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0.xml" ContentType="application/vnd.openxmlformats-officedocument.spreadsheetml.table+xml"/>
  <Override PartName="/xl/comments1.xml" ContentType="application/vnd.openxmlformats-officedocument.spreadsheetml.comments+xml"/>
  <Override PartName="/xl/tables/table11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filterPrivacy="1" codeName="ThisWorkbook" hidePivotFieldList="1"/>
  <xr:revisionPtr revIDLastSave="0" documentId="13_ncr:1_{F4D1FE2B-F239-4532-AC17-960685F0BBE9}" xr6:coauthVersionLast="36" xr6:coauthVersionMax="36" xr10:uidLastSave="{00000000-0000-0000-0000-000000000000}"/>
  <bookViews>
    <workbookView xWindow="0" yWindow="0" windowWidth="22260" windowHeight="12648" tabRatio="368" xr2:uid="{00000000-000D-0000-FFFF-FFFF00000000}"/>
  </bookViews>
  <sheets>
    <sheet name="Paramètres" sheetId="3" r:id="rId1"/>
    <sheet name="Retard AirSupply" sheetId="1" r:id="rId2"/>
    <sheet name="Retard N-1" sheetId="5" r:id="rId3"/>
  </sheets>
  <externalReferences>
    <externalReference r:id="rId4"/>
    <externalReference r:id="rId5"/>
    <externalReference r:id="rId6"/>
  </externalReferences>
  <definedNames>
    <definedName name="_2SOURCES">Paramètres!#REF!</definedName>
    <definedName name="_xlnm._FilterDatabase" localSheetId="2" hidden="1">'Retard N-1'!$A$3:$EJ$3</definedName>
    <definedName name="Administratif">Paramètres!#REF!</definedName>
    <definedName name="Analyse">Paramètres!$G:$G</definedName>
    <definedName name="Choix_image1">INDEX(#REF!,#REF!)</definedName>
    <definedName name="Choix_image10">INDEX(#REF!,#REF!)</definedName>
    <definedName name="Choix_image11">INDEX(#REF!,#REF!)</definedName>
    <definedName name="Choix_image12">INDEX(#REF!,#REF!)</definedName>
    <definedName name="Choix_image2">INDEX(#REF!,#REF!)</definedName>
    <definedName name="Choix_image3">INDEX(#REF!,#REF!)</definedName>
    <definedName name="Choix_image4">INDEX(#REF!,#REF!)</definedName>
    <definedName name="Choix_image5">INDEX(#REF!,#REF!)</definedName>
    <definedName name="Choix_image6">INDEX(#REF!,#REF!)</definedName>
    <definedName name="Choix_image7">INDEX(#REF!,#REF!)</definedName>
    <definedName name="Choix_image8">INDEX(#REF!,#REF!)</definedName>
    <definedName name="Choix_image9">INDEX(#REF!,#REF!)</definedName>
    <definedName name="COLLAB">'[1]Explication re-jalonnement'!$A$33:$A$38</definedName>
    <definedName name="ENT_CLE_CDC">[2]!Tableau3[[#Headers],[Clé]]</definedName>
    <definedName name="Famille_Pareto">OFFSET(Paramètres!$G$1,,,,COUNTA(Paramètres!$G$1:$M$1))</definedName>
    <definedName name="Fin_prévu_estimée_de_l_OP">Tableau3[Fin prévu/estimée OP]</definedName>
    <definedName name="image">OFFSET(#REF!,0,#REF!-1)</definedName>
    <definedName name="LISTE_CAUSES_RET">[3]DT_CAUSES!$D$30:$D$47</definedName>
    <definedName name="LISTE_COMM_NORMALISE">'[1]Explication re-jalonnement'!$M$33:$M$50</definedName>
    <definedName name="STATUT_OTD">[3]DT_CAUSES!$K$30:$K$33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831" i="1" l="1"/>
  <c r="B831" i="1"/>
  <c r="C831" i="1"/>
  <c r="D831" i="1"/>
  <c r="E831" i="1"/>
  <c r="F831" i="1"/>
  <c r="A832" i="1"/>
  <c r="B832" i="1"/>
  <c r="C832" i="1"/>
  <c r="D832" i="1"/>
  <c r="E832" i="1"/>
  <c r="F832" i="1"/>
  <c r="A833" i="1"/>
  <c r="B833" i="1"/>
  <c r="C833" i="1"/>
  <c r="D833" i="1"/>
  <c r="E833" i="1"/>
  <c r="F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16" i="1"/>
  <c r="B16" i="1"/>
  <c r="C16" i="1"/>
  <c r="D16" i="1"/>
  <c r="E16" i="1"/>
  <c r="F16" i="1"/>
  <c r="A17" i="1"/>
  <c r="B17" i="1"/>
  <c r="C17" i="1"/>
  <c r="D17" i="1"/>
  <c r="E17" i="1"/>
  <c r="F17" i="1"/>
  <c r="A18" i="1"/>
  <c r="B18" i="1"/>
  <c r="C18" i="1"/>
  <c r="D18" i="1"/>
  <c r="E18" i="1"/>
  <c r="F18" i="1"/>
  <c r="A19" i="1"/>
  <c r="B19" i="1"/>
  <c r="C19" i="1"/>
  <c r="D19" i="1"/>
  <c r="E19" i="1"/>
  <c r="F19" i="1"/>
  <c r="A20" i="1"/>
  <c r="B20" i="1"/>
  <c r="C20" i="1"/>
  <c r="D20" i="1"/>
  <c r="E20" i="1"/>
  <c r="F20" i="1"/>
  <c r="A21" i="1"/>
  <c r="B21" i="1"/>
  <c r="C21" i="1"/>
  <c r="D21" i="1"/>
  <c r="E21" i="1"/>
  <c r="F21" i="1"/>
  <c r="A22" i="1"/>
  <c r="B22" i="1"/>
  <c r="C22" i="1"/>
  <c r="D22" i="1"/>
  <c r="E22" i="1"/>
  <c r="F22" i="1"/>
  <c r="A23" i="1"/>
  <c r="B23" i="1"/>
  <c r="C23" i="1"/>
  <c r="D23" i="1"/>
  <c r="E23" i="1"/>
  <c r="F23" i="1"/>
  <c r="A24" i="1"/>
  <c r="B24" i="1"/>
  <c r="C24" i="1"/>
  <c r="D24" i="1"/>
  <c r="E24" i="1"/>
  <c r="F24" i="1"/>
  <c r="A25" i="1"/>
  <c r="B25" i="1"/>
  <c r="C25" i="1"/>
  <c r="D25" i="1"/>
  <c r="E25" i="1"/>
  <c r="F25" i="1"/>
  <c r="A26" i="1"/>
  <c r="B26" i="1"/>
  <c r="C26" i="1"/>
  <c r="D26" i="1"/>
  <c r="E26" i="1"/>
  <c r="F26" i="1"/>
  <c r="A27" i="1"/>
  <c r="B27" i="1"/>
  <c r="C27" i="1"/>
  <c r="D27" i="1"/>
  <c r="E27" i="1"/>
  <c r="F27" i="1"/>
  <c r="A28" i="1"/>
  <c r="B28" i="1"/>
  <c r="C28" i="1"/>
  <c r="D28" i="1"/>
  <c r="E28" i="1"/>
  <c r="F28" i="1"/>
  <c r="A29" i="1"/>
  <c r="B29" i="1"/>
  <c r="C29" i="1"/>
  <c r="D29" i="1"/>
  <c r="E29" i="1"/>
  <c r="F29" i="1"/>
  <c r="A30" i="1"/>
  <c r="B30" i="1"/>
  <c r="C30" i="1"/>
  <c r="D30" i="1"/>
  <c r="E30" i="1"/>
  <c r="F30" i="1"/>
  <c r="A31" i="1"/>
  <c r="B31" i="1"/>
  <c r="C31" i="1"/>
  <c r="D31" i="1"/>
  <c r="E31" i="1"/>
  <c r="F31" i="1"/>
  <c r="A32" i="1"/>
  <c r="B32" i="1"/>
  <c r="C32" i="1"/>
  <c r="D32" i="1"/>
  <c r="E32" i="1"/>
  <c r="F32" i="1"/>
  <c r="A33" i="1"/>
  <c r="B33" i="1"/>
  <c r="C33" i="1"/>
  <c r="D33" i="1"/>
  <c r="E33" i="1"/>
  <c r="F33" i="1"/>
  <c r="A34" i="1"/>
  <c r="B34" i="1"/>
  <c r="C34" i="1"/>
  <c r="D34" i="1"/>
  <c r="E34" i="1"/>
  <c r="F34" i="1"/>
  <c r="A35" i="1"/>
  <c r="B35" i="1"/>
  <c r="C35" i="1"/>
  <c r="D35" i="1"/>
  <c r="E35" i="1"/>
  <c r="F35" i="1"/>
  <c r="A36" i="1"/>
  <c r="B36" i="1"/>
  <c r="C36" i="1"/>
  <c r="D36" i="1"/>
  <c r="E36" i="1"/>
  <c r="F36" i="1"/>
  <c r="A37" i="1"/>
  <c r="B37" i="1"/>
  <c r="C37" i="1"/>
  <c r="D37" i="1"/>
  <c r="E37" i="1"/>
  <c r="F37" i="1"/>
  <c r="A38" i="1"/>
  <c r="B38" i="1"/>
  <c r="C38" i="1"/>
  <c r="D38" i="1"/>
  <c r="E38" i="1"/>
  <c r="F38" i="1"/>
  <c r="A39" i="1"/>
  <c r="B39" i="1"/>
  <c r="C39" i="1"/>
  <c r="D39" i="1"/>
  <c r="E39" i="1"/>
  <c r="F39" i="1"/>
  <c r="A40" i="1"/>
  <c r="B40" i="1"/>
  <c r="C40" i="1"/>
  <c r="D40" i="1"/>
  <c r="E40" i="1"/>
  <c r="F40" i="1"/>
  <c r="A41" i="1"/>
  <c r="B41" i="1"/>
  <c r="C41" i="1"/>
  <c r="D41" i="1"/>
  <c r="E41" i="1"/>
  <c r="F41" i="1"/>
  <c r="A42" i="1"/>
  <c r="B42" i="1"/>
  <c r="C42" i="1"/>
  <c r="D42" i="1"/>
  <c r="E42" i="1"/>
  <c r="F42" i="1"/>
  <c r="A43" i="1"/>
  <c r="B43" i="1"/>
  <c r="C43" i="1"/>
  <c r="D43" i="1"/>
  <c r="E43" i="1"/>
  <c r="F43" i="1"/>
  <c r="A44" i="1"/>
  <c r="B44" i="1"/>
  <c r="C44" i="1"/>
  <c r="D44" i="1"/>
  <c r="E44" i="1"/>
  <c r="F44" i="1"/>
  <c r="A45" i="1"/>
  <c r="B45" i="1"/>
  <c r="C45" i="1"/>
  <c r="D45" i="1"/>
  <c r="E45" i="1"/>
  <c r="F45" i="1"/>
  <c r="A46" i="1"/>
  <c r="B46" i="1"/>
  <c r="C46" i="1"/>
  <c r="D46" i="1"/>
  <c r="E46" i="1"/>
  <c r="F46" i="1"/>
  <c r="A47" i="1"/>
  <c r="B47" i="1"/>
  <c r="C47" i="1"/>
  <c r="D47" i="1"/>
  <c r="E47" i="1"/>
  <c r="F47" i="1"/>
  <c r="A48" i="1"/>
  <c r="B48" i="1"/>
  <c r="C48" i="1"/>
  <c r="D48" i="1"/>
  <c r="E48" i="1"/>
  <c r="F48" i="1"/>
  <c r="A49" i="1"/>
  <c r="B49" i="1"/>
  <c r="C49" i="1"/>
  <c r="D49" i="1"/>
  <c r="E49" i="1"/>
  <c r="F49" i="1"/>
  <c r="A50" i="1"/>
  <c r="B50" i="1"/>
  <c r="C50" i="1"/>
  <c r="D50" i="1"/>
  <c r="E50" i="1"/>
  <c r="F50" i="1"/>
  <c r="A51" i="1"/>
  <c r="B51" i="1"/>
  <c r="C51" i="1"/>
  <c r="D51" i="1"/>
  <c r="E51" i="1"/>
  <c r="F51" i="1"/>
  <c r="A52" i="1"/>
  <c r="B52" i="1"/>
  <c r="C52" i="1"/>
  <c r="D52" i="1"/>
  <c r="E52" i="1"/>
  <c r="F52" i="1"/>
  <c r="A53" i="1"/>
  <c r="B53" i="1"/>
  <c r="C53" i="1"/>
  <c r="D53" i="1"/>
  <c r="E53" i="1"/>
  <c r="F53" i="1"/>
  <c r="A54" i="1"/>
  <c r="B54" i="1"/>
  <c r="C54" i="1"/>
  <c r="D54" i="1"/>
  <c r="E54" i="1"/>
  <c r="F54" i="1"/>
  <c r="A55" i="1"/>
  <c r="B55" i="1"/>
  <c r="C55" i="1"/>
  <c r="D55" i="1"/>
  <c r="E55" i="1"/>
  <c r="F55" i="1"/>
  <c r="A56" i="1"/>
  <c r="B56" i="1"/>
  <c r="C56" i="1"/>
  <c r="D56" i="1"/>
  <c r="E56" i="1"/>
  <c r="F56" i="1"/>
  <c r="A57" i="1"/>
  <c r="B57" i="1"/>
  <c r="C57" i="1"/>
  <c r="D57" i="1"/>
  <c r="E57" i="1"/>
  <c r="F57" i="1"/>
  <c r="A58" i="1"/>
  <c r="B58" i="1"/>
  <c r="C58" i="1"/>
  <c r="D58" i="1"/>
  <c r="E58" i="1"/>
  <c r="F58" i="1"/>
  <c r="A59" i="1"/>
  <c r="B59" i="1"/>
  <c r="C59" i="1"/>
  <c r="D59" i="1"/>
  <c r="E59" i="1"/>
  <c r="F59" i="1"/>
  <c r="A60" i="1"/>
  <c r="B60" i="1"/>
  <c r="C60" i="1"/>
  <c r="D60" i="1"/>
  <c r="E60" i="1"/>
  <c r="F60" i="1"/>
  <c r="A61" i="1"/>
  <c r="B61" i="1"/>
  <c r="C61" i="1"/>
  <c r="D61" i="1"/>
  <c r="E61" i="1"/>
  <c r="F61" i="1"/>
  <c r="A62" i="1"/>
  <c r="B62" i="1"/>
  <c r="C62" i="1"/>
  <c r="D62" i="1"/>
  <c r="E62" i="1"/>
  <c r="F62" i="1"/>
  <c r="A63" i="1"/>
  <c r="B63" i="1"/>
  <c r="C63" i="1"/>
  <c r="D63" i="1"/>
  <c r="E63" i="1"/>
  <c r="F63" i="1"/>
  <c r="A64" i="1"/>
  <c r="B64" i="1"/>
  <c r="C64" i="1"/>
  <c r="D64" i="1"/>
  <c r="E64" i="1"/>
  <c r="F64" i="1"/>
  <c r="A65" i="1"/>
  <c r="B65" i="1"/>
  <c r="C65" i="1"/>
  <c r="D65" i="1"/>
  <c r="E65" i="1"/>
  <c r="F65" i="1"/>
  <c r="A66" i="1"/>
  <c r="B66" i="1"/>
  <c r="C66" i="1"/>
  <c r="D66" i="1"/>
  <c r="E66" i="1"/>
  <c r="F66" i="1"/>
  <c r="A67" i="1"/>
  <c r="B67" i="1"/>
  <c r="C67" i="1"/>
  <c r="D67" i="1"/>
  <c r="E67" i="1"/>
  <c r="F67" i="1"/>
  <c r="A68" i="1"/>
  <c r="B68" i="1"/>
  <c r="C68" i="1"/>
  <c r="D68" i="1"/>
  <c r="E68" i="1"/>
  <c r="F68" i="1"/>
  <c r="A69" i="1"/>
  <c r="B69" i="1"/>
  <c r="C69" i="1"/>
  <c r="D69" i="1"/>
  <c r="E69" i="1"/>
  <c r="F69" i="1"/>
  <c r="A70" i="1"/>
  <c r="B70" i="1"/>
  <c r="C70" i="1"/>
  <c r="D70" i="1"/>
  <c r="E70" i="1"/>
  <c r="F70" i="1"/>
  <c r="A71" i="1"/>
  <c r="B71" i="1"/>
  <c r="C71" i="1"/>
  <c r="D71" i="1"/>
  <c r="E71" i="1"/>
  <c r="F71" i="1"/>
  <c r="A72" i="1"/>
  <c r="B72" i="1"/>
  <c r="C72" i="1"/>
  <c r="D72" i="1"/>
  <c r="E72" i="1"/>
  <c r="F72" i="1"/>
  <c r="A73" i="1"/>
  <c r="B73" i="1"/>
  <c r="C73" i="1"/>
  <c r="D73" i="1"/>
  <c r="E73" i="1"/>
  <c r="F73" i="1"/>
  <c r="A74" i="1"/>
  <c r="B74" i="1"/>
  <c r="C74" i="1"/>
  <c r="D74" i="1"/>
  <c r="E74" i="1"/>
  <c r="F74" i="1"/>
  <c r="A75" i="1"/>
  <c r="B75" i="1"/>
  <c r="C75" i="1"/>
  <c r="D75" i="1"/>
  <c r="E75" i="1"/>
  <c r="F75" i="1"/>
  <c r="A76" i="1"/>
  <c r="B76" i="1"/>
  <c r="C76" i="1"/>
  <c r="D76" i="1"/>
  <c r="E76" i="1"/>
  <c r="F76" i="1"/>
  <c r="A77" i="1"/>
  <c r="B77" i="1"/>
  <c r="C77" i="1"/>
  <c r="D77" i="1"/>
  <c r="E77" i="1"/>
  <c r="F77" i="1"/>
  <c r="A78" i="1"/>
  <c r="B78" i="1"/>
  <c r="C78" i="1"/>
  <c r="D78" i="1"/>
  <c r="E78" i="1"/>
  <c r="F78" i="1"/>
  <c r="A79" i="1"/>
  <c r="B79" i="1"/>
  <c r="C79" i="1"/>
  <c r="D79" i="1"/>
  <c r="E79" i="1"/>
  <c r="F79" i="1"/>
  <c r="A80" i="1"/>
  <c r="B80" i="1"/>
  <c r="C80" i="1"/>
  <c r="D80" i="1"/>
  <c r="E80" i="1"/>
  <c r="F80" i="1"/>
  <c r="A81" i="1"/>
  <c r="B81" i="1"/>
  <c r="C81" i="1"/>
  <c r="D81" i="1"/>
  <c r="E81" i="1"/>
  <c r="F81" i="1"/>
  <c r="A82" i="1"/>
  <c r="B82" i="1"/>
  <c r="C82" i="1"/>
  <c r="D82" i="1"/>
  <c r="E82" i="1"/>
  <c r="F82" i="1"/>
  <c r="A83" i="1"/>
  <c r="B83" i="1"/>
  <c r="C83" i="1"/>
  <c r="D83" i="1"/>
  <c r="E83" i="1"/>
  <c r="F83" i="1"/>
  <c r="A84" i="1"/>
  <c r="B84" i="1"/>
  <c r="C84" i="1"/>
  <c r="D84" i="1"/>
  <c r="E84" i="1"/>
  <c r="F84" i="1"/>
  <c r="A85" i="1"/>
  <c r="B85" i="1"/>
  <c r="C85" i="1"/>
  <c r="D85" i="1"/>
  <c r="E85" i="1"/>
  <c r="F85" i="1"/>
  <c r="A86" i="1"/>
  <c r="B86" i="1"/>
  <c r="C86" i="1"/>
  <c r="D86" i="1"/>
  <c r="E86" i="1"/>
  <c r="F86" i="1"/>
  <c r="A87" i="1"/>
  <c r="B87" i="1"/>
  <c r="C87" i="1"/>
  <c r="D87" i="1"/>
  <c r="E87" i="1"/>
  <c r="F87" i="1"/>
  <c r="A88" i="1"/>
  <c r="B88" i="1"/>
  <c r="C88" i="1"/>
  <c r="D88" i="1"/>
  <c r="E88" i="1"/>
  <c r="F88" i="1"/>
  <c r="A89" i="1"/>
  <c r="B89" i="1"/>
  <c r="C89" i="1"/>
  <c r="D89" i="1"/>
  <c r="E89" i="1"/>
  <c r="F89" i="1"/>
  <c r="A90" i="1"/>
  <c r="B90" i="1"/>
  <c r="C90" i="1"/>
  <c r="D90" i="1"/>
  <c r="E90" i="1"/>
  <c r="F90" i="1"/>
  <c r="A91" i="1"/>
  <c r="B91" i="1"/>
  <c r="C91" i="1"/>
  <c r="D91" i="1"/>
  <c r="E91" i="1"/>
  <c r="F91" i="1"/>
  <c r="A92" i="1"/>
  <c r="B92" i="1"/>
  <c r="C92" i="1"/>
  <c r="D92" i="1"/>
  <c r="E92" i="1"/>
  <c r="F92" i="1"/>
  <c r="A93" i="1"/>
  <c r="B93" i="1"/>
  <c r="C93" i="1"/>
  <c r="D93" i="1"/>
  <c r="E93" i="1"/>
  <c r="F93" i="1"/>
  <c r="A94" i="1"/>
  <c r="B94" i="1"/>
  <c r="C94" i="1"/>
  <c r="D94" i="1"/>
  <c r="E94" i="1"/>
  <c r="F94" i="1"/>
  <c r="A95" i="1"/>
  <c r="B95" i="1"/>
  <c r="C95" i="1"/>
  <c r="D95" i="1"/>
  <c r="E95" i="1"/>
  <c r="F95" i="1"/>
  <c r="A96" i="1"/>
  <c r="B96" i="1"/>
  <c r="C96" i="1"/>
  <c r="D96" i="1"/>
  <c r="E96" i="1"/>
  <c r="F96" i="1"/>
  <c r="A97" i="1"/>
  <c r="B97" i="1"/>
  <c r="C97" i="1"/>
  <c r="D97" i="1"/>
  <c r="E97" i="1"/>
  <c r="F97" i="1"/>
  <c r="A98" i="1"/>
  <c r="B98" i="1"/>
  <c r="C98" i="1"/>
  <c r="D98" i="1"/>
  <c r="E98" i="1"/>
  <c r="F98" i="1"/>
  <c r="A99" i="1"/>
  <c r="B99" i="1"/>
  <c r="C99" i="1"/>
  <c r="D99" i="1"/>
  <c r="E99" i="1"/>
  <c r="F99" i="1"/>
  <c r="A100" i="1"/>
  <c r="B100" i="1"/>
  <c r="C100" i="1"/>
  <c r="D100" i="1"/>
  <c r="E100" i="1"/>
  <c r="F100" i="1"/>
  <c r="A101" i="1"/>
  <c r="B101" i="1"/>
  <c r="C101" i="1"/>
  <c r="D101" i="1"/>
  <c r="E101" i="1"/>
  <c r="F101" i="1"/>
  <c r="A102" i="1"/>
  <c r="B102" i="1"/>
  <c r="C102" i="1"/>
  <c r="D102" i="1"/>
  <c r="E102" i="1"/>
  <c r="F102" i="1"/>
  <c r="A103" i="1"/>
  <c r="B103" i="1"/>
  <c r="C103" i="1"/>
  <c r="D103" i="1"/>
  <c r="E103" i="1"/>
  <c r="F103" i="1"/>
  <c r="A104" i="1"/>
  <c r="B104" i="1"/>
  <c r="C104" i="1"/>
  <c r="D104" i="1"/>
  <c r="E104" i="1"/>
  <c r="F104" i="1"/>
  <c r="A105" i="1"/>
  <c r="B105" i="1"/>
  <c r="C105" i="1"/>
  <c r="D105" i="1"/>
  <c r="E105" i="1"/>
  <c r="F105" i="1"/>
  <c r="A106" i="1"/>
  <c r="B106" i="1"/>
  <c r="C106" i="1"/>
  <c r="D106" i="1"/>
  <c r="E106" i="1"/>
  <c r="F106" i="1"/>
  <c r="A107" i="1"/>
  <c r="B107" i="1"/>
  <c r="C107" i="1"/>
  <c r="D107" i="1"/>
  <c r="E107" i="1"/>
  <c r="F107" i="1"/>
  <c r="A108" i="1"/>
  <c r="B108" i="1"/>
  <c r="C108" i="1"/>
  <c r="D108" i="1"/>
  <c r="E108" i="1"/>
  <c r="F108" i="1"/>
  <c r="A109" i="1"/>
  <c r="B109" i="1"/>
  <c r="C109" i="1"/>
  <c r="D109" i="1"/>
  <c r="E109" i="1"/>
  <c r="F109" i="1"/>
  <c r="A110" i="1"/>
  <c r="B110" i="1"/>
  <c r="C110" i="1"/>
  <c r="D110" i="1"/>
  <c r="E110" i="1"/>
  <c r="F110" i="1"/>
  <c r="A111" i="1"/>
  <c r="B111" i="1"/>
  <c r="C111" i="1"/>
  <c r="D111" i="1"/>
  <c r="E111" i="1"/>
  <c r="F111" i="1"/>
  <c r="A112" i="1"/>
  <c r="B112" i="1"/>
  <c r="C112" i="1"/>
  <c r="D112" i="1"/>
  <c r="E112" i="1"/>
  <c r="F112" i="1"/>
  <c r="A113" i="1"/>
  <c r="B113" i="1"/>
  <c r="C113" i="1"/>
  <c r="D113" i="1"/>
  <c r="E113" i="1"/>
  <c r="F113" i="1"/>
  <c r="A114" i="1"/>
  <c r="B114" i="1"/>
  <c r="C114" i="1"/>
  <c r="D114" i="1"/>
  <c r="E114" i="1"/>
  <c r="F114" i="1"/>
  <c r="A115" i="1"/>
  <c r="B115" i="1"/>
  <c r="C115" i="1"/>
  <c r="D115" i="1"/>
  <c r="E115" i="1"/>
  <c r="F115" i="1"/>
  <c r="A116" i="1"/>
  <c r="B116" i="1"/>
  <c r="C116" i="1"/>
  <c r="D116" i="1"/>
  <c r="E116" i="1"/>
  <c r="F116" i="1"/>
  <c r="A117" i="1"/>
  <c r="B117" i="1"/>
  <c r="C117" i="1"/>
  <c r="D117" i="1"/>
  <c r="E117" i="1"/>
  <c r="F117" i="1"/>
  <c r="A118" i="1"/>
  <c r="B118" i="1"/>
  <c r="C118" i="1"/>
  <c r="D118" i="1"/>
  <c r="E118" i="1"/>
  <c r="F118" i="1"/>
  <c r="A119" i="1"/>
  <c r="B119" i="1"/>
  <c r="C119" i="1"/>
  <c r="D119" i="1"/>
  <c r="E119" i="1"/>
  <c r="F119" i="1"/>
  <c r="A120" i="1"/>
  <c r="B120" i="1"/>
  <c r="C120" i="1"/>
  <c r="D120" i="1"/>
  <c r="E120" i="1"/>
  <c r="F120" i="1"/>
  <c r="A121" i="1"/>
  <c r="B121" i="1"/>
  <c r="C121" i="1"/>
  <c r="D121" i="1"/>
  <c r="E121" i="1"/>
  <c r="F121" i="1"/>
  <c r="A122" i="1"/>
  <c r="B122" i="1"/>
  <c r="C122" i="1"/>
  <c r="D122" i="1"/>
  <c r="E122" i="1"/>
  <c r="F122" i="1"/>
  <c r="A123" i="1"/>
  <c r="B123" i="1"/>
  <c r="C123" i="1"/>
  <c r="D123" i="1"/>
  <c r="E123" i="1"/>
  <c r="F123" i="1"/>
  <c r="A124" i="1"/>
  <c r="B124" i="1"/>
  <c r="C124" i="1"/>
  <c r="D124" i="1"/>
  <c r="E124" i="1"/>
  <c r="F124" i="1"/>
  <c r="A125" i="1"/>
  <c r="B125" i="1"/>
  <c r="C125" i="1"/>
  <c r="D125" i="1"/>
  <c r="E125" i="1"/>
  <c r="F125" i="1"/>
  <c r="A126" i="1"/>
  <c r="B126" i="1"/>
  <c r="C126" i="1"/>
  <c r="D126" i="1"/>
  <c r="E126" i="1"/>
  <c r="F126" i="1"/>
  <c r="A127" i="1"/>
  <c r="B127" i="1"/>
  <c r="C127" i="1"/>
  <c r="D127" i="1"/>
  <c r="E127" i="1"/>
  <c r="F127" i="1"/>
  <c r="A128" i="1"/>
  <c r="B128" i="1"/>
  <c r="C128" i="1"/>
  <c r="D128" i="1"/>
  <c r="E128" i="1"/>
  <c r="F128" i="1"/>
  <c r="A129" i="1"/>
  <c r="B129" i="1"/>
  <c r="C129" i="1"/>
  <c r="D129" i="1"/>
  <c r="E129" i="1"/>
  <c r="F129" i="1"/>
  <c r="A130" i="1"/>
  <c r="B130" i="1"/>
  <c r="C130" i="1"/>
  <c r="D130" i="1"/>
  <c r="E130" i="1"/>
  <c r="F130" i="1"/>
  <c r="A131" i="1"/>
  <c r="B131" i="1"/>
  <c r="C131" i="1"/>
  <c r="D131" i="1"/>
  <c r="E131" i="1"/>
  <c r="F131" i="1"/>
  <c r="A132" i="1"/>
  <c r="B132" i="1"/>
  <c r="C132" i="1"/>
  <c r="D132" i="1"/>
  <c r="E132" i="1"/>
  <c r="F132" i="1"/>
  <c r="A133" i="1"/>
  <c r="B133" i="1"/>
  <c r="C133" i="1"/>
  <c r="D133" i="1"/>
  <c r="E133" i="1"/>
  <c r="F133" i="1"/>
  <c r="A134" i="1"/>
  <c r="B134" i="1"/>
  <c r="C134" i="1"/>
  <c r="D134" i="1"/>
  <c r="E134" i="1"/>
  <c r="F134" i="1"/>
  <c r="A135" i="1"/>
  <c r="B135" i="1"/>
  <c r="C135" i="1"/>
  <c r="D135" i="1"/>
  <c r="E135" i="1"/>
  <c r="F135" i="1"/>
  <c r="A136" i="1"/>
  <c r="B136" i="1"/>
  <c r="C136" i="1"/>
  <c r="D136" i="1"/>
  <c r="E136" i="1"/>
  <c r="F136" i="1"/>
  <c r="A137" i="1"/>
  <c r="B137" i="1"/>
  <c r="C137" i="1"/>
  <c r="D137" i="1"/>
  <c r="E137" i="1"/>
  <c r="F137" i="1"/>
  <c r="A138" i="1"/>
  <c r="B138" i="1"/>
  <c r="C138" i="1"/>
  <c r="D138" i="1"/>
  <c r="E138" i="1"/>
  <c r="F138" i="1"/>
  <c r="A139" i="1"/>
  <c r="B139" i="1"/>
  <c r="C139" i="1"/>
  <c r="D139" i="1"/>
  <c r="E139" i="1"/>
  <c r="F139" i="1"/>
  <c r="A140" i="1"/>
  <c r="B140" i="1"/>
  <c r="C140" i="1"/>
  <c r="D140" i="1"/>
  <c r="E140" i="1"/>
  <c r="F140" i="1"/>
  <c r="A141" i="1"/>
  <c r="B141" i="1"/>
  <c r="C141" i="1"/>
  <c r="D141" i="1"/>
  <c r="E141" i="1"/>
  <c r="F141" i="1"/>
  <c r="A142" i="1"/>
  <c r="B142" i="1"/>
  <c r="C142" i="1"/>
  <c r="D142" i="1"/>
  <c r="E142" i="1"/>
  <c r="F142" i="1"/>
  <c r="A143" i="1"/>
  <c r="B143" i="1"/>
  <c r="C143" i="1"/>
  <c r="D143" i="1"/>
  <c r="E143" i="1"/>
  <c r="F143" i="1"/>
  <c r="A144" i="1"/>
  <c r="B144" i="1"/>
  <c r="C144" i="1"/>
  <c r="D144" i="1"/>
  <c r="E144" i="1"/>
  <c r="F144" i="1"/>
  <c r="A145" i="1"/>
  <c r="B145" i="1"/>
  <c r="C145" i="1"/>
  <c r="D145" i="1"/>
  <c r="E145" i="1"/>
  <c r="F145" i="1"/>
  <c r="A146" i="1"/>
  <c r="B146" i="1"/>
  <c r="C146" i="1"/>
  <c r="D146" i="1"/>
  <c r="E146" i="1"/>
  <c r="F146" i="1"/>
  <c r="A147" i="1"/>
  <c r="B147" i="1"/>
  <c r="C147" i="1"/>
  <c r="D147" i="1"/>
  <c r="E147" i="1"/>
  <c r="F147" i="1"/>
  <c r="A148" i="1"/>
  <c r="B148" i="1"/>
  <c r="C148" i="1"/>
  <c r="D148" i="1"/>
  <c r="E148" i="1"/>
  <c r="F148" i="1"/>
  <c r="A149" i="1"/>
  <c r="B149" i="1"/>
  <c r="C149" i="1"/>
  <c r="D149" i="1"/>
  <c r="E149" i="1"/>
  <c r="F149" i="1"/>
  <c r="A150" i="1"/>
  <c r="B150" i="1"/>
  <c r="C150" i="1"/>
  <c r="D150" i="1"/>
  <c r="E150" i="1"/>
  <c r="F150" i="1"/>
  <c r="A151" i="1"/>
  <c r="B151" i="1"/>
  <c r="C151" i="1"/>
  <c r="D151" i="1"/>
  <c r="E151" i="1"/>
  <c r="F151" i="1"/>
  <c r="A152" i="1"/>
  <c r="B152" i="1"/>
  <c r="C152" i="1"/>
  <c r="D152" i="1"/>
  <c r="E152" i="1"/>
  <c r="F152" i="1"/>
  <c r="A153" i="1"/>
  <c r="B153" i="1"/>
  <c r="C153" i="1"/>
  <c r="D153" i="1"/>
  <c r="E153" i="1"/>
  <c r="F153" i="1"/>
  <c r="A154" i="1"/>
  <c r="B154" i="1"/>
  <c r="C154" i="1"/>
  <c r="D154" i="1"/>
  <c r="E154" i="1"/>
  <c r="F154" i="1"/>
  <c r="A155" i="1"/>
  <c r="B155" i="1"/>
  <c r="C155" i="1"/>
  <c r="D155" i="1"/>
  <c r="E155" i="1"/>
  <c r="F155" i="1"/>
  <c r="A156" i="1"/>
  <c r="B156" i="1"/>
  <c r="C156" i="1"/>
  <c r="D156" i="1"/>
  <c r="E156" i="1"/>
  <c r="F156" i="1"/>
  <c r="A157" i="1"/>
  <c r="B157" i="1"/>
  <c r="C157" i="1"/>
  <c r="D157" i="1"/>
  <c r="E157" i="1"/>
  <c r="F157" i="1"/>
  <c r="A158" i="1"/>
  <c r="B158" i="1"/>
  <c r="C158" i="1"/>
  <c r="D158" i="1"/>
  <c r="E158" i="1"/>
  <c r="F158" i="1"/>
  <c r="A159" i="1"/>
  <c r="B159" i="1"/>
  <c r="C159" i="1"/>
  <c r="D159" i="1"/>
  <c r="E159" i="1"/>
  <c r="F159" i="1"/>
  <c r="A160" i="1"/>
  <c r="B160" i="1"/>
  <c r="C160" i="1"/>
  <c r="D160" i="1"/>
  <c r="E160" i="1"/>
  <c r="F160" i="1"/>
  <c r="A161" i="1"/>
  <c r="B161" i="1"/>
  <c r="C161" i="1"/>
  <c r="D161" i="1"/>
  <c r="E161" i="1"/>
  <c r="F161" i="1"/>
  <c r="A162" i="1"/>
  <c r="B162" i="1"/>
  <c r="C162" i="1"/>
  <c r="D162" i="1"/>
  <c r="E162" i="1"/>
  <c r="F162" i="1"/>
  <c r="A163" i="1"/>
  <c r="B163" i="1"/>
  <c r="C163" i="1"/>
  <c r="D163" i="1"/>
  <c r="E163" i="1"/>
  <c r="F163" i="1"/>
  <c r="A164" i="1"/>
  <c r="B164" i="1"/>
  <c r="C164" i="1"/>
  <c r="D164" i="1"/>
  <c r="E164" i="1"/>
  <c r="F164" i="1"/>
  <c r="A165" i="1"/>
  <c r="B165" i="1"/>
  <c r="C165" i="1"/>
  <c r="D165" i="1"/>
  <c r="E165" i="1"/>
  <c r="F165" i="1"/>
  <c r="A166" i="1"/>
  <c r="B166" i="1"/>
  <c r="C166" i="1"/>
  <c r="D166" i="1"/>
  <c r="E166" i="1"/>
  <c r="F166" i="1"/>
  <c r="A167" i="1"/>
  <c r="B167" i="1"/>
  <c r="C167" i="1"/>
  <c r="D167" i="1"/>
  <c r="E167" i="1"/>
  <c r="F167" i="1"/>
  <c r="A168" i="1"/>
  <c r="B168" i="1"/>
  <c r="C168" i="1"/>
  <c r="D168" i="1"/>
  <c r="E168" i="1"/>
  <c r="F168" i="1"/>
  <c r="A169" i="1"/>
  <c r="B169" i="1"/>
  <c r="C169" i="1"/>
  <c r="D169" i="1"/>
  <c r="E169" i="1"/>
  <c r="F169" i="1"/>
  <c r="A170" i="1"/>
  <c r="B170" i="1"/>
  <c r="C170" i="1"/>
  <c r="D170" i="1"/>
  <c r="E170" i="1"/>
  <c r="F170" i="1"/>
  <c r="A171" i="1"/>
  <c r="B171" i="1"/>
  <c r="C171" i="1"/>
  <c r="D171" i="1"/>
  <c r="E171" i="1"/>
  <c r="F171" i="1"/>
  <c r="A172" i="1"/>
  <c r="B172" i="1"/>
  <c r="C172" i="1"/>
  <c r="D172" i="1"/>
  <c r="E172" i="1"/>
  <c r="F172" i="1"/>
  <c r="A173" i="1"/>
  <c r="B173" i="1"/>
  <c r="C173" i="1"/>
  <c r="D173" i="1"/>
  <c r="E173" i="1"/>
  <c r="F173" i="1"/>
  <c r="A174" i="1"/>
  <c r="B174" i="1"/>
  <c r="C174" i="1"/>
  <c r="D174" i="1"/>
  <c r="E174" i="1"/>
  <c r="F174" i="1"/>
  <c r="A175" i="1"/>
  <c r="B175" i="1"/>
  <c r="C175" i="1"/>
  <c r="D175" i="1"/>
  <c r="E175" i="1"/>
  <c r="F175" i="1"/>
  <c r="A176" i="1"/>
  <c r="B176" i="1"/>
  <c r="C176" i="1"/>
  <c r="D176" i="1"/>
  <c r="E176" i="1"/>
  <c r="F176" i="1"/>
  <c r="A177" i="1"/>
  <c r="B177" i="1"/>
  <c r="C177" i="1"/>
  <c r="D177" i="1"/>
  <c r="E177" i="1"/>
  <c r="F177" i="1"/>
  <c r="A178" i="1"/>
  <c r="B178" i="1"/>
  <c r="C178" i="1"/>
  <c r="D178" i="1"/>
  <c r="E178" i="1"/>
  <c r="F178" i="1"/>
  <c r="A179" i="1"/>
  <c r="B179" i="1"/>
  <c r="C179" i="1"/>
  <c r="D179" i="1"/>
  <c r="E179" i="1"/>
  <c r="F179" i="1"/>
  <c r="A180" i="1"/>
  <c r="B180" i="1"/>
  <c r="C180" i="1"/>
  <c r="D180" i="1"/>
  <c r="E180" i="1"/>
  <c r="F180" i="1"/>
  <c r="A181" i="1"/>
  <c r="B181" i="1"/>
  <c r="C181" i="1"/>
  <c r="D181" i="1"/>
  <c r="E181" i="1"/>
  <c r="F181" i="1"/>
  <c r="A182" i="1"/>
  <c r="B182" i="1"/>
  <c r="C182" i="1"/>
  <c r="D182" i="1"/>
  <c r="E182" i="1"/>
  <c r="F182" i="1"/>
  <c r="A183" i="1"/>
  <c r="B183" i="1"/>
  <c r="C183" i="1"/>
  <c r="D183" i="1"/>
  <c r="E183" i="1"/>
  <c r="F183" i="1"/>
  <c r="A184" i="1"/>
  <c r="B184" i="1"/>
  <c r="C184" i="1"/>
  <c r="D184" i="1"/>
  <c r="E184" i="1"/>
  <c r="F184" i="1"/>
  <c r="A185" i="1"/>
  <c r="B185" i="1"/>
  <c r="C185" i="1"/>
  <c r="D185" i="1"/>
  <c r="E185" i="1"/>
  <c r="F185" i="1"/>
  <c r="A186" i="1"/>
  <c r="B186" i="1"/>
  <c r="C186" i="1"/>
  <c r="D186" i="1"/>
  <c r="E186" i="1"/>
  <c r="F186" i="1"/>
  <c r="A187" i="1"/>
  <c r="B187" i="1"/>
  <c r="C187" i="1"/>
  <c r="D187" i="1"/>
  <c r="E187" i="1"/>
  <c r="F187" i="1"/>
  <c r="A188" i="1"/>
  <c r="B188" i="1"/>
  <c r="C188" i="1"/>
  <c r="D188" i="1"/>
  <c r="E188" i="1"/>
  <c r="F188" i="1"/>
  <c r="A189" i="1"/>
  <c r="B189" i="1"/>
  <c r="C189" i="1"/>
  <c r="D189" i="1"/>
  <c r="E189" i="1"/>
  <c r="F189" i="1"/>
  <c r="A190" i="1"/>
  <c r="B190" i="1"/>
  <c r="C190" i="1"/>
  <c r="D190" i="1"/>
  <c r="E190" i="1"/>
  <c r="F190" i="1"/>
  <c r="A191" i="1"/>
  <c r="B191" i="1"/>
  <c r="C191" i="1"/>
  <c r="D191" i="1"/>
  <c r="E191" i="1"/>
  <c r="F191" i="1"/>
  <c r="A192" i="1"/>
  <c r="B192" i="1"/>
  <c r="C192" i="1"/>
  <c r="D192" i="1"/>
  <c r="E192" i="1"/>
  <c r="F192" i="1"/>
  <c r="A193" i="1"/>
  <c r="B193" i="1"/>
  <c r="C193" i="1"/>
  <c r="D193" i="1"/>
  <c r="E193" i="1"/>
  <c r="F193" i="1"/>
  <c r="A194" i="1"/>
  <c r="B194" i="1"/>
  <c r="C194" i="1"/>
  <c r="D194" i="1"/>
  <c r="E194" i="1"/>
  <c r="F194" i="1"/>
  <c r="A195" i="1"/>
  <c r="B195" i="1"/>
  <c r="C195" i="1"/>
  <c r="D195" i="1"/>
  <c r="E195" i="1"/>
  <c r="F195" i="1"/>
  <c r="A196" i="1"/>
  <c r="B196" i="1"/>
  <c r="C196" i="1"/>
  <c r="D196" i="1"/>
  <c r="E196" i="1"/>
  <c r="F196" i="1"/>
  <c r="A197" i="1"/>
  <c r="B197" i="1"/>
  <c r="C197" i="1"/>
  <c r="D197" i="1"/>
  <c r="E197" i="1"/>
  <c r="F197" i="1"/>
  <c r="A198" i="1"/>
  <c r="B198" i="1"/>
  <c r="C198" i="1"/>
  <c r="D198" i="1"/>
  <c r="E198" i="1"/>
  <c r="F198" i="1"/>
  <c r="A199" i="1"/>
  <c r="B199" i="1"/>
  <c r="C199" i="1"/>
  <c r="D199" i="1"/>
  <c r="E199" i="1"/>
  <c r="F199" i="1"/>
  <c r="A200" i="1"/>
  <c r="B200" i="1"/>
  <c r="C200" i="1"/>
  <c r="D200" i="1"/>
  <c r="E200" i="1"/>
  <c r="F200" i="1"/>
  <c r="A201" i="1"/>
  <c r="B201" i="1"/>
  <c r="C201" i="1"/>
  <c r="D201" i="1"/>
  <c r="E201" i="1"/>
  <c r="F201" i="1"/>
  <c r="A202" i="1"/>
  <c r="B202" i="1"/>
  <c r="C202" i="1"/>
  <c r="D202" i="1"/>
  <c r="E202" i="1"/>
  <c r="F202" i="1"/>
  <c r="A203" i="1"/>
  <c r="B203" i="1"/>
  <c r="C203" i="1"/>
  <c r="D203" i="1"/>
  <c r="E203" i="1"/>
  <c r="F203" i="1"/>
  <c r="A204" i="1"/>
  <c r="B204" i="1"/>
  <c r="C204" i="1"/>
  <c r="D204" i="1"/>
  <c r="E204" i="1"/>
  <c r="F204" i="1"/>
  <c r="A205" i="1"/>
  <c r="B205" i="1"/>
  <c r="C205" i="1"/>
  <c r="D205" i="1"/>
  <c r="E205" i="1"/>
  <c r="F205" i="1"/>
  <c r="A206" i="1"/>
  <c r="B206" i="1"/>
  <c r="C206" i="1"/>
  <c r="D206" i="1"/>
  <c r="E206" i="1"/>
  <c r="F206" i="1"/>
  <c r="A207" i="1"/>
  <c r="B207" i="1"/>
  <c r="C207" i="1"/>
  <c r="D207" i="1"/>
  <c r="E207" i="1"/>
  <c r="F207" i="1"/>
  <c r="A208" i="1"/>
  <c r="B208" i="1"/>
  <c r="C208" i="1"/>
  <c r="D208" i="1"/>
  <c r="E208" i="1"/>
  <c r="F208" i="1"/>
  <c r="A209" i="1"/>
  <c r="B209" i="1"/>
  <c r="C209" i="1"/>
  <c r="D209" i="1"/>
  <c r="E209" i="1"/>
  <c r="F209" i="1"/>
  <c r="A210" i="1"/>
  <c r="B210" i="1"/>
  <c r="C210" i="1"/>
  <c r="D210" i="1"/>
  <c r="E210" i="1"/>
  <c r="F210" i="1"/>
  <c r="A211" i="1"/>
  <c r="B211" i="1"/>
  <c r="C211" i="1"/>
  <c r="D211" i="1"/>
  <c r="E211" i="1"/>
  <c r="F211" i="1"/>
  <c r="A212" i="1"/>
  <c r="B212" i="1"/>
  <c r="C212" i="1"/>
  <c r="D212" i="1"/>
  <c r="E212" i="1"/>
  <c r="F212" i="1"/>
  <c r="A213" i="1"/>
  <c r="B213" i="1"/>
  <c r="C213" i="1"/>
  <c r="D213" i="1"/>
  <c r="E213" i="1"/>
  <c r="F213" i="1"/>
  <c r="A214" i="1"/>
  <c r="B214" i="1"/>
  <c r="C214" i="1"/>
  <c r="D214" i="1"/>
  <c r="E214" i="1"/>
  <c r="F214" i="1"/>
  <c r="A215" i="1"/>
  <c r="B215" i="1"/>
  <c r="C215" i="1"/>
  <c r="D215" i="1"/>
  <c r="E215" i="1"/>
  <c r="F215" i="1"/>
  <c r="A216" i="1"/>
  <c r="B216" i="1"/>
  <c r="C216" i="1"/>
  <c r="D216" i="1"/>
  <c r="E216" i="1"/>
  <c r="F216" i="1"/>
  <c r="A217" i="1"/>
  <c r="B217" i="1"/>
  <c r="C217" i="1"/>
  <c r="D217" i="1"/>
  <c r="E217" i="1"/>
  <c r="F217" i="1"/>
  <c r="A218" i="1"/>
  <c r="B218" i="1"/>
  <c r="C218" i="1"/>
  <c r="D218" i="1"/>
  <c r="E218" i="1"/>
  <c r="F218" i="1"/>
  <c r="A219" i="1"/>
  <c r="B219" i="1"/>
  <c r="C219" i="1"/>
  <c r="D219" i="1"/>
  <c r="E219" i="1"/>
  <c r="F219" i="1"/>
  <c r="A220" i="1"/>
  <c r="B220" i="1"/>
  <c r="C220" i="1"/>
  <c r="D220" i="1"/>
  <c r="E220" i="1"/>
  <c r="F220" i="1"/>
  <c r="A221" i="1"/>
  <c r="B221" i="1"/>
  <c r="C221" i="1"/>
  <c r="D221" i="1"/>
  <c r="E221" i="1"/>
  <c r="F221" i="1"/>
  <c r="A222" i="1"/>
  <c r="B222" i="1"/>
  <c r="C222" i="1"/>
  <c r="D222" i="1"/>
  <c r="E222" i="1"/>
  <c r="F222" i="1"/>
  <c r="A223" i="1"/>
  <c r="B223" i="1"/>
  <c r="C223" i="1"/>
  <c r="D223" i="1"/>
  <c r="E223" i="1"/>
  <c r="F223" i="1"/>
  <c r="A224" i="1"/>
  <c r="B224" i="1"/>
  <c r="C224" i="1"/>
  <c r="D224" i="1"/>
  <c r="E224" i="1"/>
  <c r="F224" i="1"/>
  <c r="A225" i="1"/>
  <c r="B225" i="1"/>
  <c r="C225" i="1"/>
  <c r="D225" i="1"/>
  <c r="E225" i="1"/>
  <c r="F225" i="1"/>
  <c r="A226" i="1"/>
  <c r="B226" i="1"/>
  <c r="C226" i="1"/>
  <c r="D226" i="1"/>
  <c r="E226" i="1"/>
  <c r="F226" i="1"/>
  <c r="A227" i="1"/>
  <c r="B227" i="1"/>
  <c r="C227" i="1"/>
  <c r="D227" i="1"/>
  <c r="E227" i="1"/>
  <c r="F227" i="1"/>
  <c r="A228" i="1"/>
  <c r="B228" i="1"/>
  <c r="C228" i="1"/>
  <c r="D228" i="1"/>
  <c r="E228" i="1"/>
  <c r="F228" i="1"/>
  <c r="A229" i="1"/>
  <c r="B229" i="1"/>
  <c r="C229" i="1"/>
  <c r="D229" i="1"/>
  <c r="E229" i="1"/>
  <c r="F229" i="1"/>
  <c r="A230" i="1"/>
  <c r="B230" i="1"/>
  <c r="C230" i="1"/>
  <c r="D230" i="1"/>
  <c r="E230" i="1"/>
  <c r="F230" i="1"/>
  <c r="A231" i="1"/>
  <c r="B231" i="1"/>
  <c r="C231" i="1"/>
  <c r="D231" i="1"/>
  <c r="E231" i="1"/>
  <c r="F231" i="1"/>
  <c r="A232" i="1"/>
  <c r="B232" i="1"/>
  <c r="C232" i="1"/>
  <c r="D232" i="1"/>
  <c r="E232" i="1"/>
  <c r="F232" i="1"/>
  <c r="A233" i="1"/>
  <c r="B233" i="1"/>
  <c r="C233" i="1"/>
  <c r="D233" i="1"/>
  <c r="E233" i="1"/>
  <c r="F233" i="1"/>
  <c r="A234" i="1"/>
  <c r="B234" i="1"/>
  <c r="C234" i="1"/>
  <c r="D234" i="1"/>
  <c r="E234" i="1"/>
  <c r="F234" i="1"/>
  <c r="A235" i="1"/>
  <c r="B235" i="1"/>
  <c r="C235" i="1"/>
  <c r="D235" i="1"/>
  <c r="E235" i="1"/>
  <c r="F235" i="1"/>
  <c r="A236" i="1"/>
  <c r="B236" i="1"/>
  <c r="C236" i="1"/>
  <c r="D236" i="1"/>
  <c r="E236" i="1"/>
  <c r="F236" i="1"/>
  <c r="A237" i="1"/>
  <c r="B237" i="1"/>
  <c r="C237" i="1"/>
  <c r="D237" i="1"/>
  <c r="E237" i="1"/>
  <c r="F237" i="1"/>
  <c r="A238" i="1"/>
  <c r="B238" i="1"/>
  <c r="C238" i="1"/>
  <c r="D238" i="1"/>
  <c r="E238" i="1"/>
  <c r="F238" i="1"/>
  <c r="A239" i="1"/>
  <c r="B239" i="1"/>
  <c r="C239" i="1"/>
  <c r="D239" i="1"/>
  <c r="E239" i="1"/>
  <c r="F239" i="1"/>
  <c r="A240" i="1"/>
  <c r="B240" i="1"/>
  <c r="C240" i="1"/>
  <c r="D240" i="1"/>
  <c r="E240" i="1"/>
  <c r="F240" i="1"/>
  <c r="A241" i="1"/>
  <c r="B241" i="1"/>
  <c r="C241" i="1"/>
  <c r="D241" i="1"/>
  <c r="E241" i="1"/>
  <c r="F241" i="1"/>
  <c r="A242" i="1"/>
  <c r="B242" i="1"/>
  <c r="C242" i="1"/>
  <c r="D242" i="1"/>
  <c r="E242" i="1"/>
  <c r="F242" i="1"/>
  <c r="A243" i="1"/>
  <c r="B243" i="1"/>
  <c r="C243" i="1"/>
  <c r="D243" i="1"/>
  <c r="E243" i="1"/>
  <c r="F243" i="1"/>
  <c r="A244" i="1"/>
  <c r="B244" i="1"/>
  <c r="C244" i="1"/>
  <c r="D244" i="1"/>
  <c r="E244" i="1"/>
  <c r="F244" i="1"/>
  <c r="A245" i="1"/>
  <c r="B245" i="1"/>
  <c r="C245" i="1"/>
  <c r="D245" i="1"/>
  <c r="E245" i="1"/>
  <c r="F245" i="1"/>
  <c r="A246" i="1"/>
  <c r="B246" i="1"/>
  <c r="C246" i="1"/>
  <c r="D246" i="1"/>
  <c r="E246" i="1"/>
  <c r="F246" i="1"/>
  <c r="A247" i="1"/>
  <c r="B247" i="1"/>
  <c r="C247" i="1"/>
  <c r="D247" i="1"/>
  <c r="E247" i="1"/>
  <c r="F247" i="1"/>
  <c r="A248" i="1"/>
  <c r="B248" i="1"/>
  <c r="C248" i="1"/>
  <c r="D248" i="1"/>
  <c r="E248" i="1"/>
  <c r="F248" i="1"/>
  <c r="A249" i="1"/>
  <c r="B249" i="1"/>
  <c r="C249" i="1"/>
  <c r="D249" i="1"/>
  <c r="E249" i="1"/>
  <c r="F249" i="1"/>
  <c r="A250" i="1"/>
  <c r="B250" i="1"/>
  <c r="C250" i="1"/>
  <c r="D250" i="1"/>
  <c r="E250" i="1"/>
  <c r="F250" i="1"/>
  <c r="A251" i="1"/>
  <c r="B251" i="1"/>
  <c r="C251" i="1"/>
  <c r="D251" i="1"/>
  <c r="E251" i="1"/>
  <c r="F251" i="1"/>
  <c r="A252" i="1"/>
  <c r="B252" i="1"/>
  <c r="C252" i="1"/>
  <c r="D252" i="1"/>
  <c r="E252" i="1"/>
  <c r="F252" i="1"/>
  <c r="A253" i="1"/>
  <c r="B253" i="1"/>
  <c r="C253" i="1"/>
  <c r="D253" i="1"/>
  <c r="E253" i="1"/>
  <c r="F253" i="1"/>
  <c r="A254" i="1"/>
  <c r="B254" i="1"/>
  <c r="C254" i="1"/>
  <c r="D254" i="1"/>
  <c r="E254" i="1"/>
  <c r="F254" i="1"/>
  <c r="A255" i="1"/>
  <c r="B255" i="1"/>
  <c r="C255" i="1"/>
  <c r="D255" i="1"/>
  <c r="E255" i="1"/>
  <c r="F255" i="1"/>
  <c r="A256" i="1"/>
  <c r="B256" i="1"/>
  <c r="C256" i="1"/>
  <c r="D256" i="1"/>
  <c r="E256" i="1"/>
  <c r="F256" i="1"/>
  <c r="A257" i="1"/>
  <c r="B257" i="1"/>
  <c r="C257" i="1"/>
  <c r="D257" i="1"/>
  <c r="E257" i="1"/>
  <c r="F257" i="1"/>
  <c r="A258" i="1"/>
  <c r="B258" i="1"/>
  <c r="C258" i="1"/>
  <c r="D258" i="1"/>
  <c r="E258" i="1"/>
  <c r="F258" i="1"/>
  <c r="A259" i="1"/>
  <c r="B259" i="1"/>
  <c r="C259" i="1"/>
  <c r="D259" i="1"/>
  <c r="E259" i="1"/>
  <c r="F259" i="1"/>
  <c r="A260" i="1"/>
  <c r="B260" i="1"/>
  <c r="C260" i="1"/>
  <c r="D260" i="1"/>
  <c r="E260" i="1"/>
  <c r="F260" i="1"/>
  <c r="A261" i="1"/>
  <c r="B261" i="1"/>
  <c r="C261" i="1"/>
  <c r="D261" i="1"/>
  <c r="E261" i="1"/>
  <c r="F261" i="1"/>
  <c r="A262" i="1"/>
  <c r="B262" i="1"/>
  <c r="C262" i="1"/>
  <c r="D262" i="1"/>
  <c r="E262" i="1"/>
  <c r="F262" i="1"/>
  <c r="A263" i="1"/>
  <c r="B263" i="1"/>
  <c r="C263" i="1"/>
  <c r="D263" i="1"/>
  <c r="E263" i="1"/>
  <c r="F263" i="1"/>
  <c r="A264" i="1"/>
  <c r="B264" i="1"/>
  <c r="C264" i="1"/>
  <c r="D264" i="1"/>
  <c r="E264" i="1"/>
  <c r="F264" i="1"/>
  <c r="A265" i="1"/>
  <c r="B265" i="1"/>
  <c r="C265" i="1"/>
  <c r="D265" i="1"/>
  <c r="E265" i="1"/>
  <c r="F265" i="1"/>
  <c r="A266" i="1"/>
  <c r="B266" i="1"/>
  <c r="C266" i="1"/>
  <c r="D266" i="1"/>
  <c r="E266" i="1"/>
  <c r="F266" i="1"/>
  <c r="A267" i="1"/>
  <c r="B267" i="1"/>
  <c r="C267" i="1"/>
  <c r="D267" i="1"/>
  <c r="E267" i="1"/>
  <c r="F267" i="1"/>
  <c r="A268" i="1"/>
  <c r="B268" i="1"/>
  <c r="C268" i="1"/>
  <c r="D268" i="1"/>
  <c r="E268" i="1"/>
  <c r="F268" i="1"/>
  <c r="A269" i="1"/>
  <c r="B269" i="1"/>
  <c r="C269" i="1"/>
  <c r="D269" i="1"/>
  <c r="E269" i="1"/>
  <c r="F269" i="1"/>
  <c r="A270" i="1"/>
  <c r="B270" i="1"/>
  <c r="C270" i="1"/>
  <c r="D270" i="1"/>
  <c r="E270" i="1"/>
  <c r="F270" i="1"/>
  <c r="A271" i="1"/>
  <c r="B271" i="1"/>
  <c r="C271" i="1"/>
  <c r="D271" i="1"/>
  <c r="E271" i="1"/>
  <c r="F271" i="1"/>
  <c r="A272" i="1"/>
  <c r="B272" i="1"/>
  <c r="C272" i="1"/>
  <c r="D272" i="1"/>
  <c r="E272" i="1"/>
  <c r="F272" i="1"/>
  <c r="A273" i="1"/>
  <c r="B273" i="1"/>
  <c r="C273" i="1"/>
  <c r="D273" i="1"/>
  <c r="E273" i="1"/>
  <c r="F273" i="1"/>
  <c r="A274" i="1"/>
  <c r="B274" i="1"/>
  <c r="C274" i="1"/>
  <c r="D274" i="1"/>
  <c r="E274" i="1"/>
  <c r="F274" i="1"/>
  <c r="A275" i="1"/>
  <c r="B275" i="1"/>
  <c r="C275" i="1"/>
  <c r="D275" i="1"/>
  <c r="E275" i="1"/>
  <c r="F275" i="1"/>
  <c r="A276" i="1"/>
  <c r="B276" i="1"/>
  <c r="C276" i="1"/>
  <c r="D276" i="1"/>
  <c r="E276" i="1"/>
  <c r="F276" i="1"/>
  <c r="A277" i="1"/>
  <c r="B277" i="1"/>
  <c r="C277" i="1"/>
  <c r="D277" i="1"/>
  <c r="E277" i="1"/>
  <c r="F277" i="1"/>
  <c r="A278" i="1"/>
  <c r="B278" i="1"/>
  <c r="C278" i="1"/>
  <c r="D278" i="1"/>
  <c r="E278" i="1"/>
  <c r="F278" i="1"/>
  <c r="A279" i="1"/>
  <c r="B279" i="1"/>
  <c r="C279" i="1"/>
  <c r="D279" i="1"/>
  <c r="E279" i="1"/>
  <c r="F279" i="1"/>
  <c r="A280" i="1"/>
  <c r="B280" i="1"/>
  <c r="C280" i="1"/>
  <c r="D280" i="1"/>
  <c r="E280" i="1"/>
  <c r="F280" i="1"/>
  <c r="A281" i="1"/>
  <c r="B281" i="1"/>
  <c r="C281" i="1"/>
  <c r="D281" i="1"/>
  <c r="E281" i="1"/>
  <c r="F281" i="1"/>
  <c r="A282" i="1"/>
  <c r="B282" i="1"/>
  <c r="C282" i="1"/>
  <c r="D282" i="1"/>
  <c r="E282" i="1"/>
  <c r="F282" i="1"/>
  <c r="A283" i="1"/>
  <c r="B283" i="1"/>
  <c r="C283" i="1"/>
  <c r="D283" i="1"/>
  <c r="E283" i="1"/>
  <c r="F283" i="1"/>
  <c r="A284" i="1"/>
  <c r="B284" i="1"/>
  <c r="C284" i="1"/>
  <c r="D284" i="1"/>
  <c r="E284" i="1"/>
  <c r="F284" i="1"/>
  <c r="A285" i="1"/>
  <c r="B285" i="1"/>
  <c r="C285" i="1"/>
  <c r="D285" i="1"/>
  <c r="E285" i="1"/>
  <c r="F285" i="1"/>
  <c r="A286" i="1"/>
  <c r="B286" i="1"/>
  <c r="C286" i="1"/>
  <c r="D286" i="1"/>
  <c r="E286" i="1"/>
  <c r="F286" i="1"/>
  <c r="A287" i="1"/>
  <c r="B287" i="1"/>
  <c r="C287" i="1"/>
  <c r="D287" i="1"/>
  <c r="E287" i="1"/>
  <c r="F287" i="1"/>
  <c r="A288" i="1"/>
  <c r="B288" i="1"/>
  <c r="C288" i="1"/>
  <c r="D288" i="1"/>
  <c r="E288" i="1"/>
  <c r="F288" i="1"/>
  <c r="A289" i="1"/>
  <c r="B289" i="1"/>
  <c r="C289" i="1"/>
  <c r="D289" i="1"/>
  <c r="E289" i="1"/>
  <c r="F289" i="1"/>
  <c r="A290" i="1"/>
  <c r="B290" i="1"/>
  <c r="C290" i="1"/>
  <c r="D290" i="1"/>
  <c r="E290" i="1"/>
  <c r="F290" i="1"/>
  <c r="A291" i="1"/>
  <c r="B291" i="1"/>
  <c r="C291" i="1"/>
  <c r="D291" i="1"/>
  <c r="E291" i="1"/>
  <c r="F291" i="1"/>
  <c r="A292" i="1"/>
  <c r="B292" i="1"/>
  <c r="C292" i="1"/>
  <c r="D292" i="1"/>
  <c r="E292" i="1"/>
  <c r="F292" i="1"/>
  <c r="A293" i="1"/>
  <c r="B293" i="1"/>
  <c r="C293" i="1"/>
  <c r="D293" i="1"/>
  <c r="E293" i="1"/>
  <c r="F293" i="1"/>
  <c r="A294" i="1"/>
  <c r="B294" i="1"/>
  <c r="C294" i="1"/>
  <c r="D294" i="1"/>
  <c r="E294" i="1"/>
  <c r="F294" i="1"/>
  <c r="A295" i="1"/>
  <c r="B295" i="1"/>
  <c r="C295" i="1"/>
  <c r="D295" i="1"/>
  <c r="E295" i="1"/>
  <c r="F295" i="1"/>
  <c r="A296" i="1"/>
  <c r="B296" i="1"/>
  <c r="C296" i="1"/>
  <c r="D296" i="1"/>
  <c r="E296" i="1"/>
  <c r="F296" i="1"/>
  <c r="A297" i="1"/>
  <c r="B297" i="1"/>
  <c r="C297" i="1"/>
  <c r="D297" i="1"/>
  <c r="E297" i="1"/>
  <c r="F297" i="1"/>
  <c r="A298" i="1"/>
  <c r="B298" i="1"/>
  <c r="C298" i="1"/>
  <c r="D298" i="1"/>
  <c r="E298" i="1"/>
  <c r="F298" i="1"/>
  <c r="A299" i="1"/>
  <c r="B299" i="1"/>
  <c r="C299" i="1"/>
  <c r="D299" i="1"/>
  <c r="E299" i="1"/>
  <c r="F299" i="1"/>
  <c r="A300" i="1"/>
  <c r="B300" i="1"/>
  <c r="C300" i="1"/>
  <c r="D300" i="1"/>
  <c r="E300" i="1"/>
  <c r="F300" i="1"/>
  <c r="A301" i="1"/>
  <c r="B301" i="1"/>
  <c r="C301" i="1"/>
  <c r="D301" i="1"/>
  <c r="E301" i="1"/>
  <c r="F301" i="1"/>
  <c r="A302" i="1"/>
  <c r="B302" i="1"/>
  <c r="C302" i="1"/>
  <c r="D302" i="1"/>
  <c r="E302" i="1"/>
  <c r="F302" i="1"/>
  <c r="A303" i="1"/>
  <c r="B303" i="1"/>
  <c r="C303" i="1"/>
  <c r="D303" i="1"/>
  <c r="E303" i="1"/>
  <c r="F303" i="1"/>
  <c r="A304" i="1"/>
  <c r="B304" i="1"/>
  <c r="C304" i="1"/>
  <c r="D304" i="1"/>
  <c r="E304" i="1"/>
  <c r="F304" i="1"/>
  <c r="A305" i="1"/>
  <c r="B305" i="1"/>
  <c r="C305" i="1"/>
  <c r="D305" i="1"/>
  <c r="E305" i="1"/>
  <c r="F305" i="1"/>
  <c r="A306" i="1"/>
  <c r="B306" i="1"/>
  <c r="C306" i="1"/>
  <c r="D306" i="1"/>
  <c r="E306" i="1"/>
  <c r="F306" i="1"/>
  <c r="A307" i="1"/>
  <c r="B307" i="1"/>
  <c r="C307" i="1"/>
  <c r="D307" i="1"/>
  <c r="E307" i="1"/>
  <c r="F307" i="1"/>
  <c r="A308" i="1"/>
  <c r="B308" i="1"/>
  <c r="C308" i="1"/>
  <c r="D308" i="1"/>
  <c r="E308" i="1"/>
  <c r="F308" i="1"/>
  <c r="A309" i="1"/>
  <c r="B309" i="1"/>
  <c r="C309" i="1"/>
  <c r="D309" i="1"/>
  <c r="E309" i="1"/>
  <c r="F309" i="1"/>
  <c r="A310" i="1"/>
  <c r="B310" i="1"/>
  <c r="C310" i="1"/>
  <c r="D310" i="1"/>
  <c r="E310" i="1"/>
  <c r="F310" i="1"/>
  <c r="A311" i="1"/>
  <c r="B311" i="1"/>
  <c r="C311" i="1"/>
  <c r="D311" i="1"/>
  <c r="E311" i="1"/>
  <c r="F311" i="1"/>
  <c r="A312" i="1"/>
  <c r="B312" i="1"/>
  <c r="C312" i="1"/>
  <c r="D312" i="1"/>
  <c r="E312" i="1"/>
  <c r="F312" i="1"/>
  <c r="A313" i="1"/>
  <c r="B313" i="1"/>
  <c r="C313" i="1"/>
  <c r="D313" i="1"/>
  <c r="E313" i="1"/>
  <c r="F313" i="1"/>
  <c r="A314" i="1"/>
  <c r="B314" i="1"/>
  <c r="C314" i="1"/>
  <c r="D314" i="1"/>
  <c r="E314" i="1"/>
  <c r="F314" i="1"/>
  <c r="A315" i="1"/>
  <c r="B315" i="1"/>
  <c r="C315" i="1"/>
  <c r="D315" i="1"/>
  <c r="E315" i="1"/>
  <c r="F315" i="1"/>
  <c r="A316" i="1"/>
  <c r="B316" i="1"/>
  <c r="C316" i="1"/>
  <c r="D316" i="1"/>
  <c r="E316" i="1"/>
  <c r="F316" i="1"/>
  <c r="A317" i="1"/>
  <c r="B317" i="1"/>
  <c r="C317" i="1"/>
  <c r="D317" i="1"/>
  <c r="E317" i="1"/>
  <c r="F317" i="1"/>
  <c r="A318" i="1"/>
  <c r="B318" i="1"/>
  <c r="C318" i="1"/>
  <c r="D318" i="1"/>
  <c r="E318" i="1"/>
  <c r="F318" i="1"/>
  <c r="A319" i="1"/>
  <c r="B319" i="1"/>
  <c r="C319" i="1"/>
  <c r="D319" i="1"/>
  <c r="E319" i="1"/>
  <c r="F319" i="1"/>
  <c r="A320" i="1"/>
  <c r="B320" i="1"/>
  <c r="C320" i="1"/>
  <c r="D320" i="1"/>
  <c r="E320" i="1"/>
  <c r="F320" i="1"/>
  <c r="A321" i="1"/>
  <c r="B321" i="1"/>
  <c r="C321" i="1"/>
  <c r="D321" i="1"/>
  <c r="E321" i="1"/>
  <c r="F321" i="1"/>
  <c r="A322" i="1"/>
  <c r="B322" i="1"/>
  <c r="C322" i="1"/>
  <c r="D322" i="1"/>
  <c r="E322" i="1"/>
  <c r="F322" i="1"/>
  <c r="A323" i="1"/>
  <c r="B323" i="1"/>
  <c r="C323" i="1"/>
  <c r="D323" i="1"/>
  <c r="E323" i="1"/>
  <c r="F323" i="1"/>
  <c r="A324" i="1"/>
  <c r="B324" i="1"/>
  <c r="C324" i="1"/>
  <c r="D324" i="1"/>
  <c r="E324" i="1"/>
  <c r="F324" i="1"/>
  <c r="A325" i="1"/>
  <c r="B325" i="1"/>
  <c r="C325" i="1"/>
  <c r="D325" i="1"/>
  <c r="E325" i="1"/>
  <c r="F325" i="1"/>
  <c r="A326" i="1"/>
  <c r="B326" i="1"/>
  <c r="C326" i="1"/>
  <c r="D326" i="1"/>
  <c r="E326" i="1"/>
  <c r="F326" i="1"/>
  <c r="A327" i="1"/>
  <c r="B327" i="1"/>
  <c r="C327" i="1"/>
  <c r="D327" i="1"/>
  <c r="E327" i="1"/>
  <c r="F327" i="1"/>
  <c r="A328" i="1"/>
  <c r="B328" i="1"/>
  <c r="C328" i="1"/>
  <c r="D328" i="1"/>
  <c r="E328" i="1"/>
  <c r="F328" i="1"/>
  <c r="A329" i="1"/>
  <c r="B329" i="1"/>
  <c r="C329" i="1"/>
  <c r="D329" i="1"/>
  <c r="E329" i="1"/>
  <c r="F329" i="1"/>
  <c r="A330" i="1"/>
  <c r="B330" i="1"/>
  <c r="C330" i="1"/>
  <c r="D330" i="1"/>
  <c r="E330" i="1"/>
  <c r="F330" i="1"/>
  <c r="A331" i="1"/>
  <c r="B331" i="1"/>
  <c r="C331" i="1"/>
  <c r="D331" i="1"/>
  <c r="E331" i="1"/>
  <c r="F331" i="1"/>
  <c r="A332" i="1"/>
  <c r="B332" i="1"/>
  <c r="C332" i="1"/>
  <c r="D332" i="1"/>
  <c r="E332" i="1"/>
  <c r="F332" i="1"/>
  <c r="A333" i="1"/>
  <c r="B333" i="1"/>
  <c r="C333" i="1"/>
  <c r="D333" i="1"/>
  <c r="E333" i="1"/>
  <c r="F333" i="1"/>
  <c r="A334" i="1"/>
  <c r="B334" i="1"/>
  <c r="C334" i="1"/>
  <c r="D334" i="1"/>
  <c r="E334" i="1"/>
  <c r="F334" i="1"/>
  <c r="A335" i="1"/>
  <c r="B335" i="1"/>
  <c r="C335" i="1"/>
  <c r="D335" i="1"/>
  <c r="E335" i="1"/>
  <c r="F335" i="1"/>
  <c r="A336" i="1"/>
  <c r="B336" i="1"/>
  <c r="C336" i="1"/>
  <c r="D336" i="1"/>
  <c r="E336" i="1"/>
  <c r="F336" i="1"/>
  <c r="A337" i="1"/>
  <c r="B337" i="1"/>
  <c r="C337" i="1"/>
  <c r="D337" i="1"/>
  <c r="E337" i="1"/>
  <c r="F337" i="1"/>
  <c r="A338" i="1"/>
  <c r="B338" i="1"/>
  <c r="C338" i="1"/>
  <c r="D338" i="1"/>
  <c r="E338" i="1"/>
  <c r="F338" i="1"/>
  <c r="A339" i="1"/>
  <c r="B339" i="1"/>
  <c r="C339" i="1"/>
  <c r="D339" i="1"/>
  <c r="E339" i="1"/>
  <c r="F339" i="1"/>
  <c r="A340" i="1"/>
  <c r="B340" i="1"/>
  <c r="C340" i="1"/>
  <c r="D340" i="1"/>
  <c r="E340" i="1"/>
  <c r="F340" i="1"/>
  <c r="A341" i="1"/>
  <c r="B341" i="1"/>
  <c r="C341" i="1"/>
  <c r="D341" i="1"/>
  <c r="E341" i="1"/>
  <c r="F341" i="1"/>
  <c r="A342" i="1"/>
  <c r="B342" i="1"/>
  <c r="C342" i="1"/>
  <c r="D342" i="1"/>
  <c r="E342" i="1"/>
  <c r="F342" i="1"/>
  <c r="A343" i="1"/>
  <c r="B343" i="1"/>
  <c r="C343" i="1"/>
  <c r="D343" i="1"/>
  <c r="E343" i="1"/>
  <c r="F343" i="1"/>
  <c r="A344" i="1"/>
  <c r="B344" i="1"/>
  <c r="C344" i="1"/>
  <c r="D344" i="1"/>
  <c r="E344" i="1"/>
  <c r="F344" i="1"/>
  <c r="A345" i="1"/>
  <c r="B345" i="1"/>
  <c r="C345" i="1"/>
  <c r="D345" i="1"/>
  <c r="E345" i="1"/>
  <c r="F345" i="1"/>
  <c r="A346" i="1"/>
  <c r="B346" i="1"/>
  <c r="C346" i="1"/>
  <c r="D346" i="1"/>
  <c r="E346" i="1"/>
  <c r="F346" i="1"/>
  <c r="A347" i="1"/>
  <c r="B347" i="1"/>
  <c r="C347" i="1"/>
  <c r="D347" i="1"/>
  <c r="E347" i="1"/>
  <c r="F347" i="1"/>
  <c r="A348" i="1"/>
  <c r="B348" i="1"/>
  <c r="C348" i="1"/>
  <c r="D348" i="1"/>
  <c r="E348" i="1"/>
  <c r="F348" i="1"/>
  <c r="A349" i="1"/>
  <c r="B349" i="1"/>
  <c r="C349" i="1"/>
  <c r="D349" i="1"/>
  <c r="E349" i="1"/>
  <c r="F349" i="1"/>
  <c r="A350" i="1"/>
  <c r="B350" i="1"/>
  <c r="C350" i="1"/>
  <c r="D350" i="1"/>
  <c r="E350" i="1"/>
  <c r="F350" i="1"/>
  <c r="A351" i="1"/>
  <c r="B351" i="1"/>
  <c r="C351" i="1"/>
  <c r="D351" i="1"/>
  <c r="E351" i="1"/>
  <c r="F351" i="1"/>
  <c r="A352" i="1"/>
  <c r="B352" i="1"/>
  <c r="C352" i="1"/>
  <c r="D352" i="1"/>
  <c r="E352" i="1"/>
  <c r="F352" i="1"/>
  <c r="A353" i="1"/>
  <c r="B353" i="1"/>
  <c r="C353" i="1"/>
  <c r="D353" i="1"/>
  <c r="E353" i="1"/>
  <c r="F353" i="1"/>
  <c r="A354" i="1"/>
  <c r="B354" i="1"/>
  <c r="C354" i="1"/>
  <c r="D354" i="1"/>
  <c r="E354" i="1"/>
  <c r="F354" i="1"/>
  <c r="A355" i="1"/>
  <c r="B355" i="1"/>
  <c r="C355" i="1"/>
  <c r="D355" i="1"/>
  <c r="E355" i="1"/>
  <c r="F355" i="1"/>
  <c r="A356" i="1"/>
  <c r="B356" i="1"/>
  <c r="C356" i="1"/>
  <c r="D356" i="1"/>
  <c r="E356" i="1"/>
  <c r="F356" i="1"/>
  <c r="A357" i="1"/>
  <c r="B357" i="1"/>
  <c r="C357" i="1"/>
  <c r="D357" i="1"/>
  <c r="E357" i="1"/>
  <c r="F357" i="1"/>
  <c r="A358" i="1"/>
  <c r="B358" i="1"/>
  <c r="C358" i="1"/>
  <c r="D358" i="1"/>
  <c r="E358" i="1"/>
  <c r="F358" i="1"/>
  <c r="A359" i="1"/>
  <c r="B359" i="1"/>
  <c r="C359" i="1"/>
  <c r="D359" i="1"/>
  <c r="E359" i="1"/>
  <c r="F359" i="1"/>
  <c r="A360" i="1"/>
  <c r="B360" i="1"/>
  <c r="C360" i="1"/>
  <c r="D360" i="1"/>
  <c r="E360" i="1"/>
  <c r="F360" i="1"/>
  <c r="A361" i="1"/>
  <c r="B361" i="1"/>
  <c r="C361" i="1"/>
  <c r="D361" i="1"/>
  <c r="E361" i="1"/>
  <c r="F361" i="1"/>
  <c r="A362" i="1"/>
  <c r="B362" i="1"/>
  <c r="C362" i="1"/>
  <c r="D362" i="1"/>
  <c r="E362" i="1"/>
  <c r="F362" i="1"/>
  <c r="A363" i="1"/>
  <c r="B363" i="1"/>
  <c r="C363" i="1"/>
  <c r="D363" i="1"/>
  <c r="E363" i="1"/>
  <c r="F363" i="1"/>
  <c r="A364" i="1"/>
  <c r="B364" i="1"/>
  <c r="C364" i="1"/>
  <c r="D364" i="1"/>
  <c r="E364" i="1"/>
  <c r="F364" i="1"/>
  <c r="A365" i="1"/>
  <c r="B365" i="1"/>
  <c r="C365" i="1"/>
  <c r="D365" i="1"/>
  <c r="E365" i="1"/>
  <c r="F365" i="1"/>
  <c r="A366" i="1"/>
  <c r="B366" i="1"/>
  <c r="C366" i="1"/>
  <c r="D366" i="1"/>
  <c r="E366" i="1"/>
  <c r="F366" i="1"/>
  <c r="A367" i="1"/>
  <c r="B367" i="1"/>
  <c r="C367" i="1"/>
  <c r="D367" i="1"/>
  <c r="E367" i="1"/>
  <c r="F367" i="1"/>
  <c r="A368" i="1"/>
  <c r="B368" i="1"/>
  <c r="C368" i="1"/>
  <c r="D368" i="1"/>
  <c r="E368" i="1"/>
  <c r="F368" i="1"/>
  <c r="A369" i="1"/>
  <c r="B369" i="1"/>
  <c r="C369" i="1"/>
  <c r="D369" i="1"/>
  <c r="E369" i="1"/>
  <c r="F369" i="1"/>
  <c r="A370" i="1"/>
  <c r="B370" i="1"/>
  <c r="C370" i="1"/>
  <c r="D370" i="1"/>
  <c r="E370" i="1"/>
  <c r="F370" i="1"/>
  <c r="A371" i="1"/>
  <c r="B371" i="1"/>
  <c r="C371" i="1"/>
  <c r="D371" i="1"/>
  <c r="E371" i="1"/>
  <c r="F371" i="1"/>
  <c r="A372" i="1"/>
  <c r="B372" i="1"/>
  <c r="C372" i="1"/>
  <c r="D372" i="1"/>
  <c r="E372" i="1"/>
  <c r="F372" i="1"/>
  <c r="A373" i="1"/>
  <c r="B373" i="1"/>
  <c r="C373" i="1"/>
  <c r="D373" i="1"/>
  <c r="E373" i="1"/>
  <c r="F373" i="1"/>
  <c r="A374" i="1"/>
  <c r="B374" i="1"/>
  <c r="C374" i="1"/>
  <c r="D374" i="1"/>
  <c r="E374" i="1"/>
  <c r="F374" i="1"/>
  <c r="A375" i="1"/>
  <c r="B375" i="1"/>
  <c r="C375" i="1"/>
  <c r="D375" i="1"/>
  <c r="E375" i="1"/>
  <c r="F375" i="1"/>
  <c r="A376" i="1"/>
  <c r="B376" i="1"/>
  <c r="C376" i="1"/>
  <c r="D376" i="1"/>
  <c r="E376" i="1"/>
  <c r="F376" i="1"/>
  <c r="A377" i="1"/>
  <c r="B377" i="1"/>
  <c r="C377" i="1"/>
  <c r="D377" i="1"/>
  <c r="E377" i="1"/>
  <c r="F377" i="1"/>
  <c r="A378" i="1"/>
  <c r="B378" i="1"/>
  <c r="C378" i="1"/>
  <c r="D378" i="1"/>
  <c r="E378" i="1"/>
  <c r="F378" i="1"/>
  <c r="A379" i="1"/>
  <c r="B379" i="1"/>
  <c r="C379" i="1"/>
  <c r="D379" i="1"/>
  <c r="E379" i="1"/>
  <c r="F379" i="1"/>
  <c r="A380" i="1"/>
  <c r="B380" i="1"/>
  <c r="C380" i="1"/>
  <c r="D380" i="1"/>
  <c r="E380" i="1"/>
  <c r="F380" i="1"/>
  <c r="A381" i="1"/>
  <c r="B381" i="1"/>
  <c r="C381" i="1"/>
  <c r="D381" i="1"/>
  <c r="E381" i="1"/>
  <c r="F381" i="1"/>
  <c r="A382" i="1"/>
  <c r="B382" i="1"/>
  <c r="C382" i="1"/>
  <c r="D382" i="1"/>
  <c r="E382" i="1"/>
  <c r="F382" i="1"/>
  <c r="A383" i="1"/>
  <c r="B383" i="1"/>
  <c r="C383" i="1"/>
  <c r="D383" i="1"/>
  <c r="E383" i="1"/>
  <c r="F383" i="1"/>
  <c r="A384" i="1"/>
  <c r="B384" i="1"/>
  <c r="C384" i="1"/>
  <c r="D384" i="1"/>
  <c r="E384" i="1"/>
  <c r="F384" i="1"/>
  <c r="A385" i="1"/>
  <c r="B385" i="1"/>
  <c r="C385" i="1"/>
  <c r="D385" i="1"/>
  <c r="E385" i="1"/>
  <c r="F385" i="1"/>
  <c r="A386" i="1"/>
  <c r="B386" i="1"/>
  <c r="C386" i="1"/>
  <c r="D386" i="1"/>
  <c r="E386" i="1"/>
  <c r="F386" i="1"/>
  <c r="A387" i="1"/>
  <c r="B387" i="1"/>
  <c r="C387" i="1"/>
  <c r="D387" i="1"/>
  <c r="E387" i="1"/>
  <c r="F387" i="1"/>
  <c r="A388" i="1"/>
  <c r="B388" i="1"/>
  <c r="C388" i="1"/>
  <c r="D388" i="1"/>
  <c r="E388" i="1"/>
  <c r="F388" i="1"/>
  <c r="A389" i="1"/>
  <c r="B389" i="1"/>
  <c r="C389" i="1"/>
  <c r="D389" i="1"/>
  <c r="E389" i="1"/>
  <c r="F389" i="1"/>
  <c r="A390" i="1"/>
  <c r="B390" i="1"/>
  <c r="C390" i="1"/>
  <c r="D390" i="1"/>
  <c r="E390" i="1"/>
  <c r="F390" i="1"/>
  <c r="A391" i="1"/>
  <c r="B391" i="1"/>
  <c r="C391" i="1"/>
  <c r="D391" i="1"/>
  <c r="E391" i="1"/>
  <c r="F391" i="1"/>
  <c r="A392" i="1"/>
  <c r="B392" i="1"/>
  <c r="C392" i="1"/>
  <c r="D392" i="1"/>
  <c r="E392" i="1"/>
  <c r="F392" i="1"/>
  <c r="A393" i="1"/>
  <c r="B393" i="1"/>
  <c r="C393" i="1"/>
  <c r="D393" i="1"/>
  <c r="E393" i="1"/>
  <c r="F393" i="1"/>
  <c r="A394" i="1"/>
  <c r="B394" i="1"/>
  <c r="C394" i="1"/>
  <c r="D394" i="1"/>
  <c r="E394" i="1"/>
  <c r="F394" i="1"/>
  <c r="A395" i="1"/>
  <c r="B395" i="1"/>
  <c r="C395" i="1"/>
  <c r="D395" i="1"/>
  <c r="E395" i="1"/>
  <c r="F395" i="1"/>
  <c r="A396" i="1"/>
  <c r="B396" i="1"/>
  <c r="C396" i="1"/>
  <c r="D396" i="1"/>
  <c r="E396" i="1"/>
  <c r="F396" i="1"/>
  <c r="A397" i="1"/>
  <c r="B397" i="1"/>
  <c r="C397" i="1"/>
  <c r="D397" i="1"/>
  <c r="E397" i="1"/>
  <c r="F397" i="1"/>
  <c r="A398" i="1"/>
  <c r="B398" i="1"/>
  <c r="C398" i="1"/>
  <c r="D398" i="1"/>
  <c r="E398" i="1"/>
  <c r="F398" i="1"/>
  <c r="A399" i="1"/>
  <c r="B399" i="1"/>
  <c r="C399" i="1"/>
  <c r="D399" i="1"/>
  <c r="E399" i="1"/>
  <c r="F399" i="1"/>
  <c r="A400" i="1"/>
  <c r="B400" i="1"/>
  <c r="C400" i="1"/>
  <c r="D400" i="1"/>
  <c r="E400" i="1"/>
  <c r="F400" i="1"/>
  <c r="A401" i="1"/>
  <c r="B401" i="1"/>
  <c r="C401" i="1"/>
  <c r="D401" i="1"/>
  <c r="E401" i="1"/>
  <c r="F401" i="1"/>
  <c r="A402" i="1"/>
  <c r="B402" i="1"/>
  <c r="C402" i="1"/>
  <c r="D402" i="1"/>
  <c r="E402" i="1"/>
  <c r="F402" i="1"/>
  <c r="A403" i="1"/>
  <c r="B403" i="1"/>
  <c r="C403" i="1"/>
  <c r="D403" i="1"/>
  <c r="E403" i="1"/>
  <c r="F403" i="1"/>
  <c r="A404" i="1"/>
  <c r="B404" i="1"/>
  <c r="C404" i="1"/>
  <c r="D404" i="1"/>
  <c r="E404" i="1"/>
  <c r="F404" i="1"/>
  <c r="A405" i="1"/>
  <c r="B405" i="1"/>
  <c r="C405" i="1"/>
  <c r="D405" i="1"/>
  <c r="E405" i="1"/>
  <c r="F405" i="1"/>
  <c r="A406" i="1"/>
  <c r="B406" i="1"/>
  <c r="C406" i="1"/>
  <c r="D406" i="1"/>
  <c r="E406" i="1"/>
  <c r="F406" i="1"/>
  <c r="A407" i="1"/>
  <c r="B407" i="1"/>
  <c r="C407" i="1"/>
  <c r="D407" i="1"/>
  <c r="E407" i="1"/>
  <c r="F407" i="1"/>
  <c r="A408" i="1"/>
  <c r="B408" i="1"/>
  <c r="C408" i="1"/>
  <c r="D408" i="1"/>
  <c r="E408" i="1"/>
  <c r="F408" i="1"/>
  <c r="A409" i="1"/>
  <c r="B409" i="1"/>
  <c r="C409" i="1"/>
  <c r="D409" i="1"/>
  <c r="E409" i="1"/>
  <c r="F409" i="1"/>
  <c r="A410" i="1"/>
  <c r="B410" i="1"/>
  <c r="C410" i="1"/>
  <c r="D410" i="1"/>
  <c r="E410" i="1"/>
  <c r="F410" i="1"/>
  <c r="A411" i="1"/>
  <c r="B411" i="1"/>
  <c r="C411" i="1"/>
  <c r="D411" i="1"/>
  <c r="E411" i="1"/>
  <c r="F411" i="1"/>
  <c r="A412" i="1"/>
  <c r="B412" i="1"/>
  <c r="C412" i="1"/>
  <c r="D412" i="1"/>
  <c r="E412" i="1"/>
  <c r="F412" i="1"/>
  <c r="A413" i="1"/>
  <c r="B413" i="1"/>
  <c r="C413" i="1"/>
  <c r="D413" i="1"/>
  <c r="E413" i="1"/>
  <c r="F413" i="1"/>
  <c r="A414" i="1"/>
  <c r="B414" i="1"/>
  <c r="C414" i="1"/>
  <c r="D414" i="1"/>
  <c r="E414" i="1"/>
  <c r="F414" i="1"/>
  <c r="A415" i="1"/>
  <c r="B415" i="1"/>
  <c r="C415" i="1"/>
  <c r="D415" i="1"/>
  <c r="E415" i="1"/>
  <c r="F415" i="1"/>
  <c r="A416" i="1"/>
  <c r="B416" i="1"/>
  <c r="C416" i="1"/>
  <c r="D416" i="1"/>
  <c r="E416" i="1"/>
  <c r="F416" i="1"/>
  <c r="A417" i="1"/>
  <c r="B417" i="1"/>
  <c r="C417" i="1"/>
  <c r="D417" i="1"/>
  <c r="E417" i="1"/>
  <c r="F417" i="1"/>
  <c r="A418" i="1"/>
  <c r="B418" i="1"/>
  <c r="C418" i="1"/>
  <c r="D418" i="1"/>
  <c r="E418" i="1"/>
  <c r="F418" i="1"/>
  <c r="A419" i="1"/>
  <c r="B419" i="1"/>
  <c r="C419" i="1"/>
  <c r="D419" i="1"/>
  <c r="E419" i="1"/>
  <c r="F419" i="1"/>
  <c r="A420" i="1"/>
  <c r="B420" i="1"/>
  <c r="C420" i="1"/>
  <c r="D420" i="1"/>
  <c r="E420" i="1"/>
  <c r="F420" i="1"/>
  <c r="A421" i="1"/>
  <c r="B421" i="1"/>
  <c r="C421" i="1"/>
  <c r="D421" i="1"/>
  <c r="E421" i="1"/>
  <c r="F421" i="1"/>
  <c r="A422" i="1"/>
  <c r="B422" i="1"/>
  <c r="C422" i="1"/>
  <c r="D422" i="1"/>
  <c r="E422" i="1"/>
  <c r="F422" i="1"/>
  <c r="A423" i="1"/>
  <c r="B423" i="1"/>
  <c r="C423" i="1"/>
  <c r="D423" i="1"/>
  <c r="E423" i="1"/>
  <c r="F423" i="1"/>
  <c r="A424" i="1"/>
  <c r="B424" i="1"/>
  <c r="C424" i="1"/>
  <c r="D424" i="1"/>
  <c r="E424" i="1"/>
  <c r="F424" i="1"/>
  <c r="A425" i="1"/>
  <c r="B425" i="1"/>
  <c r="C425" i="1"/>
  <c r="D425" i="1"/>
  <c r="E425" i="1"/>
  <c r="F425" i="1"/>
  <c r="A426" i="1"/>
  <c r="B426" i="1"/>
  <c r="C426" i="1"/>
  <c r="D426" i="1"/>
  <c r="E426" i="1"/>
  <c r="F426" i="1"/>
  <c r="A427" i="1"/>
  <c r="B427" i="1"/>
  <c r="C427" i="1"/>
  <c r="D427" i="1"/>
  <c r="E427" i="1"/>
  <c r="F427" i="1"/>
  <c r="A428" i="1"/>
  <c r="B428" i="1"/>
  <c r="C428" i="1"/>
  <c r="D428" i="1"/>
  <c r="E428" i="1"/>
  <c r="F428" i="1"/>
  <c r="A429" i="1"/>
  <c r="B429" i="1"/>
  <c r="C429" i="1"/>
  <c r="D429" i="1"/>
  <c r="E429" i="1"/>
  <c r="F429" i="1"/>
  <c r="A430" i="1"/>
  <c r="B430" i="1"/>
  <c r="C430" i="1"/>
  <c r="D430" i="1"/>
  <c r="E430" i="1"/>
  <c r="F430" i="1"/>
  <c r="A431" i="1"/>
  <c r="B431" i="1"/>
  <c r="C431" i="1"/>
  <c r="D431" i="1"/>
  <c r="E431" i="1"/>
  <c r="F431" i="1"/>
  <c r="A432" i="1"/>
  <c r="B432" i="1"/>
  <c r="C432" i="1"/>
  <c r="D432" i="1"/>
  <c r="E432" i="1"/>
  <c r="F432" i="1"/>
  <c r="A433" i="1"/>
  <c r="B433" i="1"/>
  <c r="C433" i="1"/>
  <c r="D433" i="1"/>
  <c r="E433" i="1"/>
  <c r="F433" i="1"/>
  <c r="A434" i="1"/>
  <c r="B434" i="1"/>
  <c r="C434" i="1"/>
  <c r="D434" i="1"/>
  <c r="E434" i="1"/>
  <c r="F434" i="1"/>
  <c r="A435" i="1"/>
  <c r="B435" i="1"/>
  <c r="C435" i="1"/>
  <c r="D435" i="1"/>
  <c r="E435" i="1"/>
  <c r="F435" i="1"/>
  <c r="A436" i="1"/>
  <c r="B436" i="1"/>
  <c r="C436" i="1"/>
  <c r="D436" i="1"/>
  <c r="E436" i="1"/>
  <c r="F436" i="1"/>
  <c r="A437" i="1"/>
  <c r="B437" i="1"/>
  <c r="C437" i="1"/>
  <c r="D437" i="1"/>
  <c r="E437" i="1"/>
  <c r="F437" i="1"/>
  <c r="A438" i="1"/>
  <c r="B438" i="1"/>
  <c r="C438" i="1"/>
  <c r="D438" i="1"/>
  <c r="E438" i="1"/>
  <c r="F438" i="1"/>
  <c r="A439" i="1"/>
  <c r="B439" i="1"/>
  <c r="C439" i="1"/>
  <c r="D439" i="1"/>
  <c r="E439" i="1"/>
  <c r="F439" i="1"/>
  <c r="A440" i="1"/>
  <c r="B440" i="1"/>
  <c r="C440" i="1"/>
  <c r="D440" i="1"/>
  <c r="E440" i="1"/>
  <c r="F440" i="1"/>
  <c r="A441" i="1"/>
  <c r="B441" i="1"/>
  <c r="C441" i="1"/>
  <c r="D441" i="1"/>
  <c r="E441" i="1"/>
  <c r="F441" i="1"/>
  <c r="A442" i="1"/>
  <c r="B442" i="1"/>
  <c r="C442" i="1"/>
  <c r="D442" i="1"/>
  <c r="E442" i="1"/>
  <c r="F442" i="1"/>
  <c r="A443" i="1"/>
  <c r="B443" i="1"/>
  <c r="C443" i="1"/>
  <c r="D443" i="1"/>
  <c r="E443" i="1"/>
  <c r="F443" i="1"/>
  <c r="A444" i="1"/>
  <c r="B444" i="1"/>
  <c r="C444" i="1"/>
  <c r="D444" i="1"/>
  <c r="E444" i="1"/>
  <c r="F444" i="1"/>
  <c r="A445" i="1"/>
  <c r="B445" i="1"/>
  <c r="C445" i="1"/>
  <c r="D445" i="1"/>
  <c r="E445" i="1"/>
  <c r="F445" i="1"/>
  <c r="A446" i="1"/>
  <c r="B446" i="1"/>
  <c r="C446" i="1"/>
  <c r="D446" i="1"/>
  <c r="E446" i="1"/>
  <c r="F446" i="1"/>
  <c r="A447" i="1"/>
  <c r="B447" i="1"/>
  <c r="C447" i="1"/>
  <c r="D447" i="1"/>
  <c r="E447" i="1"/>
  <c r="F447" i="1"/>
  <c r="A448" i="1"/>
  <c r="B448" i="1"/>
  <c r="C448" i="1"/>
  <c r="D448" i="1"/>
  <c r="E448" i="1"/>
  <c r="F448" i="1"/>
  <c r="A449" i="1"/>
  <c r="B449" i="1"/>
  <c r="C449" i="1"/>
  <c r="D449" i="1"/>
  <c r="E449" i="1"/>
  <c r="F449" i="1"/>
  <c r="A450" i="1"/>
  <c r="B450" i="1"/>
  <c r="C450" i="1"/>
  <c r="D450" i="1"/>
  <c r="E450" i="1"/>
  <c r="F450" i="1"/>
  <c r="A451" i="1"/>
  <c r="B451" i="1"/>
  <c r="C451" i="1"/>
  <c r="D451" i="1"/>
  <c r="E451" i="1"/>
  <c r="F451" i="1"/>
  <c r="A452" i="1"/>
  <c r="B452" i="1"/>
  <c r="C452" i="1"/>
  <c r="D452" i="1"/>
  <c r="E452" i="1"/>
  <c r="F452" i="1"/>
  <c r="A453" i="1"/>
  <c r="B453" i="1"/>
  <c r="C453" i="1"/>
  <c r="D453" i="1"/>
  <c r="E453" i="1"/>
  <c r="F453" i="1"/>
  <c r="A454" i="1"/>
  <c r="B454" i="1"/>
  <c r="C454" i="1"/>
  <c r="D454" i="1"/>
  <c r="E454" i="1"/>
  <c r="F454" i="1"/>
  <c r="A455" i="1"/>
  <c r="B455" i="1"/>
  <c r="C455" i="1"/>
  <c r="D455" i="1"/>
  <c r="E455" i="1"/>
  <c r="F455" i="1"/>
  <c r="A456" i="1"/>
  <c r="B456" i="1"/>
  <c r="C456" i="1"/>
  <c r="D456" i="1"/>
  <c r="E456" i="1"/>
  <c r="F456" i="1"/>
  <c r="A457" i="1"/>
  <c r="B457" i="1"/>
  <c r="C457" i="1"/>
  <c r="D457" i="1"/>
  <c r="E457" i="1"/>
  <c r="F457" i="1"/>
  <c r="A458" i="1"/>
  <c r="B458" i="1"/>
  <c r="C458" i="1"/>
  <c r="D458" i="1"/>
  <c r="E458" i="1"/>
  <c r="F458" i="1"/>
  <c r="A459" i="1"/>
  <c r="B459" i="1"/>
  <c r="C459" i="1"/>
  <c r="D459" i="1"/>
  <c r="E459" i="1"/>
  <c r="F459" i="1"/>
  <c r="A460" i="1"/>
  <c r="B460" i="1"/>
  <c r="C460" i="1"/>
  <c r="D460" i="1"/>
  <c r="E460" i="1"/>
  <c r="F460" i="1"/>
  <c r="A461" i="1"/>
  <c r="B461" i="1"/>
  <c r="C461" i="1"/>
  <c r="D461" i="1"/>
  <c r="E461" i="1"/>
  <c r="F461" i="1"/>
  <c r="A462" i="1"/>
  <c r="B462" i="1"/>
  <c r="C462" i="1"/>
  <c r="D462" i="1"/>
  <c r="E462" i="1"/>
  <c r="F462" i="1"/>
  <c r="A463" i="1"/>
  <c r="B463" i="1"/>
  <c r="C463" i="1"/>
  <c r="D463" i="1"/>
  <c r="E463" i="1"/>
  <c r="F463" i="1"/>
  <c r="A464" i="1"/>
  <c r="B464" i="1"/>
  <c r="C464" i="1"/>
  <c r="D464" i="1"/>
  <c r="E464" i="1"/>
  <c r="F464" i="1"/>
  <c r="A465" i="1"/>
  <c r="B465" i="1"/>
  <c r="C465" i="1"/>
  <c r="D465" i="1"/>
  <c r="E465" i="1"/>
  <c r="F465" i="1"/>
  <c r="A466" i="1"/>
  <c r="B466" i="1"/>
  <c r="C466" i="1"/>
  <c r="D466" i="1"/>
  <c r="E466" i="1"/>
  <c r="F466" i="1"/>
  <c r="A467" i="1"/>
  <c r="B467" i="1"/>
  <c r="C467" i="1"/>
  <c r="D467" i="1"/>
  <c r="E467" i="1"/>
  <c r="F467" i="1"/>
  <c r="A468" i="1"/>
  <c r="B468" i="1"/>
  <c r="C468" i="1"/>
  <c r="D468" i="1"/>
  <c r="E468" i="1"/>
  <c r="F468" i="1"/>
  <c r="A469" i="1"/>
  <c r="B469" i="1"/>
  <c r="C469" i="1"/>
  <c r="D469" i="1"/>
  <c r="E469" i="1"/>
  <c r="F469" i="1"/>
  <c r="A470" i="1"/>
  <c r="B470" i="1"/>
  <c r="C470" i="1"/>
  <c r="D470" i="1"/>
  <c r="E470" i="1"/>
  <c r="F470" i="1"/>
  <c r="A471" i="1"/>
  <c r="B471" i="1"/>
  <c r="C471" i="1"/>
  <c r="D471" i="1"/>
  <c r="E471" i="1"/>
  <c r="F471" i="1"/>
  <c r="A472" i="1"/>
  <c r="B472" i="1"/>
  <c r="C472" i="1"/>
  <c r="D472" i="1"/>
  <c r="E472" i="1"/>
  <c r="F472" i="1"/>
  <c r="A473" i="1"/>
  <c r="B473" i="1"/>
  <c r="C473" i="1"/>
  <c r="D473" i="1"/>
  <c r="E473" i="1"/>
  <c r="F473" i="1"/>
  <c r="A474" i="1"/>
  <c r="B474" i="1"/>
  <c r="C474" i="1"/>
  <c r="D474" i="1"/>
  <c r="E474" i="1"/>
  <c r="F474" i="1"/>
  <c r="A475" i="1"/>
  <c r="B475" i="1"/>
  <c r="C475" i="1"/>
  <c r="D475" i="1"/>
  <c r="E475" i="1"/>
  <c r="F475" i="1"/>
  <c r="A476" i="1"/>
  <c r="B476" i="1"/>
  <c r="C476" i="1"/>
  <c r="D476" i="1"/>
  <c r="E476" i="1"/>
  <c r="F476" i="1"/>
  <c r="A477" i="1"/>
  <c r="B477" i="1"/>
  <c r="C477" i="1"/>
  <c r="D477" i="1"/>
  <c r="E477" i="1"/>
  <c r="F477" i="1"/>
  <c r="A478" i="1"/>
  <c r="B478" i="1"/>
  <c r="C478" i="1"/>
  <c r="D478" i="1"/>
  <c r="E478" i="1"/>
  <c r="F478" i="1"/>
  <c r="A479" i="1"/>
  <c r="B479" i="1"/>
  <c r="C479" i="1"/>
  <c r="D479" i="1"/>
  <c r="E479" i="1"/>
  <c r="F479" i="1"/>
  <c r="A480" i="1"/>
  <c r="B480" i="1"/>
  <c r="C480" i="1"/>
  <c r="D480" i="1"/>
  <c r="E480" i="1"/>
  <c r="F480" i="1"/>
  <c r="A481" i="1"/>
  <c r="B481" i="1"/>
  <c r="C481" i="1"/>
  <c r="D481" i="1"/>
  <c r="E481" i="1"/>
  <c r="F481" i="1"/>
  <c r="A482" i="1"/>
  <c r="B482" i="1"/>
  <c r="C482" i="1"/>
  <c r="D482" i="1"/>
  <c r="E482" i="1"/>
  <c r="F482" i="1"/>
  <c r="A483" i="1"/>
  <c r="B483" i="1"/>
  <c r="C483" i="1"/>
  <c r="D483" i="1"/>
  <c r="E483" i="1"/>
  <c r="F483" i="1"/>
  <c r="A484" i="1"/>
  <c r="B484" i="1"/>
  <c r="C484" i="1"/>
  <c r="D484" i="1"/>
  <c r="E484" i="1"/>
  <c r="F484" i="1"/>
  <c r="A485" i="1"/>
  <c r="B485" i="1"/>
  <c r="C485" i="1"/>
  <c r="D485" i="1"/>
  <c r="E485" i="1"/>
  <c r="F485" i="1"/>
  <c r="A486" i="1"/>
  <c r="B486" i="1"/>
  <c r="C486" i="1"/>
  <c r="D486" i="1"/>
  <c r="E486" i="1"/>
  <c r="F486" i="1"/>
  <c r="A487" i="1"/>
  <c r="B487" i="1"/>
  <c r="C487" i="1"/>
  <c r="D487" i="1"/>
  <c r="E487" i="1"/>
  <c r="F487" i="1"/>
  <c r="A488" i="1"/>
  <c r="B488" i="1"/>
  <c r="C488" i="1"/>
  <c r="D488" i="1"/>
  <c r="E488" i="1"/>
  <c r="F488" i="1"/>
  <c r="A489" i="1"/>
  <c r="B489" i="1"/>
  <c r="C489" i="1"/>
  <c r="D489" i="1"/>
  <c r="E489" i="1"/>
  <c r="F489" i="1"/>
  <c r="A490" i="1"/>
  <c r="B490" i="1"/>
  <c r="C490" i="1"/>
  <c r="D490" i="1"/>
  <c r="E490" i="1"/>
  <c r="F490" i="1"/>
  <c r="A491" i="1"/>
  <c r="B491" i="1"/>
  <c r="C491" i="1"/>
  <c r="D491" i="1"/>
  <c r="E491" i="1"/>
  <c r="F491" i="1"/>
  <c r="A492" i="1"/>
  <c r="B492" i="1"/>
  <c r="C492" i="1"/>
  <c r="D492" i="1"/>
  <c r="E492" i="1"/>
  <c r="F492" i="1"/>
  <c r="A493" i="1"/>
  <c r="B493" i="1"/>
  <c r="C493" i="1"/>
  <c r="D493" i="1"/>
  <c r="E493" i="1"/>
  <c r="F493" i="1"/>
  <c r="A494" i="1"/>
  <c r="B494" i="1"/>
  <c r="C494" i="1"/>
  <c r="D494" i="1"/>
  <c r="E494" i="1"/>
  <c r="F494" i="1"/>
  <c r="A495" i="1"/>
  <c r="B495" i="1"/>
  <c r="C495" i="1"/>
  <c r="D495" i="1"/>
  <c r="E495" i="1"/>
  <c r="F495" i="1"/>
  <c r="A496" i="1"/>
  <c r="B496" i="1"/>
  <c r="C496" i="1"/>
  <c r="D496" i="1"/>
  <c r="E496" i="1"/>
  <c r="F496" i="1"/>
  <c r="A497" i="1"/>
  <c r="B497" i="1"/>
  <c r="C497" i="1"/>
  <c r="D497" i="1"/>
  <c r="E497" i="1"/>
  <c r="F497" i="1"/>
  <c r="A498" i="1"/>
  <c r="B498" i="1"/>
  <c r="C498" i="1"/>
  <c r="D498" i="1"/>
  <c r="E498" i="1"/>
  <c r="F498" i="1"/>
  <c r="A499" i="1"/>
  <c r="B499" i="1"/>
  <c r="C499" i="1"/>
  <c r="D499" i="1"/>
  <c r="E499" i="1"/>
  <c r="F499" i="1"/>
  <c r="A500" i="1"/>
  <c r="B500" i="1"/>
  <c r="C500" i="1"/>
  <c r="D500" i="1"/>
  <c r="E500" i="1"/>
  <c r="F500" i="1"/>
  <c r="A501" i="1"/>
  <c r="B501" i="1"/>
  <c r="C501" i="1"/>
  <c r="D501" i="1"/>
  <c r="E501" i="1"/>
  <c r="F501" i="1"/>
  <c r="A502" i="1"/>
  <c r="B502" i="1"/>
  <c r="C502" i="1"/>
  <c r="D502" i="1"/>
  <c r="E502" i="1"/>
  <c r="F502" i="1"/>
  <c r="A503" i="1"/>
  <c r="B503" i="1"/>
  <c r="C503" i="1"/>
  <c r="D503" i="1"/>
  <c r="E503" i="1"/>
  <c r="F503" i="1"/>
  <c r="A504" i="1"/>
  <c r="B504" i="1"/>
  <c r="C504" i="1"/>
  <c r="D504" i="1"/>
  <c r="E504" i="1"/>
  <c r="F504" i="1"/>
  <c r="A505" i="1"/>
  <c r="B505" i="1"/>
  <c r="C505" i="1"/>
  <c r="D505" i="1"/>
  <c r="E505" i="1"/>
  <c r="F505" i="1"/>
  <c r="A506" i="1"/>
  <c r="B506" i="1"/>
  <c r="C506" i="1"/>
  <c r="D506" i="1"/>
  <c r="E506" i="1"/>
  <c r="F506" i="1"/>
  <c r="A507" i="1"/>
  <c r="B507" i="1"/>
  <c r="C507" i="1"/>
  <c r="D507" i="1"/>
  <c r="E507" i="1"/>
  <c r="F507" i="1"/>
  <c r="A508" i="1"/>
  <c r="B508" i="1"/>
  <c r="C508" i="1"/>
  <c r="D508" i="1"/>
  <c r="E508" i="1"/>
  <c r="F508" i="1"/>
  <c r="A509" i="1"/>
  <c r="B509" i="1"/>
  <c r="C509" i="1"/>
  <c r="D509" i="1"/>
  <c r="E509" i="1"/>
  <c r="F509" i="1"/>
  <c r="A510" i="1"/>
  <c r="B510" i="1"/>
  <c r="C510" i="1"/>
  <c r="D510" i="1"/>
  <c r="E510" i="1"/>
  <c r="F510" i="1"/>
  <c r="A511" i="1"/>
  <c r="B511" i="1"/>
  <c r="C511" i="1"/>
  <c r="D511" i="1"/>
  <c r="E511" i="1"/>
  <c r="F511" i="1"/>
  <c r="A512" i="1"/>
  <c r="B512" i="1"/>
  <c r="C512" i="1"/>
  <c r="D512" i="1"/>
  <c r="E512" i="1"/>
  <c r="F512" i="1"/>
  <c r="A513" i="1"/>
  <c r="B513" i="1"/>
  <c r="C513" i="1"/>
  <c r="D513" i="1"/>
  <c r="E513" i="1"/>
  <c r="F513" i="1"/>
  <c r="A514" i="1"/>
  <c r="B514" i="1"/>
  <c r="C514" i="1"/>
  <c r="D514" i="1"/>
  <c r="E514" i="1"/>
  <c r="F514" i="1"/>
  <c r="A515" i="1"/>
  <c r="B515" i="1"/>
  <c r="C515" i="1"/>
  <c r="D515" i="1"/>
  <c r="E515" i="1"/>
  <c r="F515" i="1"/>
  <c r="A516" i="1"/>
  <c r="B516" i="1"/>
  <c r="C516" i="1"/>
  <c r="D516" i="1"/>
  <c r="E516" i="1"/>
  <c r="F516" i="1"/>
  <c r="A517" i="1"/>
  <c r="B517" i="1"/>
  <c r="C517" i="1"/>
  <c r="D517" i="1"/>
  <c r="E517" i="1"/>
  <c r="F517" i="1"/>
  <c r="A518" i="1"/>
  <c r="B518" i="1"/>
  <c r="C518" i="1"/>
  <c r="D518" i="1"/>
  <c r="E518" i="1"/>
  <c r="F518" i="1"/>
  <c r="A519" i="1"/>
  <c r="B519" i="1"/>
  <c r="C519" i="1"/>
  <c r="D519" i="1"/>
  <c r="E519" i="1"/>
  <c r="F519" i="1"/>
  <c r="A520" i="1"/>
  <c r="B520" i="1"/>
  <c r="C520" i="1"/>
  <c r="D520" i="1"/>
  <c r="E520" i="1"/>
  <c r="F520" i="1"/>
  <c r="A521" i="1"/>
  <c r="B521" i="1"/>
  <c r="C521" i="1"/>
  <c r="D521" i="1"/>
  <c r="E521" i="1"/>
  <c r="F521" i="1"/>
  <c r="A522" i="1"/>
  <c r="B522" i="1"/>
  <c r="C522" i="1"/>
  <c r="D522" i="1"/>
  <c r="E522" i="1"/>
  <c r="F522" i="1"/>
  <c r="A523" i="1"/>
  <c r="B523" i="1"/>
  <c r="C523" i="1"/>
  <c r="D523" i="1"/>
  <c r="E523" i="1"/>
  <c r="F523" i="1"/>
  <c r="A524" i="1"/>
  <c r="B524" i="1"/>
  <c r="C524" i="1"/>
  <c r="D524" i="1"/>
  <c r="E524" i="1"/>
  <c r="F524" i="1"/>
  <c r="A525" i="1"/>
  <c r="B525" i="1"/>
  <c r="C525" i="1"/>
  <c r="D525" i="1"/>
  <c r="E525" i="1"/>
  <c r="F525" i="1"/>
  <c r="A526" i="1"/>
  <c r="B526" i="1"/>
  <c r="C526" i="1"/>
  <c r="D526" i="1"/>
  <c r="E526" i="1"/>
  <c r="F526" i="1"/>
  <c r="A527" i="1"/>
  <c r="B527" i="1"/>
  <c r="C527" i="1"/>
  <c r="D527" i="1"/>
  <c r="E527" i="1"/>
  <c r="F527" i="1"/>
  <c r="A528" i="1"/>
  <c r="B528" i="1"/>
  <c r="C528" i="1"/>
  <c r="D528" i="1"/>
  <c r="E528" i="1"/>
  <c r="F528" i="1"/>
  <c r="A529" i="1"/>
  <c r="B529" i="1"/>
  <c r="C529" i="1"/>
  <c r="D529" i="1"/>
  <c r="E529" i="1"/>
  <c r="F529" i="1"/>
  <c r="A530" i="1"/>
  <c r="B530" i="1"/>
  <c r="C530" i="1"/>
  <c r="D530" i="1"/>
  <c r="E530" i="1"/>
  <c r="F530" i="1"/>
  <c r="A531" i="1"/>
  <c r="B531" i="1"/>
  <c r="C531" i="1"/>
  <c r="D531" i="1"/>
  <c r="E531" i="1"/>
  <c r="F531" i="1"/>
  <c r="A532" i="1"/>
  <c r="B532" i="1"/>
  <c r="C532" i="1"/>
  <c r="D532" i="1"/>
  <c r="E532" i="1"/>
  <c r="F532" i="1"/>
  <c r="A533" i="1"/>
  <c r="B533" i="1"/>
  <c r="C533" i="1"/>
  <c r="D533" i="1"/>
  <c r="E533" i="1"/>
  <c r="F533" i="1"/>
  <c r="A534" i="1"/>
  <c r="B534" i="1"/>
  <c r="C534" i="1"/>
  <c r="D534" i="1"/>
  <c r="E534" i="1"/>
  <c r="F534" i="1"/>
  <c r="A535" i="1"/>
  <c r="B535" i="1"/>
  <c r="C535" i="1"/>
  <c r="D535" i="1"/>
  <c r="E535" i="1"/>
  <c r="F535" i="1"/>
  <c r="A536" i="1"/>
  <c r="B536" i="1"/>
  <c r="C536" i="1"/>
  <c r="D536" i="1"/>
  <c r="E536" i="1"/>
  <c r="F536" i="1"/>
  <c r="A537" i="1"/>
  <c r="B537" i="1"/>
  <c r="C537" i="1"/>
  <c r="D537" i="1"/>
  <c r="E537" i="1"/>
  <c r="F537" i="1"/>
  <c r="A538" i="1"/>
  <c r="B538" i="1"/>
  <c r="C538" i="1"/>
  <c r="D538" i="1"/>
  <c r="E538" i="1"/>
  <c r="F538" i="1"/>
  <c r="A539" i="1"/>
  <c r="B539" i="1"/>
  <c r="C539" i="1"/>
  <c r="D539" i="1"/>
  <c r="E539" i="1"/>
  <c r="F539" i="1"/>
  <c r="A540" i="1"/>
  <c r="B540" i="1"/>
  <c r="C540" i="1"/>
  <c r="D540" i="1"/>
  <c r="E540" i="1"/>
  <c r="F540" i="1"/>
  <c r="A541" i="1"/>
  <c r="B541" i="1"/>
  <c r="C541" i="1"/>
  <c r="D541" i="1"/>
  <c r="E541" i="1"/>
  <c r="F541" i="1"/>
  <c r="A542" i="1"/>
  <c r="B542" i="1"/>
  <c r="C542" i="1"/>
  <c r="D542" i="1"/>
  <c r="E542" i="1"/>
  <c r="F542" i="1"/>
  <c r="A543" i="1"/>
  <c r="B543" i="1"/>
  <c r="C543" i="1"/>
  <c r="D543" i="1"/>
  <c r="E543" i="1"/>
  <c r="F543" i="1"/>
  <c r="A544" i="1"/>
  <c r="B544" i="1"/>
  <c r="C544" i="1"/>
  <c r="D544" i="1"/>
  <c r="E544" i="1"/>
  <c r="F544" i="1"/>
  <c r="A545" i="1"/>
  <c r="B545" i="1"/>
  <c r="C545" i="1"/>
  <c r="D545" i="1"/>
  <c r="E545" i="1"/>
  <c r="F545" i="1"/>
  <c r="A546" i="1"/>
  <c r="B546" i="1"/>
  <c r="C546" i="1"/>
  <c r="D546" i="1"/>
  <c r="E546" i="1"/>
  <c r="F546" i="1"/>
  <c r="A547" i="1"/>
  <c r="B547" i="1"/>
  <c r="C547" i="1"/>
  <c r="D547" i="1"/>
  <c r="E547" i="1"/>
  <c r="F547" i="1"/>
  <c r="A548" i="1"/>
  <c r="B548" i="1"/>
  <c r="C548" i="1"/>
  <c r="D548" i="1"/>
  <c r="E548" i="1"/>
  <c r="F548" i="1"/>
  <c r="A549" i="1"/>
  <c r="B549" i="1"/>
  <c r="C549" i="1"/>
  <c r="D549" i="1"/>
  <c r="E549" i="1"/>
  <c r="F549" i="1"/>
  <c r="A550" i="1"/>
  <c r="B550" i="1"/>
  <c r="C550" i="1"/>
  <c r="D550" i="1"/>
  <c r="E550" i="1"/>
  <c r="F550" i="1"/>
  <c r="A551" i="1"/>
  <c r="B551" i="1"/>
  <c r="C551" i="1"/>
  <c r="D551" i="1"/>
  <c r="E551" i="1"/>
  <c r="F551" i="1"/>
  <c r="A552" i="1"/>
  <c r="B552" i="1"/>
  <c r="C552" i="1"/>
  <c r="D552" i="1"/>
  <c r="E552" i="1"/>
  <c r="F552" i="1"/>
  <c r="A553" i="1"/>
  <c r="B553" i="1"/>
  <c r="C553" i="1"/>
  <c r="D553" i="1"/>
  <c r="E553" i="1"/>
  <c r="F553" i="1"/>
  <c r="A554" i="1"/>
  <c r="B554" i="1"/>
  <c r="C554" i="1"/>
  <c r="D554" i="1"/>
  <c r="E554" i="1"/>
  <c r="F554" i="1"/>
  <c r="A555" i="1"/>
  <c r="B555" i="1"/>
  <c r="C555" i="1"/>
  <c r="D555" i="1"/>
  <c r="E555" i="1"/>
  <c r="F555" i="1"/>
  <c r="A556" i="1"/>
  <c r="B556" i="1"/>
  <c r="C556" i="1"/>
  <c r="D556" i="1"/>
  <c r="E556" i="1"/>
  <c r="F556" i="1"/>
  <c r="A557" i="1"/>
  <c r="B557" i="1"/>
  <c r="C557" i="1"/>
  <c r="D557" i="1"/>
  <c r="E557" i="1"/>
  <c r="F557" i="1"/>
  <c r="A558" i="1"/>
  <c r="B558" i="1"/>
  <c r="C558" i="1"/>
  <c r="D558" i="1"/>
  <c r="E558" i="1"/>
  <c r="F558" i="1"/>
  <c r="A559" i="1"/>
  <c r="B559" i="1"/>
  <c r="C559" i="1"/>
  <c r="D559" i="1"/>
  <c r="E559" i="1"/>
  <c r="F559" i="1"/>
  <c r="A560" i="1"/>
  <c r="B560" i="1"/>
  <c r="C560" i="1"/>
  <c r="D560" i="1"/>
  <c r="E560" i="1"/>
  <c r="F560" i="1"/>
  <c r="A561" i="1"/>
  <c r="B561" i="1"/>
  <c r="C561" i="1"/>
  <c r="D561" i="1"/>
  <c r="E561" i="1"/>
  <c r="F561" i="1"/>
  <c r="A562" i="1"/>
  <c r="B562" i="1"/>
  <c r="C562" i="1"/>
  <c r="D562" i="1"/>
  <c r="E562" i="1"/>
  <c r="F562" i="1"/>
  <c r="A563" i="1"/>
  <c r="B563" i="1"/>
  <c r="C563" i="1"/>
  <c r="D563" i="1"/>
  <c r="E563" i="1"/>
  <c r="F563" i="1"/>
  <c r="A564" i="1"/>
  <c r="B564" i="1"/>
  <c r="C564" i="1"/>
  <c r="D564" i="1"/>
  <c r="E564" i="1"/>
  <c r="F564" i="1"/>
  <c r="A565" i="1"/>
  <c r="B565" i="1"/>
  <c r="C565" i="1"/>
  <c r="D565" i="1"/>
  <c r="E565" i="1"/>
  <c r="F565" i="1"/>
  <c r="A566" i="1"/>
  <c r="B566" i="1"/>
  <c r="C566" i="1"/>
  <c r="D566" i="1"/>
  <c r="E566" i="1"/>
  <c r="F566" i="1"/>
  <c r="A567" i="1"/>
  <c r="B567" i="1"/>
  <c r="C567" i="1"/>
  <c r="D567" i="1"/>
  <c r="E567" i="1"/>
  <c r="F567" i="1"/>
  <c r="A568" i="1"/>
  <c r="B568" i="1"/>
  <c r="C568" i="1"/>
  <c r="D568" i="1"/>
  <c r="E568" i="1"/>
  <c r="F568" i="1"/>
  <c r="A569" i="1"/>
  <c r="B569" i="1"/>
  <c r="C569" i="1"/>
  <c r="D569" i="1"/>
  <c r="E569" i="1"/>
  <c r="F569" i="1"/>
  <c r="A570" i="1"/>
  <c r="B570" i="1"/>
  <c r="C570" i="1"/>
  <c r="D570" i="1"/>
  <c r="E570" i="1"/>
  <c r="F570" i="1"/>
  <c r="A571" i="1"/>
  <c r="B571" i="1"/>
  <c r="C571" i="1"/>
  <c r="D571" i="1"/>
  <c r="E571" i="1"/>
  <c r="F571" i="1"/>
  <c r="A572" i="1"/>
  <c r="B572" i="1"/>
  <c r="C572" i="1"/>
  <c r="D572" i="1"/>
  <c r="E572" i="1"/>
  <c r="F572" i="1"/>
  <c r="A573" i="1"/>
  <c r="B573" i="1"/>
  <c r="C573" i="1"/>
  <c r="D573" i="1"/>
  <c r="E573" i="1"/>
  <c r="F573" i="1"/>
  <c r="A574" i="1"/>
  <c r="B574" i="1"/>
  <c r="C574" i="1"/>
  <c r="D574" i="1"/>
  <c r="E574" i="1"/>
  <c r="F574" i="1"/>
  <c r="A575" i="1"/>
  <c r="B575" i="1"/>
  <c r="C575" i="1"/>
  <c r="D575" i="1"/>
  <c r="E575" i="1"/>
  <c r="F575" i="1"/>
  <c r="A576" i="1"/>
  <c r="B576" i="1"/>
  <c r="C576" i="1"/>
  <c r="D576" i="1"/>
  <c r="E576" i="1"/>
  <c r="F576" i="1"/>
  <c r="A577" i="1"/>
  <c r="B577" i="1"/>
  <c r="C577" i="1"/>
  <c r="D577" i="1"/>
  <c r="E577" i="1"/>
  <c r="F577" i="1"/>
  <c r="A578" i="1"/>
  <c r="B578" i="1"/>
  <c r="C578" i="1"/>
  <c r="D578" i="1"/>
  <c r="E578" i="1"/>
  <c r="F578" i="1"/>
  <c r="A579" i="1"/>
  <c r="B579" i="1"/>
  <c r="C579" i="1"/>
  <c r="D579" i="1"/>
  <c r="E579" i="1"/>
  <c r="F579" i="1"/>
  <c r="A580" i="1"/>
  <c r="B580" i="1"/>
  <c r="C580" i="1"/>
  <c r="D580" i="1"/>
  <c r="E580" i="1"/>
  <c r="F580" i="1"/>
  <c r="A581" i="1"/>
  <c r="B581" i="1"/>
  <c r="C581" i="1"/>
  <c r="D581" i="1"/>
  <c r="E581" i="1"/>
  <c r="F581" i="1"/>
  <c r="A582" i="1"/>
  <c r="B582" i="1"/>
  <c r="C582" i="1"/>
  <c r="D582" i="1"/>
  <c r="E582" i="1"/>
  <c r="F582" i="1"/>
  <c r="A583" i="1"/>
  <c r="B583" i="1"/>
  <c r="C583" i="1"/>
  <c r="D583" i="1"/>
  <c r="E583" i="1"/>
  <c r="F583" i="1"/>
  <c r="A584" i="1"/>
  <c r="B584" i="1"/>
  <c r="C584" i="1"/>
  <c r="D584" i="1"/>
  <c r="E584" i="1"/>
  <c r="F584" i="1"/>
  <c r="A585" i="1"/>
  <c r="B585" i="1"/>
  <c r="C585" i="1"/>
  <c r="D585" i="1"/>
  <c r="E585" i="1"/>
  <c r="F585" i="1"/>
  <c r="A586" i="1"/>
  <c r="B586" i="1"/>
  <c r="C586" i="1"/>
  <c r="D586" i="1"/>
  <c r="E586" i="1"/>
  <c r="F586" i="1"/>
  <c r="A587" i="1"/>
  <c r="B587" i="1"/>
  <c r="C587" i="1"/>
  <c r="D587" i="1"/>
  <c r="E587" i="1"/>
  <c r="F587" i="1"/>
  <c r="A588" i="1"/>
  <c r="B588" i="1"/>
  <c r="C588" i="1"/>
  <c r="D588" i="1"/>
  <c r="E588" i="1"/>
  <c r="F588" i="1"/>
  <c r="A589" i="1"/>
  <c r="B589" i="1"/>
  <c r="C589" i="1"/>
  <c r="D589" i="1"/>
  <c r="E589" i="1"/>
  <c r="F589" i="1"/>
  <c r="A590" i="1"/>
  <c r="B590" i="1"/>
  <c r="C590" i="1"/>
  <c r="D590" i="1"/>
  <c r="E590" i="1"/>
  <c r="F590" i="1"/>
  <c r="A591" i="1"/>
  <c r="B591" i="1"/>
  <c r="C591" i="1"/>
  <c r="D591" i="1"/>
  <c r="E591" i="1"/>
  <c r="F591" i="1"/>
  <c r="A592" i="1"/>
  <c r="B592" i="1"/>
  <c r="C592" i="1"/>
  <c r="D592" i="1"/>
  <c r="E592" i="1"/>
  <c r="F592" i="1"/>
  <c r="A593" i="1"/>
  <c r="B593" i="1"/>
  <c r="C593" i="1"/>
  <c r="D593" i="1"/>
  <c r="E593" i="1"/>
  <c r="F593" i="1"/>
  <c r="A594" i="1"/>
  <c r="B594" i="1"/>
  <c r="C594" i="1"/>
  <c r="D594" i="1"/>
  <c r="E594" i="1"/>
  <c r="F594" i="1"/>
  <c r="A595" i="1"/>
  <c r="B595" i="1"/>
  <c r="C595" i="1"/>
  <c r="D595" i="1"/>
  <c r="E595" i="1"/>
  <c r="F595" i="1"/>
  <c r="A596" i="1"/>
  <c r="B596" i="1"/>
  <c r="C596" i="1"/>
  <c r="D596" i="1"/>
  <c r="E596" i="1"/>
  <c r="F596" i="1"/>
  <c r="A597" i="1"/>
  <c r="B597" i="1"/>
  <c r="C597" i="1"/>
  <c r="D597" i="1"/>
  <c r="E597" i="1"/>
  <c r="F597" i="1"/>
  <c r="A598" i="1"/>
  <c r="B598" i="1"/>
  <c r="C598" i="1"/>
  <c r="D598" i="1"/>
  <c r="E598" i="1"/>
  <c r="F598" i="1"/>
  <c r="A599" i="1"/>
  <c r="B599" i="1"/>
  <c r="C599" i="1"/>
  <c r="D599" i="1"/>
  <c r="E599" i="1"/>
  <c r="F599" i="1"/>
  <c r="A600" i="1"/>
  <c r="B600" i="1"/>
  <c r="C600" i="1"/>
  <c r="D600" i="1"/>
  <c r="E600" i="1"/>
  <c r="F600" i="1"/>
  <c r="A601" i="1"/>
  <c r="B601" i="1"/>
  <c r="C601" i="1"/>
  <c r="D601" i="1"/>
  <c r="E601" i="1"/>
  <c r="F601" i="1"/>
  <c r="A602" i="1"/>
  <c r="B602" i="1"/>
  <c r="C602" i="1"/>
  <c r="D602" i="1"/>
  <c r="E602" i="1"/>
  <c r="F602" i="1"/>
  <c r="A603" i="1"/>
  <c r="B603" i="1"/>
  <c r="C603" i="1"/>
  <c r="D603" i="1"/>
  <c r="E603" i="1"/>
  <c r="F603" i="1"/>
  <c r="A604" i="1"/>
  <c r="B604" i="1"/>
  <c r="C604" i="1"/>
  <c r="D604" i="1"/>
  <c r="E604" i="1"/>
  <c r="F604" i="1"/>
  <c r="A605" i="1"/>
  <c r="B605" i="1"/>
  <c r="C605" i="1"/>
  <c r="D605" i="1"/>
  <c r="E605" i="1"/>
  <c r="F605" i="1"/>
  <c r="A606" i="1"/>
  <c r="B606" i="1"/>
  <c r="C606" i="1"/>
  <c r="D606" i="1"/>
  <c r="E606" i="1"/>
  <c r="F606" i="1"/>
  <c r="A607" i="1"/>
  <c r="B607" i="1"/>
  <c r="C607" i="1"/>
  <c r="D607" i="1"/>
  <c r="E607" i="1"/>
  <c r="F607" i="1"/>
  <c r="A608" i="1"/>
  <c r="B608" i="1"/>
  <c r="C608" i="1"/>
  <c r="D608" i="1"/>
  <c r="E608" i="1"/>
  <c r="F608" i="1"/>
  <c r="A609" i="1"/>
  <c r="B609" i="1"/>
  <c r="C609" i="1"/>
  <c r="D609" i="1"/>
  <c r="E609" i="1"/>
  <c r="F609" i="1"/>
  <c r="A610" i="1"/>
  <c r="B610" i="1"/>
  <c r="C610" i="1"/>
  <c r="D610" i="1"/>
  <c r="E610" i="1"/>
  <c r="F610" i="1"/>
  <c r="A611" i="1"/>
  <c r="B611" i="1"/>
  <c r="C611" i="1"/>
  <c r="D611" i="1"/>
  <c r="E611" i="1"/>
  <c r="F611" i="1"/>
  <c r="A612" i="1"/>
  <c r="B612" i="1"/>
  <c r="C612" i="1"/>
  <c r="D612" i="1"/>
  <c r="E612" i="1"/>
  <c r="F612" i="1"/>
  <c r="A613" i="1"/>
  <c r="B613" i="1"/>
  <c r="C613" i="1"/>
  <c r="D613" i="1"/>
  <c r="E613" i="1"/>
  <c r="F613" i="1"/>
  <c r="A614" i="1"/>
  <c r="B614" i="1"/>
  <c r="C614" i="1"/>
  <c r="D614" i="1"/>
  <c r="E614" i="1"/>
  <c r="F614" i="1"/>
  <c r="A615" i="1"/>
  <c r="B615" i="1"/>
  <c r="C615" i="1"/>
  <c r="D615" i="1"/>
  <c r="E615" i="1"/>
  <c r="F615" i="1"/>
  <c r="A616" i="1"/>
  <c r="B616" i="1"/>
  <c r="C616" i="1"/>
  <c r="D616" i="1"/>
  <c r="E616" i="1"/>
  <c r="F616" i="1"/>
  <c r="A617" i="1"/>
  <c r="B617" i="1"/>
  <c r="C617" i="1"/>
  <c r="D617" i="1"/>
  <c r="E617" i="1"/>
  <c r="F617" i="1"/>
  <c r="A618" i="1"/>
  <c r="B618" i="1"/>
  <c r="C618" i="1"/>
  <c r="D618" i="1"/>
  <c r="E618" i="1"/>
  <c r="F618" i="1"/>
  <c r="A619" i="1"/>
  <c r="B619" i="1"/>
  <c r="C619" i="1"/>
  <c r="D619" i="1"/>
  <c r="E619" i="1"/>
  <c r="F619" i="1"/>
  <c r="A620" i="1"/>
  <c r="B620" i="1"/>
  <c r="C620" i="1"/>
  <c r="D620" i="1"/>
  <c r="E620" i="1"/>
  <c r="F620" i="1"/>
  <c r="A621" i="1"/>
  <c r="B621" i="1"/>
  <c r="C621" i="1"/>
  <c r="D621" i="1"/>
  <c r="E621" i="1"/>
  <c r="F621" i="1"/>
  <c r="A622" i="1"/>
  <c r="B622" i="1"/>
  <c r="C622" i="1"/>
  <c r="D622" i="1"/>
  <c r="E622" i="1"/>
  <c r="F622" i="1"/>
  <c r="A623" i="1"/>
  <c r="B623" i="1"/>
  <c r="C623" i="1"/>
  <c r="D623" i="1"/>
  <c r="E623" i="1"/>
  <c r="F623" i="1"/>
  <c r="A624" i="1"/>
  <c r="B624" i="1"/>
  <c r="C624" i="1"/>
  <c r="D624" i="1"/>
  <c r="E624" i="1"/>
  <c r="F624" i="1"/>
  <c r="A625" i="1"/>
  <c r="B625" i="1"/>
  <c r="C625" i="1"/>
  <c r="D625" i="1"/>
  <c r="E625" i="1"/>
  <c r="F625" i="1"/>
  <c r="A626" i="1"/>
  <c r="B626" i="1"/>
  <c r="C626" i="1"/>
  <c r="D626" i="1"/>
  <c r="E626" i="1"/>
  <c r="F626" i="1"/>
  <c r="A627" i="1"/>
  <c r="B627" i="1"/>
  <c r="C627" i="1"/>
  <c r="D627" i="1"/>
  <c r="E627" i="1"/>
  <c r="F627" i="1"/>
  <c r="A628" i="1"/>
  <c r="B628" i="1"/>
  <c r="C628" i="1"/>
  <c r="D628" i="1"/>
  <c r="E628" i="1"/>
  <c r="F628" i="1"/>
  <c r="A629" i="1"/>
  <c r="B629" i="1"/>
  <c r="C629" i="1"/>
  <c r="D629" i="1"/>
  <c r="E629" i="1"/>
  <c r="F629" i="1"/>
  <c r="A630" i="1"/>
  <c r="B630" i="1"/>
  <c r="C630" i="1"/>
  <c r="D630" i="1"/>
  <c r="E630" i="1"/>
  <c r="F630" i="1"/>
  <c r="A631" i="1"/>
  <c r="B631" i="1"/>
  <c r="C631" i="1"/>
  <c r="D631" i="1"/>
  <c r="E631" i="1"/>
  <c r="F631" i="1"/>
  <c r="A632" i="1"/>
  <c r="B632" i="1"/>
  <c r="C632" i="1"/>
  <c r="D632" i="1"/>
  <c r="E632" i="1"/>
  <c r="F632" i="1"/>
  <c r="A633" i="1"/>
  <c r="B633" i="1"/>
  <c r="C633" i="1"/>
  <c r="D633" i="1"/>
  <c r="E633" i="1"/>
  <c r="F633" i="1"/>
  <c r="A634" i="1"/>
  <c r="B634" i="1"/>
  <c r="C634" i="1"/>
  <c r="D634" i="1"/>
  <c r="E634" i="1"/>
  <c r="F634" i="1"/>
  <c r="A635" i="1"/>
  <c r="B635" i="1"/>
  <c r="C635" i="1"/>
  <c r="D635" i="1"/>
  <c r="E635" i="1"/>
  <c r="F635" i="1"/>
  <c r="A636" i="1"/>
  <c r="B636" i="1"/>
  <c r="C636" i="1"/>
  <c r="D636" i="1"/>
  <c r="E636" i="1"/>
  <c r="F636" i="1"/>
  <c r="A637" i="1"/>
  <c r="B637" i="1"/>
  <c r="C637" i="1"/>
  <c r="D637" i="1"/>
  <c r="E637" i="1"/>
  <c r="F637" i="1"/>
  <c r="A638" i="1"/>
  <c r="B638" i="1"/>
  <c r="C638" i="1"/>
  <c r="D638" i="1"/>
  <c r="E638" i="1"/>
  <c r="F638" i="1"/>
  <c r="A639" i="1"/>
  <c r="B639" i="1"/>
  <c r="C639" i="1"/>
  <c r="D639" i="1"/>
  <c r="E639" i="1"/>
  <c r="F639" i="1"/>
  <c r="A640" i="1"/>
  <c r="B640" i="1"/>
  <c r="C640" i="1"/>
  <c r="D640" i="1"/>
  <c r="E640" i="1"/>
  <c r="F640" i="1"/>
  <c r="A641" i="1"/>
  <c r="B641" i="1"/>
  <c r="C641" i="1"/>
  <c r="D641" i="1"/>
  <c r="E641" i="1"/>
  <c r="F641" i="1"/>
  <c r="A642" i="1"/>
  <c r="B642" i="1"/>
  <c r="C642" i="1"/>
  <c r="D642" i="1"/>
  <c r="E642" i="1"/>
  <c r="F642" i="1"/>
  <c r="A643" i="1"/>
  <c r="B643" i="1"/>
  <c r="C643" i="1"/>
  <c r="D643" i="1"/>
  <c r="E643" i="1"/>
  <c r="F643" i="1"/>
  <c r="A644" i="1"/>
  <c r="B644" i="1"/>
  <c r="C644" i="1"/>
  <c r="D644" i="1"/>
  <c r="E644" i="1"/>
  <c r="F644" i="1"/>
  <c r="A645" i="1"/>
  <c r="B645" i="1"/>
  <c r="C645" i="1"/>
  <c r="D645" i="1"/>
  <c r="E645" i="1"/>
  <c r="F645" i="1"/>
  <c r="A646" i="1"/>
  <c r="B646" i="1"/>
  <c r="C646" i="1"/>
  <c r="D646" i="1"/>
  <c r="E646" i="1"/>
  <c r="F646" i="1"/>
  <c r="A647" i="1"/>
  <c r="B647" i="1"/>
  <c r="C647" i="1"/>
  <c r="D647" i="1"/>
  <c r="E647" i="1"/>
  <c r="F647" i="1"/>
  <c r="A648" i="1"/>
  <c r="B648" i="1"/>
  <c r="C648" i="1"/>
  <c r="D648" i="1"/>
  <c r="E648" i="1"/>
  <c r="F648" i="1"/>
  <c r="A649" i="1"/>
  <c r="B649" i="1"/>
  <c r="C649" i="1"/>
  <c r="D649" i="1"/>
  <c r="E649" i="1"/>
  <c r="F649" i="1"/>
  <c r="A650" i="1"/>
  <c r="B650" i="1"/>
  <c r="C650" i="1"/>
  <c r="D650" i="1"/>
  <c r="E650" i="1"/>
  <c r="F650" i="1"/>
  <c r="A651" i="1"/>
  <c r="B651" i="1"/>
  <c r="C651" i="1"/>
  <c r="D651" i="1"/>
  <c r="E651" i="1"/>
  <c r="F651" i="1"/>
  <c r="A652" i="1"/>
  <c r="B652" i="1"/>
  <c r="C652" i="1"/>
  <c r="D652" i="1"/>
  <c r="E652" i="1"/>
  <c r="F652" i="1"/>
  <c r="A653" i="1"/>
  <c r="B653" i="1"/>
  <c r="C653" i="1"/>
  <c r="D653" i="1"/>
  <c r="E653" i="1"/>
  <c r="F653" i="1"/>
  <c r="A654" i="1"/>
  <c r="B654" i="1"/>
  <c r="C654" i="1"/>
  <c r="D654" i="1"/>
  <c r="E654" i="1"/>
  <c r="F654" i="1"/>
  <c r="A655" i="1"/>
  <c r="B655" i="1"/>
  <c r="C655" i="1"/>
  <c r="D655" i="1"/>
  <c r="E655" i="1"/>
  <c r="F655" i="1"/>
  <c r="A656" i="1"/>
  <c r="B656" i="1"/>
  <c r="C656" i="1"/>
  <c r="D656" i="1"/>
  <c r="E656" i="1"/>
  <c r="F656" i="1"/>
  <c r="A657" i="1"/>
  <c r="B657" i="1"/>
  <c r="C657" i="1"/>
  <c r="D657" i="1"/>
  <c r="E657" i="1"/>
  <c r="F657" i="1"/>
  <c r="A658" i="1"/>
  <c r="B658" i="1"/>
  <c r="C658" i="1"/>
  <c r="D658" i="1"/>
  <c r="E658" i="1"/>
  <c r="F658" i="1"/>
  <c r="A659" i="1"/>
  <c r="B659" i="1"/>
  <c r="C659" i="1"/>
  <c r="D659" i="1"/>
  <c r="E659" i="1"/>
  <c r="F659" i="1"/>
  <c r="A660" i="1"/>
  <c r="B660" i="1"/>
  <c r="C660" i="1"/>
  <c r="D660" i="1"/>
  <c r="E660" i="1"/>
  <c r="F660" i="1"/>
  <c r="A661" i="1"/>
  <c r="B661" i="1"/>
  <c r="C661" i="1"/>
  <c r="D661" i="1"/>
  <c r="E661" i="1"/>
  <c r="F661" i="1"/>
  <c r="A662" i="1"/>
  <c r="B662" i="1"/>
  <c r="C662" i="1"/>
  <c r="D662" i="1"/>
  <c r="E662" i="1"/>
  <c r="F662" i="1"/>
  <c r="A663" i="1"/>
  <c r="B663" i="1"/>
  <c r="C663" i="1"/>
  <c r="D663" i="1"/>
  <c r="E663" i="1"/>
  <c r="F663" i="1"/>
  <c r="A664" i="1"/>
  <c r="B664" i="1"/>
  <c r="C664" i="1"/>
  <c r="D664" i="1"/>
  <c r="E664" i="1"/>
  <c r="F664" i="1"/>
  <c r="A665" i="1"/>
  <c r="B665" i="1"/>
  <c r="C665" i="1"/>
  <c r="D665" i="1"/>
  <c r="E665" i="1"/>
  <c r="F665" i="1"/>
  <c r="A666" i="1"/>
  <c r="B666" i="1"/>
  <c r="C666" i="1"/>
  <c r="D666" i="1"/>
  <c r="E666" i="1"/>
  <c r="F666" i="1"/>
  <c r="A667" i="1"/>
  <c r="B667" i="1"/>
  <c r="C667" i="1"/>
  <c r="D667" i="1"/>
  <c r="E667" i="1"/>
  <c r="F667" i="1"/>
  <c r="A668" i="1"/>
  <c r="B668" i="1"/>
  <c r="C668" i="1"/>
  <c r="D668" i="1"/>
  <c r="E668" i="1"/>
  <c r="F668" i="1"/>
  <c r="A669" i="1"/>
  <c r="B669" i="1"/>
  <c r="C669" i="1"/>
  <c r="D669" i="1"/>
  <c r="E669" i="1"/>
  <c r="F669" i="1"/>
  <c r="A670" i="1"/>
  <c r="B670" i="1"/>
  <c r="C670" i="1"/>
  <c r="D670" i="1"/>
  <c r="E670" i="1"/>
  <c r="F670" i="1"/>
  <c r="A671" i="1"/>
  <c r="B671" i="1"/>
  <c r="C671" i="1"/>
  <c r="D671" i="1"/>
  <c r="E671" i="1"/>
  <c r="F671" i="1"/>
  <c r="A672" i="1"/>
  <c r="B672" i="1"/>
  <c r="C672" i="1"/>
  <c r="D672" i="1"/>
  <c r="E672" i="1"/>
  <c r="F672" i="1"/>
  <c r="A673" i="1"/>
  <c r="B673" i="1"/>
  <c r="C673" i="1"/>
  <c r="D673" i="1"/>
  <c r="E673" i="1"/>
  <c r="F673" i="1"/>
  <c r="A674" i="1"/>
  <c r="B674" i="1"/>
  <c r="C674" i="1"/>
  <c r="D674" i="1"/>
  <c r="E674" i="1"/>
  <c r="F674" i="1"/>
  <c r="A675" i="1"/>
  <c r="B675" i="1"/>
  <c r="C675" i="1"/>
  <c r="D675" i="1"/>
  <c r="E675" i="1"/>
  <c r="F675" i="1"/>
  <c r="A676" i="1"/>
  <c r="B676" i="1"/>
  <c r="C676" i="1"/>
  <c r="D676" i="1"/>
  <c r="E676" i="1"/>
  <c r="F676" i="1"/>
  <c r="A677" i="1"/>
  <c r="B677" i="1"/>
  <c r="C677" i="1"/>
  <c r="D677" i="1"/>
  <c r="E677" i="1"/>
  <c r="F677" i="1"/>
  <c r="A678" i="1"/>
  <c r="B678" i="1"/>
  <c r="C678" i="1"/>
  <c r="D678" i="1"/>
  <c r="E678" i="1"/>
  <c r="F678" i="1"/>
  <c r="A679" i="1"/>
  <c r="B679" i="1"/>
  <c r="C679" i="1"/>
  <c r="D679" i="1"/>
  <c r="E679" i="1"/>
  <c r="F679" i="1"/>
  <c r="A680" i="1"/>
  <c r="B680" i="1"/>
  <c r="C680" i="1"/>
  <c r="D680" i="1"/>
  <c r="E680" i="1"/>
  <c r="F680" i="1"/>
  <c r="A681" i="1"/>
  <c r="B681" i="1"/>
  <c r="C681" i="1"/>
  <c r="D681" i="1"/>
  <c r="E681" i="1"/>
  <c r="F681" i="1"/>
  <c r="A682" i="1"/>
  <c r="B682" i="1"/>
  <c r="C682" i="1"/>
  <c r="D682" i="1"/>
  <c r="E682" i="1"/>
  <c r="F682" i="1"/>
  <c r="A683" i="1"/>
  <c r="B683" i="1"/>
  <c r="C683" i="1"/>
  <c r="D683" i="1"/>
  <c r="E683" i="1"/>
  <c r="F683" i="1"/>
  <c r="A684" i="1"/>
  <c r="B684" i="1"/>
  <c r="C684" i="1"/>
  <c r="D684" i="1"/>
  <c r="E684" i="1"/>
  <c r="F684" i="1"/>
  <c r="A685" i="1"/>
  <c r="B685" i="1"/>
  <c r="C685" i="1"/>
  <c r="D685" i="1"/>
  <c r="E685" i="1"/>
  <c r="F685" i="1"/>
  <c r="A686" i="1"/>
  <c r="B686" i="1"/>
  <c r="C686" i="1"/>
  <c r="D686" i="1"/>
  <c r="E686" i="1"/>
  <c r="F686" i="1"/>
  <c r="A687" i="1"/>
  <c r="B687" i="1"/>
  <c r="C687" i="1"/>
  <c r="D687" i="1"/>
  <c r="E687" i="1"/>
  <c r="F687" i="1"/>
  <c r="A688" i="1"/>
  <c r="B688" i="1"/>
  <c r="C688" i="1"/>
  <c r="D688" i="1"/>
  <c r="E688" i="1"/>
  <c r="F688" i="1"/>
  <c r="A689" i="1"/>
  <c r="B689" i="1"/>
  <c r="C689" i="1"/>
  <c r="D689" i="1"/>
  <c r="E689" i="1"/>
  <c r="F689" i="1"/>
  <c r="A690" i="1"/>
  <c r="B690" i="1"/>
  <c r="C690" i="1"/>
  <c r="D690" i="1"/>
  <c r="E690" i="1"/>
  <c r="F690" i="1"/>
  <c r="A691" i="1"/>
  <c r="B691" i="1"/>
  <c r="C691" i="1"/>
  <c r="D691" i="1"/>
  <c r="E691" i="1"/>
  <c r="F691" i="1"/>
  <c r="A692" i="1"/>
  <c r="B692" i="1"/>
  <c r="C692" i="1"/>
  <c r="D692" i="1"/>
  <c r="E692" i="1"/>
  <c r="F692" i="1"/>
  <c r="A693" i="1"/>
  <c r="B693" i="1"/>
  <c r="C693" i="1"/>
  <c r="D693" i="1"/>
  <c r="E693" i="1"/>
  <c r="F693" i="1"/>
  <c r="A694" i="1"/>
  <c r="B694" i="1"/>
  <c r="C694" i="1"/>
  <c r="D694" i="1"/>
  <c r="E694" i="1"/>
  <c r="F694" i="1"/>
  <c r="A695" i="1"/>
  <c r="B695" i="1"/>
  <c r="C695" i="1"/>
  <c r="D695" i="1"/>
  <c r="E695" i="1"/>
  <c r="F695" i="1"/>
  <c r="A696" i="1"/>
  <c r="B696" i="1"/>
  <c r="C696" i="1"/>
  <c r="D696" i="1"/>
  <c r="E696" i="1"/>
  <c r="F696" i="1"/>
  <c r="A697" i="1"/>
  <c r="B697" i="1"/>
  <c r="C697" i="1"/>
  <c r="D697" i="1"/>
  <c r="E697" i="1"/>
  <c r="F697" i="1"/>
  <c r="A698" i="1"/>
  <c r="B698" i="1"/>
  <c r="C698" i="1"/>
  <c r="D698" i="1"/>
  <c r="E698" i="1"/>
  <c r="F698" i="1"/>
  <c r="A699" i="1"/>
  <c r="B699" i="1"/>
  <c r="C699" i="1"/>
  <c r="D699" i="1"/>
  <c r="E699" i="1"/>
  <c r="F699" i="1"/>
  <c r="A700" i="1"/>
  <c r="B700" i="1"/>
  <c r="C700" i="1"/>
  <c r="D700" i="1"/>
  <c r="E700" i="1"/>
  <c r="F700" i="1"/>
  <c r="A701" i="1"/>
  <c r="B701" i="1"/>
  <c r="C701" i="1"/>
  <c r="D701" i="1"/>
  <c r="E701" i="1"/>
  <c r="F701" i="1"/>
  <c r="A702" i="1"/>
  <c r="B702" i="1"/>
  <c r="C702" i="1"/>
  <c r="D702" i="1"/>
  <c r="E702" i="1"/>
  <c r="F702" i="1"/>
  <c r="A703" i="1"/>
  <c r="B703" i="1"/>
  <c r="C703" i="1"/>
  <c r="D703" i="1"/>
  <c r="E703" i="1"/>
  <c r="F703" i="1"/>
  <c r="A704" i="1"/>
  <c r="B704" i="1"/>
  <c r="C704" i="1"/>
  <c r="D704" i="1"/>
  <c r="E704" i="1"/>
  <c r="F704" i="1"/>
  <c r="A705" i="1"/>
  <c r="B705" i="1"/>
  <c r="C705" i="1"/>
  <c r="D705" i="1"/>
  <c r="E705" i="1"/>
  <c r="F705" i="1"/>
  <c r="A706" i="1"/>
  <c r="B706" i="1"/>
  <c r="C706" i="1"/>
  <c r="D706" i="1"/>
  <c r="E706" i="1"/>
  <c r="F706" i="1"/>
  <c r="A707" i="1"/>
  <c r="B707" i="1"/>
  <c r="C707" i="1"/>
  <c r="D707" i="1"/>
  <c r="E707" i="1"/>
  <c r="F707" i="1"/>
  <c r="A708" i="1"/>
  <c r="B708" i="1"/>
  <c r="C708" i="1"/>
  <c r="D708" i="1"/>
  <c r="E708" i="1"/>
  <c r="F708" i="1"/>
  <c r="A709" i="1"/>
  <c r="B709" i="1"/>
  <c r="C709" i="1"/>
  <c r="D709" i="1"/>
  <c r="E709" i="1"/>
  <c r="F709" i="1"/>
  <c r="A710" i="1"/>
  <c r="B710" i="1"/>
  <c r="C710" i="1"/>
  <c r="D710" i="1"/>
  <c r="E710" i="1"/>
  <c r="F710" i="1"/>
  <c r="A711" i="1"/>
  <c r="B711" i="1"/>
  <c r="C711" i="1"/>
  <c r="D711" i="1"/>
  <c r="E711" i="1"/>
  <c r="F711" i="1"/>
  <c r="A712" i="1"/>
  <c r="B712" i="1"/>
  <c r="C712" i="1"/>
  <c r="D712" i="1"/>
  <c r="E712" i="1"/>
  <c r="F712" i="1"/>
  <c r="A713" i="1"/>
  <c r="B713" i="1"/>
  <c r="C713" i="1"/>
  <c r="D713" i="1"/>
  <c r="E713" i="1"/>
  <c r="F713" i="1"/>
  <c r="A714" i="1"/>
  <c r="B714" i="1"/>
  <c r="C714" i="1"/>
  <c r="D714" i="1"/>
  <c r="E714" i="1"/>
  <c r="F714" i="1"/>
  <c r="A715" i="1"/>
  <c r="B715" i="1"/>
  <c r="C715" i="1"/>
  <c r="D715" i="1"/>
  <c r="E715" i="1"/>
  <c r="F715" i="1"/>
  <c r="A716" i="1"/>
  <c r="B716" i="1"/>
  <c r="C716" i="1"/>
  <c r="D716" i="1"/>
  <c r="E716" i="1"/>
  <c r="F716" i="1"/>
  <c r="A717" i="1"/>
  <c r="B717" i="1"/>
  <c r="C717" i="1"/>
  <c r="D717" i="1"/>
  <c r="E717" i="1"/>
  <c r="F717" i="1"/>
  <c r="A718" i="1"/>
  <c r="B718" i="1"/>
  <c r="C718" i="1"/>
  <c r="D718" i="1"/>
  <c r="E718" i="1"/>
  <c r="F718" i="1"/>
  <c r="A719" i="1"/>
  <c r="B719" i="1"/>
  <c r="C719" i="1"/>
  <c r="D719" i="1"/>
  <c r="E719" i="1"/>
  <c r="F719" i="1"/>
  <c r="A720" i="1"/>
  <c r="B720" i="1"/>
  <c r="C720" i="1"/>
  <c r="D720" i="1"/>
  <c r="E720" i="1"/>
  <c r="F720" i="1"/>
  <c r="A721" i="1"/>
  <c r="B721" i="1"/>
  <c r="C721" i="1"/>
  <c r="D721" i="1"/>
  <c r="E721" i="1"/>
  <c r="F721" i="1"/>
  <c r="A722" i="1"/>
  <c r="B722" i="1"/>
  <c r="C722" i="1"/>
  <c r="D722" i="1"/>
  <c r="E722" i="1"/>
  <c r="F722" i="1"/>
  <c r="A723" i="1"/>
  <c r="B723" i="1"/>
  <c r="C723" i="1"/>
  <c r="D723" i="1"/>
  <c r="E723" i="1"/>
  <c r="F723" i="1"/>
  <c r="A724" i="1"/>
  <c r="B724" i="1"/>
  <c r="C724" i="1"/>
  <c r="D724" i="1"/>
  <c r="E724" i="1"/>
  <c r="F724" i="1"/>
  <c r="A725" i="1"/>
  <c r="B725" i="1"/>
  <c r="C725" i="1"/>
  <c r="D725" i="1"/>
  <c r="E725" i="1"/>
  <c r="F725" i="1"/>
  <c r="A726" i="1"/>
  <c r="B726" i="1"/>
  <c r="C726" i="1"/>
  <c r="D726" i="1"/>
  <c r="E726" i="1"/>
  <c r="F726" i="1"/>
  <c r="A727" i="1"/>
  <c r="B727" i="1"/>
  <c r="C727" i="1"/>
  <c r="D727" i="1"/>
  <c r="E727" i="1"/>
  <c r="F727" i="1"/>
  <c r="A728" i="1"/>
  <c r="B728" i="1"/>
  <c r="C728" i="1"/>
  <c r="D728" i="1"/>
  <c r="E728" i="1"/>
  <c r="F728" i="1"/>
  <c r="A729" i="1"/>
  <c r="B729" i="1"/>
  <c r="C729" i="1"/>
  <c r="D729" i="1"/>
  <c r="E729" i="1"/>
  <c r="F729" i="1"/>
  <c r="A730" i="1"/>
  <c r="B730" i="1"/>
  <c r="C730" i="1"/>
  <c r="D730" i="1"/>
  <c r="E730" i="1"/>
  <c r="F730" i="1"/>
  <c r="A731" i="1"/>
  <c r="B731" i="1"/>
  <c r="C731" i="1"/>
  <c r="D731" i="1"/>
  <c r="E731" i="1"/>
  <c r="F731" i="1"/>
  <c r="A732" i="1"/>
  <c r="B732" i="1"/>
  <c r="C732" i="1"/>
  <c r="D732" i="1"/>
  <c r="E732" i="1"/>
  <c r="F732" i="1"/>
  <c r="A733" i="1"/>
  <c r="B733" i="1"/>
  <c r="C733" i="1"/>
  <c r="D733" i="1"/>
  <c r="E733" i="1"/>
  <c r="F733" i="1"/>
  <c r="A734" i="1"/>
  <c r="B734" i="1"/>
  <c r="C734" i="1"/>
  <c r="D734" i="1"/>
  <c r="E734" i="1"/>
  <c r="F734" i="1"/>
  <c r="A735" i="1"/>
  <c r="B735" i="1"/>
  <c r="C735" i="1"/>
  <c r="D735" i="1"/>
  <c r="E735" i="1"/>
  <c r="F735" i="1"/>
  <c r="A736" i="1"/>
  <c r="B736" i="1"/>
  <c r="C736" i="1"/>
  <c r="D736" i="1"/>
  <c r="E736" i="1"/>
  <c r="F736" i="1"/>
  <c r="A737" i="1"/>
  <c r="B737" i="1"/>
  <c r="C737" i="1"/>
  <c r="D737" i="1"/>
  <c r="E737" i="1"/>
  <c r="F737" i="1"/>
  <c r="A738" i="1"/>
  <c r="B738" i="1"/>
  <c r="C738" i="1"/>
  <c r="D738" i="1"/>
  <c r="E738" i="1"/>
  <c r="F738" i="1"/>
  <c r="A739" i="1"/>
  <c r="B739" i="1"/>
  <c r="C739" i="1"/>
  <c r="D739" i="1"/>
  <c r="E739" i="1"/>
  <c r="F739" i="1"/>
  <c r="A740" i="1"/>
  <c r="B740" i="1"/>
  <c r="C740" i="1"/>
  <c r="D740" i="1"/>
  <c r="E740" i="1"/>
  <c r="F740" i="1"/>
  <c r="A741" i="1"/>
  <c r="B741" i="1"/>
  <c r="C741" i="1"/>
  <c r="D741" i="1"/>
  <c r="E741" i="1"/>
  <c r="F741" i="1"/>
  <c r="A742" i="1"/>
  <c r="B742" i="1"/>
  <c r="C742" i="1"/>
  <c r="D742" i="1"/>
  <c r="E742" i="1"/>
  <c r="F742" i="1"/>
  <c r="A743" i="1"/>
  <c r="B743" i="1"/>
  <c r="C743" i="1"/>
  <c r="D743" i="1"/>
  <c r="E743" i="1"/>
  <c r="F743" i="1"/>
  <c r="A744" i="1"/>
  <c r="B744" i="1"/>
  <c r="C744" i="1"/>
  <c r="D744" i="1"/>
  <c r="E744" i="1"/>
  <c r="F744" i="1"/>
  <c r="A745" i="1"/>
  <c r="B745" i="1"/>
  <c r="C745" i="1"/>
  <c r="D745" i="1"/>
  <c r="E745" i="1"/>
  <c r="F745" i="1"/>
  <c r="A746" i="1"/>
  <c r="B746" i="1"/>
  <c r="C746" i="1"/>
  <c r="D746" i="1"/>
  <c r="E746" i="1"/>
  <c r="F746" i="1"/>
  <c r="A747" i="1"/>
  <c r="B747" i="1"/>
  <c r="C747" i="1"/>
  <c r="D747" i="1"/>
  <c r="E747" i="1"/>
  <c r="F747" i="1"/>
  <c r="A748" i="1"/>
  <c r="B748" i="1"/>
  <c r="C748" i="1"/>
  <c r="D748" i="1"/>
  <c r="E748" i="1"/>
  <c r="F748" i="1"/>
  <c r="A749" i="1"/>
  <c r="B749" i="1"/>
  <c r="C749" i="1"/>
  <c r="D749" i="1"/>
  <c r="E749" i="1"/>
  <c r="F749" i="1"/>
  <c r="A750" i="1"/>
  <c r="B750" i="1"/>
  <c r="C750" i="1"/>
  <c r="D750" i="1"/>
  <c r="E750" i="1"/>
  <c r="F750" i="1"/>
  <c r="A751" i="1"/>
  <c r="B751" i="1"/>
  <c r="C751" i="1"/>
  <c r="D751" i="1"/>
  <c r="E751" i="1"/>
  <c r="F751" i="1"/>
  <c r="A752" i="1"/>
  <c r="B752" i="1"/>
  <c r="C752" i="1"/>
  <c r="D752" i="1"/>
  <c r="E752" i="1"/>
  <c r="F752" i="1"/>
  <c r="A753" i="1"/>
  <c r="B753" i="1"/>
  <c r="C753" i="1"/>
  <c r="D753" i="1"/>
  <c r="E753" i="1"/>
  <c r="F753" i="1"/>
  <c r="A754" i="1"/>
  <c r="B754" i="1"/>
  <c r="C754" i="1"/>
  <c r="D754" i="1"/>
  <c r="E754" i="1"/>
  <c r="F754" i="1"/>
  <c r="A755" i="1"/>
  <c r="B755" i="1"/>
  <c r="C755" i="1"/>
  <c r="D755" i="1"/>
  <c r="E755" i="1"/>
  <c r="F755" i="1"/>
  <c r="A756" i="1"/>
  <c r="B756" i="1"/>
  <c r="C756" i="1"/>
  <c r="D756" i="1"/>
  <c r="E756" i="1"/>
  <c r="F756" i="1"/>
  <c r="A757" i="1"/>
  <c r="B757" i="1"/>
  <c r="C757" i="1"/>
  <c r="D757" i="1"/>
  <c r="E757" i="1"/>
  <c r="F757" i="1"/>
  <c r="A758" i="1"/>
  <c r="B758" i="1"/>
  <c r="C758" i="1"/>
  <c r="D758" i="1"/>
  <c r="E758" i="1"/>
  <c r="F758" i="1"/>
  <c r="A759" i="1"/>
  <c r="B759" i="1"/>
  <c r="C759" i="1"/>
  <c r="D759" i="1"/>
  <c r="E759" i="1"/>
  <c r="F759" i="1"/>
  <c r="A760" i="1"/>
  <c r="B760" i="1"/>
  <c r="C760" i="1"/>
  <c r="D760" i="1"/>
  <c r="E760" i="1"/>
  <c r="F760" i="1"/>
  <c r="A761" i="1"/>
  <c r="B761" i="1"/>
  <c r="C761" i="1"/>
  <c r="D761" i="1"/>
  <c r="E761" i="1"/>
  <c r="F761" i="1"/>
  <c r="A762" i="1"/>
  <c r="B762" i="1"/>
  <c r="C762" i="1"/>
  <c r="D762" i="1"/>
  <c r="E762" i="1"/>
  <c r="F762" i="1"/>
  <c r="A763" i="1"/>
  <c r="B763" i="1"/>
  <c r="C763" i="1"/>
  <c r="D763" i="1"/>
  <c r="E763" i="1"/>
  <c r="F763" i="1"/>
  <c r="A764" i="1"/>
  <c r="B764" i="1"/>
  <c r="C764" i="1"/>
  <c r="D764" i="1"/>
  <c r="E764" i="1"/>
  <c r="F764" i="1"/>
  <c r="A765" i="1"/>
  <c r="B765" i="1"/>
  <c r="C765" i="1"/>
  <c r="D765" i="1"/>
  <c r="E765" i="1"/>
  <c r="F765" i="1"/>
  <c r="A766" i="1"/>
  <c r="B766" i="1"/>
  <c r="C766" i="1"/>
  <c r="D766" i="1"/>
  <c r="E766" i="1"/>
  <c r="F766" i="1"/>
  <c r="A767" i="1"/>
  <c r="B767" i="1"/>
  <c r="C767" i="1"/>
  <c r="D767" i="1"/>
  <c r="E767" i="1"/>
  <c r="F767" i="1"/>
  <c r="A768" i="1"/>
  <c r="B768" i="1"/>
  <c r="C768" i="1"/>
  <c r="D768" i="1"/>
  <c r="E768" i="1"/>
  <c r="F768" i="1"/>
  <c r="A769" i="1"/>
  <c r="B769" i="1"/>
  <c r="C769" i="1"/>
  <c r="D769" i="1"/>
  <c r="E769" i="1"/>
  <c r="F769" i="1"/>
  <c r="A770" i="1"/>
  <c r="B770" i="1"/>
  <c r="C770" i="1"/>
  <c r="D770" i="1"/>
  <c r="E770" i="1"/>
  <c r="F770" i="1"/>
  <c r="A771" i="1"/>
  <c r="B771" i="1"/>
  <c r="C771" i="1"/>
  <c r="D771" i="1"/>
  <c r="E771" i="1"/>
  <c r="F771" i="1"/>
  <c r="A772" i="1"/>
  <c r="B772" i="1"/>
  <c r="C772" i="1"/>
  <c r="D772" i="1"/>
  <c r="E772" i="1"/>
  <c r="F772" i="1"/>
  <c r="A773" i="1"/>
  <c r="B773" i="1"/>
  <c r="C773" i="1"/>
  <c r="D773" i="1"/>
  <c r="E773" i="1"/>
  <c r="F773" i="1"/>
  <c r="A774" i="1"/>
  <c r="B774" i="1"/>
  <c r="C774" i="1"/>
  <c r="D774" i="1"/>
  <c r="E774" i="1"/>
  <c r="F774" i="1"/>
  <c r="A775" i="1"/>
  <c r="B775" i="1"/>
  <c r="C775" i="1"/>
  <c r="D775" i="1"/>
  <c r="E775" i="1"/>
  <c r="F775" i="1"/>
  <c r="A776" i="1"/>
  <c r="B776" i="1"/>
  <c r="C776" i="1"/>
  <c r="D776" i="1"/>
  <c r="E776" i="1"/>
  <c r="F776" i="1"/>
  <c r="A777" i="1"/>
  <c r="B777" i="1"/>
  <c r="C777" i="1"/>
  <c r="D777" i="1"/>
  <c r="E777" i="1"/>
  <c r="F777" i="1"/>
  <c r="A778" i="1"/>
  <c r="B778" i="1"/>
  <c r="C778" i="1"/>
  <c r="D778" i="1"/>
  <c r="E778" i="1"/>
  <c r="F778" i="1"/>
  <c r="A779" i="1"/>
  <c r="B779" i="1"/>
  <c r="C779" i="1"/>
  <c r="D779" i="1"/>
  <c r="E779" i="1"/>
  <c r="F779" i="1"/>
  <c r="A780" i="1"/>
  <c r="B780" i="1"/>
  <c r="C780" i="1"/>
  <c r="D780" i="1"/>
  <c r="E780" i="1"/>
  <c r="F780" i="1"/>
  <c r="A781" i="1"/>
  <c r="B781" i="1"/>
  <c r="C781" i="1"/>
  <c r="D781" i="1"/>
  <c r="E781" i="1"/>
  <c r="F781" i="1"/>
  <c r="A782" i="1"/>
  <c r="B782" i="1"/>
  <c r="C782" i="1"/>
  <c r="D782" i="1"/>
  <c r="E782" i="1"/>
  <c r="F782" i="1"/>
  <c r="A783" i="1"/>
  <c r="B783" i="1"/>
  <c r="C783" i="1"/>
  <c r="D783" i="1"/>
  <c r="E783" i="1"/>
  <c r="F783" i="1"/>
  <c r="A784" i="1"/>
  <c r="B784" i="1"/>
  <c r="C784" i="1"/>
  <c r="D784" i="1"/>
  <c r="E784" i="1"/>
  <c r="F784" i="1"/>
  <c r="A785" i="1"/>
  <c r="B785" i="1"/>
  <c r="C785" i="1"/>
  <c r="D785" i="1"/>
  <c r="E785" i="1"/>
  <c r="F785" i="1"/>
  <c r="A786" i="1"/>
  <c r="B786" i="1"/>
  <c r="C786" i="1"/>
  <c r="D786" i="1"/>
  <c r="E786" i="1"/>
  <c r="F786" i="1"/>
  <c r="A787" i="1"/>
  <c r="B787" i="1"/>
  <c r="C787" i="1"/>
  <c r="D787" i="1"/>
  <c r="E787" i="1"/>
  <c r="F787" i="1"/>
  <c r="A788" i="1"/>
  <c r="B788" i="1"/>
  <c r="C788" i="1"/>
  <c r="D788" i="1"/>
  <c r="E788" i="1"/>
  <c r="F788" i="1"/>
  <c r="A789" i="1"/>
  <c r="B789" i="1"/>
  <c r="C789" i="1"/>
  <c r="D789" i="1"/>
  <c r="E789" i="1"/>
  <c r="F789" i="1"/>
  <c r="A790" i="1"/>
  <c r="B790" i="1"/>
  <c r="C790" i="1"/>
  <c r="D790" i="1"/>
  <c r="E790" i="1"/>
  <c r="F790" i="1"/>
  <c r="A791" i="1"/>
  <c r="B791" i="1"/>
  <c r="C791" i="1"/>
  <c r="D791" i="1"/>
  <c r="E791" i="1"/>
  <c r="F791" i="1"/>
  <c r="A792" i="1"/>
  <c r="B792" i="1"/>
  <c r="C792" i="1"/>
  <c r="D792" i="1"/>
  <c r="E792" i="1"/>
  <c r="F792" i="1"/>
  <c r="A793" i="1"/>
  <c r="B793" i="1"/>
  <c r="C793" i="1"/>
  <c r="D793" i="1"/>
  <c r="E793" i="1"/>
  <c r="F793" i="1"/>
  <c r="A794" i="1"/>
  <c r="B794" i="1"/>
  <c r="C794" i="1"/>
  <c r="D794" i="1"/>
  <c r="E794" i="1"/>
  <c r="F794" i="1"/>
  <c r="A795" i="1"/>
  <c r="B795" i="1"/>
  <c r="C795" i="1"/>
  <c r="D795" i="1"/>
  <c r="E795" i="1"/>
  <c r="F795" i="1"/>
  <c r="A796" i="1"/>
  <c r="B796" i="1"/>
  <c r="C796" i="1"/>
  <c r="D796" i="1"/>
  <c r="E796" i="1"/>
  <c r="F796" i="1"/>
  <c r="A797" i="1"/>
  <c r="B797" i="1"/>
  <c r="C797" i="1"/>
  <c r="D797" i="1"/>
  <c r="E797" i="1"/>
  <c r="F797" i="1"/>
  <c r="A798" i="1"/>
  <c r="B798" i="1"/>
  <c r="C798" i="1"/>
  <c r="D798" i="1"/>
  <c r="E798" i="1"/>
  <c r="F798" i="1"/>
  <c r="A799" i="1"/>
  <c r="B799" i="1"/>
  <c r="C799" i="1"/>
  <c r="D799" i="1"/>
  <c r="E799" i="1"/>
  <c r="F799" i="1"/>
  <c r="A800" i="1"/>
  <c r="B800" i="1"/>
  <c r="C800" i="1"/>
  <c r="D800" i="1"/>
  <c r="E800" i="1"/>
  <c r="F800" i="1"/>
  <c r="A801" i="1"/>
  <c r="B801" i="1"/>
  <c r="C801" i="1"/>
  <c r="D801" i="1"/>
  <c r="E801" i="1"/>
  <c r="F801" i="1"/>
  <c r="A802" i="1"/>
  <c r="B802" i="1"/>
  <c r="C802" i="1"/>
  <c r="D802" i="1"/>
  <c r="E802" i="1"/>
  <c r="F802" i="1"/>
  <c r="A803" i="1"/>
  <c r="B803" i="1"/>
  <c r="C803" i="1"/>
  <c r="D803" i="1"/>
  <c r="E803" i="1"/>
  <c r="F803" i="1"/>
  <c r="A804" i="1"/>
  <c r="B804" i="1"/>
  <c r="C804" i="1"/>
  <c r="D804" i="1"/>
  <c r="E804" i="1"/>
  <c r="F804" i="1"/>
  <c r="A805" i="1"/>
  <c r="B805" i="1"/>
  <c r="C805" i="1"/>
  <c r="D805" i="1"/>
  <c r="E805" i="1"/>
  <c r="F805" i="1"/>
  <c r="A806" i="1"/>
  <c r="B806" i="1"/>
  <c r="C806" i="1"/>
  <c r="D806" i="1"/>
  <c r="E806" i="1"/>
  <c r="F806" i="1"/>
  <c r="A807" i="1"/>
  <c r="B807" i="1"/>
  <c r="C807" i="1"/>
  <c r="D807" i="1"/>
  <c r="E807" i="1"/>
  <c r="F807" i="1"/>
  <c r="A808" i="1"/>
  <c r="B808" i="1"/>
  <c r="C808" i="1"/>
  <c r="D808" i="1"/>
  <c r="E808" i="1"/>
  <c r="F808" i="1"/>
  <c r="A809" i="1"/>
  <c r="B809" i="1"/>
  <c r="C809" i="1"/>
  <c r="D809" i="1"/>
  <c r="E809" i="1"/>
  <c r="F809" i="1"/>
  <c r="A810" i="1"/>
  <c r="B810" i="1"/>
  <c r="C810" i="1"/>
  <c r="D810" i="1"/>
  <c r="E810" i="1"/>
  <c r="F810" i="1"/>
  <c r="A811" i="1"/>
  <c r="B811" i="1"/>
  <c r="C811" i="1"/>
  <c r="D811" i="1"/>
  <c r="E811" i="1"/>
  <c r="F811" i="1"/>
  <c r="A812" i="1"/>
  <c r="B812" i="1"/>
  <c r="C812" i="1"/>
  <c r="D812" i="1"/>
  <c r="E812" i="1"/>
  <c r="F812" i="1"/>
  <c r="A813" i="1"/>
  <c r="B813" i="1"/>
  <c r="C813" i="1"/>
  <c r="D813" i="1"/>
  <c r="E813" i="1"/>
  <c r="F813" i="1"/>
  <c r="A814" i="1"/>
  <c r="B814" i="1"/>
  <c r="C814" i="1"/>
  <c r="D814" i="1"/>
  <c r="E814" i="1"/>
  <c r="F814" i="1"/>
  <c r="A815" i="1"/>
  <c r="B815" i="1"/>
  <c r="C815" i="1"/>
  <c r="D815" i="1"/>
  <c r="E815" i="1"/>
  <c r="F815" i="1"/>
  <c r="A816" i="1"/>
  <c r="B816" i="1"/>
  <c r="C816" i="1"/>
  <c r="D816" i="1"/>
  <c r="E816" i="1"/>
  <c r="F816" i="1"/>
  <c r="A817" i="1"/>
  <c r="B817" i="1"/>
  <c r="C817" i="1"/>
  <c r="D817" i="1"/>
  <c r="E817" i="1"/>
  <c r="F817" i="1"/>
  <c r="A818" i="1"/>
  <c r="B818" i="1"/>
  <c r="C818" i="1"/>
  <c r="D818" i="1"/>
  <c r="E818" i="1"/>
  <c r="F818" i="1"/>
  <c r="A819" i="1"/>
  <c r="B819" i="1"/>
  <c r="C819" i="1"/>
  <c r="D819" i="1"/>
  <c r="E819" i="1"/>
  <c r="F819" i="1"/>
  <c r="A820" i="1"/>
  <c r="B820" i="1"/>
  <c r="C820" i="1"/>
  <c r="D820" i="1"/>
  <c r="E820" i="1"/>
  <c r="F820" i="1"/>
  <c r="A821" i="1"/>
  <c r="B821" i="1"/>
  <c r="C821" i="1"/>
  <c r="D821" i="1"/>
  <c r="E821" i="1"/>
  <c r="F821" i="1"/>
  <c r="A822" i="1"/>
  <c r="B822" i="1"/>
  <c r="C822" i="1"/>
  <c r="D822" i="1"/>
  <c r="E822" i="1"/>
  <c r="F822" i="1"/>
  <c r="A823" i="1"/>
  <c r="B823" i="1"/>
  <c r="C823" i="1"/>
  <c r="D823" i="1"/>
  <c r="E823" i="1"/>
  <c r="F823" i="1"/>
  <c r="A824" i="1"/>
  <c r="B824" i="1"/>
  <c r="C824" i="1"/>
  <c r="D824" i="1"/>
  <c r="E824" i="1"/>
  <c r="F824" i="1"/>
  <c r="A825" i="1"/>
  <c r="B825" i="1"/>
  <c r="C825" i="1"/>
  <c r="D825" i="1"/>
  <c r="E825" i="1"/>
  <c r="F825" i="1"/>
  <c r="A826" i="1"/>
  <c r="B826" i="1"/>
  <c r="C826" i="1"/>
  <c r="D826" i="1"/>
  <c r="E826" i="1"/>
  <c r="F826" i="1"/>
  <c r="A827" i="1"/>
  <c r="B827" i="1"/>
  <c r="C827" i="1"/>
  <c r="D827" i="1"/>
  <c r="E827" i="1"/>
  <c r="F827" i="1"/>
  <c r="A828" i="1"/>
  <c r="B828" i="1"/>
  <c r="C828" i="1"/>
  <c r="D828" i="1"/>
  <c r="E828" i="1"/>
  <c r="F828" i="1"/>
  <c r="A829" i="1"/>
  <c r="B829" i="1"/>
  <c r="C829" i="1"/>
  <c r="D829" i="1"/>
  <c r="E829" i="1"/>
  <c r="F829" i="1"/>
  <c r="A830" i="1"/>
  <c r="B830" i="1"/>
  <c r="C830" i="1"/>
  <c r="D830" i="1"/>
  <c r="E830" i="1"/>
  <c r="F830" i="1"/>
  <c r="B15" i="1" l="1"/>
  <c r="C15" i="1" l="1"/>
  <c r="D15" i="1"/>
  <c r="E15" i="1"/>
  <c r="F15" i="1"/>
  <c r="A1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V14" authorId="0" shapeId="0" xr:uid="{6988FB60-89BD-4EAC-8826-895CD19C14B8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=Date de commande transport</t>
        </r>
      </text>
    </comment>
    <comment ref="W14" authorId="0" shapeId="0" xr:uid="{93C2E4B2-D0B8-4E69-B22D-C8C974E854E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 Date du dernier BL effectué
</t>
        </r>
      </text>
    </comment>
    <comment ref="AE14" authorId="0" shapeId="0" xr:uid="{233F0E7A-C611-4966-AEE4-B908707F2B38}">
      <text>
        <r>
          <rPr>
            <b/>
            <sz val="12"/>
            <color indexed="81"/>
            <rFont val="Tahoma"/>
            <family val="2"/>
          </rPr>
          <t>Auteur:</t>
        </r>
        <r>
          <rPr>
            <sz val="12"/>
            <color indexed="81"/>
            <rFont val="Tahoma"/>
            <family val="2"/>
          </rPr>
          <t xml:space="preserve">
Statut de la ligne à la date échéance + tolérance retard/avance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V3" authorId="0" shapeId="0" xr:uid="{AAE4593F-EF36-4FDD-AA44-23F20CC7680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=Date de commande transport</t>
        </r>
      </text>
    </comment>
    <comment ref="W3" authorId="0" shapeId="0" xr:uid="{A93EBE1E-29D0-4559-A2E0-DE74598A340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 Date du dernier BL effectué
</t>
        </r>
      </text>
    </comment>
    <comment ref="AE3" authorId="0" shapeId="0" xr:uid="{5DCAB512-E608-4FF7-81F9-F1B4FF0B96B9}">
      <text>
        <r>
          <rPr>
            <b/>
            <sz val="12"/>
            <color indexed="81"/>
            <rFont val="Tahoma"/>
            <family val="2"/>
          </rPr>
          <t>Auteur:</t>
        </r>
        <r>
          <rPr>
            <sz val="12"/>
            <color indexed="81"/>
            <rFont val="Tahoma"/>
            <family val="2"/>
          </rPr>
          <t xml:space="preserve">
Statut de la ligne à la date échéance + tolérance retard/avance</t>
        </r>
      </text>
    </comment>
  </commentList>
</comments>
</file>

<file path=xl/sharedStrings.xml><?xml version="1.0" encoding="utf-8"?>
<sst xmlns="http://schemas.openxmlformats.org/spreadsheetml/2006/main" count="556" uniqueCount="369">
  <si>
    <t>CALCUL</t>
  </si>
  <si>
    <t>Clé</t>
  </si>
  <si>
    <t>Série / Global</t>
  </si>
  <si>
    <t>Type L3</t>
  </si>
  <si>
    <t>BU</t>
  </si>
  <si>
    <t>Semaine date promise</t>
  </si>
  <si>
    <t>Flag &gt;15J</t>
  </si>
  <si>
    <t>Famille PARETO</t>
  </si>
  <si>
    <t>Analyse</t>
  </si>
  <si>
    <t>ANALYSE</t>
  </si>
  <si>
    <t>Mnémo</t>
  </si>
  <si>
    <t>Référence</t>
  </si>
  <si>
    <t>Désignation</t>
  </si>
  <si>
    <t>Dte dem</t>
  </si>
  <si>
    <t>Dte livrp</t>
  </si>
  <si>
    <t>Date confirmée</t>
  </si>
  <si>
    <t>Qte cde</t>
  </si>
  <si>
    <t>Qte livr</t>
  </si>
  <si>
    <t>RAL</t>
  </si>
  <si>
    <t>Etat ligne cde</t>
  </si>
  <si>
    <t>Ferme</t>
  </si>
  <si>
    <t>Date BL</t>
  </si>
  <si>
    <t>Date max expé</t>
  </si>
  <si>
    <t>Date max cde transport</t>
  </si>
  <si>
    <t>Incoterm</t>
  </si>
  <si>
    <t>FAI</t>
  </si>
  <si>
    <t>SpeedShop</t>
  </si>
  <si>
    <t>Ecart livr-rendu</t>
  </si>
  <si>
    <t>au plus tôt</t>
  </si>
  <si>
    <t>au plus tard</t>
  </si>
  <si>
    <t>Statut ligne (brut)</t>
  </si>
  <si>
    <t>Statut ligne (collaboré)</t>
  </si>
  <si>
    <t>Avance / Retard en nombre de jours</t>
  </si>
  <si>
    <t>BU suiveuse</t>
  </si>
  <si>
    <t>Resp. BU suiveuse</t>
  </si>
  <si>
    <t>BU vendeuse</t>
  </si>
  <si>
    <t>Resp. BU vendeuse</t>
  </si>
  <si>
    <t>Libellé cause racine</t>
  </si>
  <si>
    <t>Commentaire cause</t>
  </si>
  <si>
    <t>N° Cli</t>
  </si>
  <si>
    <t>Gamme</t>
  </si>
  <si>
    <t>Blocage livraison</t>
  </si>
  <si>
    <t>PU</t>
  </si>
  <si>
    <t>Devise</t>
  </si>
  <si>
    <t>PU Conv</t>
  </si>
  <si>
    <t>Total cde</t>
  </si>
  <si>
    <t>Total livr</t>
  </si>
  <si>
    <t>Total RAL</t>
  </si>
  <si>
    <t>Mode gestion</t>
  </si>
  <si>
    <t>Criticité</t>
  </si>
  <si>
    <t>Adresse livraison</t>
  </si>
  <si>
    <t>ID adresse</t>
  </si>
  <si>
    <t>Lieu stockage principal article</t>
  </si>
  <si>
    <t>Origine</t>
  </si>
  <si>
    <t>1er poste</t>
  </si>
  <si>
    <t>Qté éco</t>
  </si>
  <si>
    <t>Modulo</t>
  </si>
  <si>
    <t>Info de …</t>
  </si>
  <si>
    <t>Date comment.</t>
  </si>
  <si>
    <t>Commentaire</t>
  </si>
  <si>
    <t>Commentaire normalisé</t>
  </si>
  <si>
    <t>Statut collaboration</t>
  </si>
  <si>
    <t>Commentaire 2</t>
  </si>
  <si>
    <t>Alerte Gestion de la demande</t>
  </si>
  <si>
    <t>Commentaire simplifié</t>
  </si>
  <si>
    <t>Fin prévu/estimée de l'OP</t>
  </si>
  <si>
    <t>Première livraison</t>
  </si>
  <si>
    <t>Qte RAL non couverte</t>
  </si>
  <si>
    <t>AIR SUPPLY</t>
  </si>
  <si>
    <t>Lig Cde</t>
  </si>
  <si>
    <t>Type Doc Cde</t>
  </si>
  <si>
    <t>Description Ligne Cde</t>
  </si>
  <si>
    <t>Réf Art Fournisseur</t>
  </si>
  <si>
    <t>Statut</t>
  </si>
  <si>
    <t>Motif dernière modif en OPEN</t>
  </si>
  <si>
    <t>Code Ord. Off.</t>
  </si>
  <si>
    <t>Nom Ord. Off.</t>
  </si>
  <si>
    <t>Commentaire fournisseur</t>
  </si>
  <si>
    <t>No Suivi</t>
  </si>
  <si>
    <t>Date Promise</t>
  </si>
  <si>
    <t>Création Ech. Cde</t>
  </si>
  <si>
    <t>Dernière Mod. Ech. Cde</t>
  </si>
  <si>
    <t>Qté Promise</t>
  </si>
  <si>
    <t>Qté Reçue</t>
  </si>
  <si>
    <t>Qté Reste à Expédiée</t>
  </si>
  <si>
    <t>Qté Restante à Réceptionner</t>
  </si>
  <si>
    <t>Dernière Entrée Marchandise</t>
  </si>
  <si>
    <t>Lieu Livraison</t>
  </si>
  <si>
    <t>Description Incoterm</t>
  </si>
  <si>
    <t>Prix</t>
  </si>
  <si>
    <t>Unité de Prix</t>
  </si>
  <si>
    <t>Unité de Mesure</t>
  </si>
  <si>
    <t>Montant Total</t>
  </si>
  <si>
    <t>Qté demandée</t>
  </si>
  <si>
    <t>Date Demandée</t>
  </si>
  <si>
    <t>N° Cli Group</t>
  </si>
  <si>
    <t>Dte acc</t>
  </si>
  <si>
    <t>Qte prév</t>
  </si>
  <si>
    <t>Date prév</t>
  </si>
  <si>
    <t>Ecart prev-cde</t>
  </si>
  <si>
    <t>Couverture (complète/partielle)</t>
  </si>
  <si>
    <t>Début prévu OF</t>
  </si>
  <si>
    <t>Début réel OF</t>
  </si>
  <si>
    <t>Date démarrage optimale pour respect cde</t>
  </si>
  <si>
    <t>POSTE</t>
  </si>
  <si>
    <t>ST</t>
  </si>
  <si>
    <t>MCD-&gt;USI</t>
  </si>
  <si>
    <t>USI</t>
  </si>
  <si>
    <t>USI-&gt;PRO</t>
  </si>
  <si>
    <t>PRO</t>
  </si>
  <si>
    <t>CONT F</t>
  </si>
  <si>
    <t>Date besoin composant(s)</t>
  </si>
  <si>
    <t>MPL</t>
  </si>
  <si>
    <t>SUP</t>
  </si>
  <si>
    <t>MPH</t>
  </si>
  <si>
    <t>STR</t>
  </si>
  <si>
    <t>NPH</t>
  </si>
  <si>
    <t>NPA</t>
  </si>
  <si>
    <t>PRECISION</t>
  </si>
  <si>
    <t>MIA</t>
  </si>
  <si>
    <t>NPM</t>
  </si>
  <si>
    <t>NPI</t>
  </si>
  <si>
    <t>NDA</t>
  </si>
  <si>
    <t>TUN</t>
  </si>
  <si>
    <t>NTA</t>
  </si>
  <si>
    <t>PICARDIE</t>
  </si>
  <si>
    <t>NPL</t>
  </si>
  <si>
    <t>NTC</t>
  </si>
  <si>
    <t>MD</t>
  </si>
  <si>
    <t>NPJ</t>
  </si>
  <si>
    <t>ASSY</t>
  </si>
  <si>
    <t>NPE</t>
  </si>
  <si>
    <t>Catégorie</t>
  </si>
  <si>
    <t>Code Ordering Officer</t>
  </si>
  <si>
    <t>Chargé d'Aff</t>
  </si>
  <si>
    <t>Date dernière màj</t>
  </si>
  <si>
    <t>Commande</t>
  </si>
  <si>
    <t>Code Gest Fournisseur</t>
  </si>
  <si>
    <t>Tél. Ord. Off.</t>
  </si>
  <si>
    <t>Commentaire Client</t>
  </si>
  <si>
    <t>Qté Expédiée</t>
  </si>
  <si>
    <t>Incoterm Lig</t>
  </si>
  <si>
    <t>Devises</t>
  </si>
  <si>
    <t>NRC</t>
  </si>
  <si>
    <t>Cause FGA</t>
  </si>
  <si>
    <t>PA / Avance</t>
  </si>
  <si>
    <t>ST Rang2</t>
  </si>
  <si>
    <t>Qualité</t>
  </si>
  <si>
    <t>Matière / Composant</t>
  </si>
  <si>
    <t>MECAPROTEC</t>
  </si>
  <si>
    <t>ARMOR MECA</t>
  </si>
  <si>
    <t>Capacité usi / Montage</t>
  </si>
  <si>
    <t>Problème ERP/CBN</t>
  </si>
  <si>
    <t>BETRANCOURT</t>
  </si>
  <si>
    <t>Commande / Collab</t>
  </si>
  <si>
    <t>Données techniques / Qualité</t>
  </si>
  <si>
    <t>MPB</t>
  </si>
  <si>
    <t>UGV</t>
  </si>
  <si>
    <t>Litige</t>
  </si>
  <si>
    <t>NPF</t>
  </si>
  <si>
    <t>Date livraison théorique</t>
  </si>
  <si>
    <t>No art</t>
  </si>
  <si>
    <t>Date max BL</t>
  </si>
  <si>
    <t>Tolérance avance (jours ouvrés)</t>
  </si>
  <si>
    <t>Tolérance retard (jours ouvrés)</t>
  </si>
  <si>
    <t>Référence composant</t>
  </si>
  <si>
    <t>Composant</t>
  </si>
  <si>
    <t>Prévisionnel</t>
  </si>
  <si>
    <t>Cause-racines</t>
  </si>
  <si>
    <t>Commentaires CA</t>
  </si>
  <si>
    <t>Commentaire commande achat</t>
  </si>
  <si>
    <t>Mnémo Grp</t>
  </si>
  <si>
    <t>Cycle cde (semaines)</t>
  </si>
  <si>
    <t>Famille Commerciale</t>
  </si>
  <si>
    <t>IC</t>
  </si>
  <si>
    <t>Libellé Gamme Ressource</t>
  </si>
  <si>
    <t>Commentaire couverture</t>
  </si>
  <si>
    <t>Qté 1ère livraison</t>
  </si>
  <si>
    <t>Ecart 1ère livraison</t>
  </si>
  <si>
    <t>Couverture</t>
  </si>
  <si>
    <t>Fournisseur</t>
  </si>
  <si>
    <t>No composant</t>
  </si>
  <si>
    <t>Nb de recalages</t>
  </si>
  <si>
    <t>No BL</t>
  </si>
  <si>
    <t>Dispo composants/matière</t>
  </si>
  <si>
    <t>Dte édition OF</t>
  </si>
  <si>
    <t>Dte création OF/CDE</t>
  </si>
  <si>
    <t>Ressources BL</t>
  </si>
  <si>
    <t>Ressource</t>
  </si>
  <si>
    <t>Cycle</t>
  </si>
  <si>
    <t>USICAP</t>
  </si>
  <si>
    <t>SIMAIR</t>
  </si>
  <si>
    <t>FGA MAROC</t>
  </si>
  <si>
    <t>MONMEC</t>
  </si>
  <si>
    <t>CSA</t>
  </si>
  <si>
    <t>UGI</t>
  </si>
  <si>
    <t>ALLIANCE</t>
  </si>
  <si>
    <t>CONORM</t>
  </si>
  <si>
    <t>INTEGRA</t>
  </si>
  <si>
    <t>ALMERAS</t>
  </si>
  <si>
    <t>MECAPOLE</t>
  </si>
  <si>
    <t>HALGAND</t>
  </si>
  <si>
    <t>MECAPREC</t>
  </si>
  <si>
    <t>SUD AERO</t>
  </si>
  <si>
    <t>BOUSSINOT</t>
  </si>
  <si>
    <t>INMAPA</t>
  </si>
  <si>
    <t>MEUPE</t>
  </si>
  <si>
    <t>SUDEC</t>
  </si>
  <si>
    <t>MBI</t>
  </si>
  <si>
    <t>FGA AUXERRE</t>
  </si>
  <si>
    <t>AMI</t>
  </si>
  <si>
    <t>COEURJOLY</t>
  </si>
  <si>
    <t>CARCO</t>
  </si>
  <si>
    <t>CAP MECA</t>
  </si>
  <si>
    <t>SOFITEC</t>
  </si>
  <si>
    <t>TOFER</t>
  </si>
  <si>
    <t>MASA</t>
  </si>
  <si>
    <t>CAUQUIL</t>
  </si>
  <si>
    <t>SII</t>
  </si>
  <si>
    <t>PRODEM</t>
  </si>
  <si>
    <t>GET</t>
  </si>
  <si>
    <t>Réception</t>
  </si>
  <si>
    <t>Outillage</t>
  </si>
  <si>
    <t>2SOURCES</t>
  </si>
  <si>
    <t>ABIPA</t>
  </si>
  <si>
    <t>ACROMIL</t>
  </si>
  <si>
    <t>ATTEWEL</t>
  </si>
  <si>
    <t>AVIO COST</t>
  </si>
  <si>
    <t>BODYCOTE</t>
  </si>
  <si>
    <t>CB RECTIFICATION</t>
  </si>
  <si>
    <t>CFP</t>
  </si>
  <si>
    <t>CGR</t>
  </si>
  <si>
    <t>CHATAL</t>
  </si>
  <si>
    <t>COAERO</t>
  </si>
  <si>
    <t>CORSE COMPOSITE</t>
  </si>
  <si>
    <t>ENSINGER</t>
  </si>
  <si>
    <t>ESM</t>
  </si>
  <si>
    <t>GAROS</t>
  </si>
  <si>
    <t>GRIMAL</t>
  </si>
  <si>
    <t>HITIM</t>
  </si>
  <si>
    <t>HYDE AERO</t>
  </si>
  <si>
    <t>INTEC-AIR</t>
  </si>
  <si>
    <t>ITI EFITAM</t>
  </si>
  <si>
    <t>JPR</t>
  </si>
  <si>
    <t>KMP</t>
  </si>
  <si>
    <t>LAYGUE</t>
  </si>
  <si>
    <t>LELECTROLYSE</t>
  </si>
  <si>
    <t>MECATEP</t>
  </si>
  <si>
    <t>METRASUR</t>
  </si>
  <si>
    <t>MTI</t>
  </si>
  <si>
    <t>NOVATEC</t>
  </si>
  <si>
    <t>OSVIMA</t>
  </si>
  <si>
    <t>PROCESSI SPECIALI</t>
  </si>
  <si>
    <t>SAMPEC</t>
  </si>
  <si>
    <t>SGI</t>
  </si>
  <si>
    <t>SNEM</t>
  </si>
  <si>
    <t>SOPLAMI</t>
  </si>
  <si>
    <t>AEROMEC</t>
  </si>
  <si>
    <t>ALCOA</t>
  </si>
  <si>
    <t xml:space="preserve">CHASSINT </t>
  </si>
  <si>
    <t>CONSTELLIUM</t>
  </si>
  <si>
    <t>DULAC &amp; NOZIERES</t>
  </si>
  <si>
    <t>FGA NORTH AMERICA</t>
  </si>
  <si>
    <t>MECADAQ</t>
  </si>
  <si>
    <t>MECFOND</t>
  </si>
  <si>
    <t>MESIMA</t>
  </si>
  <si>
    <t>MV</t>
  </si>
  <si>
    <t>NEWSINAM</t>
  </si>
  <si>
    <t>NEX TECH</t>
  </si>
  <si>
    <t>NMF</t>
  </si>
  <si>
    <t>NOVAE</t>
  </si>
  <si>
    <t>NU-PRO</t>
  </si>
  <si>
    <t>SEGNERE</t>
  </si>
  <si>
    <t>PMA</t>
  </si>
  <si>
    <t>ALIGN</t>
  </si>
  <si>
    <t>ACITURRI</t>
  </si>
  <si>
    <t>ALL METAL</t>
  </si>
  <si>
    <t>BRUNTONS</t>
  </si>
  <si>
    <t>CREUZET</t>
  </si>
  <si>
    <t>ESTEVE</t>
  </si>
  <si>
    <t>GAZC</t>
  </si>
  <si>
    <t>GEB</t>
  </si>
  <si>
    <t>IONBOND</t>
  </si>
  <si>
    <t>JSM</t>
  </si>
  <si>
    <t>KILGOUR</t>
  </si>
  <si>
    <t>REDCLIFF</t>
  </si>
  <si>
    <t>SMP</t>
  </si>
  <si>
    <t>SOMEPIC</t>
  </si>
  <si>
    <t>SPI</t>
  </si>
  <si>
    <t>TAKUMI</t>
  </si>
  <si>
    <t>TECHNIPROTEC</t>
  </si>
  <si>
    <t>UNIVERSAL ALLOY</t>
  </si>
  <si>
    <t>VIDAL</t>
  </si>
  <si>
    <t>VULCANIUM</t>
  </si>
  <si>
    <t>WESCO</t>
  </si>
  <si>
    <t>WIND</t>
  </si>
  <si>
    <t>NOUVELLE AUVERGNE</t>
  </si>
  <si>
    <t>AUVERGNE AERO</t>
  </si>
  <si>
    <t>CASA</t>
  </si>
  <si>
    <t>Transit</t>
  </si>
  <si>
    <t>NPO</t>
  </si>
  <si>
    <t>Retour client à analyser</t>
  </si>
  <si>
    <t>Cause client</t>
  </si>
  <si>
    <t>Autre cause client</t>
  </si>
  <si>
    <t>Nettoyage client</t>
  </si>
  <si>
    <t>Relance expédition</t>
  </si>
  <si>
    <t>POD à fournir / fourni</t>
  </si>
  <si>
    <t>Autre cause FGA</t>
  </si>
  <si>
    <t>OTD</t>
  </si>
  <si>
    <t>Hublots</t>
  </si>
  <si>
    <t>Quantité BL</t>
  </si>
  <si>
    <t>Qualité FAI</t>
  </si>
  <si>
    <t>TECHMETA</t>
  </si>
  <si>
    <t>Administratif</t>
  </si>
  <si>
    <t>Commande à annuler / solder</t>
  </si>
  <si>
    <t>Imputation client</t>
  </si>
  <si>
    <t>Qualité / Cosmétique</t>
  </si>
  <si>
    <t>=RECHERCHEV([@Clé];Tableau1;7;FAUX)</t>
  </si>
  <si>
    <t>=RECHERCHEV([@Clé];Tableau1;8;FAUX)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</si>
  <si>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</si>
  <si>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</si>
  <si>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</si>
  <si>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</si>
  <si>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</si>
  <si>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</si>
  <si>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</si>
  <si>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</si>
  <si>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</si>
  <si>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</si>
  <si>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</si>
  <si>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</si>
  <si>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</si>
  <si>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</si>
  <si>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</si>
  <si>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</si>
  <si>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</si>
  <si>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</si>
  <si>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</si>
  <si>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</si>
  <si>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</si>
  <si>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</si>
  <si>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</si>
  <si>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</si>
  <si>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Fin prévu/estimée OP</t>
  </si>
  <si>
    <t>PLAN DE CONVERGENCE</t>
  </si>
  <si>
    <t>A analyser</t>
  </si>
  <si>
    <t>Réduire / afficher volets pour analyse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</si>
  <si>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</si>
  <si>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</si>
  <si>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</si>
  <si>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</si>
  <si>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</si>
  <si>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</si>
  <si>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</si>
  <si>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</si>
  <si>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</si>
  <si>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</si>
  <si>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</si>
  <si>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13</t>
  </si>
  <si>
    <t>14</t>
  </si>
  <si>
    <t>15</t>
  </si>
  <si>
    <t>17</t>
  </si>
  <si>
    <t>18</t>
  </si>
  <si>
    <t>19</t>
  </si>
  <si>
    <t>20</t>
  </si>
  <si>
    <t>21</t>
  </si>
  <si>
    <t>SERIE A</t>
  </si>
  <si>
    <t>SERIE G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</si>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</sst>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yyyy\-mm\-dd;@"/>
  </numFmts>
  <fonts count="23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2"/>
      <color rgb="FF000000"/>
      <name val="Comic Sans MS"/>
      <family val="4"/>
    </font>
    <font>
      <b/>
      <sz val="48"/>
      <name val="Informal Roman"/>
      <family val="4"/>
    </font>
    <font>
      <b/>
      <sz val="14"/>
      <color rgb="FF008000"/>
      <name val="Comic Sans MS"/>
      <family val="4"/>
    </font>
    <font>
      <b/>
      <sz val="14"/>
      <color rgb="FF000000"/>
      <name val="Comic Sans MS"/>
      <family val="4"/>
    </font>
    <font>
      <b/>
      <sz val="18"/>
      <color theme="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8FFC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00FF00"/>
        <bgColor rgb="FF000000"/>
      </patternFill>
    </fill>
    <fill>
      <patternFill patternType="solid">
        <fgColor rgb="FFFFFFCC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CC99FF"/>
        <bgColor rgb="FF000000"/>
      </patternFill>
    </fill>
    <fill>
      <patternFill patternType="solid">
        <fgColor rgb="FFFFCC00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rgb="FF808080"/>
      </left>
      <right/>
      <top/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79">
    <xf numFmtId="0" fontId="0" fillId="0" borderId="0" xfId="0"/>
    <xf numFmtId="0" fontId="7" fillId="0" borderId="0" xfId="0" applyFont="1"/>
    <xf numFmtId="0" fontId="6" fillId="0" borderId="0" xfId="0" applyFont="1"/>
    <xf numFmtId="0" fontId="8" fillId="0" borderId="0" xfId="0" applyFont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0" fillId="8" borderId="7" xfId="0" applyNumberFormat="1" applyFont="1" applyFill="1" applyBorder="1" applyAlignment="1">
      <alignment horizontal="center" vertical="center" wrapText="1"/>
    </xf>
    <xf numFmtId="0" fontId="10" fillId="8" borderId="2" xfId="0" applyNumberFormat="1" applyFont="1" applyFill="1" applyBorder="1" applyAlignment="1">
      <alignment horizontal="center" vertical="center" wrapText="1"/>
    </xf>
    <xf numFmtId="0" fontId="10" fillId="8" borderId="6" xfId="0" applyNumberFormat="1" applyFont="1" applyFill="1" applyBorder="1" applyAlignment="1">
      <alignment horizontal="center" vertical="center" wrapText="1"/>
    </xf>
    <xf numFmtId="0" fontId="10" fillId="10" borderId="7" xfId="0" applyNumberFormat="1" applyFont="1" applyFill="1" applyBorder="1" applyAlignment="1">
      <alignment horizontal="center" vertical="center" wrapText="1"/>
    </xf>
    <xf numFmtId="0" fontId="10" fillId="10" borderId="6" xfId="0" applyNumberFormat="1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49" fontId="10" fillId="3" borderId="2" xfId="0" applyNumberFormat="1" applyFont="1" applyFill="1" applyBorder="1" applyAlignment="1">
      <alignment horizontal="center" vertical="center" wrapText="1"/>
    </xf>
    <xf numFmtId="14" fontId="10" fillId="3" borderId="2" xfId="0" applyNumberFormat="1" applyFont="1" applyFill="1" applyBorder="1" applyAlignment="1">
      <alignment horizontal="center" vertical="center" wrapText="1"/>
    </xf>
    <xf numFmtId="164" fontId="10" fillId="3" borderId="2" xfId="0" applyNumberFormat="1" applyFont="1" applyFill="1" applyBorder="1" applyAlignment="1">
      <alignment horizontal="center" vertical="center" wrapText="1"/>
    </xf>
    <xf numFmtId="0" fontId="10" fillId="3" borderId="2" xfId="0" applyNumberFormat="1" applyFont="1" applyFill="1" applyBorder="1" applyAlignment="1">
      <alignment horizontal="center" vertical="center" wrapText="1"/>
    </xf>
    <xf numFmtId="14" fontId="10" fillId="3" borderId="15" xfId="0" applyNumberFormat="1" applyFont="1" applyFill="1" applyBorder="1" applyAlignment="1">
      <alignment horizontal="center" vertical="center" wrapText="1"/>
    </xf>
    <xf numFmtId="0" fontId="10" fillId="9" borderId="7" xfId="0" applyFont="1" applyFill="1" applyBorder="1" applyAlignment="1">
      <alignment horizontal="center" vertical="center" wrapText="1"/>
    </xf>
    <xf numFmtId="0" fontId="10" fillId="9" borderId="2" xfId="0" applyFont="1" applyFill="1" applyBorder="1" applyAlignment="1">
      <alignment horizontal="center" vertical="center" wrapText="1"/>
    </xf>
    <xf numFmtId="3" fontId="10" fillId="9" borderId="2" xfId="0" applyNumberFormat="1" applyFont="1" applyFill="1" applyBorder="1" applyAlignment="1">
      <alignment horizontal="center" vertical="center" wrapText="1"/>
    </xf>
    <xf numFmtId="49" fontId="10" fillId="9" borderId="2" xfId="0" applyNumberFormat="1" applyFont="1" applyFill="1" applyBorder="1" applyAlignment="1">
      <alignment horizontal="center" vertical="center" wrapText="1"/>
    </xf>
    <xf numFmtId="164" fontId="10" fillId="9" borderId="2" xfId="0" applyNumberFormat="1" applyFont="1" applyFill="1" applyBorder="1" applyAlignment="1">
      <alignment horizontal="center" vertical="center" wrapText="1"/>
    </xf>
    <xf numFmtId="49" fontId="10" fillId="2" borderId="7" xfId="0" applyNumberFormat="1" applyFont="1" applyFill="1" applyBorder="1" applyAlignment="1">
      <alignment horizontal="center" vertical="center" wrapText="1"/>
    </xf>
    <xf numFmtId="49" fontId="10" fillId="2" borderId="2" xfId="0" applyNumberFormat="1" applyFont="1" applyFill="1" applyBorder="1" applyAlignment="1">
      <alignment horizontal="center" vertical="center" wrapText="1"/>
    </xf>
    <xf numFmtId="165" fontId="10" fillId="2" borderId="2" xfId="0" applyNumberFormat="1" applyFont="1" applyFill="1" applyBorder="1" applyAlignment="1">
      <alignment horizontal="center" vertical="center" wrapText="1"/>
    </xf>
    <xf numFmtId="49" fontId="10" fillId="2" borderId="6" xfId="0" applyNumberFormat="1" applyFont="1" applyFill="1" applyBorder="1" applyAlignment="1">
      <alignment horizontal="center" vertical="center" wrapText="1"/>
    </xf>
    <xf numFmtId="164" fontId="10" fillId="13" borderId="2" xfId="0" applyNumberFormat="1" applyFont="1" applyFill="1" applyBorder="1" applyAlignment="1">
      <alignment horizontal="center" vertical="center" wrapText="1"/>
    </xf>
    <xf numFmtId="0" fontId="10" fillId="13" borderId="2" xfId="0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Border="1" applyAlignment="1">
      <alignment horizontal="center" vertical="center" wrapText="1"/>
    </xf>
    <xf numFmtId="14" fontId="10" fillId="9" borderId="2" xfId="0" applyNumberFormat="1" applyFont="1" applyFill="1" applyBorder="1" applyAlignment="1">
      <alignment horizontal="center" vertical="center" wrapText="1"/>
    </xf>
    <xf numFmtId="14" fontId="1" fillId="5" borderId="0" xfId="0" applyNumberFormat="1" applyFont="1" applyFill="1" applyBorder="1" applyAlignment="1">
      <alignment horizontal="center" vertical="center" wrapText="1"/>
    </xf>
    <xf numFmtId="14" fontId="10" fillId="13" borderId="2" xfId="0" applyNumberFormat="1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11" fillId="8" borderId="20" xfId="0" applyNumberFormat="1" applyFont="1" applyFill="1" applyBorder="1" applyAlignment="1">
      <alignment horizontal="center" vertical="center" wrapText="1"/>
    </xf>
    <xf numFmtId="0" fontId="11" fillId="8" borderId="21" xfId="0" applyNumberFormat="1" applyFont="1" applyFill="1" applyBorder="1" applyAlignment="1">
      <alignment horizontal="center" vertical="center" wrapText="1"/>
    </xf>
    <xf numFmtId="0" fontId="11" fillId="8" borderId="22" xfId="0" applyNumberFormat="1" applyFont="1" applyFill="1" applyBorder="1" applyAlignment="1">
      <alignment horizontal="center" vertical="center" wrapText="1"/>
    </xf>
    <xf numFmtId="0" fontId="11" fillId="10" borderId="20" xfId="0" applyNumberFormat="1" applyFont="1" applyFill="1" applyBorder="1" applyAlignment="1">
      <alignment horizontal="center" vertical="center" wrapText="1"/>
    </xf>
    <xf numFmtId="0" fontId="11" fillId="10" borderId="22" xfId="0" applyNumberFormat="1" applyFont="1" applyFill="1" applyBorder="1" applyAlignment="1">
      <alignment horizontal="center" vertical="center" wrapText="1"/>
    </xf>
    <xf numFmtId="49" fontId="11" fillId="3" borderId="21" xfId="0" applyNumberFormat="1" applyFont="1" applyFill="1" applyBorder="1" applyAlignment="1">
      <alignment horizontal="center" vertical="center" wrapText="1"/>
    </xf>
    <xf numFmtId="0" fontId="11" fillId="3" borderId="21" xfId="0" applyFont="1" applyFill="1" applyBorder="1" applyAlignment="1">
      <alignment horizontal="center" vertical="center" wrapText="1"/>
    </xf>
    <xf numFmtId="14" fontId="11" fillId="3" borderId="21" xfId="0" applyNumberFormat="1" applyFont="1" applyFill="1" applyBorder="1" applyAlignment="1">
      <alignment horizontal="center" vertical="center" wrapText="1"/>
    </xf>
    <xf numFmtId="164" fontId="11" fillId="3" borderId="21" xfId="0" applyNumberFormat="1" applyFont="1" applyFill="1" applyBorder="1" applyAlignment="1">
      <alignment horizontal="center" vertical="center" wrapText="1"/>
    </xf>
    <xf numFmtId="0" fontId="11" fillId="3" borderId="21" xfId="0" applyNumberFormat="1" applyFont="1" applyFill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1" fillId="9" borderId="21" xfId="0" applyFont="1" applyFill="1" applyBorder="1" applyAlignment="1">
      <alignment horizontal="center" vertical="center" wrapText="1"/>
    </xf>
    <xf numFmtId="3" fontId="11" fillId="9" borderId="21" xfId="0" applyNumberFormat="1" applyFont="1" applyFill="1" applyBorder="1" applyAlignment="1">
      <alignment horizontal="center" vertical="center" wrapText="1"/>
    </xf>
    <xf numFmtId="14" fontId="11" fillId="9" borderId="21" xfId="0" applyNumberFormat="1" applyFont="1" applyFill="1" applyBorder="1" applyAlignment="1">
      <alignment horizontal="center" vertical="center" wrapText="1"/>
    </xf>
    <xf numFmtId="49" fontId="11" fillId="9" borderId="21" xfId="0" applyNumberFormat="1" applyFont="1" applyFill="1" applyBorder="1" applyAlignment="1">
      <alignment horizontal="center" vertical="center" wrapText="1"/>
    </xf>
    <xf numFmtId="164" fontId="11" fillId="9" borderId="21" xfId="0" applyNumberFormat="1" applyFont="1" applyFill="1" applyBorder="1" applyAlignment="1">
      <alignment horizontal="center" vertical="center" wrapText="1"/>
    </xf>
    <xf numFmtId="164" fontId="11" fillId="13" borderId="21" xfId="0" applyNumberFormat="1" applyFont="1" applyFill="1" applyBorder="1" applyAlignment="1">
      <alignment horizontal="center" vertical="center" wrapText="1"/>
    </xf>
    <xf numFmtId="14" fontId="11" fillId="13" borderId="21" xfId="0" applyNumberFormat="1" applyFont="1" applyFill="1" applyBorder="1" applyAlignment="1">
      <alignment horizontal="center" vertical="center" wrapText="1"/>
    </xf>
    <xf numFmtId="0" fontId="11" fillId="13" borderId="21" xfId="0" applyFont="1" applyFill="1" applyBorder="1" applyAlignment="1">
      <alignment horizontal="center" vertical="center" wrapText="1"/>
    </xf>
    <xf numFmtId="49" fontId="11" fillId="2" borderId="20" xfId="0" applyNumberFormat="1" applyFont="1" applyFill="1" applyBorder="1" applyAlignment="1">
      <alignment horizontal="center" vertical="center" wrapText="1"/>
    </xf>
    <xf numFmtId="49" fontId="11" fillId="2" borderId="21" xfId="0" applyNumberFormat="1" applyFont="1" applyFill="1" applyBorder="1" applyAlignment="1">
      <alignment horizontal="center" vertical="center" wrapText="1"/>
    </xf>
    <xf numFmtId="165" fontId="11" fillId="2" borderId="21" xfId="0" applyNumberFormat="1" applyFont="1" applyFill="1" applyBorder="1" applyAlignment="1">
      <alignment horizontal="center" vertical="center" wrapText="1"/>
    </xf>
    <xf numFmtId="49" fontId="11" fillId="2" borderId="22" xfId="0" applyNumberFormat="1" applyFont="1" applyFill="1" applyBorder="1" applyAlignment="1">
      <alignment horizontal="center" vertical="center" wrapText="1"/>
    </xf>
    <xf numFmtId="0" fontId="16" fillId="4" borderId="9" xfId="0" applyFont="1" applyFill="1" applyBorder="1" applyAlignment="1">
      <alignment horizontal="center" vertical="center" wrapText="1"/>
    </xf>
    <xf numFmtId="0" fontId="16" fillId="4" borderId="0" xfId="0" applyFont="1" applyFill="1" applyBorder="1" applyAlignment="1">
      <alignment horizontal="center" vertical="center" wrapText="1"/>
    </xf>
    <xf numFmtId="0" fontId="16" fillId="4" borderId="8" xfId="0" applyFont="1" applyFill="1" applyBorder="1" applyAlignment="1">
      <alignment horizontal="center" vertical="center" wrapText="1"/>
    </xf>
    <xf numFmtId="0" fontId="16" fillId="6" borderId="0" xfId="0" applyFont="1" applyFill="1" applyBorder="1" applyAlignment="1">
      <alignment horizontal="center" vertical="center" wrapText="1"/>
    </xf>
    <xf numFmtId="14" fontId="16" fillId="6" borderId="0" xfId="0" applyNumberFormat="1" applyFont="1" applyFill="1" applyBorder="1" applyAlignment="1">
      <alignment horizontal="center" vertical="center" wrapText="1"/>
    </xf>
    <xf numFmtId="0" fontId="16" fillId="5" borderId="9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14" fontId="16" fillId="5" borderId="0" xfId="0" applyNumberFormat="1" applyFont="1" applyFill="1" applyBorder="1" applyAlignment="1">
      <alignment horizontal="center" vertical="center" wrapText="1"/>
    </xf>
    <xf numFmtId="0" fontId="16" fillId="7" borderId="9" xfId="0" applyFont="1" applyFill="1" applyBorder="1" applyAlignment="1">
      <alignment horizontal="center" vertical="center" wrapText="1"/>
    </xf>
    <xf numFmtId="0" fontId="16" fillId="7" borderId="0" xfId="0" applyFont="1" applyFill="1" applyBorder="1" applyAlignment="1">
      <alignment horizontal="center" vertical="center" wrapText="1"/>
    </xf>
    <xf numFmtId="0" fontId="16" fillId="7" borderId="8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6" fillId="6" borderId="9" xfId="0" applyFont="1" applyFill="1" applyBorder="1" applyAlignment="1">
      <alignment horizontal="center" vertical="center" wrapText="1"/>
    </xf>
    <xf numFmtId="0" fontId="11" fillId="3" borderId="20" xfId="0" applyFont="1" applyFill="1" applyBorder="1" applyAlignment="1">
      <alignment horizontal="center" vertical="center" wrapText="1"/>
    </xf>
    <xf numFmtId="14" fontId="11" fillId="3" borderId="22" xfId="0" applyNumberFormat="1" applyFont="1" applyFill="1" applyBorder="1" applyAlignment="1">
      <alignment horizontal="center" vertical="center" wrapText="1"/>
    </xf>
    <xf numFmtId="0" fontId="11" fillId="13" borderId="22" xfId="0" applyFont="1" applyFill="1" applyBorder="1" applyAlignment="1">
      <alignment horizontal="center" vertical="center" wrapText="1"/>
    </xf>
    <xf numFmtId="49" fontId="0" fillId="0" borderId="9" xfId="0" applyNumberForma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0" fillId="10" borderId="15" xfId="0" applyNumberFormat="1" applyFont="1" applyFill="1" applyBorder="1" applyAlignment="1">
      <alignment horizontal="center" vertical="center" wrapText="1"/>
    </xf>
    <xf numFmtId="49" fontId="0" fillId="0" borderId="0" xfId="0" applyNumberFormat="1" applyFont="1"/>
    <xf numFmtId="0" fontId="0" fillId="0" borderId="0" xfId="0" applyFont="1"/>
    <xf numFmtId="0" fontId="17" fillId="17" borderId="24" xfId="0" applyFont="1" applyFill="1" applyBorder="1"/>
    <xf numFmtId="0" fontId="16" fillId="15" borderId="9" xfId="0" applyFont="1" applyFill="1" applyBorder="1" applyAlignment="1">
      <alignment horizontal="center" vertical="center" wrapText="1"/>
    </xf>
    <xf numFmtId="0" fontId="16" fillId="15" borderId="0" xfId="0" applyFont="1" applyFill="1" applyBorder="1" applyAlignment="1">
      <alignment horizontal="center" vertical="center" wrapText="1"/>
    </xf>
    <xf numFmtId="0" fontId="16" fillId="15" borderId="8" xfId="0" applyFont="1" applyFill="1" applyBorder="1" applyAlignment="1">
      <alignment horizontal="center" vertical="center" wrapText="1"/>
    </xf>
    <xf numFmtId="0" fontId="1" fillId="15" borderId="9" xfId="0" applyFont="1" applyFill="1" applyBorder="1" applyAlignment="1">
      <alignment horizontal="center" vertical="center" wrapText="1"/>
    </xf>
    <xf numFmtId="0" fontId="1" fillId="15" borderId="0" xfId="0" applyFont="1" applyFill="1" applyBorder="1" applyAlignment="1">
      <alignment horizontal="center" vertical="center" wrapText="1"/>
    </xf>
    <xf numFmtId="0" fontId="1" fillId="15" borderId="8" xfId="0" applyFont="1" applyFill="1" applyBorder="1" applyAlignment="1">
      <alignment horizontal="center" vertical="center" wrapText="1"/>
    </xf>
    <xf numFmtId="0" fontId="17" fillId="17" borderId="27" xfId="0" quotePrefix="1" applyFont="1" applyFill="1" applyBorder="1"/>
    <xf numFmtId="0" fontId="0" fillId="0" borderId="0" xfId="0" quotePrefix="1" applyFont="1"/>
    <xf numFmtId="0" fontId="6" fillId="18" borderId="26" xfId="0" applyFont="1" applyFill="1" applyBorder="1" applyAlignment="1">
      <alignment vertical="center" wrapText="1"/>
    </xf>
    <xf numFmtId="0" fontId="6" fillId="20" borderId="26" xfId="0" applyFont="1" applyFill="1" applyBorder="1" applyAlignment="1">
      <alignment vertical="center" wrapText="1"/>
    </xf>
    <xf numFmtId="0" fontId="6" fillId="21" borderId="26" xfId="0" applyFont="1" applyFill="1" applyBorder="1" applyAlignment="1">
      <alignment vertical="center" wrapText="1"/>
    </xf>
    <xf numFmtId="0" fontId="6" fillId="0" borderId="26" xfId="0" applyFont="1" applyFill="1" applyBorder="1" applyAlignment="1">
      <alignment vertical="center" wrapText="1"/>
    </xf>
    <xf numFmtId="0" fontId="6" fillId="22" borderId="26" xfId="0" applyFont="1" applyFill="1" applyBorder="1" applyAlignment="1">
      <alignment vertical="center" wrapText="1"/>
    </xf>
    <xf numFmtId="14" fontId="14" fillId="16" borderId="1" xfId="0" applyNumberFormat="1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8" fillId="24" borderId="0" xfId="0" applyFont="1" applyFill="1" applyBorder="1" applyAlignment="1">
      <alignment horizontal="center" vertical="center" wrapText="1"/>
    </xf>
    <xf numFmtId="14" fontId="8" fillId="24" borderId="0" xfId="0" applyNumberFormat="1" applyFont="1" applyFill="1" applyBorder="1" applyAlignment="1">
      <alignment horizontal="center" vertical="center" wrapText="1"/>
    </xf>
    <xf numFmtId="0" fontId="0" fillId="24" borderId="0" xfId="0" applyFill="1" applyBorder="1" applyAlignment="1">
      <alignment horizontal="center" vertical="center" wrapText="1"/>
    </xf>
    <xf numFmtId="14" fontId="0" fillId="24" borderId="0" xfId="0" applyNumberFormat="1" applyFill="1" applyBorder="1" applyAlignment="1">
      <alignment horizontal="center" vertical="center" wrapText="1"/>
    </xf>
    <xf numFmtId="0" fontId="12" fillId="24" borderId="0" xfId="0" applyFont="1" applyFill="1" applyAlignment="1">
      <alignment horizontal="center" vertical="center" wrapText="1"/>
    </xf>
    <xf numFmtId="14" fontId="12" fillId="24" borderId="0" xfId="0" applyNumberFormat="1" applyFont="1" applyFill="1" applyAlignment="1">
      <alignment horizontal="center" vertical="center" wrapText="1"/>
    </xf>
    <xf numFmtId="0" fontId="6" fillId="19" borderId="25" xfId="0" applyFont="1" applyFill="1" applyBorder="1" applyAlignment="1">
      <alignment vertical="center" wrapText="1"/>
    </xf>
    <xf numFmtId="0" fontId="6" fillId="19" borderId="26" xfId="0" applyFont="1" applyFill="1" applyBorder="1" applyAlignment="1">
      <alignment vertical="center" wrapText="1"/>
    </xf>
    <xf numFmtId="0" fontId="6" fillId="23" borderId="26" xfId="0" applyFont="1" applyFill="1" applyBorder="1" applyAlignment="1">
      <alignment vertical="center" wrapText="1"/>
    </xf>
    <xf numFmtId="0" fontId="8" fillId="25" borderId="28" xfId="0" applyFont="1" applyFill="1" applyBorder="1" applyAlignment="1">
      <alignment horizontal="center" vertical="center" wrapText="1"/>
    </xf>
    <xf numFmtId="0" fontId="8" fillId="25" borderId="29" xfId="0" applyFont="1" applyFill="1" applyBorder="1" applyAlignment="1">
      <alignment horizontal="center" vertical="center" wrapText="1"/>
    </xf>
    <xf numFmtId="0" fontId="8" fillId="25" borderId="29" xfId="0" applyNumberFormat="1" applyFont="1" applyFill="1" applyBorder="1" applyAlignment="1">
      <alignment horizontal="center" vertical="center" wrapText="1"/>
    </xf>
    <xf numFmtId="0" fontId="8" fillId="25" borderId="30" xfId="0" applyFont="1" applyFill="1" applyBorder="1" applyAlignment="1">
      <alignment horizontal="center" vertical="center" wrapText="1"/>
    </xf>
    <xf numFmtId="0" fontId="12" fillId="24" borderId="17" xfId="0" applyFont="1" applyFill="1" applyBorder="1" applyAlignment="1">
      <alignment horizontal="center" vertical="center" wrapText="1"/>
    </xf>
    <xf numFmtId="14" fontId="12" fillId="24" borderId="17" xfId="0" applyNumberFormat="1" applyFont="1" applyFill="1" applyBorder="1" applyAlignment="1">
      <alignment horizontal="center" vertical="center" wrapText="1"/>
    </xf>
    <xf numFmtId="0" fontId="8" fillId="25" borderId="31" xfId="0" applyFont="1" applyFill="1" applyBorder="1" applyAlignment="1">
      <alignment horizontal="center" vertical="center" wrapText="1"/>
    </xf>
    <xf numFmtId="0" fontId="8" fillId="25" borderId="32" xfId="0" applyFont="1" applyFill="1" applyBorder="1" applyAlignment="1">
      <alignment horizontal="center" vertical="center" wrapText="1"/>
    </xf>
    <xf numFmtId="0" fontId="8" fillId="25" borderId="32" xfId="0" applyNumberFormat="1" applyFont="1" applyFill="1" applyBorder="1" applyAlignment="1">
      <alignment horizontal="center" vertical="center" wrapText="1"/>
    </xf>
    <xf numFmtId="0" fontId="8" fillId="25" borderId="33" xfId="0" applyFont="1" applyFill="1" applyBorder="1" applyAlignment="1">
      <alignment horizontal="center" vertical="center" wrapText="1"/>
    </xf>
    <xf numFmtId="0" fontId="13" fillId="7" borderId="3" xfId="0" applyFont="1" applyFill="1" applyBorder="1" applyAlignment="1">
      <alignment horizontal="center" vertical="center" wrapText="1"/>
    </xf>
    <xf numFmtId="0" fontId="13" fillId="7" borderId="4" xfId="0" applyFont="1" applyFill="1" applyBorder="1" applyAlignment="1">
      <alignment horizontal="center" vertical="center" wrapText="1"/>
    </xf>
    <xf numFmtId="0" fontId="13" fillId="7" borderId="5" xfId="0" applyFont="1" applyFill="1" applyBorder="1" applyAlignment="1">
      <alignment horizontal="center" vertical="center" wrapText="1"/>
    </xf>
    <xf numFmtId="0" fontId="13" fillId="6" borderId="3" xfId="0" applyFont="1" applyFill="1" applyBorder="1" applyAlignment="1">
      <alignment horizontal="center" vertical="center" wrapText="1"/>
    </xf>
    <xf numFmtId="0" fontId="13" fillId="6" borderId="4" xfId="0" applyFont="1" applyFill="1" applyBorder="1" applyAlignment="1">
      <alignment horizontal="center" vertical="center" wrapText="1"/>
    </xf>
    <xf numFmtId="0" fontId="13" fillId="6" borderId="5" xfId="0" applyFont="1" applyFill="1" applyBorder="1" applyAlignment="1">
      <alignment horizontal="center" vertical="center" wrapText="1"/>
    </xf>
    <xf numFmtId="0" fontId="13" fillId="15" borderId="3" xfId="0" applyFont="1" applyFill="1" applyBorder="1" applyAlignment="1">
      <alignment horizontal="center" vertical="center" wrapText="1"/>
    </xf>
    <xf numFmtId="0" fontId="13" fillId="15" borderId="4" xfId="0" applyFont="1" applyFill="1" applyBorder="1" applyAlignment="1">
      <alignment horizontal="center" vertical="center" wrapText="1"/>
    </xf>
    <xf numFmtId="0" fontId="13" fillId="15" borderId="5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13" fillId="4" borderId="0" xfId="0" applyFont="1" applyFill="1" applyBorder="1" applyAlignment="1">
      <alignment horizontal="center" vertical="center" wrapText="1"/>
    </xf>
    <xf numFmtId="0" fontId="13" fillId="4" borderId="8" xfId="0" applyFont="1" applyFill="1" applyBorder="1" applyAlignment="1">
      <alignment horizontal="center" vertical="center" wrapText="1"/>
    </xf>
    <xf numFmtId="0" fontId="19" fillId="14" borderId="3" xfId="0" applyFont="1" applyFill="1" applyBorder="1" applyAlignment="1">
      <alignment horizontal="center" vertical="center"/>
    </xf>
    <xf numFmtId="0" fontId="19" fillId="14" borderId="4" xfId="0" applyFont="1" applyFill="1" applyBorder="1" applyAlignment="1">
      <alignment horizontal="center" vertical="center"/>
    </xf>
    <xf numFmtId="0" fontId="19" fillId="14" borderId="5" xfId="0" applyFont="1" applyFill="1" applyBorder="1" applyAlignment="1">
      <alignment horizontal="center" vertical="center"/>
    </xf>
    <xf numFmtId="0" fontId="19" fillId="14" borderId="9" xfId="0" applyFont="1" applyFill="1" applyBorder="1" applyAlignment="1">
      <alignment horizontal="center" vertical="center"/>
    </xf>
    <xf numFmtId="0" fontId="19" fillId="14" borderId="0" xfId="0" applyFont="1" applyFill="1" applyBorder="1" applyAlignment="1">
      <alignment horizontal="center" vertical="center"/>
    </xf>
    <xf numFmtId="0" fontId="19" fillId="14" borderId="8" xfId="0" applyFont="1" applyFill="1" applyBorder="1" applyAlignment="1">
      <alignment horizontal="center" vertical="center"/>
    </xf>
    <xf numFmtId="0" fontId="19" fillId="14" borderId="16" xfId="0" applyFont="1" applyFill="1" applyBorder="1" applyAlignment="1">
      <alignment horizontal="center" vertical="center"/>
    </xf>
    <xf numFmtId="0" fontId="19" fillId="14" borderId="17" xfId="0" applyFont="1" applyFill="1" applyBorder="1" applyAlignment="1">
      <alignment horizontal="center" vertical="center"/>
    </xf>
    <xf numFmtId="0" fontId="19" fillId="14" borderId="23" xfId="0" applyFont="1" applyFill="1" applyBorder="1" applyAlignment="1">
      <alignment horizontal="center" vertical="center"/>
    </xf>
    <xf numFmtId="0" fontId="16" fillId="11" borderId="11" xfId="0" applyFont="1" applyFill="1" applyBorder="1" applyAlignment="1">
      <alignment horizontal="center" vertical="center" wrapText="1"/>
    </xf>
    <xf numFmtId="0" fontId="16" fillId="11" borderId="14" xfId="0" applyFont="1" applyFill="1" applyBorder="1" applyAlignment="1">
      <alignment horizontal="center" vertical="center" wrapText="1"/>
    </xf>
    <xf numFmtId="0" fontId="16" fillId="11" borderId="12" xfId="0" applyFont="1" applyFill="1" applyBorder="1" applyAlignment="1">
      <alignment horizontal="center" vertical="center" wrapText="1"/>
    </xf>
    <xf numFmtId="14" fontId="15" fillId="12" borderId="13" xfId="0" applyNumberFormat="1" applyFont="1" applyFill="1" applyBorder="1" applyAlignment="1">
      <alignment horizontal="center" vertical="center" wrapText="1"/>
    </xf>
    <xf numFmtId="14" fontId="15" fillId="12" borderId="10" xfId="0" applyNumberFormat="1" applyFont="1" applyFill="1" applyBorder="1" applyAlignment="1">
      <alignment horizontal="center" vertical="center" wrapText="1"/>
    </xf>
    <xf numFmtId="14" fontId="15" fillId="12" borderId="11" xfId="0" applyNumberFormat="1" applyFont="1" applyFill="1" applyBorder="1" applyAlignment="1">
      <alignment horizontal="center" vertical="center" wrapText="1"/>
    </xf>
    <xf numFmtId="14" fontId="15" fillId="12" borderId="12" xfId="0" applyNumberFormat="1" applyFont="1" applyFill="1" applyBorder="1" applyAlignment="1">
      <alignment horizontal="center" vertical="center" wrapText="1"/>
    </xf>
    <xf numFmtId="0" fontId="22" fillId="24" borderId="0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 wrapText="1"/>
    </xf>
    <xf numFmtId="0" fontId="1" fillId="11" borderId="4" xfId="0" applyFont="1" applyFill="1" applyBorder="1" applyAlignment="1">
      <alignment horizontal="center" vertical="center" wrapText="1"/>
    </xf>
    <xf numFmtId="0" fontId="1" fillId="11" borderId="5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 wrapText="1"/>
    </xf>
    <xf numFmtId="0" fontId="9" fillId="7" borderId="5" xfId="0" applyFont="1" applyFill="1" applyBorder="1" applyAlignment="1">
      <alignment horizontal="center" vertical="center" wrapText="1"/>
    </xf>
    <xf numFmtId="0" fontId="9" fillId="15" borderId="3" xfId="0" applyFont="1" applyFill="1" applyBorder="1" applyAlignment="1">
      <alignment horizontal="center" vertical="center" wrapText="1"/>
    </xf>
    <xf numFmtId="0" fontId="9" fillId="15" borderId="4" xfId="0" applyFont="1" applyFill="1" applyBorder="1" applyAlignment="1">
      <alignment horizontal="center" vertical="center" wrapText="1"/>
    </xf>
    <xf numFmtId="0" fontId="9" fillId="15" borderId="5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14" fontId="10" fillId="12" borderId="18" xfId="0" applyNumberFormat="1" applyFont="1" applyFill="1" applyBorder="1" applyAlignment="1">
      <alignment horizontal="center" vertical="center" wrapText="1"/>
    </xf>
    <xf numFmtId="14" fontId="10" fillId="12" borderId="19" xfId="0" applyNumberFormat="1" applyFont="1" applyFill="1" applyBorder="1" applyAlignment="1">
      <alignment horizontal="center" vertical="center" wrapText="1"/>
    </xf>
    <xf numFmtId="14" fontId="10" fillId="12" borderId="3" xfId="0" applyNumberFormat="1" applyFont="1" applyFill="1" applyBorder="1" applyAlignment="1">
      <alignment horizontal="center" vertical="center" wrapText="1"/>
    </xf>
    <xf numFmtId="14" fontId="10" fillId="12" borderId="5" xfId="0" applyNumberFormat="1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9" fillId="5" borderId="3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87"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top/>
        <bottom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top/>
        <bottom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</dxfs>
  <tableStyles count="0" defaultTableStyle="TableStyleMedium2" defaultPivotStyle="PivotStyleLight16"/>
  <colors>
    <mruColors>
      <color rgb="FFF8FF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68580</xdr:colOff>
          <xdr:row>7</xdr:row>
          <xdr:rowOff>30480</xdr:rowOff>
        </xdr:from>
        <xdr:to>
          <xdr:col>6</xdr:col>
          <xdr:colOff>1554480</xdr:colOff>
          <xdr:row>10</xdr:row>
          <xdr:rowOff>137160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0292" rIns="36576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omic Sans MS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1615440</xdr:colOff>
          <xdr:row>7</xdr:row>
          <xdr:rowOff>30480</xdr:rowOff>
        </xdr:from>
        <xdr:to>
          <xdr:col>7</xdr:col>
          <xdr:colOff>1432560</xdr:colOff>
          <xdr:row>10</xdr:row>
          <xdr:rowOff>137160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0292" rIns="36576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omic Sans MS"/>
                </a:rPr>
                <a:t>Commentaires, BL, dates &amp; status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1493520</xdr:colOff>
          <xdr:row>7</xdr:row>
          <xdr:rowOff>30480</xdr:rowOff>
        </xdr:from>
        <xdr:to>
          <xdr:col>8</xdr:col>
          <xdr:colOff>1028700</xdr:colOff>
          <xdr:row>10</xdr:row>
          <xdr:rowOff>137160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0292" rIns="36576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omic Sans MS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198120</xdr:colOff>
          <xdr:row>0</xdr:row>
          <xdr:rowOff>175260</xdr:rowOff>
        </xdr:from>
        <xdr:to>
          <xdr:col>6</xdr:col>
          <xdr:colOff>1546860</xdr:colOff>
          <xdr:row>3</xdr:row>
          <xdr:rowOff>175260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omic Sans MS"/>
                </a:rPr>
                <a:t>Créer Pareto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4</xdr:row>
          <xdr:rowOff>175260</xdr:rowOff>
        </xdr:from>
        <xdr:to>
          <xdr:col>2</xdr:col>
          <xdr:colOff>670560</xdr:colOff>
          <xdr:row>10</xdr:row>
          <xdr:rowOff>7620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Intégrer données OTD &amp; CARCO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1051560</xdr:colOff>
          <xdr:row>4</xdr:row>
          <xdr:rowOff>182880</xdr:rowOff>
        </xdr:from>
        <xdr:to>
          <xdr:col>5</xdr:col>
          <xdr:colOff>388620</xdr:colOff>
          <xdr:row>10</xdr:row>
          <xdr:rowOff>30480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Tout copier dans "Retard N-1"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815340</xdr:colOff>
          <xdr:row>4</xdr:row>
          <xdr:rowOff>175260</xdr:rowOff>
        </xdr:from>
        <xdr:to>
          <xdr:col>4</xdr:col>
          <xdr:colOff>251460</xdr:colOff>
          <xdr:row>10</xdr:row>
          <xdr:rowOff>30480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Importer "Analyse" de Retard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</xdr:colOff>
          <xdr:row>4</xdr:row>
          <xdr:rowOff>175260</xdr:rowOff>
        </xdr:from>
        <xdr:to>
          <xdr:col>1</xdr:col>
          <xdr:colOff>297180</xdr:colOff>
          <xdr:row>10</xdr:row>
          <xdr:rowOff>30480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Actualiser données 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464820</xdr:colOff>
          <xdr:row>0</xdr:row>
          <xdr:rowOff>167640</xdr:rowOff>
        </xdr:from>
        <xdr:to>
          <xdr:col>8</xdr:col>
          <xdr:colOff>525780</xdr:colOff>
          <xdr:row>3</xdr:row>
          <xdr:rowOff>175260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omic Sans MS"/>
                </a:rPr>
                <a:t>Créer Pareto interne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756551</xdr:colOff>
      <xdr:row>5</xdr:row>
      <xdr:rowOff>132262</xdr:rowOff>
    </xdr:from>
    <xdr:to>
      <xdr:col>8</xdr:col>
      <xdr:colOff>982429</xdr:colOff>
      <xdr:row>6</xdr:row>
      <xdr:rowOff>114844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2758051" y="1030333"/>
          <a:ext cx="225878" cy="200297"/>
        </a:xfrm>
        <a:prstGeom prst="downArrow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88725</xdr:colOff>
      <xdr:row>5</xdr:row>
      <xdr:rowOff>133895</xdr:rowOff>
    </xdr:from>
    <xdr:to>
      <xdr:col>6</xdr:col>
      <xdr:colOff>316508</xdr:colOff>
      <xdr:row>6</xdr:row>
      <xdr:rowOff>112667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429904" y="1031966"/>
          <a:ext cx="227783" cy="196487"/>
        </a:xfrm>
        <a:prstGeom prst="downArrow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2-Logistique/Planification/Point%20carnet%20de%20commande/Point%20carnet%20de%20commande%20par%20client/Stelia/Point%20Carnet%20de%20commande%20STELI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de%20convergence_v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P2-Logistique/OTD/FGA2_14_OT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NG"/>
      <sheetName val="RQT_INTEGRATION"/>
      <sheetName val="RQT2"/>
      <sheetName val="RQT RAL"/>
      <sheetName val="RQT"/>
      <sheetName val="FICHE IDENTITE"/>
      <sheetName val="SOURCE"/>
      <sheetName val="RESULTAT"/>
      <sheetName val="temporaire"/>
      <sheetName val="RAL"/>
      <sheetName val="Ressources"/>
      <sheetName val="Explication re-jalonnement"/>
      <sheetName val="Graphes"/>
      <sheetName val="Bilan par référence"/>
      <sheetName val="TCD_BILAN"/>
      <sheetName val="Projection livraisons"/>
      <sheetName val="Graphes projections"/>
      <sheetName val="Synthèse ressources"/>
      <sheetName val="Synthè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33">
          <cell r="A33" t="str">
            <v>Demande collaboration - attente réponse client</v>
          </cell>
          <cell r="M33" t="str">
            <v>00-BLOCAGE</v>
          </cell>
        </row>
        <row r="34">
          <cell r="A34" t="str">
            <v>Demande collaboration - accepté</v>
          </cell>
          <cell r="M34" t="str">
            <v>01-PRESTATION COMPLÈTE </v>
          </cell>
        </row>
        <row r="35">
          <cell r="A35" t="str">
            <v>Demande collaboration - refusé</v>
          </cell>
          <cell r="M35" t="str">
            <v>10-ATTENTE MATIÈRE </v>
          </cell>
        </row>
        <row r="36">
          <cell r="A36" t="str">
            <v>Pas de demande de collaboration</v>
          </cell>
          <cell r="M36" t="str">
            <v>11-OF LANCE </v>
          </cell>
        </row>
        <row r="37">
          <cell r="M37" t="str">
            <v>20-ATTENTE USINAGE </v>
          </cell>
        </row>
        <row r="38">
          <cell r="M38" t="str">
            <v>21-USINAGE</v>
          </cell>
        </row>
        <row r="39">
          <cell r="M39" t="str">
            <v>22-AJUSTAGE - REDRESSAGE - FORMAGE </v>
          </cell>
        </row>
        <row r="40">
          <cell r="M40" t="str">
            <v>30-TS </v>
          </cell>
        </row>
        <row r="41">
          <cell r="M41" t="str">
            <v>40-ATTENTE VISSERIE </v>
          </cell>
        </row>
        <row r="42">
          <cell r="M42" t="str">
            <v>41-ATTENTE PIÈCE ELÉMENTAIRE</v>
          </cell>
        </row>
        <row r="43">
          <cell r="M43" t="str">
            <v>42-ATTENTE EQUIPEMENT</v>
          </cell>
        </row>
        <row r="44">
          <cell r="M44" t="str">
            <v>43-EQUIPEMENT </v>
          </cell>
        </row>
        <row r="45">
          <cell r="M45" t="str">
            <v>50-CONTRÔLE FINAL </v>
          </cell>
        </row>
        <row r="46">
          <cell r="M46" t="str">
            <v>60-STOCK </v>
          </cell>
        </row>
        <row r="47">
          <cell r="M47" t="str">
            <v>90-EXPÉDIÉ 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ard"/>
      <sheetName val="Retard Air Supply"/>
      <sheetName val="&gt; 15J Air Supply"/>
      <sheetName val="Retard N-1"/>
      <sheetName val="CILchoix_param"/>
      <sheetName val="CILdonnees"/>
      <sheetName val="CDC"/>
      <sheetName val="Recherche V"/>
      <sheetName val="Suivi retard (CoDir)"/>
      <sheetName val="TCD &amp; GCD (CoDir)"/>
      <sheetName val="GCD (CoDir)"/>
      <sheetName val="Plan de convergence_v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T_CAUSES"/>
      <sheetName val="RQT"/>
      <sheetName val="FICHE IDENTITE"/>
      <sheetName val="Liste marchés"/>
      <sheetName val="Carnet de commande"/>
      <sheetName val="JOURS FERIES"/>
      <sheetName val="TCD"/>
      <sheetName val="TCD2"/>
      <sheetName val="TCD3 (OTD à la réf)"/>
      <sheetName val="Bilan marchés"/>
      <sheetName val="Graphes"/>
      <sheetName val="Graphes 2"/>
      <sheetName val="Référentiel causes racines"/>
    </sheetNames>
    <sheetDataSet>
      <sheetData sheetId="0">
        <row r="30">
          <cell r="D30" t="str">
            <v>Code 00 DATE LIVRAISON CONFIRMEE = DATE LIV</v>
          </cell>
          <cell r="K30" t="str">
            <v>A L'HEURE</v>
          </cell>
        </row>
        <row r="31">
          <cell r="D31" t="str">
            <v>Code 01 Forecast &amp; Call-up not matching</v>
          </cell>
          <cell r="K31" t="str">
            <v>EN RETARD</v>
          </cell>
        </row>
        <row r="32">
          <cell r="D32" t="str">
            <v>Code 02 CUSTOMER Reception (delay...)</v>
          </cell>
          <cell r="K32" t="str">
            <v>NON LIVRE</v>
          </cell>
        </row>
        <row r="33">
          <cell r="D33" t="str">
            <v>Code 03 CUSTOMER Material late (if applicable)</v>
          </cell>
          <cell r="K33" t="str">
            <v>HORS OTD</v>
          </cell>
        </row>
        <row r="34">
          <cell r="D34" t="str">
            <v>Code 04 Date of orders not respected / Collaboration</v>
          </cell>
        </row>
        <row r="35">
          <cell r="D35" t="str">
            <v>Code 05 Données techniques / Qualité</v>
          </cell>
        </row>
        <row r="36">
          <cell r="D36" t="str">
            <v>Code 06 Other CUSTOMER cause</v>
          </cell>
        </row>
        <row r="37">
          <cell r="D37" t="str">
            <v>Code 07 Supplier ERP/MRP</v>
          </cell>
        </row>
        <row r="38">
          <cell r="D38" t="str">
            <v>Code 08 Supplier Capacity</v>
          </cell>
        </row>
        <row r="39">
          <cell r="D39" t="str">
            <v>Code 09 2nd tier suppliers</v>
          </cell>
        </row>
        <row r="40">
          <cell r="D40" t="str">
            <v>Code 10 Quality</v>
          </cell>
        </row>
        <row r="41">
          <cell r="D41" t="str">
            <v>Code 11 Components missing (raw material...)</v>
          </cell>
        </row>
        <row r="42">
          <cell r="D42" t="str">
            <v>Code 12 Tools</v>
          </cell>
        </row>
        <row r="43">
          <cell r="D43" t="str">
            <v>Code 13 Other SUPPLIER cause</v>
          </cell>
        </row>
        <row r="44">
          <cell r="D44" t="str">
            <v>Code 14 Blocage commercial</v>
          </cell>
        </row>
        <row r="45">
          <cell r="D45" t="str">
            <v>Code 99 Ligne non analysée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CF37D70-31C6-439B-B2BD-3FDB6DF82CEB}" name="Tableau5" displayName="Tableau5" ref="A1:B22" totalsRowShown="0" dataDxfId="186">
  <autoFilter ref="A1:B22" xr:uid="{00000000-0009-0000-0100-000005000000}"/>
  <sortState ref="A2:B22">
    <sortCondition ref="A1:A22"/>
  </sortState>
  <tableColumns count="2">
    <tableColumn id="1" xr3:uid="{3A1D8FA8-E2FC-4776-A33D-18456DB153B1}" name="Chargé d'Aff" dataDxfId="185"/>
    <tableColumn id="2" xr3:uid="{BDC9A350-3E87-484A-997E-AADF197BB8A4}" name="BU" dataDxfId="18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03C68D8-5A7F-4921-AFC6-EB6C266448EB}" name="Tableau7" displayName="Tableau7" ref="D1:E16" totalsRowShown="0" dataDxfId="183">
  <autoFilter ref="D1:E16" xr:uid="{00000000-0009-0000-0100-000007000000}"/>
  <sortState ref="D2:E16">
    <sortCondition ref="D1:D16"/>
  </sortState>
  <tableColumns count="2">
    <tableColumn id="1" xr3:uid="{C2D41ADB-8D8C-480B-B220-579C1D6E9816}" name="Code Ordering Officer" dataDxfId="182"/>
    <tableColumn id="2" xr3:uid="{F55DCCA1-860F-42F7-AFD1-D7976979CCD8}" name="Catégorie" dataDxfId="18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DBE3E6D-86B3-49E7-A77E-B3B4B8EEA0F7}" name="Tableau13" displayName="Tableau13" ref="O1:O3" totalsRowShown="0" dataDxfId="180">
  <autoFilter ref="O1:O3" xr:uid="{AF9EBEF2-B802-48F5-89DD-E63070AE86F6}"/>
  <tableColumns count="1">
    <tableColumn id="1" xr3:uid="{FEEEF89E-1823-4AC0-9DDF-093F7ABC753C}" name="Transit" dataDxfId="17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3AE2026-2A3E-4D95-BAD8-9DB9D786EBAF}" name="Tableau9" displayName="Tableau9" ref="G1:G8" totalsRowShown="0" headerRowDxfId="178" dataDxfId="176" headerRowBorderDxfId="177" tableBorderDxfId="175">
  <autoFilter ref="G1:G8" xr:uid="{45A0D6DF-6711-4665-8CCF-9A5A2335300D}"/>
  <sortState ref="G2:G8">
    <sortCondition ref="G1:G8"/>
  </sortState>
  <tableColumns count="1">
    <tableColumn id="1" xr3:uid="{21DE0E48-2320-4D37-B602-951CBCCA7AE3}" name="Cause client" dataDxfId="17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D009AAA-DEFA-48E1-9177-7EC356A61B07}" name="Tableau10" displayName="Tableau10" ref="H1:H8" totalsRowShown="0" headerRowDxfId="173" dataDxfId="171" headerRowBorderDxfId="172" tableBorderDxfId="170">
  <autoFilter ref="H1:H8" xr:uid="{9CBE86EA-18F0-4B92-9319-B55D971E5471}"/>
  <sortState ref="H2:H8">
    <sortCondition ref="H1:H8"/>
  </sortState>
  <tableColumns count="1">
    <tableColumn id="1" xr3:uid="{FE09B9C4-0904-437A-A65B-D8B9469697F5}" name="Cause FGA" dataDxfId="16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116A4ED-A735-43FD-B1C7-E02BF482A186}" name="Tableau11" displayName="Tableau11" ref="I1:I2" totalsRowShown="0" headerRowDxfId="168" dataDxfId="166" headerRowBorderDxfId="167" tableBorderDxfId="165">
  <autoFilter ref="I1:I2" xr:uid="{7FB2AF54-F585-47B2-BBB0-5FC5EFB728E4}"/>
  <tableColumns count="1">
    <tableColumn id="1" xr3:uid="{C8F49772-7C23-4D1D-A520-B9C79300FA3B}" name="Hublots" dataDxfId="16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01336B9-9483-4A89-8306-41D97AA7E4E1}" name="Tableau12" displayName="Tableau12" ref="J1:J13" totalsRowShown="0" headerRowDxfId="163" dataDxfId="161" headerRowBorderDxfId="162" tableBorderDxfId="160">
  <autoFilter ref="J1:J13" xr:uid="{4E9BFC64-4751-4DB5-BAE2-B1F1DC9FA146}"/>
  <sortState ref="J2:J13">
    <sortCondition ref="J1:J13"/>
  </sortState>
  <tableColumns count="1">
    <tableColumn id="1" xr3:uid="{E19596BC-D8AC-480A-8072-4A96E9499E61}" name="Litige" dataDxfId="15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A5264DA-B286-4136-8172-C491D5863FB2}" name="Tableau14" displayName="Tableau14" ref="K1:K2" totalsRowShown="0" headerRowDxfId="158" dataDxfId="156" headerRowBorderDxfId="157" tableBorderDxfId="155">
  <autoFilter ref="K1:K2" xr:uid="{B053AA9E-F726-45F1-9864-D5C1E0533EEA}"/>
  <tableColumns count="1">
    <tableColumn id="1" xr3:uid="{CBC44904-1F61-4722-A954-F6F572B5B7FA}" name="NRC" dataDxfId="15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1932399-42F4-4A54-B755-2187782CCCF3}" name="Tableau15" displayName="Tableau15" ref="L1:M113" totalsRowShown="0" headerRowDxfId="153" dataDxfId="151" headerRowBorderDxfId="152" tableBorderDxfId="150">
  <autoFilter ref="L1:M113" xr:uid="{8F6BF6F7-0668-478B-98BC-033EC948BDD7}"/>
  <tableColumns count="2">
    <tableColumn id="1" xr3:uid="{6EB438F8-84A0-49B5-BE9D-6B28BC569148}" name="ST Rang2" dataDxfId="149"/>
    <tableColumn id="2" xr3:uid="{0929E8B7-12B8-4B61-A1EB-A5726F5268D8}" name="=RECHERCHEV([@Clé];Tableau1;7;FAUX)" dataDxfId="14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4EFACB-943F-4DF4-9918-682D4C12F2BE}" name="Tableau3" displayName="Tableau3" ref="A14:EJ893" totalsRowShown="0" headerRowDxfId="145" dataDxfId="143" headerRowBorderDxfId="144" tableBorderDxfId="142">
  <autoFilter ref="A14:EJ893" xr:uid="{88275C23-6BBA-4B40-A447-A742200265D1}"/>
  <tableColumns count="140">
    <tableColumn id="1" xr3:uid="{EF09863D-7CC9-40D9-9803-FDE422A838C2}" name="Clé">
      <calculatedColumnFormula>Tableau3[Commande]&amp;Tableau3[Lig Cde]</calculatedColumnFormula>
    </tableColumn>
    <tableColumn id="2" xr3:uid="{31348D19-73BD-4963-AEE8-4B29FD9FC4FF}" name="Série / Global" dataDxfId="141">
      <calculatedColumnFormula>IF(ISERROR(VLOOKUP(Tableau3[[#This Row],[Code Ord. Off.]],Tableau7[#All],2,FALSE)),"RC CONVERGENCE",VLOOKUP(Tableau3[[#This Row],[Code Ord. Off.]],Tableau7[#All],2,FALSE))</calculatedColumnFormula>
    </tableColumn>
    <tableColumn id="3" xr3:uid="{F13CD262-22E6-46F6-8773-7A4DAF929FAA}" name="Type L3" dataDxfId="140">
      <calculatedColumnFormula>IF(OR(LEFT(Tableau3[[#This Row],[Commentaire Client]],2)="L3",LEFT(Tableau3[[#This Row],[No Suivi]],2)="L3"),"L3","")</calculatedColumnFormula>
    </tableColumn>
    <tableColumn id="4" xr3:uid="{E5B4CD4A-40A1-459E-AC7F-D00688B62969}" name="BU" dataDxfId="139">
      <calculatedColumnFormula>IFERROR(VLOOKUP(Tableau3[[#This Row],[Code Gest Fournisseur]],Tableau5[#All],2,FALSE),IF(Tableau3[[#This Row],[Réf Art Fournisseur]]="","NRC","Znon attribuée"))</calculatedColumnFormula>
    </tableColumn>
    <tableColumn id="6" xr3:uid="{BF8A6743-47AB-4705-9EE8-7F4E5C3CF2C0}" name="Semaine date promise" dataDxfId="138">
      <calculatedColumnFormula>IF(YEAR(Tableau3[[#This Row],[Date Promise]])&lt;YEAR($DE$11),"date non collaborée",IF(_xlfn.ISOWEEKNUM(Tableau3[[#This Row],[Date Promise]])&lt;_xlfn.ISOWEEKNUM($DE$11),"date non collaborée",_xlfn.ISOWEEKNUM(Tableau3[[#This Row],[Date Promise]])))</calculatedColumnFormula>
    </tableColumn>
    <tableColumn id="7" xr3:uid="{F452F42A-2FE5-4706-A633-7A570EC957B3}" name="Flag &gt;15J" dataDxfId="137">
      <calculatedColumnFormula>IF(Tableau3[[#This Row],[Date Demandée]]+15&lt;$DE$11,"oui","non")</calculatedColumnFormula>
    </tableColumn>
    <tableColumn id="8" xr3:uid="{181B7A64-F74A-4773-A22D-7DEAB651B4A4}" name="Famille PARETO" dataDxfId="136"/>
    <tableColumn id="9" xr3:uid="{6F4F4324-631E-419D-8620-50AC9512BB51}" name="Analyse" dataDxfId="135"/>
    <tableColumn id="5" xr3:uid="{4FAD216A-E17F-4A77-8AA5-B5DEC0A22B3A}" name="Transit" dataDxfId="134"/>
    <tableColumn id="16" xr3:uid="{0A643E31-B307-452A-9604-C8920D627BE2}" name="No art" dataDxfId="133"/>
    <tableColumn id="17" xr3:uid="{C23DC878-7124-498C-93D0-F0587E904694}" name="Référence" dataDxfId="132"/>
    <tableColumn id="18" xr3:uid="{622E607C-3B0A-49D9-B902-50805E518FF2}" name="Désignation" dataDxfId="131"/>
    <tableColumn id="19" xr3:uid="{36021C5B-2A56-4FC0-BD23-61AC464E4ADE}" name="Dte dem" dataDxfId="130"/>
    <tableColumn id="20" xr3:uid="{35E576DA-444A-4924-B82A-D211CD817772}" name="Dte livrp" dataDxfId="129"/>
    <tableColumn id="21" xr3:uid="{0D871CB4-7A92-4630-845C-1559BEAA239A}" name="Dte acc" dataDxfId="128"/>
    <tableColumn id="22" xr3:uid="{337603A6-B77A-444C-853A-C482BA32D601}" name="Date confirmée" dataDxfId="127"/>
    <tableColumn id="23" xr3:uid="{EF356810-E29C-4C50-91E0-6E85A707E119}" name="Qte cde" dataDxfId="126"/>
    <tableColumn id="24" xr3:uid="{53AB8068-C07E-4EFB-AE4D-2C4AB524FFFD}" name="Qte livr" dataDxfId="125"/>
    <tableColumn id="25" xr3:uid="{F3D54326-C864-4CAC-9DE5-D9328271CE18}" name="RAL" dataDxfId="124"/>
    <tableColumn id="26" xr3:uid="{3ABC403F-BDF4-457C-92D9-3DBCBFC5BA53}" name="Etat ligne cde" dataDxfId="123"/>
    <tableColumn id="27" xr3:uid="{CE9F532F-92A0-4EB2-8B24-5C3B2EF9B4CC}" name="Ferme" dataDxfId="122"/>
    <tableColumn id="28" xr3:uid="{070BD902-88B4-466B-A485-B6B2DE3125EB}" name="Date BL" dataDxfId="121"/>
    <tableColumn id="29" xr3:uid="{E9956282-5346-4433-8DE3-2ABDCDE0B3BC}" name="Date max BL" dataDxfId="120"/>
    <tableColumn id="30" xr3:uid="{5C782DBA-1017-4615-B7DB-DB8C18A524A2}" name="Date max expé" dataDxfId="119"/>
    <tableColumn id="31" xr3:uid="{9D00F0BC-51F0-4819-842A-8F747714DFB5}" name="Date max cde transport" dataDxfId="118"/>
    <tableColumn id="32" xr3:uid="{C69C30DA-8FC8-44E0-A5DB-27A3A97E9E68}" name="Incoterm" dataDxfId="117"/>
    <tableColumn id="33" xr3:uid="{D4946758-78E9-4115-9485-0C8FFF06AC4C}" name="FAI" dataDxfId="116"/>
    <tableColumn id="34" xr3:uid="{2317FBD2-6F11-4A78-A572-EBFC3B901E24}" name="SpeedShop" dataDxfId="115"/>
    <tableColumn id="35" xr3:uid="{78E3147F-860B-415E-82E3-E530F5985576}" name="Tolérance avance (jours ouvrés)" dataDxfId="114"/>
    <tableColumn id="36" xr3:uid="{738B6808-672C-4C24-8212-E6757656E997}" name="Tolérance retard (jours ouvrés)" dataDxfId="113"/>
    <tableColumn id="37" xr3:uid="{809DF171-D063-4A2F-ACFC-1DF48C1BB438}" name="Ecart livr-rendu" dataDxfId="112"/>
    <tableColumn id="38" xr3:uid="{C3A77FB3-F5CE-4BB0-A8F1-ABE6BB06314C}" name="au plus tôt" dataDxfId="111"/>
    <tableColumn id="39" xr3:uid="{F02D6AD3-7200-46DD-BCCD-E1B60D180E71}" name="au plus tard" dataDxfId="110"/>
    <tableColumn id="40" xr3:uid="{10BF7453-D7B0-4355-9A90-E914702D1155}" name="Statut ligne (brut)" dataDxfId="109"/>
    <tableColumn id="41" xr3:uid="{CD540BD4-3B9A-4058-9EF3-42FF5EB054EA}" name="Statut ligne (collaboré)" dataDxfId="108"/>
    <tableColumn id="42" xr3:uid="{E5AA4533-3C83-4803-B735-55CD1EA0DE43}" name="Avance / Retard en nombre de jours" dataDxfId="107"/>
    <tableColumn id="45" xr3:uid="{E986BDBB-D0D0-47E6-AC51-28EAC8B1DF3A}" name="Famille Commerciale" dataDxfId="106"/>
    <tableColumn id="46" xr3:uid="{BCC5BC03-10F9-44CA-A6FA-DCAD38211550}" name="BU suiveuse" dataDxfId="105"/>
    <tableColumn id="47" xr3:uid="{7DEE06E5-B9BF-4947-A2D7-DB8BCF0146AC}" name="Resp. BU suiveuse" dataDxfId="104"/>
    <tableColumn id="48" xr3:uid="{67E2062F-7BF6-46C8-A914-FF1A95C3DC8B}" name="BU vendeuse" dataDxfId="103"/>
    <tableColumn id="49" xr3:uid="{89A3CC45-E63E-4328-8FAA-B0FADAD8CE3D}" name="Resp. BU vendeuse" dataDxfId="102"/>
    <tableColumn id="53" xr3:uid="{5AA7B0CC-1FE1-47F1-86E3-E06A9C636847}" name="Libellé cause racine" dataDxfId="101"/>
    <tableColumn id="54" xr3:uid="{5A8A2296-7836-4F39-8D65-AD2838217380}" name="Commentaire cause" dataDxfId="100"/>
    <tableColumn id="74" xr3:uid="{391A2993-C2BE-43FC-BBA7-0CF67FCAEE31}" name="N° Cli" dataDxfId="99"/>
    <tableColumn id="75" xr3:uid="{FC779103-84CA-4CE1-AE0D-90DCA25E60F3}" name="Mnémo" dataDxfId="98"/>
    <tableColumn id="76" xr3:uid="{D689AFB7-1E7F-4035-837F-9357177322C4}" name="N° Cli Group" dataDxfId="97"/>
    <tableColumn id="77" xr3:uid="{3D8B86FA-253D-44F8-B626-18109444857F}" name="Mnémo Grp" dataDxfId="96"/>
    <tableColumn id="95" xr3:uid="{A9A40736-443D-4A89-873C-2E3F204912D3}" name="Blocage livraison" dataDxfId="95"/>
    <tableColumn id="154" xr3:uid="{A6EBF564-B5C0-4217-AD94-5F991C4AD939}" name="PU" dataDxfId="94"/>
    <tableColumn id="155" xr3:uid="{EFC7BF45-3F4F-45B7-AEAC-D65039DF8144}" name="Devise" dataDxfId="93"/>
    <tableColumn id="156" xr3:uid="{FD79A77B-5884-4D49-A879-28B0F7F3988C}" name="PU Conv" dataDxfId="92"/>
    <tableColumn id="157" xr3:uid="{BFAADE05-28A8-4D73-BA68-D0B482F42FEC}" name="Total cde" dataDxfId="91"/>
    <tableColumn id="158" xr3:uid="{A57CBA10-BB54-4B10-8336-93180A4A7215}" name="Total livr" dataDxfId="90"/>
    <tableColumn id="159" xr3:uid="{99477CD3-48B5-4C4D-BF37-F3CFB79857F9}" name="Total RAL" dataDxfId="89"/>
    <tableColumn id="86" xr3:uid="{A1F21AE9-0FD6-46FF-8854-30D0CFA97AD9}" name="Cycle cde (semaines)" dataDxfId="88"/>
    <tableColumn id="118" xr3:uid="{46BAF791-97C5-422A-A645-31DF18883DE7}" name="Mode gestion" dataDxfId="87"/>
    <tableColumn id="117" xr3:uid="{1A23304C-1B5F-43E9-AD66-4E76EF9737D5}" name="Criticité" dataDxfId="86"/>
    <tableColumn id="66" xr3:uid="{B8CBEBE6-E65B-46B1-9EE7-158583F61A06}" name="Adresse livraison" dataDxfId="85"/>
    <tableColumn id="65" xr3:uid="{46328B02-9345-46CB-A0D4-3DC06CD0DB43}" name="ID adresse" dataDxfId="84"/>
    <tableColumn id="121" xr3:uid="{B5BCE6AD-55E7-4688-936C-1B837FAC31AD}" name="Lieu stockage principal article" dataDxfId="83"/>
    <tableColumn id="122" xr3:uid="{13F011B2-E3E0-406C-8DA6-9928F242C9DA}" name="Qte prév" dataDxfId="82"/>
    <tableColumn id="123" xr3:uid="{BF37683E-2D6A-42A1-94E1-44AD8EB4727A}" name="Date prév" dataDxfId="81"/>
    <tableColumn id="125" xr3:uid="{6D4E8622-80C8-4051-95CB-DCCFA262A8B0}" name="Origine" dataDxfId="80"/>
    <tableColumn id="126" xr3:uid="{3FF518E4-07A7-498A-8F0A-EC51ADD3A5F5}" name="Ecart prev-cde" dataDxfId="79"/>
    <tableColumn id="167" xr3:uid="{114A6838-8A82-481B-85C4-539741B3B3BA}" name="1er poste" dataDxfId="78"/>
    <tableColumn id="168" xr3:uid="{8E867E9E-D049-43F4-AC32-3247993FA760}" name="Fournisseur" dataDxfId="77"/>
    <tableColumn id="152" xr3:uid="{79B82FC8-2C1F-4717-A313-916589C91160}" name="Qté éco" dataDxfId="76"/>
    <tableColumn id="153" xr3:uid="{60600995-8BA4-4AFB-8FCE-2057D3C06754}" name="Modulo" dataDxfId="75"/>
    <tableColumn id="103" xr3:uid="{42130547-815C-41EA-B81A-2762FA6423CC}" name="Info de …" dataDxfId="74"/>
    <tableColumn id="104" xr3:uid="{77CFE2B0-F4D0-448D-90E7-8BEF6F8F5499}" name="Date comment." dataDxfId="73"/>
    <tableColumn id="105" xr3:uid="{C4C6CD0C-A203-4109-B2E8-5CFE7F783B97}" name="Commentaire" dataDxfId="72"/>
    <tableColumn id="106" xr3:uid="{58268272-CE88-4C32-A71A-BF42F39A8017}" name="Commentaire normalisé" dataDxfId="71"/>
    <tableColumn id="107" xr3:uid="{67D4C5D4-ACFB-425D-B8F8-0661D40570F4}" name="Statut collaboration" dataDxfId="70"/>
    <tableColumn id="60" xr3:uid="{84CE6D08-15EC-4760-97E2-A24D6A3F51DF}" name="Commentaire 2" dataDxfId="69"/>
    <tableColumn id="62" xr3:uid="{2647D4AC-3F0E-400C-ADF6-AB4DCFF5E347}" name="Commentaire simplifié" dataDxfId="68"/>
    <tableColumn id="61" xr3:uid="{B4AEB660-8D49-48AA-85E4-B2FBA6558791}" name="Fin prévu/estimée OP" dataDxfId="67"/>
    <tableColumn id="63" xr3:uid="{F105067C-51B1-4B2F-A755-E312BB0323F1}" name="Alerte Gestion de la demande" dataDxfId="66"/>
    <tableColumn id="112" xr3:uid="{D41D2D87-5978-4D6D-9B48-D777021A2613}" name="Commentaire couverture" dataDxfId="65"/>
    <tableColumn id="64" xr3:uid="{B8C8B422-626D-4CC2-A8E1-768A7E4512BD}" name="Commentaire commande achat" dataDxfId="64"/>
    <tableColumn id="113" xr3:uid="{0136372E-EA7E-4CA2-9150-A92A4A3FC125}" name="Couverture (complète/partielle)" dataDxfId="63"/>
    <tableColumn id="78" xr3:uid="{C9C75548-C167-48E5-BEDA-8519121DADB1}" name="Première livraison" dataDxfId="62"/>
    <tableColumn id="73" xr3:uid="{038DD02E-F73A-4137-9FE3-F0F42168C418}" name="Qté 1ère livraison" dataDxfId="61"/>
    <tableColumn id="72" xr3:uid="{3E271E42-0110-44E1-B2A1-AD0B117F379F}" name="Ecart 1ère livraison" dataDxfId="60"/>
    <tableColumn id="147" xr3:uid="{AC405597-9EDE-430C-A00A-0BB12D6A29E5}" name="Qte RAL non couverte" dataDxfId="59"/>
    <tableColumn id="149" xr3:uid="{3DBEDC91-3FC1-4A97-AF2F-BFBE1FEA4A5F}" name="No composant" dataDxfId="58"/>
    <tableColumn id="150" xr3:uid="{32C71A82-9FF3-4507-AFFD-C574885ED7BE}" name="Référence composant" dataDxfId="57"/>
    <tableColumn id="43" xr3:uid="{FEA688BF-20D3-451B-AA60-641F69C64895}" name="Ressource" dataDxfId="56"/>
    <tableColumn id="71" xr3:uid="{75A2DC49-D1A8-46B6-AC95-AA21815998E1}" name="Libellé Gamme Ressource" dataDxfId="55"/>
    <tableColumn id="57" xr3:uid="{4DD47BB4-A6B7-4B5C-82C3-17CA49A7B1FE}" name="Date besoin composant(s)" dataDxfId="54"/>
    <tableColumn id="70" xr3:uid="{645262F1-5A93-46E9-BE06-32F415682EC6}" name="IC" dataDxfId="53"/>
    <tableColumn id="11" xr3:uid="{C4E0A9C7-590B-4850-B668-22A8AA35F68B}" name="Nb de recalages" dataDxfId="52"/>
    <tableColumn id="10" xr3:uid="{E0B654C9-A213-4981-B57D-FAA9458C57FA}" name="No BL" dataDxfId="51"/>
    <tableColumn id="15" xr3:uid="{1C17DA8A-9E02-4211-9388-DB3EA4E2E0EC}" name="Ressources BL" dataDxfId="50"/>
    <tableColumn id="14" xr3:uid="{8B958FCB-7D46-491F-8CA5-EA8D69706974}" name="Dte création OF/CDE" dataDxfId="49"/>
    <tableColumn id="13" xr3:uid="{1C65E612-ABEC-48CC-BBAE-7BF566D95D7D}" name="Dte édition OF" dataDxfId="48"/>
    <tableColumn id="12" xr3:uid="{1B3C13B0-14B2-4536-838A-541746F86012}" name="Dispo composants/matière" dataDxfId="47"/>
    <tableColumn id="164" xr3:uid="{A562A7B3-6B7E-480F-8AB4-3099123046A1}" name="Début prévu OF" dataDxfId="46"/>
    <tableColumn id="165" xr3:uid="{57032DDD-83C1-4037-9AB5-AB49A66D6C79}" name="Début réel OF" dataDxfId="45"/>
    <tableColumn id="166" xr3:uid="{7C715E16-F21F-4D12-8177-61CA63ABB613}" name="Date démarrage optimale pour respect cde" dataDxfId="44"/>
    <tableColumn id="169" xr3:uid="{DC225660-1CB1-4810-A195-57484F803A63}" name="Gamme" dataDxfId="43"/>
    <tableColumn id="170" xr3:uid="{3E502387-49C8-4E64-979F-53F0F1472860}" name="POSTE" dataDxfId="42"/>
    <tableColumn id="171" xr3:uid="{5FE63E04-A080-470A-BD99-363C2D86072A}" name="ST" dataDxfId="41"/>
    <tableColumn id="172" xr3:uid="{53FD3972-124C-4EA1-B740-BE9058FDA4C9}" name="MCD-&gt;USI" dataDxfId="40"/>
    <tableColumn id="173" xr3:uid="{FD6421C1-F7F0-44A6-BCE9-EA239F601335}" name="USI" dataDxfId="39"/>
    <tableColumn id="174" xr3:uid="{A1470475-9FFD-4506-9DF2-932005A21489}" name="USI-&gt;PRO" dataDxfId="38"/>
    <tableColumn id="175" xr3:uid="{8378B3B5-BB92-4CAD-A410-0D7030A1AEB8}" name="PRO" dataDxfId="37"/>
    <tableColumn id="176" xr3:uid="{AB55F429-9315-4137-83FD-F0FFEE11F09E}" name="CONT F" dataDxfId="36"/>
    <tableColumn id="178" xr3:uid="{84F54598-C357-47EE-8C3D-ACE6D84ABC81}" name="Commande" dataDxfId="35"/>
    <tableColumn id="179" xr3:uid="{6BE89C29-A1E4-4CFC-8F2B-B1839BF6D956}" name="Lig Cde" dataDxfId="34"/>
    <tableColumn id="180" xr3:uid="{5746BC54-F9CF-4733-90BF-DF2BCF2245AE}" name="Type Doc Cde" dataDxfId="33"/>
    <tableColumn id="181" xr3:uid="{4195216E-E2C4-40F4-815C-342E3B25B87C}" name="Description Ligne Cde" dataDxfId="32"/>
    <tableColumn id="182" xr3:uid="{4B429599-5A83-46B7-AD6A-BBFCD9E01A08}" name="Réf Art Fournisseur" dataDxfId="31"/>
    <tableColumn id="183" xr3:uid="{83F8230C-0F03-4AC9-8AA1-FF817C92D974}" name="Statut" dataDxfId="30"/>
    <tableColumn id="184" xr3:uid="{D4B12CE2-8C41-465A-9B3A-09257DDA325D}" name="Motif dernière modif en OPEN" dataDxfId="29"/>
    <tableColumn id="185" xr3:uid="{8D91B69C-14B4-47EC-9BDD-5DFBB850B1B2}" name="Code Gest Fournisseur" dataDxfId="28"/>
    <tableColumn id="186" xr3:uid="{BCD5813E-1CED-4CE5-8990-4766DCCCD810}" name="Commentaire fournisseur" dataDxfId="27"/>
    <tableColumn id="187" xr3:uid="{8468B337-F945-4CCB-98A7-917EFEEF7A4A}" name="Commentaire Client" dataDxfId="26"/>
    <tableColumn id="188" xr3:uid="{5A253087-9D73-4692-BEEC-FDB43BE40CD2}" name="Nom Ord. Off." dataDxfId="25"/>
    <tableColumn id="189" xr3:uid="{97A61433-ED1C-4D73-A939-41CECC4302C4}" name="Code Ord. Off." dataDxfId="24"/>
    <tableColumn id="190" xr3:uid="{ACEB5340-396B-4A35-8856-D28F45F5D53D}" name="Tél. Ord. Off." dataDxfId="23"/>
    <tableColumn id="191" xr3:uid="{3ABF3FDC-1FBE-47C5-A31B-F67D110E106C}" name="No Suivi" dataDxfId="22"/>
    <tableColumn id="192" xr3:uid="{43B6E230-AC3A-4120-A3B6-283704DA3BC3}" name="Date Demandée" dataDxfId="21"/>
    <tableColumn id="193" xr3:uid="{9DFDA906-E9B5-475D-B58F-A7E85FBFB19C}" name="Date Promise" dataDxfId="20"/>
    <tableColumn id="194" xr3:uid="{3CB51347-D5B9-4D98-9CCB-87749D5E86C5}" name="Création Ech. Cde" dataDxfId="19"/>
    <tableColumn id="195" xr3:uid="{1DF3CF20-1AA8-4D17-A547-619E0A8201C1}" name="Dernière Mod. Ech. Cde" dataDxfId="18"/>
    <tableColumn id="196" xr3:uid="{1305E405-C483-472C-A179-1B790696BB34}" name="Qté demandée" dataDxfId="17"/>
    <tableColumn id="197" xr3:uid="{7D73056B-3F56-444B-B37F-F7BEBF03878D}" name="Qté Promise" dataDxfId="16"/>
    <tableColumn id="198" xr3:uid="{CD05C1F1-786C-4BA5-A880-A32B01B2177F}" name="Qté Expédiée" dataDxfId="15"/>
    <tableColumn id="199" xr3:uid="{E00872E9-C58A-4A00-87BC-3CB5E201C81F}" name="Qté Reçue" dataDxfId="14"/>
    <tableColumn id="200" xr3:uid="{FBCBC8A9-EE30-4436-A84D-0272AB482366}" name="Qté Reste à Expédiée" dataDxfId="13"/>
    <tableColumn id="201" xr3:uid="{207EF2E2-16A2-4E1A-976D-BBECF966EEAC}" name="Qté Restante à Réceptionner" dataDxfId="12"/>
    <tableColumn id="202" xr3:uid="{92CA0658-A419-4075-94D1-B07E1A6E2D2A}" name="Dernière Entrée Marchandise" dataDxfId="11"/>
    <tableColumn id="203" xr3:uid="{8C92EF94-5E81-4504-B9B4-93A51B9B3258}" name="Lieu Livraison" dataDxfId="10"/>
    <tableColumn id="204" xr3:uid="{D816AF00-8AF1-4C5C-890D-0D461FAB67F7}" name="Incoterm Lig" dataDxfId="9"/>
    <tableColumn id="205" xr3:uid="{F7012062-8F52-4B4E-BDF8-F5AED63D1443}" name="Description Incoterm" dataDxfId="8"/>
    <tableColumn id="206" xr3:uid="{28271824-23CF-4485-84AD-9266001CA69F}" name="Prix" dataDxfId="7"/>
    <tableColumn id="207" xr3:uid="{06587773-A331-4D94-97E7-41CFD81364A1}" name="Devises" dataDxfId="6"/>
    <tableColumn id="208" xr3:uid="{F0DF7679-E3FB-483E-B3FE-A307F375F4E8}" name="Unité de Prix" dataDxfId="5"/>
    <tableColumn id="209" xr3:uid="{2D80080F-F1A7-4D2F-BCD8-2A714575391B}" name="Unité de Mesure" dataDxfId="4"/>
    <tableColumn id="210" xr3:uid="{99550291-5FF9-4A74-B5F5-7351AE8EFDA1}" name="Montant Total" dataDxfId="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EB74BE-2D29-46E7-8731-599ABC24E476}" name="Tableau1" displayName="Tableau1" ref="A3:FH1423" totalsRowShown="0" headerRowDxfId="2" headerRowBorderDxfId="1" tableBorderDxfId="0">
  <autoFilter ref="A3:FH1423" xr:uid="{944A964C-1D86-4952-8DA9-BCCA2C0D61C6}"/>
  <tableColumns count="164">
    <tableColumn id="1" xr3:uid="{74E0E54A-DFBE-46BB-8BC9-2F2D4000A317}" name="Clé"/>
    <tableColumn id="2" xr3:uid="{1B5D3C9D-B9B3-4239-B668-ABE132AB9566}" name="Série / Global"/>
    <tableColumn id="3" xr3:uid="{B8D9D2BF-64DF-480B-865F-2C1E9C1B1638}" name="Type L3"/>
    <tableColumn id="4" xr3:uid="{1CDE4834-ED3B-47C7-AD2F-9BC28E84623D}" name="BU"/>
    <tableColumn id="6" xr3:uid="{DF858F0F-387A-4EDE-971A-597F0CA5EB80}" name="Semaine date promise"/>
    <tableColumn id="7" xr3:uid="{5871B5F6-5337-4CB2-A65F-B30A2FE8B4A2}" name="Flag &gt;15J"/>
    <tableColumn id="8" xr3:uid="{193C66C9-F3A6-45D3-A0EA-B44D0DE3F888}" name="Famille PARETO"/>
    <tableColumn id="9" xr3:uid="{044B4538-DBF5-4688-A869-0A7F6CF8C7D9}" name="Analyse"/>
    <tableColumn id="5" xr3:uid="{F4ECF613-AF65-4678-8558-869FA9902791}" name="Transit"/>
    <tableColumn id="10" xr3:uid="{92E7577D-D450-4A7B-B252-3C5E5947BF7A}" name="No art"/>
    <tableColumn id="11" xr3:uid="{9F3A03A3-A041-47D8-AA6B-F5466CA0F052}" name="Référence"/>
    <tableColumn id="12" xr3:uid="{DA156706-C27A-4B6F-BDAC-F8BD05A016F3}" name="Désignation"/>
    <tableColumn id="13" xr3:uid="{0F678D16-582D-4817-A2A3-A70F2CBD0D08}" name="Dte dem"/>
    <tableColumn id="14" xr3:uid="{C794355D-27DC-4BB7-B2C2-938A59351DEB}" name="Dte livrp"/>
    <tableColumn id="15" xr3:uid="{9660805D-0F5D-45B4-AF7C-E3413D119D9D}" name="Dte acc"/>
    <tableColumn id="16" xr3:uid="{36F647DC-C468-437D-90C0-170780FE3EBB}" name="Date confirmée"/>
    <tableColumn id="17" xr3:uid="{4F7621AC-7622-40E6-AAFA-621F39DEAA53}" name="Qte cde"/>
    <tableColumn id="18" xr3:uid="{04DDA354-9073-4E4B-83C3-EA069FEDACAA}" name="Qte livr"/>
    <tableColumn id="19" xr3:uid="{867ED424-9FF3-48E0-B536-C0332EEDED40}" name="RAL"/>
    <tableColumn id="20" xr3:uid="{050E2012-03E9-42CF-B4DB-E359C84B376A}" name="Etat ligne cde"/>
    <tableColumn id="21" xr3:uid="{1A1FAEA1-7DC1-4203-813D-156A974A49C5}" name="Ferme"/>
    <tableColumn id="22" xr3:uid="{8435E316-64DB-440B-A1CD-BA119A00A900}" name="Date BL"/>
    <tableColumn id="23" xr3:uid="{BD76DE3B-4BFC-4071-AF2F-D5139C424695}" name="Date max BL"/>
    <tableColumn id="24" xr3:uid="{879D9AC4-4CA7-47ED-95BD-ED45B23ED998}" name="Date max expé"/>
    <tableColumn id="25" xr3:uid="{3D6E79AF-4F0D-4705-99B5-2F95C426C16E}" name="Date max cde transport"/>
    <tableColumn id="26" xr3:uid="{C792AD01-1D1C-4DC9-A4D2-28584A74F79D}" name="Incoterm"/>
    <tableColumn id="27" xr3:uid="{30A0C579-02F5-4521-8B3A-7BD705DB413E}" name="FAI"/>
    <tableColumn id="28" xr3:uid="{E1E2F027-E7D2-44CC-8E13-42097F659B7B}" name="SpeedShop"/>
    <tableColumn id="29" xr3:uid="{2BC47D00-B79D-4BCC-985F-B8E22A9654C1}" name="Tolérance avance (jours ouvrés)"/>
    <tableColumn id="30" xr3:uid="{B69AA7D1-84B4-42CA-AD11-0EAF1194744B}" name="Tolérance retard (jours ouvrés)"/>
    <tableColumn id="31" xr3:uid="{D15EEE32-307C-4DC0-B0BC-7B46869341EA}" name="Ecart livr-rendu"/>
    <tableColumn id="32" xr3:uid="{FDDE63B1-ABAD-46BF-A313-FBFE701B1F41}" name="au plus tôt"/>
    <tableColumn id="33" xr3:uid="{EC759558-5AA7-4F92-ABDC-79098CE4B472}" name="au plus tard"/>
    <tableColumn id="34" xr3:uid="{16C70A7D-3BDA-4CFC-BE35-17A6AE7D1B2F}" name="Statut ligne (brut)"/>
    <tableColumn id="35" xr3:uid="{7FF72F0F-545B-47A5-BEC9-5389CD737AC8}" name="Statut ligne (collaboré)"/>
    <tableColumn id="36" xr3:uid="{6589F61D-9430-4C43-84B3-9A7198970E22}" name="Avance / Retard en nombre de jours"/>
    <tableColumn id="37" xr3:uid="{B6C1CFB1-8430-42EB-A400-0E71F1A60CF7}" name="Famille Commerciale"/>
    <tableColumn id="38" xr3:uid="{B8F675E0-F7CB-40B0-B9F0-45DC2212C8EF}" name="BU suiveuse"/>
    <tableColumn id="39" xr3:uid="{2E44083E-B84D-4F22-BCFC-8703F50EF6FF}" name="Resp. BU suiveuse"/>
    <tableColumn id="40" xr3:uid="{B4C514FC-4A90-4985-BE63-B28979017713}" name="BU vendeuse"/>
    <tableColumn id="41" xr3:uid="{4F5F2F14-3551-4A51-A67F-2A0F2340023C}" name="Resp. BU vendeuse"/>
    <tableColumn id="42" xr3:uid="{E4B8C4D0-4793-4074-8CA3-3AC5308FB04B}" name="Libellé cause racine"/>
    <tableColumn id="43" xr3:uid="{CA0C3640-3097-455B-852A-48622F7CE44C}" name="Commentaire cause"/>
    <tableColumn id="44" xr3:uid="{3D2A69CB-0FAE-4D0F-B366-5CC25CDA45E5}" name="N° Cli"/>
    <tableColumn id="45" xr3:uid="{52EC23C3-F850-45D1-9568-00ECDF5522B5}" name="Mnémo"/>
    <tableColumn id="46" xr3:uid="{91630806-4082-41D5-80DD-97CB3AA27501}" name="N° Cli Group"/>
    <tableColumn id="47" xr3:uid="{321FF0C8-C5D5-4263-8D5D-B6978FD69339}" name="Mnémo Grp"/>
    <tableColumn id="48" xr3:uid="{59B98FAB-8F70-4A75-9C72-31D51BB6A28B}" name="Blocage livraison"/>
    <tableColumn id="49" xr3:uid="{5CA351AC-97FC-4F9C-BB8D-C121A62AA8BF}" name="PU"/>
    <tableColumn id="50" xr3:uid="{00ED6536-BA7A-402D-9486-1C34C4ADD5D5}" name="Devise"/>
    <tableColumn id="51" xr3:uid="{41A4C9AA-5E2C-4EA1-9ACF-BC9990F7FBF0}" name="PU Conv"/>
    <tableColumn id="52" xr3:uid="{C81AA976-83D0-454C-B5FD-785A562442A8}" name="Total cde"/>
    <tableColumn id="53" xr3:uid="{FB0E0B49-A6FB-4C56-B755-48B58420ED15}" name="Total livr"/>
    <tableColumn id="54" xr3:uid="{9267EA17-05BA-43B7-B43B-E6B708E463CF}" name="Total RAL"/>
    <tableColumn id="55" xr3:uid="{B73D5083-4EB9-42CA-8D91-EA11F452C2ED}" name="Cycle cde (semaines)"/>
    <tableColumn id="56" xr3:uid="{BB4C8E8A-4222-42E6-851C-929F3C605BD8}" name="Mode gestion"/>
    <tableColumn id="57" xr3:uid="{8BD3D0E9-D15D-4EF5-8A9C-EF6C52A52A55}" name="Criticité"/>
    <tableColumn id="58" xr3:uid="{C907CC35-9073-4611-A7D5-434AE9BA641A}" name="Adresse livraison"/>
    <tableColumn id="59" xr3:uid="{7961139C-7C2D-45C7-9633-32F73A593B38}" name="ID adresse"/>
    <tableColumn id="60" xr3:uid="{B89A2318-C494-4C93-8D2D-69560090789E}" name="Lieu stockage principal article"/>
    <tableColumn id="61" xr3:uid="{5444DD1F-1579-4A9F-BCFF-1171F35F06BE}" name="Qte prév"/>
    <tableColumn id="62" xr3:uid="{C1578697-636F-4B80-9531-EAAFB55FD06F}" name="Date prév"/>
    <tableColumn id="63" xr3:uid="{DDBCF974-9CB7-4599-BA1C-80701BF3944B}" name="Origine"/>
    <tableColumn id="64" xr3:uid="{D5D5655B-6BFB-496B-8C5C-B039700E734A}" name="Ecart prev-cde"/>
    <tableColumn id="65" xr3:uid="{5BA80822-01A5-4192-8406-81E4B46CE97A}" name="1er poste"/>
    <tableColumn id="66" xr3:uid="{52316428-7A0F-43FA-97A6-2C4A991B85A8}" name="Fournisseur"/>
    <tableColumn id="67" xr3:uid="{D94FB389-431C-4209-B4CC-A0DF90CF622C}" name="Qté éco"/>
    <tableColumn id="68" xr3:uid="{C7528B32-CF79-4BCB-A885-F3F86EBF84C9}" name="Modulo"/>
    <tableColumn id="69" xr3:uid="{5C4DEBD4-842C-472D-AC77-DA32AF7C5ACA}" name="Info de …"/>
    <tableColumn id="70" xr3:uid="{8DCDC7AD-B3C0-4D09-B941-475E89C5CF4A}" name="Date comment."/>
    <tableColumn id="71" xr3:uid="{6BAEAE7F-BA98-4ED5-92AB-973BC49E34C7}" name="Commentaire"/>
    <tableColumn id="72" xr3:uid="{495D5AB0-2393-470C-98FF-7AFF7D9BAEA8}" name="Commentaire normalisé"/>
    <tableColumn id="73" xr3:uid="{738F5CC5-AC36-471B-B7CD-2238B0333497}" name="Statut collaboration"/>
    <tableColumn id="74" xr3:uid="{D73025F2-BFB3-4DCE-9EB7-5236CC9FCBC7}" name="Commentaire 2"/>
    <tableColumn id="75" xr3:uid="{C84CDB6D-86A2-4673-98EC-8A7060E63809}" name="Commentaire simplifié"/>
    <tableColumn id="76" xr3:uid="{C5FE08FF-DE38-4459-A490-D340FD50C680}" name="Fin prévu/estimée de l'OP"/>
    <tableColumn id="77" xr3:uid="{67C8C673-5382-46EF-ADCE-01309851EB3D}" name="Alerte Gestion de la demande"/>
    <tableColumn id="78" xr3:uid="{415CE5B0-56BA-417F-AD37-8792E0FDF25F}" name="Commentaire couverture"/>
    <tableColumn id="79" xr3:uid="{2DB7D99A-FF7C-4849-957E-7B043FF44EED}" name="Commentaire commande achat"/>
    <tableColumn id="80" xr3:uid="{88DB2417-1BFB-49FB-B611-CA74EE219144}" name="Couverture (complète/partielle)"/>
    <tableColumn id="81" xr3:uid="{39D0E2A0-DDC0-4BAF-AAFD-8117B5A587A1}" name="Première livraison"/>
    <tableColumn id="82" xr3:uid="{8D887C93-C221-4A16-B0ED-224DD10CE45B}" name="Qté 1ère livraison"/>
    <tableColumn id="83" xr3:uid="{BEB296AC-B3B3-41E0-AF45-21B1CF290C83}" name="Ecart 1ère livraison"/>
    <tableColumn id="84" xr3:uid="{F8D71323-08BF-41B3-96F7-2D2C7DC664DB}" name="Qte RAL non couverte"/>
    <tableColumn id="85" xr3:uid="{48989186-B40F-4C0E-A0B9-7DECF71A2937}" name="No composant"/>
    <tableColumn id="86" xr3:uid="{03808A7B-439D-4E18-9FFB-C56C5B856958}" name="Référence composant"/>
    <tableColumn id="87" xr3:uid="{580F90CB-218D-45B9-943F-A135E8075DF8}" name="Ressource"/>
    <tableColumn id="88" xr3:uid="{CF026460-DB3C-4584-BCF0-DFBF8590676C}" name="Libellé Gamme Ressource"/>
    <tableColumn id="89" xr3:uid="{D7BFF02D-9D5D-4ED8-8654-9FA731812AC4}" name="Date besoin composant(s)"/>
    <tableColumn id="90" xr3:uid="{C88495B7-ED53-49F3-AEF9-96DDC6C04731}" name="IC"/>
    <tableColumn id="91" xr3:uid="{5CCC9595-8BBC-44FB-A32C-32EAE4D7F9D4}" name="Nb de recalages"/>
    <tableColumn id="92" xr3:uid="{FD10DFD2-F9B0-452E-8E7A-72189AF3D1FF}" name="No BL"/>
    <tableColumn id="93" xr3:uid="{7552A81B-914E-43EC-AB2C-A2F07993F65A}" name="Ressources BL"/>
    <tableColumn id="94" xr3:uid="{251CC96B-AECD-4686-9222-CB724684E750}" name="Dte création OF/CDE"/>
    <tableColumn id="95" xr3:uid="{BF861AE0-E5E1-4DDD-AD83-4952F30662F2}" name="Dte édition OF"/>
    <tableColumn id="96" xr3:uid="{31D63403-B0AF-43AA-A363-52EA2467551C}" name="Dispo composants/matière"/>
    <tableColumn id="97" xr3:uid="{41514A34-E0C5-4613-AFA6-AD04084DE6DB}" name="Début prévu OF"/>
    <tableColumn id="98" xr3:uid="{3A5A4BA2-DD8E-4FD0-9701-80FD2AB67410}" name="Début réel OF"/>
    <tableColumn id="99" xr3:uid="{AA36CC80-38C5-4505-A1A6-68596845397A}" name="Date démarrage optimale pour respect cde"/>
    <tableColumn id="100" xr3:uid="{C345F341-269F-4428-A268-5FA017287BE9}" name="Gamme"/>
    <tableColumn id="101" xr3:uid="{F33721B2-44FD-4BA8-B991-25CE7C13F437}" name="POSTE"/>
    <tableColumn id="102" xr3:uid="{EF934DA9-40EF-4337-BFB3-AD5CB1478239}" name="ST"/>
    <tableColumn id="103" xr3:uid="{FD6579D0-2D64-4223-AF82-B03A451C117F}" name="MCD-&gt;USI"/>
    <tableColumn id="104" xr3:uid="{E164768A-37C5-4ED9-9912-1531E6A85A6E}" name="USI"/>
    <tableColumn id="105" xr3:uid="{290C1D15-C824-4722-82EF-9715953068A7}" name="USI-&gt;PRO"/>
    <tableColumn id="106" xr3:uid="{4F8F2C85-989E-42BB-A925-E692DC5F5D5B}" name="PRO"/>
    <tableColumn id="107" xr3:uid="{98463826-320D-4DE6-8931-8D79C5450768}" name="CONT F"/>
    <tableColumn id="108" xr3:uid="{0F448D6E-1A1B-4506-84E6-61549558C27E}" name="Commande"/>
    <tableColumn id="109" xr3:uid="{7387248F-9BBA-4D52-85DF-A4966B8E1128}" name="Lig Cde"/>
    <tableColumn id="110" xr3:uid="{5635CDCF-3634-4A1C-9E6A-BBB54BEB5530}" name="Type Doc Cde"/>
    <tableColumn id="111" xr3:uid="{B6523993-3862-4E81-A403-27CBFACBD32F}" name="Description Ligne Cde"/>
    <tableColumn id="112" xr3:uid="{89129F83-EE87-4B1B-B6D3-3B09A9F5D9FD}" name="Réf Art Fournisseur"/>
    <tableColumn id="113" xr3:uid="{06A21BD3-7A83-4CB4-9060-CD1D7DD3F459}" name="Statut"/>
    <tableColumn id="114" xr3:uid="{7DFD30C7-AF20-414F-A539-A3CDED08306A}" name="Motif dernière modif en OPEN"/>
    <tableColumn id="115" xr3:uid="{D12FC785-CED9-43C1-B95E-FABC205CA48D}" name="Code Gest Fournisseur"/>
    <tableColumn id="116" xr3:uid="{25F2615E-D9A5-4D0C-9F6D-37C5C92BF714}" name="Commentaire fournisseur"/>
    <tableColumn id="117" xr3:uid="{E1E5FB02-67B5-4E4A-953B-4B04FDC56D9B}" name="Commentaire Client"/>
    <tableColumn id="118" xr3:uid="{20F00FA8-A24D-4BD4-9A79-BFEC8F464732}" name="Nom Ord. Off."/>
    <tableColumn id="119" xr3:uid="{712F2F74-9F43-48AF-B1E0-63921C06625F}" name="Code Ord. Off."/>
    <tableColumn id="120" xr3:uid="{479E9859-6531-4F47-A5E7-0ADBEE6CF370}" name="Tél. Ord. Off."/>
    <tableColumn id="121" xr3:uid="{F63D7F49-D558-4722-932E-21319E4C30B0}" name="No Suivi"/>
    <tableColumn id="122" xr3:uid="{2B31147A-E8CD-42D2-B3E4-8E194E599AF4}" name="Date Demandée"/>
    <tableColumn id="123" xr3:uid="{ECCDC71E-4DA5-4F3B-AEDE-CB8EF52F274D}" name="Date Promise"/>
    <tableColumn id="124" xr3:uid="{E56B15A6-7C78-4B91-BD29-92A04CB9F1B7}" name="Création Ech. Cde"/>
    <tableColumn id="125" xr3:uid="{E828098C-959C-454A-9DE9-29D64DA15519}" name="Dernière Mod. Ech. Cde"/>
    <tableColumn id="126" xr3:uid="{8D083F82-1785-4E09-BB5B-0432ABB7E492}" name="Qté demandée"/>
    <tableColumn id="127" xr3:uid="{AD0DCB00-47A0-4AB1-9134-A1B2B03156B0}" name="Qté Promise"/>
    <tableColumn id="128" xr3:uid="{07251D9D-F9FF-4ED1-B5A5-1588B93C5E97}" name="Qté Expédiée"/>
    <tableColumn id="129" xr3:uid="{2D11297C-3A74-4068-9BAF-5131E93E39D1}" name="Qté Reçue"/>
    <tableColumn id="130" xr3:uid="{C4BEAD3F-B231-4E14-B399-864A06E2F025}" name="Qté Reste à Expédiée"/>
    <tableColumn id="131" xr3:uid="{2F31F42F-2D18-4B95-A760-B2CB58A131C4}" name="Qté Restante à Réceptionner"/>
    <tableColumn id="132" xr3:uid="{E95273C4-8663-48BA-AD69-9C18E435AD6D}" name="Dernière Entrée Marchandise"/>
    <tableColumn id="133" xr3:uid="{3850EA75-64CC-4351-8EBC-3DE120922C0C}" name="Lieu Livraison"/>
    <tableColumn id="134" xr3:uid="{591DA10A-5797-4B47-BE90-79B9E29FC63B}" name="Incoterm Lig"/>
    <tableColumn id="135" xr3:uid="{65F0774B-8B89-42FE-85B7-6F876F4246EE}" name="Description Incoterm"/>
    <tableColumn id="136" xr3:uid="{4F11F52C-E4A1-45D3-91E0-08BF599BF1DA}" name="Prix"/>
    <tableColumn id="137" xr3:uid="{7F7062BB-CDDB-49C1-B27D-F47F8EF81076}" name="Devises"/>
    <tableColumn id="138" xr3:uid="{F4FCE92F-7923-4D2E-B8E8-E2525826EA8D}" name="Unité de Prix"/>
    <tableColumn id="139" xr3:uid="{BD94592C-6381-4253-BA5D-C4EADF538B6F}" name="Unité de Mesure"/>
    <tableColumn id="140" xr3:uid="{038D08CB-C136-484E-B51C-5671EA0EA23B}" name="Montant Total"/>
    <tableColumn id="141" xr3:uid="{F6EEA7A9-2CB0-49F8-BEAC-0AB0BC117CA9}" name="Colonne1"/>
    <tableColumn id="142" xr3:uid="{3D2C0BCD-08FB-4AEB-A300-7F1999D0EE50}" name="Colonne2"/>
    <tableColumn id="143" xr3:uid="{2BF96984-4B74-47B4-8071-5362414C6631}" name="Colonne3"/>
    <tableColumn id="144" xr3:uid="{63CB5ADD-D42B-4477-8C14-360257E0238B}" name="Colonne4"/>
    <tableColumn id="145" xr3:uid="{18E604DD-24DA-4A83-A4F0-986ED97F7A85}" name="Colonne5"/>
    <tableColumn id="146" xr3:uid="{EDF4A171-4DB8-4A55-A292-C32935766AE8}" name="Colonne6"/>
    <tableColumn id="147" xr3:uid="{A1E2084B-CE3C-4EC0-BC5E-2F6D31C8BB3F}" name="Colonne7"/>
    <tableColumn id="148" xr3:uid="{2596DC1C-9C77-40E9-A02D-CF18F5DB4B02}" name="Colonne8"/>
    <tableColumn id="149" xr3:uid="{C2B34CC5-242D-40E1-8CE7-39FD31F5672F}" name="Colonne9"/>
    <tableColumn id="150" xr3:uid="{EE279C40-0FD6-40CB-8153-349F4987BD16}" name="Colonne10"/>
    <tableColumn id="151" xr3:uid="{582D2B4F-8857-4449-97EC-F948B9DC3F99}" name="Colonne11"/>
    <tableColumn id="152" xr3:uid="{E9C668E8-710A-431D-8FF4-180E77065487}" name="Colonne12"/>
    <tableColumn id="153" xr3:uid="{80FFB893-9AB9-4285-A858-E1A4ECD3BF45}" name="Colonne13"/>
    <tableColumn id="154" xr3:uid="{33CF2E68-D23F-4AAE-BEA0-A751FEEE6329}" name="Colonne14"/>
    <tableColumn id="155" xr3:uid="{1B49D41D-3AEE-40DF-BC7D-1D3313A2B630}" name="Colonne15"/>
    <tableColumn id="156" xr3:uid="{681A1E9A-74CC-4F08-989D-A3D8E1E4008D}" name="Colonne16"/>
    <tableColumn id="157" xr3:uid="{AF0A28F9-8B52-4567-A086-79C24BF89D14}" name="Colonne17"/>
    <tableColumn id="158" xr3:uid="{2BCA4440-D7EE-4E15-8A5F-01BD211DB5A6}" name="Colonne18"/>
    <tableColumn id="159" xr3:uid="{36185A5E-8628-4831-9332-4F17EF5B1EB7}" name="Colonne19"/>
    <tableColumn id="160" xr3:uid="{32922ECF-D7CC-4A8A-8FC0-9DAD6B1CEC8C}" name="Colonne20"/>
    <tableColumn id="161" xr3:uid="{63EFF41A-4582-496A-9BE7-FE3FF678EBB0}" name="Colonne21"/>
    <tableColumn id="162" xr3:uid="{C95BBDF0-3CA8-4C5F-B7D0-0C0823F8B09D}" name="Colonne22"/>
    <tableColumn id="163" xr3:uid="{9AC2020C-F797-4E14-9F10-39A88E37DCC7}" name="Colonne23"/>
    <tableColumn id="164" xr3:uid="{2B0E8165-1347-4C86-B4AB-1CE7F9F778F0}" name="Colonne2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table" Target="../tables/table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1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5184F-C441-4611-AFBD-B9F016303C7C}">
  <sheetPr codeName="Feuil6">
    <tabColor rgb="FFFF0000"/>
  </sheetPr>
  <dimension ref="A1:X113"/>
  <sheetViews>
    <sheetView tabSelected="1" workbookViewId="0">
      <selection activeCell="D29" sqref="D29"/>
    </sheetView>
  </sheetViews>
  <sheetFormatPr baseColWidth="10" defaultRowHeight="14.4" x14ac:dyDescent="0.3"/>
  <cols>
    <col min="1" max="1" width="23.77734375" style="89" bestFit="1" customWidth="1"/>
    <col min="2" max="2" width="10.109375" style="89" bestFit="1" customWidth="1"/>
    <col min="3" max="3" width="11.5546875" style="89"/>
    <col min="4" max="4" width="22.21875" style="89" bestFit="1" customWidth="1"/>
    <col min="5" max="5" width="12.6640625" style="89" bestFit="1" customWidth="1"/>
    <col min="6" max="6" width="12.33203125" style="89" customWidth="1"/>
    <col min="7" max="7" width="27.109375" style="89" bestFit="1" customWidth="1"/>
    <col min="8" max="8" width="20.77734375" style="89" bestFit="1" customWidth="1"/>
    <col min="9" max="9" width="9.5546875" style="89" customWidth="1"/>
    <col min="10" max="10" width="26.77734375" style="89" bestFit="1" customWidth="1"/>
    <col min="11" max="11" width="6.5546875" style="89" customWidth="1"/>
    <col min="12" max="12" width="19.88671875" style="89" bestFit="1" customWidth="1"/>
    <col min="13" max="13" width="37.6640625" style="89" bestFit="1" customWidth="1"/>
    <col min="14" max="14" width="11.5546875" style="89"/>
    <col min="15" max="15" width="35.109375" style="89" bestFit="1" customWidth="1"/>
    <col min="16" max="18" width="11.5546875" style="89"/>
    <col min="19" max="19" width="17" style="89" customWidth="1"/>
    <col min="20" max="16384" width="11.5546875" style="89"/>
  </cols>
  <sheetData>
    <row r="1" spans="1:24" customFormat="1" x14ac:dyDescent="0.3">
      <c r="A1" t="s">
        <v>134</v>
      </c>
      <c r="B1" t="s">
        <v>4</v>
      </c>
      <c r="C1" s="2"/>
      <c r="D1" t="s">
        <v>133</v>
      </c>
      <c r="E1" t="s">
        <v>132</v>
      </c>
      <c r="F1" s="2"/>
      <c r="G1" s="90" t="s">
        <v>302</v>
      </c>
      <c r="H1" s="90" t="s">
        <v>144</v>
      </c>
      <c r="I1" s="90" t="s">
        <v>309</v>
      </c>
      <c r="J1" s="90" t="s">
        <v>158</v>
      </c>
      <c r="K1" s="90" t="s">
        <v>143</v>
      </c>
      <c r="L1" s="90" t="s">
        <v>146</v>
      </c>
      <c r="M1" s="97" t="s">
        <v>317</v>
      </c>
      <c r="O1" t="s">
        <v>299</v>
      </c>
      <c r="Q1" s="89"/>
      <c r="R1" s="89"/>
      <c r="S1" s="89"/>
      <c r="T1" s="89"/>
      <c r="U1" s="89"/>
      <c r="V1" s="89"/>
      <c r="W1" s="89"/>
      <c r="X1" s="89"/>
    </row>
    <row r="2" spans="1:24" x14ac:dyDescent="0.3">
      <c r="A2" s="88" t="s">
        <v>347</v>
      </c>
      <c r="B2" s="89" t="s">
        <v>113</v>
      </c>
      <c r="C2" s="1"/>
      <c r="D2" s="1" t="s">
        <v>119</v>
      </c>
      <c r="E2" s="1" t="s">
        <v>366</v>
      </c>
      <c r="F2" s="1"/>
      <c r="G2" s="1" t="s">
        <v>345</v>
      </c>
      <c r="H2" s="1" t="s">
        <v>345</v>
      </c>
      <c r="I2" s="1" t="s">
        <v>309</v>
      </c>
      <c r="J2" s="1" t="s">
        <v>345</v>
      </c>
      <c r="K2" s="1" t="s">
        <v>143</v>
      </c>
      <c r="L2" s="1" t="s">
        <v>223</v>
      </c>
      <c r="M2" s="98" t="s">
        <v>318</v>
      </c>
      <c r="O2" s="89" t="s">
        <v>299</v>
      </c>
    </row>
    <row r="3" spans="1:24" x14ac:dyDescent="0.3">
      <c r="A3" s="88" t="s">
        <v>348</v>
      </c>
      <c r="B3" s="89" t="s">
        <v>118</v>
      </c>
      <c r="C3" s="1"/>
      <c r="D3" s="1" t="s">
        <v>114</v>
      </c>
      <c r="E3" s="1" t="s">
        <v>366</v>
      </c>
      <c r="F3" s="1"/>
      <c r="G3" s="1" t="s">
        <v>303</v>
      </c>
      <c r="H3" s="1" t="s">
        <v>307</v>
      </c>
      <c r="I3" s="1"/>
      <c r="J3" s="1" t="s">
        <v>313</v>
      </c>
      <c r="K3" s="1"/>
      <c r="L3" s="1" t="s">
        <v>224</v>
      </c>
      <c r="O3" s="98"/>
    </row>
    <row r="4" spans="1:24" x14ac:dyDescent="0.3">
      <c r="A4" s="88" t="s">
        <v>349</v>
      </c>
      <c r="B4" s="89" t="s">
        <v>115</v>
      </c>
      <c r="C4" s="1"/>
      <c r="D4" s="1" t="s">
        <v>112</v>
      </c>
      <c r="E4" s="1" t="s">
        <v>366</v>
      </c>
      <c r="F4" s="1"/>
      <c r="G4" s="1" t="s">
        <v>154</v>
      </c>
      <c r="H4" s="1" t="s">
        <v>151</v>
      </c>
      <c r="I4" s="1"/>
      <c r="J4" s="1" t="s">
        <v>314</v>
      </c>
      <c r="K4" s="1"/>
      <c r="L4" s="1" t="s">
        <v>275</v>
      </c>
    </row>
    <row r="5" spans="1:24" x14ac:dyDescent="0.3">
      <c r="A5" s="88" t="s">
        <v>350</v>
      </c>
      <c r="B5" s="89" t="s">
        <v>115</v>
      </c>
      <c r="C5" s="1"/>
      <c r="D5" s="1" t="s">
        <v>122</v>
      </c>
      <c r="E5" s="1" t="s">
        <v>121</v>
      </c>
      <c r="F5" s="1"/>
      <c r="G5" s="1" t="s">
        <v>155</v>
      </c>
      <c r="H5" s="1" t="s">
        <v>148</v>
      </c>
      <c r="I5" s="1"/>
      <c r="J5" s="1" t="s">
        <v>315</v>
      </c>
      <c r="K5" s="1"/>
      <c r="L5" s="1" t="s">
        <v>225</v>
      </c>
    </row>
    <row r="6" spans="1:24" ht="14.4" customHeight="1" x14ac:dyDescent="0.3">
      <c r="A6" s="88" t="s">
        <v>351</v>
      </c>
      <c r="B6" s="89" t="s">
        <v>113</v>
      </c>
      <c r="C6" s="1"/>
      <c r="D6" s="1" t="s">
        <v>117</v>
      </c>
      <c r="E6" s="1" t="s">
        <v>366</v>
      </c>
      <c r="F6" s="1"/>
      <c r="G6" s="1" t="s">
        <v>148</v>
      </c>
      <c r="H6" s="1" t="s">
        <v>222</v>
      </c>
      <c r="I6" s="1"/>
      <c r="J6" s="1" t="s">
        <v>304</v>
      </c>
      <c r="K6" s="1"/>
      <c r="L6" s="1" t="s">
        <v>257</v>
      </c>
    </row>
    <row r="7" spans="1:24" ht="14.4" customHeight="1" x14ac:dyDescent="0.3">
      <c r="A7" s="88" t="s">
        <v>352</v>
      </c>
      <c r="B7" s="89" t="s">
        <v>130</v>
      </c>
      <c r="C7" s="1"/>
      <c r="D7" s="1" t="s">
        <v>131</v>
      </c>
      <c r="E7" s="1" t="s">
        <v>366</v>
      </c>
      <c r="F7" s="1"/>
      <c r="G7" s="1" t="s">
        <v>145</v>
      </c>
      <c r="H7" s="1" t="s">
        <v>152</v>
      </c>
      <c r="I7" s="1"/>
      <c r="J7" s="1" t="s">
        <v>306</v>
      </c>
      <c r="K7" s="1"/>
      <c r="L7" s="1" t="s">
        <v>258</v>
      </c>
    </row>
    <row r="8" spans="1:24" ht="14.4" customHeight="1" x14ac:dyDescent="0.3">
      <c r="A8" s="88" t="s">
        <v>353</v>
      </c>
      <c r="B8" s="89" t="s">
        <v>115</v>
      </c>
      <c r="C8" s="1"/>
      <c r="D8" s="1" t="s">
        <v>159</v>
      </c>
      <c r="E8" s="1" t="s">
        <v>367</v>
      </c>
      <c r="F8" s="1"/>
      <c r="G8" s="1" t="s">
        <v>221</v>
      </c>
      <c r="H8" s="1" t="s">
        <v>147</v>
      </c>
      <c r="I8" s="1"/>
      <c r="J8" s="1" t="s">
        <v>316</v>
      </c>
      <c r="K8" s="1"/>
      <c r="L8" s="1" t="s">
        <v>274</v>
      </c>
    </row>
    <row r="9" spans="1:24" ht="14.4" customHeight="1" x14ac:dyDescent="0.3">
      <c r="A9" s="88" t="s">
        <v>354</v>
      </c>
      <c r="B9" s="89" t="s">
        <v>123</v>
      </c>
      <c r="C9" s="1"/>
      <c r="D9" s="1" t="s">
        <v>116</v>
      </c>
      <c r="E9" s="1" t="s">
        <v>366</v>
      </c>
      <c r="F9" s="1"/>
      <c r="G9" s="1"/>
      <c r="H9" s="1"/>
      <c r="I9" s="1"/>
      <c r="J9" s="1" t="s">
        <v>311</v>
      </c>
      <c r="K9" s="1"/>
      <c r="L9" s="1" t="s">
        <v>276</v>
      </c>
    </row>
    <row r="10" spans="1:24" ht="14.4" customHeight="1" x14ac:dyDescent="0.3">
      <c r="A10" s="88" t="s">
        <v>355</v>
      </c>
      <c r="B10" s="89" t="s">
        <v>113</v>
      </c>
      <c r="C10" s="1"/>
      <c r="D10" s="1" t="s">
        <v>121</v>
      </c>
      <c r="E10" s="1" t="s">
        <v>366</v>
      </c>
      <c r="F10" s="1"/>
      <c r="G10" s="1"/>
      <c r="H10" s="1"/>
      <c r="I10" s="1"/>
      <c r="J10" s="1" t="s">
        <v>310</v>
      </c>
      <c r="K10" s="1"/>
      <c r="L10" s="1" t="s">
        <v>196</v>
      </c>
    </row>
    <row r="11" spans="1:24" ht="14.4" customHeight="1" x14ac:dyDescent="0.3">
      <c r="A11" s="88" t="s">
        <v>356</v>
      </c>
      <c r="B11" s="89" t="s">
        <v>113</v>
      </c>
      <c r="C11" s="1"/>
      <c r="D11" s="1" t="s">
        <v>129</v>
      </c>
      <c r="E11" s="1" t="s">
        <v>366</v>
      </c>
      <c r="F11" s="1"/>
      <c r="G11" s="1"/>
      <c r="H11" s="1"/>
      <c r="I11" s="1"/>
      <c r="J11" s="1" t="s">
        <v>221</v>
      </c>
      <c r="K11" s="1"/>
      <c r="L11" s="1" t="s">
        <v>199</v>
      </c>
    </row>
    <row r="12" spans="1:24" ht="14.4" customHeight="1" x14ac:dyDescent="0.3">
      <c r="A12" s="88" t="s">
        <v>357</v>
      </c>
      <c r="B12" s="89" t="s">
        <v>123</v>
      </c>
      <c r="C12" s="1"/>
      <c r="D12" s="1" t="s">
        <v>126</v>
      </c>
      <c r="E12" s="1" t="s">
        <v>366</v>
      </c>
      <c r="F12" s="1"/>
      <c r="G12" s="1"/>
      <c r="H12" s="1"/>
      <c r="I12" s="1"/>
      <c r="J12" s="1" t="s">
        <v>305</v>
      </c>
      <c r="K12" s="1"/>
      <c r="L12" s="1" t="s">
        <v>210</v>
      </c>
    </row>
    <row r="13" spans="1:24" ht="15" customHeight="1" x14ac:dyDescent="0.3">
      <c r="A13" s="88">
        <v>12</v>
      </c>
      <c r="B13" s="89" t="s">
        <v>113</v>
      </c>
      <c r="C13" s="1"/>
      <c r="D13" s="1" t="s">
        <v>120</v>
      </c>
      <c r="E13" s="1" t="s">
        <v>367</v>
      </c>
      <c r="F13" s="1"/>
      <c r="G13" s="1"/>
      <c r="H13" s="1"/>
      <c r="I13" s="1"/>
      <c r="J13" s="1" t="s">
        <v>301</v>
      </c>
      <c r="K13" s="1"/>
      <c r="L13" s="1" t="s">
        <v>150</v>
      </c>
    </row>
    <row r="14" spans="1:24" x14ac:dyDescent="0.3">
      <c r="A14" s="88" t="s">
        <v>358</v>
      </c>
      <c r="B14" s="89" t="s">
        <v>113</v>
      </c>
      <c r="C14" s="1"/>
      <c r="D14" s="1" t="s">
        <v>300</v>
      </c>
      <c r="E14" s="1" t="s">
        <v>366</v>
      </c>
      <c r="F14" s="1"/>
      <c r="G14" s="1"/>
      <c r="H14" s="1"/>
      <c r="I14" s="1"/>
      <c r="J14" s="1"/>
      <c r="K14" s="1"/>
      <c r="L14" s="1" t="s">
        <v>226</v>
      </c>
    </row>
    <row r="15" spans="1:24" x14ac:dyDescent="0.3">
      <c r="A15" s="88" t="s">
        <v>359</v>
      </c>
      <c r="B15" s="89" t="s">
        <v>113</v>
      </c>
      <c r="D15" s="1" t="s">
        <v>124</v>
      </c>
      <c r="E15" s="1" t="s">
        <v>121</v>
      </c>
      <c r="F15" s="1"/>
      <c r="G15" s="1"/>
      <c r="H15" s="1"/>
      <c r="I15" s="1"/>
      <c r="J15" s="1"/>
      <c r="K15" s="1"/>
      <c r="L15" s="1" t="s">
        <v>297</v>
      </c>
    </row>
    <row r="16" spans="1:24" x14ac:dyDescent="0.3">
      <c r="A16" s="88" t="s">
        <v>360</v>
      </c>
      <c r="B16" s="1" t="s">
        <v>113</v>
      </c>
      <c r="D16" s="1" t="s">
        <v>127</v>
      </c>
      <c r="E16" s="1" t="s">
        <v>121</v>
      </c>
      <c r="F16" s="1"/>
      <c r="G16" s="1"/>
      <c r="H16" s="1"/>
      <c r="I16" s="1"/>
      <c r="J16" s="1"/>
      <c r="K16" s="1"/>
      <c r="L16" s="1" t="s">
        <v>227</v>
      </c>
    </row>
    <row r="17" spans="1:12" x14ac:dyDescent="0.3">
      <c r="A17" s="88">
        <v>16</v>
      </c>
      <c r="B17" s="1" t="s">
        <v>125</v>
      </c>
      <c r="D17" s="1"/>
      <c r="E17" s="1"/>
      <c r="F17" s="1"/>
      <c r="G17" s="1"/>
      <c r="H17" s="1"/>
      <c r="I17" s="1"/>
      <c r="J17" s="1"/>
      <c r="K17" s="1"/>
      <c r="L17" s="1" t="s">
        <v>153</v>
      </c>
    </row>
    <row r="18" spans="1:12" x14ac:dyDescent="0.3">
      <c r="A18" s="88" t="s">
        <v>361</v>
      </c>
      <c r="B18" s="89" t="s">
        <v>115</v>
      </c>
      <c r="D18" s="1"/>
      <c r="F18" s="1"/>
      <c r="G18" s="1"/>
      <c r="H18" s="1"/>
      <c r="I18" s="1"/>
      <c r="J18" s="1"/>
      <c r="K18" s="1"/>
      <c r="L18" s="1" t="s">
        <v>228</v>
      </c>
    </row>
    <row r="19" spans="1:12" x14ac:dyDescent="0.3">
      <c r="A19" s="88" t="s">
        <v>362</v>
      </c>
      <c r="B19" s="89" t="s">
        <v>113</v>
      </c>
      <c r="D19" s="1"/>
      <c r="F19" s="1"/>
      <c r="G19" s="1"/>
      <c r="H19" s="1"/>
      <c r="I19" s="1"/>
      <c r="J19" s="1"/>
      <c r="K19" s="1"/>
      <c r="L19" s="1" t="s">
        <v>204</v>
      </c>
    </row>
    <row r="20" spans="1:12" x14ac:dyDescent="0.3">
      <c r="A20" s="88" t="s">
        <v>363</v>
      </c>
      <c r="B20" s="89" t="s">
        <v>113</v>
      </c>
      <c r="D20" s="1"/>
      <c r="F20" s="1"/>
      <c r="G20" s="1"/>
      <c r="H20" s="1"/>
      <c r="I20" s="1"/>
      <c r="J20" s="1"/>
      <c r="K20" s="1"/>
      <c r="L20" s="1" t="s">
        <v>277</v>
      </c>
    </row>
    <row r="21" spans="1:12" x14ac:dyDescent="0.3">
      <c r="A21" s="88" t="s">
        <v>364</v>
      </c>
      <c r="B21" s="1" t="s">
        <v>128</v>
      </c>
      <c r="D21" s="1"/>
      <c r="L21" s="89" t="s">
        <v>213</v>
      </c>
    </row>
    <row r="22" spans="1:12" x14ac:dyDescent="0.3">
      <c r="A22" s="88" t="s">
        <v>365</v>
      </c>
      <c r="B22" s="89" t="s">
        <v>123</v>
      </c>
      <c r="D22" s="1"/>
      <c r="L22" s="89" t="s">
        <v>298</v>
      </c>
    </row>
    <row r="23" spans="1:12" x14ac:dyDescent="0.3">
      <c r="A23" s="88"/>
      <c r="D23" s="1"/>
      <c r="L23" s="89" t="s">
        <v>217</v>
      </c>
    </row>
    <row r="24" spans="1:12" x14ac:dyDescent="0.3">
      <c r="D24" s="1"/>
      <c r="L24" s="89" t="s">
        <v>229</v>
      </c>
    </row>
    <row r="25" spans="1:12" x14ac:dyDescent="0.3">
      <c r="D25" s="1"/>
      <c r="L25" s="89" t="s">
        <v>230</v>
      </c>
    </row>
    <row r="26" spans="1:12" x14ac:dyDescent="0.3">
      <c r="L26" s="89" t="s">
        <v>231</v>
      </c>
    </row>
    <row r="27" spans="1:12" x14ac:dyDescent="0.3">
      <c r="L27" s="89" t="s">
        <v>259</v>
      </c>
    </row>
    <row r="28" spans="1:12" x14ac:dyDescent="0.3">
      <c r="L28" s="89" t="s">
        <v>232</v>
      </c>
    </row>
    <row r="29" spans="1:12" x14ac:dyDescent="0.3">
      <c r="C29" s="89" t="s">
        <v>368</v>
      </c>
      <c r="L29" s="89" t="s">
        <v>233</v>
      </c>
    </row>
    <row r="30" spans="1:12" x14ac:dyDescent="0.3">
      <c r="L30" s="89" t="s">
        <v>211</v>
      </c>
    </row>
    <row r="31" spans="1:12" x14ac:dyDescent="0.3">
      <c r="L31" s="89" t="s">
        <v>197</v>
      </c>
    </row>
    <row r="32" spans="1:12" x14ac:dyDescent="0.3">
      <c r="L32" s="89" t="s">
        <v>260</v>
      </c>
    </row>
    <row r="33" spans="12:12" x14ac:dyDescent="0.3">
      <c r="L33" s="89" t="s">
        <v>234</v>
      </c>
    </row>
    <row r="34" spans="12:12" x14ac:dyDescent="0.3">
      <c r="L34" s="89" t="s">
        <v>278</v>
      </c>
    </row>
    <row r="35" spans="12:12" x14ac:dyDescent="0.3">
      <c r="L35" s="89" t="s">
        <v>194</v>
      </c>
    </row>
    <row r="36" spans="12:12" x14ac:dyDescent="0.3">
      <c r="L36" s="89" t="s">
        <v>261</v>
      </c>
    </row>
    <row r="37" spans="12:12" x14ac:dyDescent="0.3">
      <c r="L37" s="89" t="s">
        <v>235</v>
      </c>
    </row>
    <row r="38" spans="12:12" x14ac:dyDescent="0.3">
      <c r="L38" s="89" t="s">
        <v>236</v>
      </c>
    </row>
    <row r="39" spans="12:12" x14ac:dyDescent="0.3">
      <c r="L39" s="89" t="s">
        <v>279</v>
      </c>
    </row>
    <row r="40" spans="12:12" x14ac:dyDescent="0.3">
      <c r="L40" s="89" t="s">
        <v>209</v>
      </c>
    </row>
    <row r="41" spans="12:12" x14ac:dyDescent="0.3">
      <c r="L41" s="89" t="s">
        <v>192</v>
      </c>
    </row>
    <row r="42" spans="12:12" x14ac:dyDescent="0.3">
      <c r="L42" s="89" t="s">
        <v>262</v>
      </c>
    </row>
    <row r="43" spans="12:12" x14ac:dyDescent="0.3">
      <c r="L43" s="89" t="s">
        <v>237</v>
      </c>
    </row>
    <row r="44" spans="12:12" x14ac:dyDescent="0.3">
      <c r="L44" s="89" t="s">
        <v>280</v>
      </c>
    </row>
    <row r="45" spans="12:12" x14ac:dyDescent="0.3">
      <c r="L45" s="89" t="s">
        <v>281</v>
      </c>
    </row>
    <row r="46" spans="12:12" x14ac:dyDescent="0.3">
      <c r="L46" s="89" t="s">
        <v>220</v>
      </c>
    </row>
    <row r="47" spans="12:12" x14ac:dyDescent="0.3">
      <c r="L47" s="89" t="s">
        <v>238</v>
      </c>
    </row>
    <row r="48" spans="12:12" x14ac:dyDescent="0.3">
      <c r="L48" s="89" t="s">
        <v>201</v>
      </c>
    </row>
    <row r="49" spans="12:12" x14ac:dyDescent="0.3">
      <c r="L49" s="89" t="s">
        <v>239</v>
      </c>
    </row>
    <row r="50" spans="12:12" x14ac:dyDescent="0.3">
      <c r="L50" s="89" t="s">
        <v>240</v>
      </c>
    </row>
    <row r="51" spans="12:12" x14ac:dyDescent="0.3">
      <c r="L51" s="89" t="s">
        <v>205</v>
      </c>
    </row>
    <row r="52" spans="12:12" x14ac:dyDescent="0.3">
      <c r="L52" s="89" t="s">
        <v>241</v>
      </c>
    </row>
    <row r="53" spans="12:12" x14ac:dyDescent="0.3">
      <c r="L53" s="89" t="s">
        <v>198</v>
      </c>
    </row>
    <row r="54" spans="12:12" x14ac:dyDescent="0.3">
      <c r="L54" s="89" t="s">
        <v>282</v>
      </c>
    </row>
    <row r="55" spans="12:12" x14ac:dyDescent="0.3">
      <c r="L55" s="89" t="s">
        <v>242</v>
      </c>
    </row>
    <row r="56" spans="12:12" x14ac:dyDescent="0.3">
      <c r="L56" s="89" t="s">
        <v>243</v>
      </c>
    </row>
    <row r="57" spans="12:12" x14ac:dyDescent="0.3">
      <c r="L57" s="89" t="s">
        <v>283</v>
      </c>
    </row>
    <row r="58" spans="12:12" x14ac:dyDescent="0.3">
      <c r="L58" s="89" t="s">
        <v>284</v>
      </c>
    </row>
    <row r="59" spans="12:12" x14ac:dyDescent="0.3">
      <c r="L59" s="89" t="s">
        <v>244</v>
      </c>
    </row>
    <row r="60" spans="12:12" x14ac:dyDescent="0.3">
      <c r="L60" s="89" t="s">
        <v>245</v>
      </c>
    </row>
    <row r="61" spans="12:12" x14ac:dyDescent="0.3">
      <c r="L61" s="89" t="s">
        <v>246</v>
      </c>
    </row>
    <row r="62" spans="12:12" x14ac:dyDescent="0.3">
      <c r="L62" s="89" t="s">
        <v>216</v>
      </c>
    </row>
    <row r="63" spans="12:12" x14ac:dyDescent="0.3">
      <c r="L63" s="89" t="s">
        <v>208</v>
      </c>
    </row>
    <row r="64" spans="12:12" x14ac:dyDescent="0.3">
      <c r="L64" s="89" t="s">
        <v>263</v>
      </c>
    </row>
    <row r="65" spans="12:12" x14ac:dyDescent="0.3">
      <c r="L65" s="89" t="s">
        <v>200</v>
      </c>
    </row>
    <row r="66" spans="12:12" x14ac:dyDescent="0.3">
      <c r="L66" s="89" t="s">
        <v>202</v>
      </c>
    </row>
    <row r="67" spans="12:12" x14ac:dyDescent="0.3">
      <c r="L67" s="89" t="s">
        <v>149</v>
      </c>
    </row>
    <row r="68" spans="12:12" x14ac:dyDescent="0.3">
      <c r="L68" s="89" t="s">
        <v>247</v>
      </c>
    </row>
    <row r="69" spans="12:12" x14ac:dyDescent="0.3">
      <c r="L69" s="89" t="s">
        <v>264</v>
      </c>
    </row>
    <row r="70" spans="12:12" x14ac:dyDescent="0.3">
      <c r="L70" s="89" t="s">
        <v>265</v>
      </c>
    </row>
    <row r="71" spans="12:12" x14ac:dyDescent="0.3">
      <c r="L71" s="89" t="s">
        <v>248</v>
      </c>
    </row>
    <row r="72" spans="12:12" x14ac:dyDescent="0.3">
      <c r="L72" s="89" t="s">
        <v>206</v>
      </c>
    </row>
    <row r="73" spans="12:12" x14ac:dyDescent="0.3">
      <c r="L73" s="89" t="s">
        <v>193</v>
      </c>
    </row>
    <row r="74" spans="12:12" x14ac:dyDescent="0.3">
      <c r="L74" s="89" t="s">
        <v>156</v>
      </c>
    </row>
    <row r="75" spans="12:12" x14ac:dyDescent="0.3">
      <c r="L75" s="89" t="s">
        <v>249</v>
      </c>
    </row>
    <row r="76" spans="12:12" x14ac:dyDescent="0.3">
      <c r="L76" s="89" t="s">
        <v>266</v>
      </c>
    </row>
    <row r="77" spans="12:12" x14ac:dyDescent="0.3">
      <c r="L77" s="89" t="s">
        <v>267</v>
      </c>
    </row>
    <row r="78" spans="12:12" x14ac:dyDescent="0.3">
      <c r="L78" s="89" t="s">
        <v>268</v>
      </c>
    </row>
    <row r="79" spans="12:12" x14ac:dyDescent="0.3">
      <c r="L79" s="89" t="s">
        <v>269</v>
      </c>
    </row>
    <row r="80" spans="12:12" x14ac:dyDescent="0.3">
      <c r="L80" s="89" t="s">
        <v>296</v>
      </c>
    </row>
    <row r="81" spans="12:12" x14ac:dyDescent="0.3">
      <c r="L81" s="89" t="s">
        <v>270</v>
      </c>
    </row>
    <row r="82" spans="12:12" x14ac:dyDescent="0.3">
      <c r="L82" s="89" t="s">
        <v>250</v>
      </c>
    </row>
    <row r="83" spans="12:12" x14ac:dyDescent="0.3">
      <c r="L83" s="89" t="s">
        <v>271</v>
      </c>
    </row>
    <row r="84" spans="12:12" x14ac:dyDescent="0.3">
      <c r="L84" s="89" t="s">
        <v>251</v>
      </c>
    </row>
    <row r="85" spans="12:12" x14ac:dyDescent="0.3">
      <c r="L85" s="89" t="s">
        <v>273</v>
      </c>
    </row>
    <row r="86" spans="12:12" x14ac:dyDescent="0.3">
      <c r="L86" s="89" t="s">
        <v>252</v>
      </c>
    </row>
    <row r="87" spans="12:12" x14ac:dyDescent="0.3">
      <c r="L87" s="89" t="s">
        <v>219</v>
      </c>
    </row>
    <row r="88" spans="12:12" x14ac:dyDescent="0.3">
      <c r="L88" s="89" t="s">
        <v>285</v>
      </c>
    </row>
    <row r="89" spans="12:12" x14ac:dyDescent="0.3">
      <c r="L89" s="89" t="s">
        <v>253</v>
      </c>
    </row>
    <row r="90" spans="12:12" x14ac:dyDescent="0.3">
      <c r="L90" s="89" t="s">
        <v>272</v>
      </c>
    </row>
    <row r="91" spans="12:12" x14ac:dyDescent="0.3">
      <c r="L91" s="89" t="s">
        <v>254</v>
      </c>
    </row>
    <row r="92" spans="12:12" x14ac:dyDescent="0.3">
      <c r="L92" s="89" t="s">
        <v>218</v>
      </c>
    </row>
    <row r="93" spans="12:12" x14ac:dyDescent="0.3">
      <c r="L93" s="89" t="s">
        <v>191</v>
      </c>
    </row>
    <row r="94" spans="12:12" x14ac:dyDescent="0.3">
      <c r="L94" s="89" t="s">
        <v>286</v>
      </c>
    </row>
    <row r="95" spans="12:12" x14ac:dyDescent="0.3">
      <c r="L95" s="89" t="s">
        <v>255</v>
      </c>
    </row>
    <row r="96" spans="12:12" x14ac:dyDescent="0.3">
      <c r="L96" s="89" t="s">
        <v>214</v>
      </c>
    </row>
    <row r="97" spans="12:12" x14ac:dyDescent="0.3">
      <c r="L97" s="89" t="s">
        <v>287</v>
      </c>
    </row>
    <row r="98" spans="12:12" x14ac:dyDescent="0.3">
      <c r="L98" s="89" t="s">
        <v>256</v>
      </c>
    </row>
    <row r="99" spans="12:12" x14ac:dyDescent="0.3">
      <c r="L99" s="89" t="s">
        <v>288</v>
      </c>
    </row>
    <row r="100" spans="12:12" x14ac:dyDescent="0.3">
      <c r="L100" s="89" t="s">
        <v>203</v>
      </c>
    </row>
    <row r="101" spans="12:12" x14ac:dyDescent="0.3">
      <c r="L101" s="89" t="s">
        <v>207</v>
      </c>
    </row>
    <row r="102" spans="12:12" x14ac:dyDescent="0.3">
      <c r="L102" s="89" t="s">
        <v>289</v>
      </c>
    </row>
    <row r="103" spans="12:12" x14ac:dyDescent="0.3">
      <c r="L103" s="89" t="s">
        <v>312</v>
      </c>
    </row>
    <row r="104" spans="12:12" x14ac:dyDescent="0.3">
      <c r="L104" s="89" t="s">
        <v>290</v>
      </c>
    </row>
    <row r="105" spans="12:12" x14ac:dyDescent="0.3">
      <c r="L105" s="89" t="s">
        <v>215</v>
      </c>
    </row>
    <row r="106" spans="12:12" x14ac:dyDescent="0.3">
      <c r="L106" s="89" t="s">
        <v>195</v>
      </c>
    </row>
    <row r="107" spans="12:12" x14ac:dyDescent="0.3">
      <c r="L107" s="89" t="s">
        <v>157</v>
      </c>
    </row>
    <row r="108" spans="12:12" x14ac:dyDescent="0.3">
      <c r="L108" s="89" t="s">
        <v>291</v>
      </c>
    </row>
    <row r="109" spans="12:12" x14ac:dyDescent="0.3">
      <c r="L109" s="89" t="s">
        <v>190</v>
      </c>
    </row>
    <row r="110" spans="12:12" x14ac:dyDescent="0.3">
      <c r="L110" s="89" t="s">
        <v>292</v>
      </c>
    </row>
    <row r="111" spans="12:12" x14ac:dyDescent="0.3">
      <c r="L111" s="89" t="s">
        <v>293</v>
      </c>
    </row>
    <row r="112" spans="12:12" x14ac:dyDescent="0.3">
      <c r="L112" s="89" t="s">
        <v>294</v>
      </c>
    </row>
    <row r="113" spans="12:12" x14ac:dyDescent="0.3">
      <c r="L113" s="89" t="s">
        <v>295</v>
      </c>
    </row>
  </sheetData>
  <sortState ref="G1:G6">
    <sortCondition ref="G1"/>
  </sortState>
  <pageMargins left="0.7" right="0.7" top="0.75" bottom="0.75" header="0.3" footer="0.3"/>
  <pageSetup paperSize="9" orientation="portrait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1:EJ900"/>
  <sheetViews>
    <sheetView zoomScale="70" zoomScaleNormal="70" workbookViewId="0">
      <pane ySplit="14" topLeftCell="A30" activePane="bottomLeft" state="frozen"/>
      <selection pane="bottomLeft" activeCell="L6" sqref="L6"/>
    </sheetView>
  </sheetViews>
  <sheetFormatPr baseColWidth="10" defaultColWidth="103.109375" defaultRowHeight="14.4" outlineLevelCol="2" x14ac:dyDescent="0.3"/>
  <cols>
    <col min="1" max="1" width="19.6640625" style="3" bestFit="1" customWidth="1"/>
    <col min="2" max="2" width="22.109375" style="3" bestFit="1" customWidth="1"/>
    <col min="3" max="3" width="15.44140625" style="3" bestFit="1" customWidth="1"/>
    <col min="4" max="4" width="14.88671875" style="3" bestFit="1" customWidth="1"/>
    <col min="5" max="5" width="32.109375" style="3" bestFit="1" customWidth="1"/>
    <col min="6" max="6" width="17.33203125" style="3" bestFit="1" customWidth="1"/>
    <col min="7" max="7" width="24.5546875" style="3" bestFit="1" customWidth="1"/>
    <col min="8" max="8" width="28.77734375" style="3" bestFit="1" customWidth="1"/>
    <col min="9" max="9" width="15.44140625" style="3" bestFit="1" customWidth="1"/>
    <col min="10" max="10" width="13.33203125" style="3" customWidth="1" outlineLevel="2"/>
    <col min="11" max="11" width="18.77734375" style="3" customWidth="1" outlineLevel="2"/>
    <col min="12" max="12" width="19.6640625" style="3" customWidth="1" outlineLevel="2"/>
    <col min="13" max="14" width="16" style="35" customWidth="1" outlineLevel="2"/>
    <col min="15" max="15" width="14.88671875" style="35" customWidth="1" outlineLevel="1"/>
    <col min="16" max="16" width="23.77734375" style="35" customWidth="1" outlineLevel="1"/>
    <col min="17" max="17" width="15.21875" style="3" customWidth="1" outlineLevel="2"/>
    <col min="18" max="18" width="14.6640625" style="3" customWidth="1" outlineLevel="2"/>
    <col min="19" max="19" width="11.21875" style="3" customWidth="1" outlineLevel="1"/>
    <col min="20" max="20" width="21.77734375" style="3" customWidth="1" outlineLevel="2"/>
    <col min="21" max="21" width="13.88671875" style="3" customWidth="1" outlineLevel="2"/>
    <col min="22" max="22" width="15.44140625" style="35" customWidth="1" outlineLevel="2"/>
    <col min="23" max="23" width="21" style="35" customWidth="1" outlineLevel="1"/>
    <col min="24" max="24" width="23.77734375" style="35" customWidth="1" outlineLevel="2"/>
    <col min="25" max="25" width="32.77734375" style="35" customWidth="1" outlineLevel="2"/>
    <col min="26" max="26" width="16.5546875" style="3" customWidth="1" outlineLevel="2"/>
    <col min="27" max="27" width="10.44140625" style="3" customWidth="1" outlineLevel="1"/>
    <col min="28" max="28" width="19.5546875" style="3" customWidth="1" outlineLevel="1"/>
    <col min="29" max="29" width="42.6640625" style="3" customWidth="1" outlineLevel="2"/>
    <col min="30" max="30" width="41.21875" style="3" customWidth="1" outlineLevel="2"/>
    <col min="31" max="31" width="23.77734375" style="3" customWidth="1" outlineLevel="2"/>
    <col min="32" max="32" width="18.21875" style="35" customWidth="1" outlineLevel="2"/>
    <col min="33" max="33" width="19.6640625" style="35" customWidth="1" outlineLevel="2"/>
    <col min="34" max="34" width="26" style="3" customWidth="1" outlineLevel="2"/>
    <col min="35" max="35" width="32.21875" style="3" customWidth="1" outlineLevel="2"/>
    <col min="36" max="36" width="47.33203125" style="3" customWidth="1" outlineLevel="2"/>
    <col min="37" max="37" width="30.77734375" style="3" customWidth="1" outlineLevel="2"/>
    <col min="38" max="38" width="20.109375" style="3" customWidth="1" outlineLevel="2"/>
    <col min="39" max="39" width="27.109375" style="3" customWidth="1" outlineLevel="2"/>
    <col min="40" max="40" width="21.109375" style="3" customWidth="1" outlineLevel="2"/>
    <col min="41" max="41" width="28.33203125" style="3" customWidth="1" outlineLevel="2"/>
    <col min="42" max="42" width="29.44140625" style="3" customWidth="1"/>
    <col min="43" max="43" width="29.109375" style="3" customWidth="1"/>
    <col min="44" max="44" width="12.77734375" style="3" customWidth="1" outlineLevel="2"/>
    <col min="45" max="45" width="14.88671875" style="3" customWidth="1" outlineLevel="2"/>
    <col min="46" max="46" width="20.21875" style="3" customWidth="1" outlineLevel="2"/>
    <col min="47" max="47" width="19.5546875" style="3" customWidth="1" outlineLevel="2"/>
    <col min="48" max="48" width="26" style="41" customWidth="1" outlineLevel="2"/>
    <col min="49" max="49" width="9.88671875" style="41" customWidth="1" outlineLevel="2"/>
    <col min="50" max="50" width="14" style="3" customWidth="1" outlineLevel="2"/>
    <col min="51" max="51" width="16.109375" style="3" customWidth="1" outlineLevel="2"/>
    <col min="52" max="52" width="16.88671875" style="3" customWidth="1" outlineLevel="2"/>
    <col min="53" max="53" width="16.5546875" style="3" customWidth="1" outlineLevel="2"/>
    <col min="54" max="54" width="17.44140625" style="3" customWidth="1" outlineLevel="2"/>
    <col min="55" max="55" width="30.44140625" style="3" customWidth="1" outlineLevel="2"/>
    <col min="56" max="56" width="21.5546875" style="3" customWidth="1" outlineLevel="2"/>
    <col min="57" max="57" width="15.21875" style="3" customWidth="1" outlineLevel="2"/>
    <col min="58" max="58" width="26.5546875" style="41" customWidth="1" outlineLevel="2"/>
    <col min="59" max="59" width="18.21875" style="3" customWidth="1" outlineLevel="2"/>
    <col min="60" max="60" width="40.77734375" style="3" customWidth="1" outlineLevel="2"/>
    <col min="61" max="61" width="16.109375" style="3" customWidth="1" outlineLevel="2"/>
    <col min="62" max="62" width="17.33203125" style="35" customWidth="1" outlineLevel="2"/>
    <col min="63" max="63" width="14.88671875" style="3" customWidth="1" outlineLevel="2"/>
    <col min="64" max="64" width="22.77734375" style="3" customWidth="1" outlineLevel="2"/>
    <col min="65" max="65" width="16.77734375" style="3" customWidth="1" outlineLevel="2"/>
    <col min="66" max="66" width="19.5546875" style="3" customWidth="1" outlineLevel="2"/>
    <col min="67" max="67" width="15.21875" style="3" customWidth="1" outlineLevel="2"/>
    <col min="68" max="68" width="14.88671875" style="3" customWidth="1" outlineLevel="2"/>
    <col min="69" max="69" width="17.33203125" style="3" customWidth="1" outlineLevel="2"/>
    <col min="70" max="70" width="23.5546875" style="35" customWidth="1" outlineLevel="1"/>
    <col min="71" max="71" width="21.6640625" style="3" customWidth="1"/>
    <col min="72" max="72" width="33.88671875" style="3" customWidth="1"/>
    <col min="73" max="73" width="28.77734375" style="3" customWidth="1" outlineLevel="1"/>
    <col min="74" max="74" width="23.77734375" style="3" customWidth="1" outlineLevel="1"/>
    <col min="75" max="75" width="32.109375" style="3" customWidth="1" outlineLevel="1"/>
    <col min="76" max="76" width="35.6640625" style="35" customWidth="1" outlineLevel="2"/>
    <col min="77" max="77" width="40.44140625" style="3" customWidth="1" outlineLevel="2"/>
    <col min="78" max="78" width="36.21875" style="3" customWidth="1" outlineLevel="1"/>
    <col min="79" max="79" width="42.21875" style="3" customWidth="1" outlineLevel="1"/>
    <col min="80" max="80" width="41.77734375" style="3" customWidth="1" outlineLevel="2"/>
    <col min="81" max="81" width="27.21875" style="35" customWidth="1" outlineLevel="2"/>
    <col min="82" max="82" width="26.33203125" style="3" customWidth="1" outlineLevel="2"/>
    <col min="83" max="83" width="28.33203125" style="3" customWidth="1" outlineLevel="2"/>
    <col min="84" max="84" width="31.21875" style="3" customWidth="1" outlineLevel="2"/>
    <col min="85" max="85" width="22.44140625" style="3" customWidth="1" outlineLevel="2"/>
    <col min="86" max="86" width="31.109375" style="41" customWidth="1" outlineLevel="2"/>
    <col min="87" max="87" width="18" style="41" customWidth="1" outlineLevel="2"/>
    <col min="88" max="88" width="36.21875" style="3" customWidth="1" outlineLevel="2"/>
    <col min="89" max="89" width="35.44140625" style="35" customWidth="1" outlineLevel="2"/>
    <col min="90" max="90" width="14.5546875" style="41" customWidth="1" outlineLevel="2"/>
    <col min="91" max="91" width="24.88671875" style="41" customWidth="1" outlineLevel="2"/>
    <col min="92" max="92" width="23.88671875" style="41" customWidth="1"/>
    <col min="93" max="93" width="22.88671875" style="41" customWidth="1" outlineLevel="2"/>
    <col min="94" max="94" width="29.44140625" style="43" customWidth="1" outlineLevel="2"/>
    <col min="95" max="95" width="22.77734375" style="43" customWidth="1" outlineLevel="2"/>
    <col min="96" max="96" width="36.21875" style="41" customWidth="1" outlineLevel="2"/>
    <col min="97" max="97" width="24.109375" style="43" customWidth="1" outlineLevel="2"/>
    <col min="98" max="98" width="22.109375" style="43" customWidth="1" outlineLevel="2"/>
    <col min="99" max="99" width="55.44140625" style="43" customWidth="1" outlineLevel="2"/>
    <col min="100" max="100" width="32.6640625" style="41" customWidth="1" outlineLevel="2" collapsed="1"/>
    <col min="101" max="101" width="14.44140625" style="41" customWidth="1" outlineLevel="2"/>
    <col min="102" max="102" width="9.6640625" style="3" customWidth="1" outlineLevel="2"/>
    <col min="103" max="103" width="17.6640625" style="3" customWidth="1" outlineLevel="2"/>
    <col min="104" max="104" width="10.5546875" style="3" customWidth="1" outlineLevel="2"/>
    <col min="105" max="105" width="17.44140625" style="3" customWidth="1" outlineLevel="2"/>
    <col min="106" max="106" width="11.6640625" style="3" customWidth="1" outlineLevel="2"/>
    <col min="107" max="107" width="15.109375" style="41" customWidth="1" outlineLevel="2"/>
    <col min="108" max="108" width="21" style="3" customWidth="1"/>
    <col min="109" max="109" width="16" style="3" customWidth="1" outlineLevel="2"/>
    <col min="110" max="110" width="22.44140625" style="41" customWidth="1" outlineLevel="2"/>
    <col min="111" max="111" width="44.5546875" style="41" customWidth="1" outlineLevel="2"/>
    <col min="112" max="112" width="29.44140625" style="41" customWidth="1" outlineLevel="2"/>
    <col min="113" max="113" width="39" style="3" customWidth="1" outlineLevel="1"/>
    <col min="114" max="114" width="40.44140625" style="3" customWidth="1" outlineLevel="1"/>
    <col min="115" max="115" width="33.5546875" style="3" customWidth="1" outlineLevel="1"/>
    <col min="116" max="116" width="65.109375" style="41" customWidth="1"/>
    <col min="117" max="117" width="78.33203125" style="41" customWidth="1"/>
    <col min="118" max="118" width="21.6640625" style="41" customWidth="1" outlineLevel="2"/>
    <col min="119" max="119" width="22.44140625" style="41" customWidth="1" outlineLevel="2"/>
    <col min="120" max="120" width="20.77734375" style="41" customWidth="1" outlineLevel="2"/>
    <col min="121" max="121" width="16" style="41" customWidth="1" outlineLevel="1"/>
    <col min="122" max="122" width="24.5546875" style="3" customWidth="1" outlineLevel="1"/>
    <col min="123" max="123" width="21.5546875" style="3" customWidth="1" outlineLevel="1"/>
    <col min="124" max="124" width="26.6640625" style="3" customWidth="1" outlineLevel="2"/>
    <col min="125" max="125" width="33.33203125" style="3" customWidth="1" outlineLevel="2"/>
    <col min="126" max="126" width="23.21875" style="3" customWidth="1" outlineLevel="1"/>
    <col min="127" max="127" width="20.21875" style="3" customWidth="1" outlineLevel="1"/>
    <col min="128" max="128" width="21.6640625" style="3" customWidth="1" outlineLevel="1"/>
    <col min="129" max="129" width="18.21875" style="3" customWidth="1" outlineLevel="1"/>
    <col min="130" max="130" width="30.77734375" style="3" customWidth="1" outlineLevel="1"/>
    <col min="131" max="131" width="39" style="3" customWidth="1" outlineLevel="1"/>
    <col min="132" max="132" width="39.5546875" style="3" customWidth="1" outlineLevel="2"/>
    <col min="133" max="133" width="22.44140625" style="3" customWidth="1" outlineLevel="2"/>
    <col min="134" max="134" width="20.6640625" style="3" customWidth="1" outlineLevel="2"/>
    <col min="135" max="135" width="29.88671875" style="3" customWidth="1" outlineLevel="2"/>
    <col min="136" max="136" width="11.21875" style="3" customWidth="1" outlineLevel="2"/>
    <col min="137" max="137" width="15.109375" style="3" customWidth="1" outlineLevel="2"/>
    <col min="138" max="138" width="21.109375" style="3" customWidth="1" outlineLevel="2"/>
    <col min="139" max="139" width="24.88671875" style="3" customWidth="1" outlineLevel="2"/>
    <col min="140" max="140" width="22.44140625" style="3" customWidth="1" outlineLevel="2"/>
  </cols>
  <sheetData>
    <row r="1" spans="1:140" x14ac:dyDescent="0.3">
      <c r="A1" s="140" t="s">
        <v>344</v>
      </c>
      <c r="B1" s="141"/>
      <c r="C1" s="141"/>
      <c r="D1" s="141"/>
      <c r="E1" s="141"/>
      <c r="F1" s="142"/>
      <c r="G1" s="106"/>
      <c r="H1" s="106"/>
      <c r="I1" s="106"/>
      <c r="J1" s="106"/>
      <c r="K1" s="106"/>
      <c r="L1" s="106"/>
      <c r="M1" s="107"/>
      <c r="N1" s="107"/>
      <c r="O1" s="107"/>
      <c r="P1" s="107"/>
      <c r="Q1" s="106"/>
      <c r="R1" s="106"/>
      <c r="S1" s="106"/>
      <c r="T1" s="106"/>
      <c r="U1" s="106"/>
      <c r="V1" s="107"/>
      <c r="W1" s="107"/>
      <c r="X1" s="107"/>
      <c r="Y1" s="107"/>
      <c r="Z1" s="106"/>
      <c r="AA1" s="106"/>
      <c r="AB1" s="106"/>
      <c r="AC1" s="106"/>
      <c r="AD1" s="106"/>
      <c r="AE1" s="106"/>
      <c r="AF1" s="107"/>
      <c r="AG1" s="107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8"/>
      <c r="AW1" s="108"/>
      <c r="AX1" s="106"/>
      <c r="AY1" s="106"/>
      <c r="AZ1" s="106"/>
      <c r="BA1" s="106"/>
      <c r="BB1" s="106"/>
      <c r="BC1" s="106"/>
      <c r="BD1" s="106"/>
      <c r="BE1" s="106"/>
      <c r="BF1" s="108"/>
      <c r="BG1" s="106"/>
      <c r="BH1" s="106"/>
      <c r="BI1" s="106"/>
      <c r="BJ1" s="107"/>
      <c r="BK1" s="106"/>
      <c r="BL1" s="106"/>
      <c r="BM1" s="106"/>
      <c r="BN1" s="106"/>
      <c r="BO1" s="106"/>
      <c r="BP1" s="106"/>
      <c r="BQ1" s="106"/>
      <c r="BR1" s="107"/>
      <c r="BS1" s="106"/>
      <c r="BT1" s="106"/>
      <c r="BU1" s="106"/>
      <c r="BV1" s="106"/>
      <c r="BW1" s="106"/>
      <c r="BX1" s="107"/>
      <c r="BY1" s="106"/>
      <c r="BZ1" s="106"/>
      <c r="CA1" s="106"/>
      <c r="CB1" s="106"/>
      <c r="CC1" s="107"/>
      <c r="CD1" s="106"/>
      <c r="CE1" s="106"/>
      <c r="CF1" s="106"/>
      <c r="CG1" s="106"/>
      <c r="CH1" s="108"/>
      <c r="CI1" s="108"/>
      <c r="CJ1" s="106"/>
      <c r="CK1" s="107"/>
      <c r="CL1" s="108"/>
      <c r="CM1" s="108"/>
      <c r="CN1" s="108"/>
      <c r="CO1" s="108"/>
      <c r="CP1" s="109"/>
      <c r="CQ1" s="109"/>
      <c r="CR1" s="108"/>
      <c r="CS1" s="109"/>
      <c r="CT1" s="109"/>
      <c r="CU1" s="109"/>
      <c r="CV1" s="108"/>
      <c r="CW1" s="108"/>
      <c r="CX1" s="106"/>
      <c r="CY1" s="106"/>
      <c r="CZ1" s="106"/>
      <c r="DA1" s="106"/>
      <c r="DB1" s="106"/>
      <c r="DC1" s="108"/>
      <c r="DD1" s="106"/>
      <c r="DE1" s="106"/>
      <c r="DF1" s="108"/>
      <c r="DG1" s="108"/>
      <c r="DH1" s="108"/>
      <c r="DI1" s="106"/>
      <c r="DJ1" s="106"/>
      <c r="DK1" s="106"/>
      <c r="DL1" s="108"/>
      <c r="DM1" s="108"/>
      <c r="DN1" s="108"/>
      <c r="DO1" s="108"/>
      <c r="DP1" s="108"/>
      <c r="DQ1" s="108"/>
      <c r="DR1" s="106"/>
      <c r="DS1" s="106"/>
      <c r="DT1" s="106"/>
      <c r="DU1" s="106"/>
      <c r="DV1" s="106"/>
      <c r="DW1" s="106"/>
      <c r="DX1" s="106"/>
      <c r="DY1" s="106"/>
      <c r="DZ1" s="106"/>
      <c r="EA1" s="106"/>
      <c r="EB1" s="106"/>
      <c r="EC1" s="106"/>
      <c r="ED1" s="106"/>
      <c r="EE1" s="106"/>
      <c r="EF1" s="106"/>
      <c r="EG1" s="106"/>
      <c r="EH1" s="106"/>
      <c r="EI1" s="106"/>
      <c r="EJ1" s="106"/>
    </row>
    <row r="2" spans="1:140" x14ac:dyDescent="0.3">
      <c r="A2" s="143"/>
      <c r="B2" s="144"/>
      <c r="C2" s="144"/>
      <c r="D2" s="144"/>
      <c r="E2" s="144"/>
      <c r="F2" s="145"/>
      <c r="G2" s="106"/>
      <c r="H2" s="106"/>
      <c r="I2" s="106"/>
      <c r="J2" s="106"/>
      <c r="K2" s="106"/>
      <c r="L2" s="106"/>
      <c r="M2" s="107"/>
      <c r="N2" s="107"/>
      <c r="O2" s="107"/>
      <c r="P2" s="107"/>
      <c r="Q2" s="106"/>
      <c r="R2" s="106"/>
      <c r="S2" s="106"/>
      <c r="T2" s="106"/>
      <c r="U2" s="106"/>
      <c r="V2" s="107"/>
      <c r="W2" s="107"/>
      <c r="X2" s="107"/>
      <c r="Y2" s="107"/>
      <c r="Z2" s="106"/>
      <c r="AA2" s="106"/>
      <c r="AB2" s="106"/>
      <c r="AC2" s="106"/>
      <c r="AD2" s="106"/>
      <c r="AE2" s="106"/>
      <c r="AF2" s="107"/>
      <c r="AG2" s="107"/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8"/>
      <c r="AW2" s="108"/>
      <c r="AX2" s="106"/>
      <c r="AY2" s="106"/>
      <c r="AZ2" s="106"/>
      <c r="BA2" s="106"/>
      <c r="BB2" s="106"/>
      <c r="BC2" s="106"/>
      <c r="BD2" s="106"/>
      <c r="BE2" s="106"/>
      <c r="BF2" s="108"/>
      <c r="BG2" s="106"/>
      <c r="BH2" s="106"/>
      <c r="BI2" s="106"/>
      <c r="BJ2" s="107"/>
      <c r="BK2" s="106"/>
      <c r="BL2" s="106"/>
      <c r="BM2" s="106"/>
      <c r="BN2" s="106"/>
      <c r="BO2" s="106"/>
      <c r="BP2" s="106"/>
      <c r="BQ2" s="106"/>
      <c r="BR2" s="107"/>
      <c r="BS2" s="106"/>
      <c r="BT2" s="106"/>
      <c r="BU2" s="106"/>
      <c r="BV2" s="106"/>
      <c r="BW2" s="106"/>
      <c r="BX2" s="107"/>
      <c r="BY2" s="106"/>
      <c r="BZ2" s="106"/>
      <c r="CA2" s="106"/>
      <c r="CB2" s="106"/>
      <c r="CC2" s="107"/>
      <c r="CD2" s="106"/>
      <c r="CE2" s="106"/>
      <c r="CF2" s="106"/>
      <c r="CG2" s="106"/>
      <c r="CH2" s="108"/>
      <c r="CI2" s="108"/>
      <c r="CJ2" s="106"/>
      <c r="CK2" s="107"/>
      <c r="CL2" s="108"/>
      <c r="CM2" s="108"/>
      <c r="CN2" s="108"/>
      <c r="CO2" s="108"/>
      <c r="CP2" s="109"/>
      <c r="CQ2" s="109"/>
      <c r="CR2" s="108"/>
      <c r="CS2" s="109"/>
      <c r="CT2" s="109"/>
      <c r="CU2" s="109"/>
      <c r="CV2" s="108"/>
      <c r="CW2" s="108"/>
      <c r="CX2" s="106"/>
      <c r="CY2" s="106"/>
      <c r="CZ2" s="106"/>
      <c r="DA2" s="106"/>
      <c r="DB2" s="106"/>
      <c r="DC2" s="108"/>
      <c r="DD2" s="106"/>
      <c r="DE2" s="106"/>
      <c r="DF2" s="108"/>
      <c r="DG2" s="108"/>
      <c r="DH2" s="108"/>
      <c r="DI2" s="106"/>
      <c r="DJ2" s="106"/>
      <c r="DK2" s="106"/>
      <c r="DL2" s="108"/>
      <c r="DM2" s="108"/>
      <c r="DN2" s="108"/>
      <c r="DO2" s="108"/>
      <c r="DP2" s="108"/>
      <c r="DQ2" s="108"/>
      <c r="DR2" s="106"/>
      <c r="DS2" s="106"/>
      <c r="DT2" s="106"/>
      <c r="DU2" s="106"/>
      <c r="DV2" s="106"/>
      <c r="DW2" s="106"/>
      <c r="DX2" s="106"/>
      <c r="DY2" s="106"/>
      <c r="DZ2" s="106"/>
      <c r="EA2" s="106"/>
      <c r="EB2" s="106"/>
      <c r="EC2" s="106"/>
      <c r="ED2" s="106"/>
      <c r="EE2" s="106"/>
      <c r="EF2" s="106"/>
      <c r="EG2" s="106"/>
      <c r="EH2" s="106"/>
      <c r="EI2" s="106"/>
      <c r="EJ2" s="106"/>
    </row>
    <row r="3" spans="1:140" x14ac:dyDescent="0.3">
      <c r="A3" s="143"/>
      <c r="B3" s="144"/>
      <c r="C3" s="144"/>
      <c r="D3" s="144"/>
      <c r="E3" s="144"/>
      <c r="F3" s="145"/>
      <c r="G3" s="106"/>
      <c r="H3" s="106"/>
      <c r="I3" s="106"/>
      <c r="J3" s="106"/>
      <c r="K3" s="106"/>
      <c r="L3" s="106"/>
      <c r="M3" s="107"/>
      <c r="N3" s="107"/>
      <c r="O3" s="107"/>
      <c r="P3" s="107"/>
      <c r="Q3" s="106"/>
      <c r="R3" s="106"/>
      <c r="S3" s="106"/>
      <c r="T3" s="106"/>
      <c r="U3" s="106"/>
      <c r="V3" s="107"/>
      <c r="W3" s="107"/>
      <c r="X3" s="107"/>
      <c r="Y3" s="107"/>
      <c r="Z3" s="106"/>
      <c r="AA3" s="106"/>
      <c r="AB3" s="106"/>
      <c r="AC3" s="106"/>
      <c r="AD3" s="106"/>
      <c r="AE3" s="106"/>
      <c r="AF3" s="107"/>
      <c r="AG3" s="107"/>
      <c r="AH3" s="106"/>
      <c r="AI3" s="106"/>
      <c r="AJ3" s="106"/>
      <c r="AK3" s="106"/>
      <c r="AL3" s="106"/>
      <c r="AM3" s="106"/>
      <c r="AN3" s="106"/>
      <c r="AO3" s="106"/>
      <c r="AP3" s="106"/>
      <c r="AQ3" s="106"/>
      <c r="AR3" s="106"/>
      <c r="AS3" s="106"/>
      <c r="AT3" s="106"/>
      <c r="AU3" s="106"/>
      <c r="AV3" s="108"/>
      <c r="AW3" s="108"/>
      <c r="AX3" s="106"/>
      <c r="AY3" s="106"/>
      <c r="AZ3" s="106"/>
      <c r="BA3" s="106"/>
      <c r="BB3" s="106"/>
      <c r="BC3" s="106"/>
      <c r="BD3" s="106"/>
      <c r="BE3" s="106"/>
      <c r="BF3" s="108"/>
      <c r="BG3" s="106"/>
      <c r="BH3" s="106"/>
      <c r="BI3" s="106"/>
      <c r="BJ3" s="107"/>
      <c r="BK3" s="106"/>
      <c r="BL3" s="106"/>
      <c r="BM3" s="106"/>
      <c r="BN3" s="106"/>
      <c r="BO3" s="106"/>
      <c r="BP3" s="106"/>
      <c r="BQ3" s="106"/>
      <c r="BR3" s="107"/>
      <c r="BS3" s="106"/>
      <c r="BT3" s="106"/>
      <c r="BU3" s="106"/>
      <c r="BV3" s="106"/>
      <c r="BW3" s="106"/>
      <c r="BX3" s="107"/>
      <c r="BY3" s="106"/>
      <c r="BZ3" s="106"/>
      <c r="CA3" s="106"/>
      <c r="CB3" s="106"/>
      <c r="CC3" s="107"/>
      <c r="CD3" s="106"/>
      <c r="CE3" s="106"/>
      <c r="CF3" s="106"/>
      <c r="CG3" s="106"/>
      <c r="CH3" s="108"/>
      <c r="CI3" s="108"/>
      <c r="CJ3" s="106"/>
      <c r="CK3" s="107"/>
      <c r="CL3" s="108"/>
      <c r="CM3" s="108"/>
      <c r="CN3" s="108"/>
      <c r="CO3" s="108"/>
      <c r="CP3" s="109"/>
      <c r="CQ3" s="109"/>
      <c r="CR3" s="108"/>
      <c r="CS3" s="109"/>
      <c r="CT3" s="109"/>
      <c r="CU3" s="109"/>
      <c r="CV3" s="108"/>
      <c r="CW3" s="108"/>
      <c r="CX3" s="106"/>
      <c r="CY3" s="106"/>
      <c r="CZ3" s="106"/>
      <c r="DA3" s="106"/>
      <c r="DB3" s="106"/>
      <c r="DC3" s="108"/>
      <c r="DD3" s="106"/>
      <c r="DE3" s="106"/>
      <c r="DF3" s="108"/>
      <c r="DG3" s="108"/>
      <c r="DH3" s="108"/>
      <c r="DI3" s="106"/>
      <c r="DJ3" s="106"/>
      <c r="DK3" s="106"/>
      <c r="DL3" s="108"/>
      <c r="DM3" s="108"/>
      <c r="DN3" s="108"/>
      <c r="DO3" s="108"/>
      <c r="DP3" s="108"/>
      <c r="DQ3" s="108"/>
      <c r="DR3" s="106"/>
      <c r="DS3" s="106"/>
      <c r="DT3" s="106"/>
      <c r="DU3" s="106"/>
      <c r="DV3" s="106"/>
      <c r="DW3" s="106"/>
      <c r="DX3" s="106"/>
      <c r="DY3" s="106"/>
      <c r="DZ3" s="106"/>
      <c r="EA3" s="106"/>
      <c r="EB3" s="106"/>
      <c r="EC3" s="106"/>
      <c r="ED3" s="106"/>
      <c r="EE3" s="106"/>
      <c r="EF3" s="106"/>
      <c r="EG3" s="106"/>
      <c r="EH3" s="106"/>
      <c r="EI3" s="106"/>
      <c r="EJ3" s="106"/>
    </row>
    <row r="4" spans="1:140" ht="15" thickBot="1" x14ac:dyDescent="0.35">
      <c r="A4" s="146"/>
      <c r="B4" s="147"/>
      <c r="C4" s="147"/>
      <c r="D4" s="147"/>
      <c r="E4" s="147"/>
      <c r="F4" s="148"/>
      <c r="G4" s="106"/>
      <c r="H4" s="106"/>
      <c r="I4" s="106"/>
      <c r="J4" s="106"/>
      <c r="K4" s="106"/>
      <c r="L4" s="106"/>
      <c r="M4" s="107"/>
      <c r="N4" s="107"/>
      <c r="O4" s="107"/>
      <c r="P4" s="107"/>
      <c r="Q4" s="106"/>
      <c r="R4" s="106"/>
      <c r="S4" s="106"/>
      <c r="T4" s="106"/>
      <c r="U4" s="106"/>
      <c r="V4" s="107"/>
      <c r="W4" s="107"/>
      <c r="X4" s="107"/>
      <c r="Y4" s="107"/>
      <c r="Z4" s="106"/>
      <c r="AA4" s="106"/>
      <c r="AB4" s="106"/>
      <c r="AC4" s="106"/>
      <c r="AD4" s="106"/>
      <c r="AE4" s="106"/>
      <c r="AF4" s="107"/>
      <c r="AG4" s="107"/>
      <c r="AH4" s="106"/>
      <c r="AI4" s="106"/>
      <c r="AJ4" s="106"/>
      <c r="AK4" s="106"/>
      <c r="AL4" s="106"/>
      <c r="AM4" s="106"/>
      <c r="AN4" s="106"/>
      <c r="AO4" s="106"/>
      <c r="AP4" s="106"/>
      <c r="AQ4" s="106"/>
      <c r="AR4" s="106"/>
      <c r="AS4" s="106"/>
      <c r="AT4" s="106"/>
      <c r="AU4" s="106"/>
      <c r="AV4" s="108"/>
      <c r="AW4" s="108"/>
      <c r="AX4" s="106"/>
      <c r="AY4" s="106"/>
      <c r="AZ4" s="106"/>
      <c r="BA4" s="106"/>
      <c r="BB4" s="106"/>
      <c r="BC4" s="106"/>
      <c r="BD4" s="106"/>
      <c r="BE4" s="106"/>
      <c r="BF4" s="108"/>
      <c r="BG4" s="106"/>
      <c r="BH4" s="106"/>
      <c r="BI4" s="106"/>
      <c r="BJ4" s="107"/>
      <c r="BK4" s="106"/>
      <c r="BL4" s="106"/>
      <c r="BM4" s="106"/>
      <c r="BN4" s="106"/>
      <c r="BO4" s="106"/>
      <c r="BP4" s="106"/>
      <c r="BQ4" s="106"/>
      <c r="BR4" s="107"/>
      <c r="BS4" s="106"/>
      <c r="BT4" s="106"/>
      <c r="BU4" s="106"/>
      <c r="BV4" s="106"/>
      <c r="BW4" s="106"/>
      <c r="BX4" s="107"/>
      <c r="BY4" s="106"/>
      <c r="BZ4" s="106"/>
      <c r="CA4" s="106"/>
      <c r="CB4" s="106"/>
      <c r="CC4" s="107"/>
      <c r="CD4" s="106"/>
      <c r="CE4" s="106"/>
      <c r="CF4" s="106"/>
      <c r="CG4" s="106"/>
      <c r="CH4" s="108"/>
      <c r="CI4" s="108"/>
      <c r="CJ4" s="106"/>
      <c r="CK4" s="107"/>
      <c r="CL4" s="108"/>
      <c r="CM4" s="108"/>
      <c r="CN4" s="108"/>
      <c r="CO4" s="108"/>
      <c r="CP4" s="109"/>
      <c r="CQ4" s="109"/>
      <c r="CR4" s="108"/>
      <c r="CS4" s="109"/>
      <c r="CT4" s="109"/>
      <c r="CU4" s="109"/>
      <c r="CV4" s="108"/>
      <c r="CW4" s="108"/>
      <c r="CX4" s="106"/>
      <c r="CY4" s="106"/>
      <c r="CZ4" s="106"/>
      <c r="DA4" s="106"/>
      <c r="DB4" s="106"/>
      <c r="DC4" s="108"/>
      <c r="DD4" s="106"/>
      <c r="DE4" s="106"/>
      <c r="DF4" s="108"/>
      <c r="DG4" s="108"/>
      <c r="DH4" s="108"/>
      <c r="DI4" s="106"/>
      <c r="DJ4" s="106"/>
      <c r="DK4" s="106"/>
      <c r="DL4" s="108"/>
      <c r="DM4" s="108"/>
      <c r="DN4" s="108"/>
      <c r="DO4" s="108"/>
      <c r="DP4" s="108"/>
      <c r="DQ4" s="108"/>
      <c r="DR4" s="106"/>
      <c r="DS4" s="106"/>
      <c r="DT4" s="106"/>
      <c r="DU4" s="106"/>
      <c r="DV4" s="106"/>
      <c r="DW4" s="106"/>
      <c r="DX4" s="106"/>
      <c r="DY4" s="106"/>
      <c r="DZ4" s="106"/>
      <c r="EA4" s="106"/>
      <c r="EB4" s="106"/>
      <c r="EC4" s="106"/>
      <c r="ED4" s="106"/>
      <c r="EE4" s="106"/>
      <c r="EF4" s="106"/>
      <c r="EG4" s="106"/>
      <c r="EH4" s="106"/>
      <c r="EI4" s="106"/>
      <c r="EJ4" s="106"/>
    </row>
    <row r="5" spans="1:140" x14ac:dyDescent="0.3">
      <c r="A5" s="106"/>
      <c r="B5" s="106"/>
      <c r="C5" s="106"/>
      <c r="D5" s="106"/>
      <c r="E5" s="106"/>
      <c r="F5" s="106"/>
      <c r="G5" s="106"/>
      <c r="H5" s="106"/>
      <c r="I5" s="106"/>
      <c r="J5" s="106"/>
      <c r="K5" s="106"/>
      <c r="L5" s="106"/>
      <c r="M5" s="107"/>
      <c r="N5" s="107"/>
      <c r="O5" s="107"/>
      <c r="P5" s="107"/>
      <c r="Q5" s="106"/>
      <c r="R5" s="106"/>
      <c r="S5" s="106"/>
      <c r="T5" s="106"/>
      <c r="U5" s="106"/>
      <c r="V5" s="107"/>
      <c r="W5" s="107"/>
      <c r="X5" s="107"/>
      <c r="Y5" s="107"/>
      <c r="Z5" s="106"/>
      <c r="AA5" s="106"/>
      <c r="AB5" s="106"/>
      <c r="AC5" s="106"/>
      <c r="AD5" s="106"/>
      <c r="AE5" s="106"/>
      <c r="AF5" s="107"/>
      <c r="AG5" s="107"/>
      <c r="AH5" s="106"/>
      <c r="AI5" s="106"/>
      <c r="AJ5" s="106"/>
      <c r="AK5" s="106"/>
      <c r="AL5" s="106"/>
      <c r="AM5" s="106"/>
      <c r="AN5" s="106"/>
      <c r="AO5" s="106"/>
      <c r="AP5" s="106"/>
      <c r="AQ5" s="106"/>
      <c r="AR5" s="106"/>
      <c r="AS5" s="106"/>
      <c r="AT5" s="106"/>
      <c r="AU5" s="106"/>
      <c r="AV5" s="108"/>
      <c r="AW5" s="108"/>
      <c r="AX5" s="106"/>
      <c r="AY5" s="106"/>
      <c r="AZ5" s="106"/>
      <c r="BA5" s="106"/>
      <c r="BB5" s="106"/>
      <c r="BC5" s="106"/>
      <c r="BD5" s="106"/>
      <c r="BE5" s="106"/>
      <c r="BF5" s="108"/>
      <c r="BG5" s="106"/>
      <c r="BH5" s="106"/>
      <c r="BI5" s="106"/>
      <c r="BJ5" s="107"/>
      <c r="BK5" s="106"/>
      <c r="BL5" s="106"/>
      <c r="BM5" s="106"/>
      <c r="BN5" s="106"/>
      <c r="BO5" s="106"/>
      <c r="BP5" s="106"/>
      <c r="BQ5" s="106"/>
      <c r="BR5" s="107"/>
      <c r="BS5" s="106"/>
      <c r="BT5" s="106"/>
      <c r="BU5" s="106"/>
      <c r="BV5" s="106"/>
      <c r="BW5" s="106"/>
      <c r="BX5" s="107"/>
      <c r="BY5" s="106"/>
      <c r="BZ5" s="106"/>
      <c r="CA5" s="106"/>
      <c r="CB5" s="106"/>
      <c r="CC5" s="107"/>
      <c r="CD5" s="106"/>
      <c r="CE5" s="106"/>
      <c r="CF5" s="106"/>
      <c r="CG5" s="106"/>
      <c r="CH5" s="108"/>
      <c r="CI5" s="108"/>
      <c r="CJ5" s="106"/>
      <c r="CK5" s="107"/>
      <c r="CL5" s="108"/>
      <c r="CM5" s="108"/>
      <c r="CN5" s="108"/>
      <c r="CO5" s="108"/>
      <c r="CP5" s="109"/>
      <c r="CQ5" s="109"/>
      <c r="CR5" s="108"/>
      <c r="CS5" s="109"/>
      <c r="CT5" s="109"/>
      <c r="CU5" s="109"/>
      <c r="CV5" s="108"/>
      <c r="CW5" s="108"/>
      <c r="CX5" s="106"/>
      <c r="CY5" s="106"/>
      <c r="CZ5" s="106"/>
      <c r="DA5" s="106"/>
      <c r="DB5" s="106"/>
      <c r="DC5" s="108"/>
      <c r="DD5" s="106"/>
      <c r="DE5" s="106"/>
      <c r="DF5" s="108"/>
      <c r="DG5" s="108"/>
      <c r="DH5" s="108"/>
      <c r="DI5" s="106"/>
      <c r="DJ5" s="106"/>
      <c r="DK5" s="106"/>
      <c r="DL5" s="108"/>
      <c r="DM5" s="108"/>
      <c r="DN5" s="108"/>
      <c r="DO5" s="108"/>
      <c r="DP5" s="108"/>
      <c r="DQ5" s="108"/>
      <c r="DR5" s="106"/>
      <c r="DS5" s="106"/>
      <c r="DT5" s="106"/>
      <c r="DU5" s="106"/>
      <c r="DV5" s="106"/>
      <c r="DW5" s="106"/>
      <c r="DX5" s="106"/>
      <c r="DY5" s="106"/>
      <c r="DZ5" s="106"/>
      <c r="EA5" s="106"/>
      <c r="EB5" s="106"/>
      <c r="EC5" s="106"/>
      <c r="ED5" s="106"/>
      <c r="EE5" s="106"/>
      <c r="EF5" s="106"/>
      <c r="EG5" s="106"/>
      <c r="EH5" s="106"/>
      <c r="EI5" s="106"/>
      <c r="EJ5" s="106"/>
    </row>
    <row r="6" spans="1:140" ht="17.399999999999999" customHeight="1" x14ac:dyDescent="0.3">
      <c r="A6" s="106"/>
      <c r="B6" s="106"/>
      <c r="C6" s="106"/>
      <c r="D6" s="106"/>
      <c r="E6" s="106"/>
      <c r="F6" s="106"/>
      <c r="G6" s="156" t="s">
        <v>346</v>
      </c>
      <c r="H6" s="156"/>
      <c r="I6" s="156"/>
      <c r="J6" s="106"/>
      <c r="K6" s="106"/>
      <c r="L6" s="106"/>
      <c r="M6" s="107"/>
      <c r="N6" s="107"/>
      <c r="O6" s="107"/>
      <c r="P6" s="107"/>
      <c r="Q6" s="106"/>
      <c r="R6" s="106"/>
      <c r="S6" s="106"/>
      <c r="T6" s="106"/>
      <c r="U6" s="106"/>
      <c r="V6" s="107"/>
      <c r="W6" s="107"/>
      <c r="X6" s="107"/>
      <c r="Y6" s="107"/>
      <c r="Z6" s="106"/>
      <c r="AA6" s="106"/>
      <c r="AB6" s="106"/>
      <c r="AC6" s="106"/>
      <c r="AD6" s="106"/>
      <c r="AE6" s="106"/>
      <c r="AF6" s="107"/>
      <c r="AG6" s="107"/>
      <c r="AH6" s="106"/>
      <c r="AI6" s="106"/>
      <c r="AJ6" s="106"/>
      <c r="AK6" s="106"/>
      <c r="AL6" s="106"/>
      <c r="AM6" s="106"/>
      <c r="AN6" s="106"/>
      <c r="AO6" s="106"/>
      <c r="AP6" s="106"/>
      <c r="AQ6" s="106"/>
      <c r="AR6" s="106"/>
      <c r="AS6" s="106"/>
      <c r="AT6" s="106"/>
      <c r="AU6" s="106"/>
      <c r="AV6" s="108"/>
      <c r="AW6" s="108"/>
      <c r="AX6" s="106"/>
      <c r="AY6" s="106"/>
      <c r="AZ6" s="106"/>
      <c r="BA6" s="106"/>
      <c r="BB6" s="106"/>
      <c r="BC6" s="106"/>
      <c r="BD6" s="106"/>
      <c r="BE6" s="106"/>
      <c r="BF6" s="108"/>
      <c r="BG6" s="106"/>
      <c r="BH6" s="106"/>
      <c r="BI6" s="106"/>
      <c r="BJ6" s="107"/>
      <c r="BK6" s="106"/>
      <c r="BL6" s="106"/>
      <c r="BM6" s="106"/>
      <c r="BN6" s="106"/>
      <c r="BO6" s="106"/>
      <c r="BP6" s="106"/>
      <c r="BQ6" s="106"/>
      <c r="BR6" s="107"/>
      <c r="BS6" s="106"/>
      <c r="BT6" s="106"/>
      <c r="BU6" s="106"/>
      <c r="BV6" s="106"/>
      <c r="BW6" s="106"/>
      <c r="BX6" s="107"/>
      <c r="BY6" s="106"/>
      <c r="BZ6" s="106"/>
      <c r="CA6" s="106"/>
      <c r="CB6" s="106"/>
      <c r="CC6" s="107"/>
      <c r="CD6" s="106"/>
      <c r="CE6" s="106"/>
      <c r="CF6" s="106"/>
      <c r="CG6" s="106"/>
      <c r="CH6" s="108"/>
      <c r="CI6" s="108"/>
      <c r="CJ6" s="106"/>
      <c r="CK6" s="107"/>
      <c r="CL6" s="108"/>
      <c r="CM6" s="108"/>
      <c r="CN6" s="108"/>
      <c r="CO6" s="108"/>
      <c r="CP6" s="109"/>
      <c r="CQ6" s="109"/>
      <c r="CR6" s="108"/>
      <c r="CS6" s="109"/>
      <c r="CT6" s="109"/>
      <c r="CU6" s="109"/>
      <c r="CV6" s="108"/>
      <c r="CW6" s="108"/>
      <c r="CX6" s="106"/>
      <c r="CY6" s="106"/>
      <c r="CZ6" s="106"/>
      <c r="DA6" s="106"/>
      <c r="DB6" s="106"/>
      <c r="DC6" s="108"/>
      <c r="DD6" s="106"/>
      <c r="DE6" s="106"/>
      <c r="DF6" s="108"/>
      <c r="DG6" s="108"/>
      <c r="DH6" s="108"/>
      <c r="DI6" s="106"/>
      <c r="DJ6" s="106"/>
      <c r="DK6" s="106"/>
      <c r="DL6" s="108"/>
      <c r="DM6" s="108"/>
      <c r="DN6" s="108"/>
      <c r="DO6" s="108"/>
      <c r="DP6" s="108"/>
      <c r="DQ6" s="108"/>
      <c r="DR6" s="106"/>
      <c r="DS6" s="106"/>
      <c r="DT6" s="106"/>
      <c r="DU6" s="106"/>
      <c r="DV6" s="106"/>
      <c r="DW6" s="106"/>
      <c r="DX6" s="106"/>
      <c r="DY6" s="106"/>
      <c r="DZ6" s="106"/>
      <c r="EA6" s="106"/>
      <c r="EB6" s="106"/>
      <c r="EC6" s="106"/>
      <c r="ED6" s="106"/>
      <c r="EE6" s="106"/>
      <c r="EF6" s="106"/>
      <c r="EG6" s="106"/>
      <c r="EH6" s="106"/>
      <c r="EI6" s="106"/>
      <c r="EJ6" s="106"/>
    </row>
    <row r="7" spans="1:140" x14ac:dyDescent="0.3">
      <c r="A7" s="106"/>
      <c r="B7" s="106"/>
      <c r="C7" s="106"/>
      <c r="D7" s="106"/>
      <c r="E7" s="106"/>
      <c r="F7" s="106"/>
      <c r="G7" s="156"/>
      <c r="H7" s="156"/>
      <c r="I7" s="156"/>
      <c r="J7" s="106"/>
      <c r="K7" s="106"/>
      <c r="L7" s="106"/>
      <c r="M7" s="107"/>
      <c r="N7" s="107"/>
      <c r="O7" s="107"/>
      <c r="P7" s="107"/>
      <c r="Q7" s="106"/>
      <c r="R7" s="106"/>
      <c r="S7" s="106"/>
      <c r="T7" s="106"/>
      <c r="U7" s="106"/>
      <c r="V7" s="107"/>
      <c r="W7" s="107"/>
      <c r="X7" s="107"/>
      <c r="Y7" s="107"/>
      <c r="Z7" s="106"/>
      <c r="AA7" s="106"/>
      <c r="AB7" s="106"/>
      <c r="AC7" s="106"/>
      <c r="AD7" s="106"/>
      <c r="AE7" s="106"/>
      <c r="AF7" s="107"/>
      <c r="AG7" s="107"/>
      <c r="AH7" s="106"/>
      <c r="AI7" s="106"/>
      <c r="AJ7" s="106"/>
      <c r="AK7" s="106"/>
      <c r="AL7" s="106"/>
      <c r="AM7" s="106"/>
      <c r="AN7" s="106"/>
      <c r="AO7" s="106"/>
      <c r="AP7" s="106"/>
      <c r="AQ7" s="106"/>
      <c r="AR7" s="106"/>
      <c r="AS7" s="106"/>
      <c r="AT7" s="106"/>
      <c r="AU7" s="106"/>
      <c r="AV7" s="108"/>
      <c r="AW7" s="108"/>
      <c r="AX7" s="106"/>
      <c r="AY7" s="106"/>
      <c r="AZ7" s="106"/>
      <c r="BA7" s="106"/>
      <c r="BB7" s="106"/>
      <c r="BC7" s="106"/>
      <c r="BD7" s="106"/>
      <c r="BE7" s="106"/>
      <c r="BF7" s="108"/>
      <c r="BG7" s="106"/>
      <c r="BH7" s="106"/>
      <c r="BI7" s="106"/>
      <c r="BJ7" s="107"/>
      <c r="BK7" s="106"/>
      <c r="BL7" s="106"/>
      <c r="BM7" s="106"/>
      <c r="BN7" s="106"/>
      <c r="BO7" s="106"/>
      <c r="BP7" s="106"/>
      <c r="BQ7" s="106"/>
      <c r="BR7" s="107"/>
      <c r="BS7" s="106"/>
      <c r="BT7" s="106"/>
      <c r="BU7" s="106"/>
      <c r="BV7" s="106"/>
      <c r="BW7" s="106"/>
      <c r="BX7" s="107"/>
      <c r="BY7" s="106"/>
      <c r="BZ7" s="106"/>
      <c r="CA7" s="106"/>
      <c r="CB7" s="106"/>
      <c r="CC7" s="107"/>
      <c r="CD7" s="106"/>
      <c r="CE7" s="106"/>
      <c r="CF7" s="106"/>
      <c r="CG7" s="106"/>
      <c r="CH7" s="108"/>
      <c r="CI7" s="108"/>
      <c r="CJ7" s="106"/>
      <c r="CK7" s="107"/>
      <c r="CL7" s="108"/>
      <c r="CM7" s="108"/>
      <c r="CN7" s="108"/>
      <c r="CO7" s="108"/>
      <c r="CP7" s="109"/>
      <c r="CQ7" s="109"/>
      <c r="CR7" s="108"/>
      <c r="CS7" s="109"/>
      <c r="CT7" s="109"/>
      <c r="CU7" s="109"/>
      <c r="CV7" s="108"/>
      <c r="CW7" s="108"/>
      <c r="CX7" s="106"/>
      <c r="CY7" s="106"/>
      <c r="CZ7" s="106"/>
      <c r="DA7" s="106"/>
      <c r="DB7" s="106"/>
      <c r="DC7" s="108"/>
      <c r="DD7" s="106"/>
      <c r="DE7" s="106"/>
      <c r="DF7" s="108"/>
      <c r="DG7" s="108"/>
      <c r="DH7" s="108"/>
      <c r="DI7" s="106"/>
      <c r="DJ7" s="106"/>
      <c r="DK7" s="106"/>
      <c r="DL7" s="108"/>
      <c r="DM7" s="108"/>
      <c r="DN7" s="108"/>
      <c r="DO7" s="108"/>
      <c r="DP7" s="108"/>
      <c r="DQ7" s="108"/>
      <c r="DR7" s="106"/>
      <c r="DS7" s="106"/>
      <c r="DT7" s="106"/>
      <c r="DU7" s="106"/>
      <c r="DV7" s="106"/>
      <c r="DW7" s="106"/>
      <c r="DX7" s="106"/>
      <c r="DY7" s="106"/>
      <c r="DZ7" s="106"/>
      <c r="EA7" s="106"/>
      <c r="EB7" s="106"/>
      <c r="EC7" s="106"/>
      <c r="ED7" s="106"/>
      <c r="EE7" s="106"/>
      <c r="EF7" s="106"/>
      <c r="EG7" s="106"/>
      <c r="EH7" s="106"/>
      <c r="EI7" s="106"/>
      <c r="EJ7" s="106"/>
    </row>
    <row r="8" spans="1:140" x14ac:dyDescent="0.3">
      <c r="A8" s="106"/>
      <c r="B8" s="106"/>
      <c r="C8" s="106"/>
      <c r="D8" s="106"/>
      <c r="E8" s="106"/>
      <c r="F8" s="106"/>
      <c r="G8" s="106"/>
      <c r="H8" s="106"/>
      <c r="I8" s="106"/>
      <c r="J8" s="106"/>
      <c r="K8" s="106"/>
      <c r="L8" s="106"/>
      <c r="M8" s="107"/>
      <c r="N8" s="107"/>
      <c r="O8" s="107"/>
      <c r="P8" s="107"/>
      <c r="Q8" s="106"/>
      <c r="R8" s="106"/>
      <c r="S8" s="106"/>
      <c r="T8" s="106"/>
      <c r="U8" s="106"/>
      <c r="V8" s="107"/>
      <c r="W8" s="107"/>
      <c r="X8" s="107"/>
      <c r="Y8" s="107"/>
      <c r="Z8" s="106"/>
      <c r="AA8" s="106"/>
      <c r="AB8" s="106"/>
      <c r="AC8" s="106"/>
      <c r="AD8" s="106"/>
      <c r="AE8" s="106"/>
      <c r="AF8" s="107"/>
      <c r="AG8" s="107"/>
      <c r="AH8" s="106"/>
      <c r="AI8" s="106"/>
      <c r="AJ8" s="106"/>
      <c r="AK8" s="106"/>
      <c r="AL8" s="106"/>
      <c r="AM8" s="106"/>
      <c r="AN8" s="106"/>
      <c r="AO8" s="106"/>
      <c r="AP8" s="106"/>
      <c r="AQ8" s="106"/>
      <c r="AR8" s="106"/>
      <c r="AS8" s="106"/>
      <c r="AT8" s="106"/>
      <c r="AU8" s="106"/>
      <c r="AV8" s="108"/>
      <c r="AW8" s="108"/>
      <c r="AX8" s="106"/>
      <c r="AY8" s="106"/>
      <c r="AZ8" s="106"/>
      <c r="BA8" s="106"/>
      <c r="BB8" s="106"/>
      <c r="BC8" s="106"/>
      <c r="BD8" s="106"/>
      <c r="BE8" s="106"/>
      <c r="BF8" s="108"/>
      <c r="BG8" s="106"/>
      <c r="BH8" s="106"/>
      <c r="BI8" s="106"/>
      <c r="BJ8" s="107"/>
      <c r="BK8" s="106"/>
      <c r="BL8" s="106"/>
      <c r="BM8" s="106"/>
      <c r="BN8" s="106"/>
      <c r="BO8" s="106"/>
      <c r="BP8" s="106"/>
      <c r="BQ8" s="106"/>
      <c r="BR8" s="107"/>
      <c r="BS8" s="106"/>
      <c r="BT8" s="106"/>
      <c r="BU8" s="106"/>
      <c r="BV8" s="106"/>
      <c r="BW8" s="106"/>
      <c r="BX8" s="107"/>
      <c r="BY8" s="106"/>
      <c r="BZ8" s="106"/>
      <c r="CA8" s="106"/>
      <c r="CB8" s="106"/>
      <c r="CC8" s="107"/>
      <c r="CD8" s="106"/>
      <c r="CE8" s="106"/>
      <c r="CF8" s="106"/>
      <c r="CG8" s="106"/>
      <c r="CH8" s="108"/>
      <c r="CI8" s="108"/>
      <c r="CJ8" s="106"/>
      <c r="CK8" s="107"/>
      <c r="CL8" s="108"/>
      <c r="CM8" s="108"/>
      <c r="CN8" s="108"/>
      <c r="CO8" s="108"/>
      <c r="CP8" s="109"/>
      <c r="CQ8" s="109"/>
      <c r="CR8" s="108"/>
      <c r="CS8" s="109"/>
      <c r="CT8" s="109"/>
      <c r="CU8" s="109"/>
      <c r="CV8" s="108"/>
      <c r="CW8" s="108"/>
      <c r="CX8" s="106"/>
      <c r="CY8" s="106"/>
      <c r="CZ8" s="106"/>
      <c r="DA8" s="106"/>
      <c r="DB8" s="106"/>
      <c r="DC8" s="108"/>
      <c r="DD8" s="106"/>
      <c r="DE8" s="106"/>
      <c r="DF8" s="108"/>
      <c r="DG8" s="108"/>
      <c r="DH8" s="108"/>
      <c r="DI8" s="106"/>
      <c r="DJ8" s="106"/>
      <c r="DK8" s="106"/>
      <c r="DL8" s="108"/>
      <c r="DM8" s="108"/>
      <c r="DN8" s="108"/>
      <c r="DO8" s="108"/>
      <c r="DP8" s="108"/>
      <c r="DQ8" s="108"/>
      <c r="DR8" s="106"/>
      <c r="DS8" s="106"/>
      <c r="DT8" s="106"/>
      <c r="DU8" s="106"/>
      <c r="DV8" s="106"/>
      <c r="DW8" s="106"/>
      <c r="DX8" s="106"/>
      <c r="DY8" s="106"/>
      <c r="DZ8" s="106"/>
      <c r="EA8" s="106"/>
      <c r="EB8" s="106"/>
      <c r="EC8" s="106"/>
      <c r="ED8" s="106"/>
      <c r="EE8" s="106"/>
      <c r="EF8" s="106"/>
      <c r="EG8" s="106"/>
      <c r="EH8" s="106"/>
      <c r="EI8" s="106"/>
      <c r="EJ8" s="106"/>
    </row>
    <row r="9" spans="1:140" x14ac:dyDescent="0.3">
      <c r="A9" s="106"/>
      <c r="B9" s="106"/>
      <c r="C9" s="106"/>
      <c r="D9" s="106"/>
      <c r="E9" s="106"/>
      <c r="F9" s="106"/>
      <c r="G9" s="106"/>
      <c r="H9" s="106"/>
      <c r="I9" s="106"/>
      <c r="J9" s="106"/>
      <c r="K9" s="106"/>
      <c r="L9" s="106"/>
      <c r="M9" s="107"/>
      <c r="N9" s="107"/>
      <c r="O9" s="107"/>
      <c r="P9" s="107"/>
      <c r="Q9" s="106"/>
      <c r="R9" s="106"/>
      <c r="S9" s="106"/>
      <c r="T9" s="106"/>
      <c r="U9" s="106"/>
      <c r="V9" s="107"/>
      <c r="W9" s="107"/>
      <c r="X9" s="107"/>
      <c r="Y9" s="107"/>
      <c r="Z9" s="106"/>
      <c r="AA9" s="106"/>
      <c r="AB9" s="106"/>
      <c r="AC9" s="106"/>
      <c r="AD9" s="106"/>
      <c r="AE9" s="106"/>
      <c r="AF9" s="107"/>
      <c r="AG9" s="107"/>
      <c r="AH9" s="106"/>
      <c r="AI9" s="106"/>
      <c r="AJ9" s="106"/>
      <c r="AK9" s="106"/>
      <c r="AL9" s="106"/>
      <c r="AM9" s="106"/>
      <c r="AN9" s="106"/>
      <c r="AO9" s="106"/>
      <c r="AP9" s="106"/>
      <c r="AQ9" s="106"/>
      <c r="AR9" s="106"/>
      <c r="AS9" s="106"/>
      <c r="AT9" s="106"/>
      <c r="AU9" s="106"/>
      <c r="AV9" s="108"/>
      <c r="AW9" s="108"/>
      <c r="AX9" s="106"/>
      <c r="AY9" s="106"/>
      <c r="AZ9" s="106"/>
      <c r="BA9" s="106"/>
      <c r="BB9" s="106"/>
      <c r="BC9" s="106"/>
      <c r="BD9" s="106"/>
      <c r="BE9" s="106"/>
      <c r="BF9" s="108"/>
      <c r="BG9" s="106"/>
      <c r="BH9" s="106"/>
      <c r="BI9" s="106"/>
      <c r="BJ9" s="107"/>
      <c r="BK9" s="106"/>
      <c r="BL9" s="106"/>
      <c r="BM9" s="106"/>
      <c r="BN9" s="106"/>
      <c r="BO9" s="106"/>
      <c r="BP9" s="106"/>
      <c r="BQ9" s="106"/>
      <c r="BR9" s="107"/>
      <c r="BS9" s="106"/>
      <c r="BT9" s="106"/>
      <c r="BU9" s="106"/>
      <c r="BV9" s="106"/>
      <c r="BW9" s="106"/>
      <c r="BX9" s="107"/>
      <c r="BY9" s="106"/>
      <c r="BZ9" s="106"/>
      <c r="CA9" s="106"/>
      <c r="CB9" s="106"/>
      <c r="CC9" s="107"/>
      <c r="CD9" s="106"/>
      <c r="CE9" s="106"/>
      <c r="CF9" s="106"/>
      <c r="CG9" s="106"/>
      <c r="CH9" s="108"/>
      <c r="CI9" s="108"/>
      <c r="CJ9" s="106"/>
      <c r="CK9" s="107"/>
      <c r="CL9" s="108"/>
      <c r="CM9" s="108"/>
      <c r="CN9" s="108"/>
      <c r="CO9" s="108"/>
      <c r="CP9" s="109"/>
      <c r="CQ9" s="109"/>
      <c r="CR9" s="108"/>
      <c r="CS9" s="109"/>
      <c r="CT9" s="109"/>
      <c r="CU9" s="109"/>
      <c r="CV9" s="108"/>
      <c r="CW9" s="108"/>
      <c r="CX9" s="106"/>
      <c r="CY9" s="106"/>
      <c r="CZ9" s="106"/>
      <c r="DA9" s="106"/>
      <c r="DB9" s="106"/>
      <c r="DC9" s="108"/>
      <c r="DD9" s="106"/>
      <c r="DE9" s="106"/>
      <c r="DF9" s="108"/>
      <c r="DG9" s="108"/>
      <c r="DH9" s="108"/>
      <c r="DI9" s="106"/>
      <c r="DJ9" s="106"/>
      <c r="DK9" s="106"/>
      <c r="DL9" s="108"/>
      <c r="DM9" s="108"/>
      <c r="DN9" s="108"/>
      <c r="DO9" s="108"/>
      <c r="DP9" s="108"/>
      <c r="DQ9" s="108"/>
      <c r="DR9" s="106"/>
      <c r="DS9" s="106"/>
      <c r="DT9" s="106"/>
      <c r="DU9" s="106"/>
      <c r="DV9" s="106"/>
      <c r="DW9" s="106"/>
      <c r="DX9" s="106"/>
      <c r="DY9" s="106"/>
      <c r="DZ9" s="106"/>
      <c r="EA9" s="106"/>
      <c r="EB9" s="106"/>
      <c r="EC9" s="106"/>
      <c r="ED9" s="106"/>
      <c r="EE9" s="106"/>
      <c r="EF9" s="106"/>
      <c r="EG9" s="106"/>
      <c r="EH9" s="106"/>
      <c r="EI9" s="106"/>
      <c r="EJ9" s="106"/>
    </row>
    <row r="10" spans="1:140" ht="15" thickBot="1" x14ac:dyDescent="0.35">
      <c r="A10" s="106"/>
      <c r="B10" s="106"/>
      <c r="C10" s="106"/>
      <c r="D10" s="106"/>
      <c r="E10" s="106"/>
      <c r="F10" s="106"/>
      <c r="G10" s="106"/>
      <c r="H10" s="106"/>
      <c r="I10" s="106"/>
      <c r="J10" s="106"/>
      <c r="K10" s="106"/>
      <c r="L10" s="106"/>
      <c r="M10" s="107"/>
      <c r="N10" s="107"/>
      <c r="O10" s="107"/>
      <c r="P10" s="107"/>
      <c r="Q10" s="106"/>
      <c r="R10" s="106"/>
      <c r="S10" s="106"/>
      <c r="T10" s="106"/>
      <c r="U10" s="106"/>
      <c r="V10" s="107"/>
      <c r="W10" s="107"/>
      <c r="X10" s="107"/>
      <c r="Y10" s="107"/>
      <c r="Z10" s="106"/>
      <c r="AA10" s="106"/>
      <c r="AB10" s="106"/>
      <c r="AC10" s="106"/>
      <c r="AD10" s="106"/>
      <c r="AE10" s="106"/>
      <c r="AF10" s="107"/>
      <c r="AG10" s="107"/>
      <c r="AH10" s="106"/>
      <c r="AI10" s="106"/>
      <c r="AJ10" s="106"/>
      <c r="AK10" s="106"/>
      <c r="AL10" s="106"/>
      <c r="AM10" s="106"/>
      <c r="AN10" s="106"/>
      <c r="AO10" s="106"/>
      <c r="AP10" s="106"/>
      <c r="AQ10" s="106"/>
      <c r="AR10" s="106"/>
      <c r="AS10" s="106"/>
      <c r="AT10" s="106"/>
      <c r="AU10" s="106"/>
      <c r="AV10" s="108"/>
      <c r="AW10" s="108"/>
      <c r="AX10" s="106"/>
      <c r="AY10" s="106"/>
      <c r="AZ10" s="106"/>
      <c r="BA10" s="106"/>
      <c r="BB10" s="106"/>
      <c r="BC10" s="106"/>
      <c r="BD10" s="106"/>
      <c r="BE10" s="106"/>
      <c r="BF10" s="108"/>
      <c r="BG10" s="106"/>
      <c r="BH10" s="106"/>
      <c r="BI10" s="106"/>
      <c r="BJ10" s="107"/>
      <c r="BK10" s="106"/>
      <c r="BL10" s="106"/>
      <c r="BM10" s="106"/>
      <c r="BN10" s="106"/>
      <c r="BO10" s="106"/>
      <c r="BP10" s="106"/>
      <c r="BQ10" s="106"/>
      <c r="BR10" s="107"/>
      <c r="BS10" s="106"/>
      <c r="BT10" s="106"/>
      <c r="BU10" s="106"/>
      <c r="BV10" s="106"/>
      <c r="BW10" s="106"/>
      <c r="BX10" s="107"/>
      <c r="BY10" s="106"/>
      <c r="BZ10" s="106"/>
      <c r="CA10" s="106"/>
      <c r="CB10" s="106"/>
      <c r="CC10" s="107"/>
      <c r="CD10" s="106"/>
      <c r="CE10" s="106"/>
      <c r="CF10" s="106"/>
      <c r="CG10" s="106"/>
      <c r="CH10" s="108"/>
      <c r="CI10" s="108"/>
      <c r="CJ10" s="106"/>
      <c r="CK10" s="107"/>
      <c r="CL10" s="108"/>
      <c r="CM10" s="108"/>
      <c r="CN10" s="108"/>
      <c r="CO10" s="108"/>
      <c r="CP10" s="109"/>
      <c r="CQ10" s="109"/>
      <c r="CR10" s="108"/>
      <c r="CS10" s="109"/>
      <c r="CT10" s="109"/>
      <c r="CU10" s="109"/>
      <c r="CV10" s="108"/>
      <c r="CW10" s="108"/>
      <c r="CX10" s="106"/>
      <c r="CY10" s="106"/>
      <c r="CZ10" s="106"/>
      <c r="DA10" s="106"/>
      <c r="DB10" s="106"/>
      <c r="DC10" s="108"/>
      <c r="DD10" s="106"/>
      <c r="DE10" s="106"/>
      <c r="DF10" s="108"/>
      <c r="DG10" s="108"/>
      <c r="DH10" s="108"/>
      <c r="DI10" s="106"/>
      <c r="DJ10" s="106"/>
      <c r="DK10" s="106"/>
      <c r="DL10" s="108"/>
      <c r="DM10" s="108"/>
      <c r="DN10" s="108"/>
      <c r="DO10" s="108"/>
      <c r="DP10" s="108"/>
      <c r="DQ10" s="108"/>
      <c r="DR10" s="106"/>
      <c r="DS10" s="106"/>
      <c r="DT10" s="106"/>
      <c r="DU10" s="106"/>
      <c r="DV10" s="106"/>
      <c r="DW10" s="106"/>
      <c r="DX10" s="106"/>
      <c r="DY10" s="106"/>
      <c r="DZ10" s="106"/>
      <c r="EA10" s="106"/>
      <c r="EB10" s="106"/>
      <c r="EC10" s="106"/>
      <c r="ED10" s="106"/>
      <c r="EE10" s="106"/>
      <c r="EF10" s="106"/>
      <c r="EG10" s="106"/>
      <c r="EH10" s="106"/>
      <c r="EI10" s="106"/>
      <c r="EJ10" s="106"/>
    </row>
    <row r="11" spans="1:140" ht="16.2" thickBot="1" x14ac:dyDescent="0.35">
      <c r="A11" s="110"/>
      <c r="B11" s="110"/>
      <c r="C11" s="110"/>
      <c r="D11" s="110"/>
      <c r="E11" s="110"/>
      <c r="F11" s="119"/>
      <c r="G11" s="119"/>
      <c r="H11" s="119"/>
      <c r="I11" s="119"/>
      <c r="J11" s="110"/>
      <c r="K11" s="110"/>
      <c r="L11" s="110"/>
      <c r="M11" s="120"/>
      <c r="N11" s="111"/>
      <c r="O11" s="111"/>
      <c r="P11" s="111"/>
      <c r="Q11" s="110"/>
      <c r="R11" s="110"/>
      <c r="S11" s="110"/>
      <c r="T11" s="110"/>
      <c r="U11" s="110"/>
      <c r="V11" s="111"/>
      <c r="W11" s="111"/>
      <c r="X11" s="111"/>
      <c r="Y11" s="111"/>
      <c r="Z11" s="110"/>
      <c r="AA11" s="110"/>
      <c r="AB11" s="110"/>
      <c r="AC11" s="110"/>
      <c r="AD11" s="110"/>
      <c r="AE11" s="110"/>
      <c r="AF11" s="111"/>
      <c r="AG11" s="111"/>
      <c r="AH11" s="110"/>
      <c r="AI11" s="110"/>
      <c r="AJ11" s="110"/>
      <c r="AK11" s="110"/>
      <c r="AL11" s="110"/>
      <c r="AM11" s="110"/>
      <c r="AN11" s="110"/>
      <c r="AO11" s="110"/>
      <c r="AP11" s="110"/>
      <c r="AQ11" s="110"/>
      <c r="AR11" s="110"/>
      <c r="AS11" s="110"/>
      <c r="AT11" s="110"/>
      <c r="AU11" s="110"/>
      <c r="AV11" s="110"/>
      <c r="AW11" s="110"/>
      <c r="AX11" s="110"/>
      <c r="AY11" s="110"/>
      <c r="AZ11" s="110"/>
      <c r="BA11" s="110"/>
      <c r="BB11" s="110"/>
      <c r="BC11" s="110"/>
      <c r="BD11" s="110"/>
      <c r="BE11" s="110"/>
      <c r="BF11" s="110"/>
      <c r="BG11" s="110"/>
      <c r="BH11" s="110"/>
      <c r="BI11" s="110"/>
      <c r="BJ11" s="111"/>
      <c r="BK11" s="110"/>
      <c r="BL11" s="110"/>
      <c r="BM11" s="110"/>
      <c r="BN11" s="110"/>
      <c r="BO11" s="110"/>
      <c r="BP11" s="110"/>
      <c r="BQ11" s="110"/>
      <c r="BR11" s="111"/>
      <c r="BS11" s="110"/>
      <c r="BT11" s="110"/>
      <c r="BU11" s="110"/>
      <c r="BV11" s="110"/>
      <c r="BW11" s="110"/>
      <c r="BX11" s="111"/>
      <c r="BY11" s="110"/>
      <c r="BZ11" s="110"/>
      <c r="CA11" s="110"/>
      <c r="CB11" s="110"/>
      <c r="CC11" s="111"/>
      <c r="CD11" s="110"/>
      <c r="CE11" s="110"/>
      <c r="CF11" s="110"/>
      <c r="CG11" s="110"/>
      <c r="CH11" s="110"/>
      <c r="CI11" s="110"/>
      <c r="CJ11" s="110"/>
      <c r="CK11" s="111"/>
      <c r="CL11" s="110"/>
      <c r="CM11" s="110"/>
      <c r="CN11" s="110"/>
      <c r="CO11" s="110"/>
      <c r="CP11" s="111"/>
      <c r="CQ11" s="111"/>
      <c r="CR11" s="110"/>
      <c r="CS11" s="111"/>
      <c r="CT11" s="111"/>
      <c r="CU11" s="111"/>
      <c r="CV11" s="110"/>
      <c r="CW11" s="110"/>
      <c r="CX11" s="110"/>
      <c r="CY11" s="110"/>
      <c r="CZ11" s="110"/>
      <c r="DA11" s="110"/>
      <c r="DB11" s="110"/>
      <c r="DC11" s="110"/>
      <c r="DD11" s="105" t="s">
        <v>135</v>
      </c>
      <c r="DE11" s="104">
        <v>43605</v>
      </c>
      <c r="DF11" s="110"/>
      <c r="DG11" s="110"/>
      <c r="DH11" s="110"/>
      <c r="DI11" s="110"/>
      <c r="DJ11" s="110"/>
      <c r="DK11" s="110"/>
      <c r="DL11" s="110"/>
      <c r="DM11" s="110"/>
      <c r="DN11" s="110"/>
      <c r="DO11" s="110"/>
      <c r="DP11" s="110"/>
      <c r="DQ11" s="110"/>
      <c r="DR11" s="110"/>
      <c r="DS11" s="110"/>
      <c r="DT11" s="110"/>
      <c r="DU11" s="110"/>
      <c r="DV11" s="110"/>
      <c r="DW11" s="110"/>
      <c r="DX11" s="110"/>
      <c r="DY11" s="110"/>
      <c r="DZ11" s="110"/>
      <c r="EA11" s="110"/>
      <c r="EB11" s="110"/>
      <c r="EC11" s="110"/>
      <c r="ED11" s="110"/>
      <c r="EE11" s="110"/>
      <c r="EF11" s="110"/>
      <c r="EG11" s="110"/>
      <c r="EH11" s="110"/>
      <c r="EI11" s="110"/>
      <c r="EJ11" s="110"/>
    </row>
    <row r="12" spans="1:140" ht="25.2" thickBot="1" x14ac:dyDescent="0.35">
      <c r="A12" s="131" t="s">
        <v>0</v>
      </c>
      <c r="B12" s="132"/>
      <c r="C12" s="132"/>
      <c r="D12" s="132"/>
      <c r="E12" s="132"/>
      <c r="F12" s="133"/>
      <c r="G12" s="137" t="s">
        <v>9</v>
      </c>
      <c r="H12" s="138"/>
      <c r="I12" s="139"/>
      <c r="J12" s="128" t="s">
        <v>308</v>
      </c>
      <c r="K12" s="129"/>
      <c r="L12" s="129"/>
      <c r="M12" s="129"/>
      <c r="N12" s="129"/>
      <c r="O12" s="129"/>
      <c r="P12" s="129"/>
      <c r="Q12" s="129"/>
      <c r="R12" s="129"/>
      <c r="S12" s="129"/>
      <c r="T12" s="129"/>
      <c r="U12" s="129"/>
      <c r="V12" s="129"/>
      <c r="W12" s="129"/>
      <c r="X12" s="129"/>
      <c r="Y12" s="129"/>
      <c r="Z12" s="129"/>
      <c r="AA12" s="129"/>
      <c r="AB12" s="129"/>
      <c r="AC12" s="129"/>
      <c r="AD12" s="129"/>
      <c r="AE12" s="129"/>
      <c r="AF12" s="129"/>
      <c r="AG12" s="129"/>
      <c r="AH12" s="129"/>
      <c r="AI12" s="129"/>
      <c r="AJ12" s="129"/>
      <c r="AK12" s="129"/>
      <c r="AL12" s="129"/>
      <c r="AM12" s="129"/>
      <c r="AN12" s="129"/>
      <c r="AO12" s="129"/>
      <c r="AP12" s="129"/>
      <c r="AQ12" s="130"/>
      <c r="AR12" s="134" t="s">
        <v>212</v>
      </c>
      <c r="AS12" s="135"/>
      <c r="AT12" s="135"/>
      <c r="AU12" s="135"/>
      <c r="AV12" s="135"/>
      <c r="AW12" s="135"/>
      <c r="AX12" s="135"/>
      <c r="AY12" s="135"/>
      <c r="AZ12" s="135"/>
      <c r="BA12" s="135"/>
      <c r="BB12" s="135"/>
      <c r="BC12" s="135"/>
      <c r="BD12" s="135"/>
      <c r="BE12" s="135"/>
      <c r="BF12" s="135"/>
      <c r="BG12" s="135"/>
      <c r="BH12" s="135"/>
      <c r="BI12" s="135"/>
      <c r="BJ12" s="135"/>
      <c r="BK12" s="135"/>
      <c r="BL12" s="135"/>
      <c r="BM12" s="135"/>
      <c r="BN12" s="135"/>
      <c r="BO12" s="135"/>
      <c r="BP12" s="135"/>
      <c r="BQ12" s="135"/>
      <c r="BR12" s="135"/>
      <c r="BS12" s="135"/>
      <c r="BT12" s="135"/>
      <c r="BU12" s="135"/>
      <c r="BV12" s="135"/>
      <c r="BW12" s="135"/>
      <c r="BX12" s="135"/>
      <c r="BY12" s="135"/>
      <c r="BZ12" s="135"/>
      <c r="CA12" s="135"/>
      <c r="CB12" s="135"/>
      <c r="CC12" s="135"/>
      <c r="CD12" s="135"/>
      <c r="CE12" s="135"/>
      <c r="CF12" s="135"/>
      <c r="CG12" s="135"/>
      <c r="CH12" s="135"/>
      <c r="CI12" s="135"/>
      <c r="CJ12" s="135"/>
      <c r="CK12" s="135"/>
      <c r="CL12" s="135"/>
      <c r="CM12" s="135"/>
      <c r="CN12" s="135"/>
      <c r="CO12" s="135"/>
      <c r="CP12" s="135"/>
      <c r="CQ12" s="135"/>
      <c r="CR12" s="135"/>
      <c r="CS12" s="135"/>
      <c r="CT12" s="135"/>
      <c r="CU12" s="135"/>
      <c r="CV12" s="135"/>
      <c r="CW12" s="135"/>
      <c r="CX12" s="135"/>
      <c r="CY12" s="135"/>
      <c r="CZ12" s="135"/>
      <c r="DA12" s="135"/>
      <c r="DB12" s="135"/>
      <c r="DC12" s="136"/>
      <c r="DD12" s="125" t="s">
        <v>68</v>
      </c>
      <c r="DE12" s="126"/>
      <c r="DF12" s="126"/>
      <c r="DG12" s="126"/>
      <c r="DH12" s="126"/>
      <c r="DI12" s="126"/>
      <c r="DJ12" s="126"/>
      <c r="DK12" s="126"/>
      <c r="DL12" s="126"/>
      <c r="DM12" s="126"/>
      <c r="DN12" s="126"/>
      <c r="DO12" s="126"/>
      <c r="DP12" s="126"/>
      <c r="DQ12" s="126"/>
      <c r="DR12" s="126"/>
      <c r="DS12" s="126"/>
      <c r="DT12" s="126"/>
      <c r="DU12" s="126"/>
      <c r="DV12" s="126"/>
      <c r="DW12" s="126"/>
      <c r="DX12" s="126"/>
      <c r="DY12" s="126"/>
      <c r="DZ12" s="126"/>
      <c r="EA12" s="126"/>
      <c r="EB12" s="126"/>
      <c r="EC12" s="126"/>
      <c r="ED12" s="126"/>
      <c r="EE12" s="126"/>
      <c r="EF12" s="126"/>
      <c r="EG12" s="126"/>
      <c r="EH12" s="126"/>
      <c r="EI12" s="126"/>
      <c r="EJ12" s="127"/>
    </row>
    <row r="13" spans="1:140" ht="18" thickBot="1" x14ac:dyDescent="0.35">
      <c r="A13" s="91"/>
      <c r="B13" s="92"/>
      <c r="C13" s="92"/>
      <c r="D13" s="92"/>
      <c r="E13" s="92"/>
      <c r="F13" s="93"/>
      <c r="G13" s="67"/>
      <c r="H13" s="68"/>
      <c r="I13" s="69"/>
      <c r="J13" s="80"/>
      <c r="K13" s="70"/>
      <c r="L13" s="70"/>
      <c r="M13" s="71"/>
      <c r="N13" s="71"/>
      <c r="O13" s="71"/>
      <c r="P13" s="71"/>
      <c r="Q13" s="70"/>
      <c r="R13" s="70"/>
      <c r="S13" s="70"/>
      <c r="T13" s="70"/>
      <c r="U13" s="70"/>
      <c r="V13" s="71"/>
      <c r="W13" s="71"/>
      <c r="X13" s="71"/>
      <c r="Y13" s="71"/>
      <c r="Z13" s="70"/>
      <c r="AA13" s="70"/>
      <c r="AB13" s="70"/>
      <c r="AC13" s="70"/>
      <c r="AD13" s="70"/>
      <c r="AE13" s="70"/>
      <c r="AF13" s="152" t="s">
        <v>160</v>
      </c>
      <c r="AG13" s="153"/>
      <c r="AH13" s="70"/>
      <c r="AI13" s="70"/>
      <c r="AJ13" s="70"/>
      <c r="AK13" s="70"/>
      <c r="AL13" s="70"/>
      <c r="AM13" s="70"/>
      <c r="AN13" s="70"/>
      <c r="AO13" s="70"/>
      <c r="AP13" s="154" t="s">
        <v>168</v>
      </c>
      <c r="AQ13" s="155"/>
      <c r="AR13" s="72"/>
      <c r="AS13" s="73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149" t="s">
        <v>167</v>
      </c>
      <c r="BJ13" s="150"/>
      <c r="BK13" s="150"/>
      <c r="BL13" s="151"/>
      <c r="BM13" s="73"/>
      <c r="BN13" s="73"/>
      <c r="BO13" s="73"/>
      <c r="BP13" s="73"/>
      <c r="BQ13" s="149" t="s">
        <v>169</v>
      </c>
      <c r="BR13" s="150"/>
      <c r="BS13" s="150"/>
      <c r="BT13" s="150"/>
      <c r="BU13" s="150"/>
      <c r="BV13" s="150"/>
      <c r="BW13" s="150"/>
      <c r="BX13" s="151"/>
      <c r="BY13" s="73"/>
      <c r="BZ13" s="149" t="s">
        <v>179</v>
      </c>
      <c r="CA13" s="150"/>
      <c r="CB13" s="150"/>
      <c r="CC13" s="150"/>
      <c r="CD13" s="150"/>
      <c r="CE13" s="150"/>
      <c r="CF13" s="151"/>
      <c r="CG13" s="149" t="s">
        <v>166</v>
      </c>
      <c r="CH13" s="150"/>
      <c r="CI13" s="150"/>
      <c r="CJ13" s="150"/>
      <c r="CK13" s="150"/>
      <c r="CL13" s="151"/>
      <c r="CM13" s="73"/>
      <c r="CN13" s="73"/>
      <c r="CO13" s="73"/>
      <c r="CP13" s="74"/>
      <c r="CQ13" s="74"/>
      <c r="CR13" s="73"/>
      <c r="CS13" s="74"/>
      <c r="CT13" s="74"/>
      <c r="CU13" s="74"/>
      <c r="CV13" s="73"/>
      <c r="CW13" s="73"/>
      <c r="CX13" s="73"/>
      <c r="CY13" s="149" t="s">
        <v>189</v>
      </c>
      <c r="CZ13" s="150"/>
      <c r="DA13" s="150"/>
      <c r="DB13" s="150"/>
      <c r="DC13" s="151"/>
      <c r="DD13" s="75"/>
      <c r="DE13" s="76"/>
      <c r="DF13" s="76"/>
      <c r="DG13" s="76"/>
      <c r="DH13" s="76"/>
      <c r="DI13" s="76"/>
      <c r="DJ13" s="76"/>
      <c r="DK13" s="76"/>
      <c r="DL13" s="76"/>
      <c r="DM13" s="76"/>
      <c r="DN13" s="76"/>
      <c r="DO13" s="76"/>
      <c r="DP13" s="76"/>
      <c r="DQ13" s="76"/>
      <c r="DR13" s="76"/>
      <c r="DS13" s="76"/>
      <c r="DT13" s="76"/>
      <c r="DU13" s="76"/>
      <c r="DV13" s="76"/>
      <c r="DW13" s="76"/>
      <c r="DX13" s="76"/>
      <c r="DY13" s="76"/>
      <c r="DZ13" s="76"/>
      <c r="EA13" s="76"/>
      <c r="EB13" s="76"/>
      <c r="EC13" s="76"/>
      <c r="ED13" s="76"/>
      <c r="EE13" s="76"/>
      <c r="EF13" s="76"/>
      <c r="EG13" s="76"/>
      <c r="EH13" s="76"/>
      <c r="EI13" s="76"/>
      <c r="EJ13" s="77"/>
    </row>
    <row r="14" spans="1:140" ht="15.6" x14ac:dyDescent="0.3">
      <c r="A14" s="44" t="s">
        <v>1</v>
      </c>
      <c r="B14" s="45" t="s">
        <v>2</v>
      </c>
      <c r="C14" s="45" t="s">
        <v>3</v>
      </c>
      <c r="D14" s="45" t="s">
        <v>4</v>
      </c>
      <c r="E14" s="45" t="s">
        <v>5</v>
      </c>
      <c r="F14" s="46" t="s">
        <v>6</v>
      </c>
      <c r="G14" s="47" t="s">
        <v>7</v>
      </c>
      <c r="H14" s="48" t="s">
        <v>8</v>
      </c>
      <c r="I14" s="48" t="s">
        <v>299</v>
      </c>
      <c r="J14" s="81" t="s">
        <v>161</v>
      </c>
      <c r="K14" s="49" t="s">
        <v>11</v>
      </c>
      <c r="L14" s="50" t="s">
        <v>12</v>
      </c>
      <c r="M14" s="51" t="s">
        <v>13</v>
      </c>
      <c r="N14" s="51" t="s">
        <v>14</v>
      </c>
      <c r="O14" s="51" t="s">
        <v>96</v>
      </c>
      <c r="P14" s="51" t="s">
        <v>15</v>
      </c>
      <c r="Q14" s="50" t="s">
        <v>16</v>
      </c>
      <c r="R14" s="50" t="s">
        <v>17</v>
      </c>
      <c r="S14" s="50" t="s">
        <v>18</v>
      </c>
      <c r="T14" s="50" t="s">
        <v>19</v>
      </c>
      <c r="U14" s="50" t="s">
        <v>20</v>
      </c>
      <c r="V14" s="51" t="s">
        <v>21</v>
      </c>
      <c r="W14" s="51" t="s">
        <v>162</v>
      </c>
      <c r="X14" s="51" t="s">
        <v>22</v>
      </c>
      <c r="Y14" s="51" t="s">
        <v>23</v>
      </c>
      <c r="Z14" s="51" t="s">
        <v>24</v>
      </c>
      <c r="AA14" s="50" t="s">
        <v>25</v>
      </c>
      <c r="AB14" s="50" t="s">
        <v>26</v>
      </c>
      <c r="AC14" s="51" t="s">
        <v>163</v>
      </c>
      <c r="AD14" s="51" t="s">
        <v>164</v>
      </c>
      <c r="AE14" s="52" t="s">
        <v>27</v>
      </c>
      <c r="AF14" s="51" t="s">
        <v>28</v>
      </c>
      <c r="AG14" s="51" t="s">
        <v>29</v>
      </c>
      <c r="AH14" s="51" t="s">
        <v>30</v>
      </c>
      <c r="AI14" s="51" t="s">
        <v>31</v>
      </c>
      <c r="AJ14" s="53" t="s">
        <v>32</v>
      </c>
      <c r="AK14" s="50" t="s">
        <v>173</v>
      </c>
      <c r="AL14" s="50" t="s">
        <v>33</v>
      </c>
      <c r="AM14" s="50" t="s">
        <v>34</v>
      </c>
      <c r="AN14" s="50" t="s">
        <v>35</v>
      </c>
      <c r="AO14" s="50" t="s">
        <v>36</v>
      </c>
      <c r="AP14" s="51" t="s">
        <v>37</v>
      </c>
      <c r="AQ14" s="82" t="s">
        <v>38</v>
      </c>
      <c r="AR14" s="54" t="s">
        <v>39</v>
      </c>
      <c r="AS14" s="55" t="s">
        <v>10</v>
      </c>
      <c r="AT14" s="55" t="s">
        <v>95</v>
      </c>
      <c r="AU14" s="55" t="s">
        <v>171</v>
      </c>
      <c r="AV14" s="55" t="s">
        <v>41</v>
      </c>
      <c r="AW14" s="55" t="s">
        <v>42</v>
      </c>
      <c r="AX14" s="55" t="s">
        <v>43</v>
      </c>
      <c r="AY14" s="56" t="s">
        <v>44</v>
      </c>
      <c r="AZ14" s="56" t="s">
        <v>45</v>
      </c>
      <c r="BA14" s="56" t="s">
        <v>46</v>
      </c>
      <c r="BB14" s="56" t="s">
        <v>47</v>
      </c>
      <c r="BC14" s="55" t="s">
        <v>172</v>
      </c>
      <c r="BD14" s="55" t="s">
        <v>48</v>
      </c>
      <c r="BE14" s="55" t="s">
        <v>49</v>
      </c>
      <c r="BF14" s="55" t="s">
        <v>50</v>
      </c>
      <c r="BG14" s="55" t="s">
        <v>51</v>
      </c>
      <c r="BH14" s="55" t="s">
        <v>52</v>
      </c>
      <c r="BI14" s="55" t="s">
        <v>97</v>
      </c>
      <c r="BJ14" s="57" t="s">
        <v>98</v>
      </c>
      <c r="BK14" s="55" t="s">
        <v>53</v>
      </c>
      <c r="BL14" s="55" t="s">
        <v>99</v>
      </c>
      <c r="BM14" s="55" t="s">
        <v>54</v>
      </c>
      <c r="BN14" s="55" t="s">
        <v>180</v>
      </c>
      <c r="BO14" s="55" t="s">
        <v>55</v>
      </c>
      <c r="BP14" s="55" t="s">
        <v>56</v>
      </c>
      <c r="BQ14" s="55" t="s">
        <v>57</v>
      </c>
      <c r="BR14" s="57" t="s">
        <v>58</v>
      </c>
      <c r="BS14" s="55" t="s">
        <v>59</v>
      </c>
      <c r="BT14" s="58" t="s">
        <v>60</v>
      </c>
      <c r="BU14" s="58" t="s">
        <v>61</v>
      </c>
      <c r="BV14" s="58" t="s">
        <v>62</v>
      </c>
      <c r="BW14" s="55" t="s">
        <v>64</v>
      </c>
      <c r="BX14" s="57" t="s">
        <v>343</v>
      </c>
      <c r="BY14" s="58" t="s">
        <v>63</v>
      </c>
      <c r="BZ14" s="55" t="s">
        <v>176</v>
      </c>
      <c r="CA14" s="55" t="s">
        <v>170</v>
      </c>
      <c r="CB14" s="55" t="s">
        <v>100</v>
      </c>
      <c r="CC14" s="57" t="s">
        <v>66</v>
      </c>
      <c r="CD14" s="55" t="s">
        <v>177</v>
      </c>
      <c r="CE14" s="55" t="s">
        <v>178</v>
      </c>
      <c r="CF14" s="55" t="s">
        <v>67</v>
      </c>
      <c r="CG14" s="55" t="s">
        <v>181</v>
      </c>
      <c r="CH14" s="58" t="s">
        <v>165</v>
      </c>
      <c r="CI14" s="58" t="s">
        <v>188</v>
      </c>
      <c r="CJ14" s="58" t="s">
        <v>175</v>
      </c>
      <c r="CK14" s="57" t="s">
        <v>111</v>
      </c>
      <c r="CL14" s="59" t="s">
        <v>174</v>
      </c>
      <c r="CM14" s="60" t="s">
        <v>182</v>
      </c>
      <c r="CN14" s="60" t="s">
        <v>183</v>
      </c>
      <c r="CO14" s="60" t="s">
        <v>187</v>
      </c>
      <c r="CP14" s="61" t="s">
        <v>186</v>
      </c>
      <c r="CQ14" s="61" t="s">
        <v>185</v>
      </c>
      <c r="CR14" s="60" t="s">
        <v>184</v>
      </c>
      <c r="CS14" s="61" t="s">
        <v>101</v>
      </c>
      <c r="CT14" s="61" t="s">
        <v>102</v>
      </c>
      <c r="CU14" s="61" t="s">
        <v>103</v>
      </c>
      <c r="CV14" s="62" t="s">
        <v>40</v>
      </c>
      <c r="CW14" s="62" t="s">
        <v>104</v>
      </c>
      <c r="CX14" s="62" t="s">
        <v>105</v>
      </c>
      <c r="CY14" s="62" t="s">
        <v>106</v>
      </c>
      <c r="CZ14" s="62" t="s">
        <v>107</v>
      </c>
      <c r="DA14" s="62" t="s">
        <v>108</v>
      </c>
      <c r="DB14" s="62" t="s">
        <v>109</v>
      </c>
      <c r="DC14" s="83" t="s">
        <v>110</v>
      </c>
      <c r="DD14" s="63" t="s">
        <v>136</v>
      </c>
      <c r="DE14" s="64" t="s">
        <v>69</v>
      </c>
      <c r="DF14" s="64" t="s">
        <v>70</v>
      </c>
      <c r="DG14" s="64" t="s">
        <v>71</v>
      </c>
      <c r="DH14" s="64" t="s">
        <v>72</v>
      </c>
      <c r="DI14" s="64" t="s">
        <v>73</v>
      </c>
      <c r="DJ14" s="64" t="s">
        <v>74</v>
      </c>
      <c r="DK14" s="64" t="s">
        <v>137</v>
      </c>
      <c r="DL14" s="64" t="s">
        <v>77</v>
      </c>
      <c r="DM14" s="64" t="s">
        <v>139</v>
      </c>
      <c r="DN14" s="64" t="s">
        <v>76</v>
      </c>
      <c r="DO14" s="64" t="s">
        <v>75</v>
      </c>
      <c r="DP14" s="64" t="s">
        <v>138</v>
      </c>
      <c r="DQ14" s="64" t="s">
        <v>78</v>
      </c>
      <c r="DR14" s="65" t="s">
        <v>94</v>
      </c>
      <c r="DS14" s="64" t="s">
        <v>79</v>
      </c>
      <c r="DT14" s="64" t="s">
        <v>80</v>
      </c>
      <c r="DU14" s="64" t="s">
        <v>81</v>
      </c>
      <c r="DV14" s="64" t="s">
        <v>93</v>
      </c>
      <c r="DW14" s="64" t="s">
        <v>82</v>
      </c>
      <c r="DX14" s="64" t="s">
        <v>140</v>
      </c>
      <c r="DY14" s="64" t="s">
        <v>83</v>
      </c>
      <c r="DZ14" s="64" t="s">
        <v>84</v>
      </c>
      <c r="EA14" s="64" t="s">
        <v>85</v>
      </c>
      <c r="EB14" s="64" t="s">
        <v>86</v>
      </c>
      <c r="EC14" s="64" t="s">
        <v>87</v>
      </c>
      <c r="ED14" s="64" t="s">
        <v>141</v>
      </c>
      <c r="EE14" s="64" t="s">
        <v>88</v>
      </c>
      <c r="EF14" s="64" t="s">
        <v>89</v>
      </c>
      <c r="EG14" s="64" t="s">
        <v>142</v>
      </c>
      <c r="EH14" s="64" t="s">
        <v>90</v>
      </c>
      <c r="EI14" s="64" t="s">
        <v>91</v>
      </c>
      <c r="EJ14" s="66" t="s">
        <v>92</v>
      </c>
    </row>
    <row r="15" spans="1:140" x14ac:dyDescent="0.3">
      <c r="A15" s="115" t="str">
        <f>Tableau3[Commande]&amp;Tableau3[Lig Cde]</f>
        <v/>
      </c>
      <c r="B15" s="116" t="str">
        <f>IF(ISERROR(VLOOKUP(Tableau3[[#This Row],[Code Ord. Off.]],Tableau7[#All],2,FALSE)),"RC CONVERGENCE",VLOOKUP(Tableau3[[#This Row],[Code Ord. Off.]],Tableau7[#All],2,FALSE))</f>
        <v>RC CONVERGENCE</v>
      </c>
      <c r="C15" s="117" t="str">
        <f>IF(OR(LEFT(Tableau3[[#This Row],[Commentaire Client]],2)="L3",LEFT(Tableau3[[#This Row],[No Suivi]],2)="L3"),"L3","")</f>
        <v/>
      </c>
      <c r="D15" s="116" t="str">
        <f>IFERROR(VLOOKUP(Tableau3[[#This Row],[Code Gest Fournisseur]],Tableau5[#All],2,FALSE),IF(Tableau3[[#This Row],[Réf Art Fournisseur]]="","NRC","Znon attribuée"))</f>
        <v>NRC</v>
      </c>
      <c r="E1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" s="118" t="str">
        <f>IF(Tableau3[[#This Row],[Date Demandée]]+15&lt;$DE$11,"oui","non")</f>
        <v>oui</v>
      </c>
      <c r="G15" s="78"/>
      <c r="I15" s="79"/>
      <c r="J15" s="78"/>
      <c r="AQ15" s="79"/>
      <c r="AR15" s="78"/>
      <c r="AV15" s="3"/>
      <c r="AW15" s="3"/>
      <c r="BF15" s="3"/>
      <c r="CH15" s="3"/>
      <c r="CI15" s="3"/>
      <c r="CL15" s="3"/>
      <c r="CM15" s="3"/>
      <c r="CN15" s="112"/>
      <c r="CO15" s="3"/>
      <c r="CP15" s="35"/>
      <c r="CQ15" s="35"/>
      <c r="CR15" s="3"/>
      <c r="CS15" s="35"/>
      <c r="CT15" s="35"/>
      <c r="CU15" s="35"/>
      <c r="CV15" s="3"/>
      <c r="CW15" s="3"/>
      <c r="DC15" s="79"/>
      <c r="DD15" s="84"/>
      <c r="DE15" s="42"/>
      <c r="DF15" s="42"/>
      <c r="DG15" s="42"/>
      <c r="DH15" s="42"/>
      <c r="DI15" s="42"/>
      <c r="DJ15" s="42"/>
      <c r="DK15" s="42"/>
      <c r="DL15" s="42"/>
      <c r="DM15" s="42"/>
      <c r="DN15" s="42"/>
      <c r="DO15" s="42"/>
      <c r="DP15" s="42"/>
      <c r="DQ15" s="42"/>
      <c r="DR15" s="42"/>
      <c r="DS15" s="42"/>
      <c r="DT15" s="42"/>
      <c r="DU15" s="42"/>
      <c r="DV15" s="42"/>
      <c r="DW15" s="42"/>
      <c r="DX15" s="42"/>
      <c r="DY15" s="42"/>
      <c r="DZ15" s="42"/>
      <c r="EA15" s="42"/>
      <c r="EB15" s="42"/>
      <c r="EC15" s="42"/>
      <c r="ED15" s="42"/>
      <c r="EE15" s="42"/>
      <c r="EF15" s="42"/>
      <c r="EG15" s="42"/>
      <c r="EH15" s="42"/>
      <c r="EI15" s="42"/>
      <c r="EJ15" s="85"/>
    </row>
    <row r="16" spans="1:140" x14ac:dyDescent="0.3">
      <c r="A16" s="115" t="str">
        <f>Tableau3[Commande]&amp;Tableau3[Lig Cde]</f>
        <v/>
      </c>
      <c r="B16" s="116" t="str">
        <f>IF(ISERROR(VLOOKUP(Tableau3[[#This Row],[Code Ord. Off.]],Tableau7[#All],2,FALSE)),"RC CONVERGENCE",VLOOKUP(Tableau3[[#This Row],[Code Ord. Off.]],Tableau7[#All],2,FALSE))</f>
        <v>RC CONVERGENCE</v>
      </c>
      <c r="C16" s="117" t="str">
        <f>IF(OR(LEFT(Tableau3[[#This Row],[Commentaire Client]],2)="L3",LEFT(Tableau3[[#This Row],[No Suivi]],2)="L3"),"L3","")</f>
        <v/>
      </c>
      <c r="D16" s="116" t="str">
        <f>IFERROR(VLOOKUP(Tableau3[[#This Row],[Code Gest Fournisseur]],Tableau5[#All],2,FALSE),IF(Tableau3[[#This Row],[Réf Art Fournisseur]]="","NRC","Znon attribuée"))</f>
        <v>NRC</v>
      </c>
      <c r="E1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" s="118" t="str">
        <f>IF(Tableau3[[#This Row],[Date Demandée]]+15&lt;$DE$11,"oui","non")</f>
        <v>oui</v>
      </c>
      <c r="G16" s="78"/>
      <c r="I16" s="79"/>
      <c r="J16" s="78"/>
      <c r="AQ16" s="79"/>
      <c r="AR16" s="78"/>
      <c r="AV16" s="3"/>
      <c r="AW16" s="3"/>
      <c r="BF16" s="3"/>
      <c r="CH16" s="3"/>
      <c r="CI16" s="3"/>
      <c r="CL16" s="3"/>
      <c r="CM16" s="3"/>
      <c r="CN16" s="113"/>
      <c r="CO16" s="3"/>
      <c r="CP16" s="35"/>
      <c r="CQ16" s="35"/>
      <c r="CR16" s="3"/>
      <c r="CS16" s="35"/>
      <c r="CT16" s="35"/>
      <c r="CU16" s="35"/>
      <c r="CV16" s="3"/>
      <c r="CW16" s="3"/>
      <c r="DC16" s="79"/>
      <c r="DD16" s="84"/>
      <c r="DE16" s="42"/>
      <c r="DF16" s="42"/>
      <c r="DG16" s="42"/>
      <c r="DH16" s="42"/>
      <c r="DI16" s="42"/>
      <c r="DJ16" s="42"/>
      <c r="DK16" s="42"/>
      <c r="DL16" s="42"/>
      <c r="DM16" s="42"/>
      <c r="DN16" s="42"/>
      <c r="DO16" s="42"/>
      <c r="DP16" s="42"/>
      <c r="DQ16" s="42"/>
      <c r="DR16" s="42"/>
      <c r="DS16" s="42"/>
      <c r="DT16" s="42"/>
      <c r="DU16" s="42"/>
      <c r="DV16" s="42"/>
      <c r="DW16" s="42"/>
      <c r="DX16" s="42"/>
      <c r="DY16" s="42"/>
      <c r="DZ16" s="42"/>
      <c r="EA16" s="42"/>
      <c r="EB16" s="42"/>
      <c r="EC16" s="42"/>
      <c r="ED16" s="42"/>
      <c r="EE16" s="42"/>
      <c r="EF16" s="42"/>
      <c r="EG16" s="42"/>
      <c r="EH16" s="42"/>
      <c r="EI16" s="42"/>
      <c r="EJ16" s="85"/>
    </row>
    <row r="17" spans="1:140" x14ac:dyDescent="0.3">
      <c r="A17" s="115" t="str">
        <f>Tableau3[Commande]&amp;Tableau3[Lig Cde]</f>
        <v/>
      </c>
      <c r="B17" s="116" t="str">
        <f>IF(ISERROR(VLOOKUP(Tableau3[[#This Row],[Code Ord. Off.]],Tableau7[#All],2,FALSE)),"RC CONVERGENCE",VLOOKUP(Tableau3[[#This Row],[Code Ord. Off.]],Tableau7[#All],2,FALSE))</f>
        <v>RC CONVERGENCE</v>
      </c>
      <c r="C17" s="117" t="str">
        <f>IF(OR(LEFT(Tableau3[[#This Row],[Commentaire Client]],2)="L3",LEFT(Tableau3[[#This Row],[No Suivi]],2)="L3"),"L3","")</f>
        <v/>
      </c>
      <c r="D17" s="116" t="str">
        <f>IFERROR(VLOOKUP(Tableau3[[#This Row],[Code Gest Fournisseur]],Tableau5[#All],2,FALSE),IF(Tableau3[[#This Row],[Réf Art Fournisseur]]="","NRC","Znon attribuée"))</f>
        <v>NRC</v>
      </c>
      <c r="E1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" s="118" t="str">
        <f>IF(Tableau3[[#This Row],[Date Demandée]]+15&lt;$DE$11,"oui","non")</f>
        <v>oui</v>
      </c>
      <c r="G17" s="78"/>
      <c r="I17" s="79"/>
      <c r="J17" s="78"/>
      <c r="AQ17" s="79"/>
      <c r="AR17" s="78"/>
      <c r="AV17" s="3"/>
      <c r="AW17" s="3"/>
      <c r="BF17" s="3"/>
      <c r="CH17" s="3"/>
      <c r="CI17" s="3"/>
      <c r="CL17" s="3"/>
      <c r="CM17" s="3"/>
      <c r="CN17" s="99"/>
      <c r="CO17" s="3"/>
      <c r="CP17" s="35"/>
      <c r="CQ17" s="35"/>
      <c r="CR17" s="3"/>
      <c r="CS17" s="35"/>
      <c r="CT17" s="35"/>
      <c r="CU17" s="35"/>
      <c r="CV17" s="3"/>
      <c r="CW17" s="3"/>
      <c r="DC17" s="79"/>
      <c r="DD17" s="84"/>
      <c r="DE17" s="42"/>
      <c r="DF17" s="42"/>
      <c r="DG17" s="42"/>
      <c r="DH17" s="42"/>
      <c r="DI17" s="42"/>
      <c r="DJ17" s="42"/>
      <c r="DK17" s="42"/>
      <c r="DL17" s="42"/>
      <c r="DM17" s="42"/>
      <c r="DN17" s="42"/>
      <c r="DO17" s="42"/>
      <c r="DP17" s="42"/>
      <c r="DQ17" s="42"/>
      <c r="DR17" s="42"/>
      <c r="DS17" s="42"/>
      <c r="DT17" s="42"/>
      <c r="DU17" s="42"/>
      <c r="DV17" s="42"/>
      <c r="DW17" s="42"/>
      <c r="DX17" s="42"/>
      <c r="DY17" s="42"/>
      <c r="DZ17" s="42"/>
      <c r="EA17" s="42"/>
      <c r="EB17" s="42"/>
      <c r="EC17" s="42"/>
      <c r="ED17" s="42"/>
      <c r="EE17" s="42"/>
      <c r="EF17" s="42"/>
      <c r="EG17" s="42"/>
      <c r="EH17" s="42"/>
      <c r="EI17" s="42"/>
      <c r="EJ17" s="85"/>
    </row>
    <row r="18" spans="1:140" x14ac:dyDescent="0.3">
      <c r="A18" s="115" t="str">
        <f>Tableau3[Commande]&amp;Tableau3[Lig Cde]</f>
        <v/>
      </c>
      <c r="B18" s="116" t="str">
        <f>IF(ISERROR(VLOOKUP(Tableau3[[#This Row],[Code Ord. Off.]],Tableau7[#All],2,FALSE)),"RC CONVERGENCE",VLOOKUP(Tableau3[[#This Row],[Code Ord. Off.]],Tableau7[#All],2,FALSE))</f>
        <v>RC CONVERGENCE</v>
      </c>
      <c r="C18" s="117" t="str">
        <f>IF(OR(LEFT(Tableau3[[#This Row],[Commentaire Client]],2)="L3",LEFT(Tableau3[[#This Row],[No Suivi]],2)="L3"),"L3","")</f>
        <v/>
      </c>
      <c r="D18" s="116" t="str">
        <f>IFERROR(VLOOKUP(Tableau3[[#This Row],[Code Gest Fournisseur]],Tableau5[#All],2,FALSE),IF(Tableau3[[#This Row],[Réf Art Fournisseur]]="","NRC","Znon attribuée"))</f>
        <v>NRC</v>
      </c>
      <c r="E1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" s="118" t="str">
        <f>IF(Tableau3[[#This Row],[Date Demandée]]+15&lt;$DE$11,"oui","non")</f>
        <v>oui</v>
      </c>
      <c r="G18" s="78"/>
      <c r="I18" s="79"/>
      <c r="J18" s="78"/>
      <c r="AQ18" s="79"/>
      <c r="AR18" s="78"/>
      <c r="AV18" s="3"/>
      <c r="AW18" s="3"/>
      <c r="BF18" s="3"/>
      <c r="CH18" s="3"/>
      <c r="CI18" s="3"/>
      <c r="CL18" s="3"/>
      <c r="CM18" s="3"/>
      <c r="CN18" s="99"/>
      <c r="CO18" s="3"/>
      <c r="CP18" s="35"/>
      <c r="CQ18" s="35"/>
      <c r="CR18" s="3"/>
      <c r="CS18" s="35"/>
      <c r="CT18" s="35"/>
      <c r="CU18" s="35"/>
      <c r="CV18" s="3"/>
      <c r="CW18" s="3"/>
      <c r="DC18" s="79"/>
      <c r="DD18" s="84"/>
      <c r="DE18" s="42"/>
      <c r="DF18" s="42"/>
      <c r="DG18" s="42"/>
      <c r="DH18" s="42"/>
      <c r="DI18" s="42"/>
      <c r="DJ18" s="42"/>
      <c r="DK18" s="42"/>
      <c r="DL18" s="42"/>
      <c r="DM18" s="42"/>
      <c r="DN18" s="42"/>
      <c r="DO18" s="42"/>
      <c r="DP18" s="42"/>
      <c r="DQ18" s="42"/>
      <c r="DR18" s="42"/>
      <c r="DS18" s="42"/>
      <c r="DT18" s="42"/>
      <c r="DU18" s="42"/>
      <c r="DV18" s="42"/>
      <c r="DW18" s="42"/>
      <c r="DX18" s="42"/>
      <c r="DY18" s="42"/>
      <c r="DZ18" s="42"/>
      <c r="EA18" s="42"/>
      <c r="EB18" s="42"/>
      <c r="EC18" s="42"/>
      <c r="ED18" s="42"/>
      <c r="EE18" s="42"/>
      <c r="EF18" s="42"/>
      <c r="EG18" s="42"/>
      <c r="EH18" s="42"/>
      <c r="EI18" s="42"/>
      <c r="EJ18" s="85"/>
    </row>
    <row r="19" spans="1:140" x14ac:dyDescent="0.3">
      <c r="A19" s="115" t="str">
        <f>Tableau3[Commande]&amp;Tableau3[Lig Cde]</f>
        <v/>
      </c>
      <c r="B19" s="116" t="str">
        <f>IF(ISERROR(VLOOKUP(Tableau3[[#This Row],[Code Ord. Off.]],Tableau7[#All],2,FALSE)),"RC CONVERGENCE",VLOOKUP(Tableau3[[#This Row],[Code Ord. Off.]],Tableau7[#All],2,FALSE))</f>
        <v>RC CONVERGENCE</v>
      </c>
      <c r="C19" s="117" t="str">
        <f>IF(OR(LEFT(Tableau3[[#This Row],[Commentaire Client]],2)="L3",LEFT(Tableau3[[#This Row],[No Suivi]],2)="L3"),"L3","")</f>
        <v/>
      </c>
      <c r="D19" s="116" t="str">
        <f>IFERROR(VLOOKUP(Tableau3[[#This Row],[Code Gest Fournisseur]],Tableau5[#All],2,FALSE),IF(Tableau3[[#This Row],[Réf Art Fournisseur]]="","NRC","Znon attribuée"))</f>
        <v>NRC</v>
      </c>
      <c r="E1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" s="118" t="str">
        <f>IF(Tableau3[[#This Row],[Date Demandée]]+15&lt;$DE$11,"oui","non")</f>
        <v>oui</v>
      </c>
      <c r="G19" s="78"/>
      <c r="I19" s="79"/>
      <c r="J19" s="78"/>
      <c r="AQ19" s="79"/>
      <c r="AR19" s="78"/>
      <c r="AV19" s="3"/>
      <c r="AW19" s="3"/>
      <c r="BF19" s="3"/>
      <c r="CH19" s="3"/>
      <c r="CI19" s="3"/>
      <c r="CL19" s="3"/>
      <c r="CM19" s="3"/>
      <c r="CN19" s="99"/>
      <c r="CO19" s="3"/>
      <c r="CP19" s="35"/>
      <c r="CQ19" s="35"/>
      <c r="CR19" s="3"/>
      <c r="CS19" s="35"/>
      <c r="CT19" s="35"/>
      <c r="CU19" s="35"/>
      <c r="CV19" s="3"/>
      <c r="CW19" s="3"/>
      <c r="DC19" s="79"/>
      <c r="DD19" s="84"/>
      <c r="DE19" s="42"/>
      <c r="DF19" s="42"/>
      <c r="DG19" s="42"/>
      <c r="DH19" s="42"/>
      <c r="DI19" s="42"/>
      <c r="DJ19" s="42"/>
      <c r="DK19" s="42"/>
      <c r="DL19" s="42"/>
      <c r="DM19" s="42"/>
      <c r="DN19" s="42"/>
      <c r="DO19" s="42"/>
      <c r="DP19" s="42"/>
      <c r="DQ19" s="42"/>
      <c r="DR19" s="42"/>
      <c r="DS19" s="42"/>
      <c r="DT19" s="42"/>
      <c r="DU19" s="42"/>
      <c r="DV19" s="42"/>
      <c r="DW19" s="42"/>
      <c r="DX19" s="42"/>
      <c r="DY19" s="42"/>
      <c r="DZ19" s="42"/>
      <c r="EA19" s="42"/>
      <c r="EB19" s="42"/>
      <c r="EC19" s="42"/>
      <c r="ED19" s="42"/>
      <c r="EE19" s="42"/>
      <c r="EF19" s="42"/>
      <c r="EG19" s="42"/>
      <c r="EH19" s="42"/>
      <c r="EI19" s="42"/>
      <c r="EJ19" s="85"/>
    </row>
    <row r="20" spans="1:140" x14ac:dyDescent="0.3">
      <c r="A20" s="115" t="str">
        <f>Tableau3[Commande]&amp;Tableau3[Lig Cde]</f>
        <v/>
      </c>
      <c r="B20" s="116" t="str">
        <f>IF(ISERROR(VLOOKUP(Tableau3[[#This Row],[Code Ord. Off.]],Tableau7[#All],2,FALSE)),"RC CONVERGENCE",VLOOKUP(Tableau3[[#This Row],[Code Ord. Off.]],Tableau7[#All],2,FALSE))</f>
        <v>RC CONVERGENCE</v>
      </c>
      <c r="C20" s="117" t="str">
        <f>IF(OR(LEFT(Tableau3[[#This Row],[Commentaire Client]],2)="L3",LEFT(Tableau3[[#This Row],[No Suivi]],2)="L3"),"L3","")</f>
        <v/>
      </c>
      <c r="D20" s="116" t="str">
        <f>IFERROR(VLOOKUP(Tableau3[[#This Row],[Code Gest Fournisseur]],Tableau5[#All],2,FALSE),IF(Tableau3[[#This Row],[Réf Art Fournisseur]]="","NRC","Znon attribuée"))</f>
        <v>NRC</v>
      </c>
      <c r="E2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" s="118" t="str">
        <f>IF(Tableau3[[#This Row],[Date Demandée]]+15&lt;$DE$11,"oui","non")</f>
        <v>oui</v>
      </c>
      <c r="G20" s="78"/>
      <c r="I20" s="79"/>
      <c r="J20" s="78"/>
      <c r="AQ20" s="79"/>
      <c r="AR20" s="78"/>
      <c r="AV20" s="3"/>
      <c r="AW20" s="3"/>
      <c r="BF20" s="3"/>
      <c r="CH20" s="3"/>
      <c r="CI20" s="3"/>
      <c r="CL20" s="3"/>
      <c r="CM20" s="3"/>
      <c r="CN20" s="102"/>
      <c r="CO20" s="3"/>
      <c r="CP20" s="35"/>
      <c r="CQ20" s="35"/>
      <c r="CR20" s="3"/>
      <c r="CS20" s="35"/>
      <c r="CT20" s="35"/>
      <c r="CU20" s="35"/>
      <c r="CV20" s="3"/>
      <c r="CW20" s="3"/>
      <c r="DC20" s="79"/>
      <c r="DD20" s="84"/>
      <c r="DE20" s="42"/>
      <c r="DF20" s="42"/>
      <c r="DG20" s="42"/>
      <c r="DH20" s="42"/>
      <c r="DI20" s="42"/>
      <c r="DJ20" s="42"/>
      <c r="DK20" s="42"/>
      <c r="DL20" s="42"/>
      <c r="DM20" s="42"/>
      <c r="DN20" s="42"/>
      <c r="DO20" s="42"/>
      <c r="DP20" s="42"/>
      <c r="DQ20" s="42"/>
      <c r="DR20" s="42"/>
      <c r="DS20" s="42"/>
      <c r="DT20" s="42"/>
      <c r="DU20" s="42"/>
      <c r="DV20" s="42"/>
      <c r="DW20" s="42"/>
      <c r="DX20" s="42"/>
      <c r="DY20" s="42"/>
      <c r="DZ20" s="42"/>
      <c r="EA20" s="42"/>
      <c r="EB20" s="42"/>
      <c r="EC20" s="42"/>
      <c r="ED20" s="42"/>
      <c r="EE20" s="42"/>
      <c r="EF20" s="42"/>
      <c r="EG20" s="42"/>
      <c r="EH20" s="42"/>
      <c r="EI20" s="42"/>
      <c r="EJ20" s="85"/>
    </row>
    <row r="21" spans="1:140" x14ac:dyDescent="0.3">
      <c r="A21" s="115" t="str">
        <f>Tableau3[Commande]&amp;Tableau3[Lig Cde]</f>
        <v/>
      </c>
      <c r="B21" s="116" t="str">
        <f>IF(ISERROR(VLOOKUP(Tableau3[[#This Row],[Code Ord. Off.]],Tableau7[#All],2,FALSE)),"RC CONVERGENCE",VLOOKUP(Tableau3[[#This Row],[Code Ord. Off.]],Tableau7[#All],2,FALSE))</f>
        <v>RC CONVERGENCE</v>
      </c>
      <c r="C21" s="117" t="str">
        <f>IF(OR(LEFT(Tableau3[[#This Row],[Commentaire Client]],2)="L3",LEFT(Tableau3[[#This Row],[No Suivi]],2)="L3"),"L3","")</f>
        <v/>
      </c>
      <c r="D21" s="116" t="str">
        <f>IFERROR(VLOOKUP(Tableau3[[#This Row],[Code Gest Fournisseur]],Tableau5[#All],2,FALSE),IF(Tableau3[[#This Row],[Réf Art Fournisseur]]="","NRC","Znon attribuée"))</f>
        <v>NRC</v>
      </c>
      <c r="E2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" s="118" t="str">
        <f>IF(Tableau3[[#This Row],[Date Demandée]]+15&lt;$DE$11,"oui","non")</f>
        <v>oui</v>
      </c>
      <c r="G21" s="78"/>
      <c r="I21" s="79"/>
      <c r="J21" s="78"/>
      <c r="AQ21" s="79"/>
      <c r="AR21" s="78"/>
      <c r="AV21" s="3"/>
      <c r="AW21" s="3"/>
      <c r="BF21" s="3"/>
      <c r="CH21" s="3"/>
      <c r="CI21" s="3"/>
      <c r="CL21" s="3"/>
      <c r="CM21" s="3"/>
      <c r="CN21" s="99"/>
      <c r="CO21" s="3"/>
      <c r="CP21" s="35"/>
      <c r="CQ21" s="35"/>
      <c r="CR21" s="3"/>
      <c r="CS21" s="35"/>
      <c r="CT21" s="35"/>
      <c r="CU21" s="35"/>
      <c r="CV21" s="3"/>
      <c r="CW21" s="3"/>
      <c r="DC21" s="79"/>
      <c r="DD21" s="84"/>
      <c r="DE21" s="42"/>
      <c r="DF21" s="42"/>
      <c r="DG21" s="42"/>
      <c r="DH21" s="42"/>
      <c r="DI21" s="42"/>
      <c r="DJ21" s="42"/>
      <c r="DK21" s="42"/>
      <c r="DL21" s="42"/>
      <c r="DM21" s="42"/>
      <c r="DN21" s="42"/>
      <c r="DO21" s="42"/>
      <c r="DP21" s="42"/>
      <c r="DQ21" s="42"/>
      <c r="DR21" s="42"/>
      <c r="DS21" s="42"/>
      <c r="DT21" s="42"/>
      <c r="DU21" s="42"/>
      <c r="DV21" s="42"/>
      <c r="DW21" s="42"/>
      <c r="DX21" s="42"/>
      <c r="DY21" s="42"/>
      <c r="DZ21" s="42"/>
      <c r="EA21" s="42"/>
      <c r="EB21" s="42"/>
      <c r="EC21" s="42"/>
      <c r="ED21" s="42"/>
      <c r="EE21" s="42"/>
      <c r="EF21" s="42"/>
      <c r="EG21" s="42"/>
      <c r="EH21" s="42"/>
      <c r="EI21" s="42"/>
      <c r="EJ21" s="85"/>
    </row>
    <row r="22" spans="1:140" x14ac:dyDescent="0.3">
      <c r="A22" s="115" t="str">
        <f>Tableau3[Commande]&amp;Tableau3[Lig Cde]</f>
        <v/>
      </c>
      <c r="B22" s="116" t="str">
        <f>IF(ISERROR(VLOOKUP(Tableau3[[#This Row],[Code Ord. Off.]],Tableau7[#All],2,FALSE)),"RC CONVERGENCE",VLOOKUP(Tableau3[[#This Row],[Code Ord. Off.]],Tableau7[#All],2,FALSE))</f>
        <v>RC CONVERGENCE</v>
      </c>
      <c r="C22" s="117" t="str">
        <f>IF(OR(LEFT(Tableau3[[#This Row],[Commentaire Client]],2)="L3",LEFT(Tableau3[[#This Row],[No Suivi]],2)="L3"),"L3","")</f>
        <v/>
      </c>
      <c r="D22" s="116" t="str">
        <f>IFERROR(VLOOKUP(Tableau3[[#This Row],[Code Gest Fournisseur]],Tableau5[#All],2,FALSE),IF(Tableau3[[#This Row],[Réf Art Fournisseur]]="","NRC","Znon attribuée"))</f>
        <v>NRC</v>
      </c>
      <c r="E2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" s="118" t="str">
        <f>IF(Tableau3[[#This Row],[Date Demandée]]+15&lt;$DE$11,"oui","non")</f>
        <v>oui</v>
      </c>
      <c r="G22" s="78"/>
      <c r="I22" s="79"/>
      <c r="J22" s="78"/>
      <c r="AQ22" s="79"/>
      <c r="AR22" s="78"/>
      <c r="AV22" s="3"/>
      <c r="AW22" s="3"/>
      <c r="BF22" s="3"/>
      <c r="CH22" s="3"/>
      <c r="CI22" s="3"/>
      <c r="CL22" s="3"/>
      <c r="CM22" s="3"/>
      <c r="CN22" s="99"/>
      <c r="CO22" s="3"/>
      <c r="CP22" s="35"/>
      <c r="CQ22" s="35"/>
      <c r="CR22" s="3"/>
      <c r="CS22" s="35"/>
      <c r="CT22" s="35"/>
      <c r="CU22" s="35"/>
      <c r="CV22" s="3"/>
      <c r="CW22" s="3"/>
      <c r="DC22" s="79"/>
      <c r="DD22" s="84"/>
      <c r="DE22" s="42"/>
      <c r="DF22" s="42"/>
      <c r="DG22" s="42"/>
      <c r="DH22" s="42"/>
      <c r="DI22" s="42"/>
      <c r="DJ22" s="42"/>
      <c r="DK22" s="42"/>
      <c r="DL22" s="42"/>
      <c r="DM22" s="42"/>
      <c r="DN22" s="42"/>
      <c r="DO22" s="42"/>
      <c r="DP22" s="42"/>
      <c r="DQ22" s="42"/>
      <c r="DR22" s="42"/>
      <c r="DS22" s="42"/>
      <c r="DT22" s="42"/>
      <c r="DU22" s="42"/>
      <c r="DV22" s="42"/>
      <c r="DW22" s="42"/>
      <c r="DX22" s="42"/>
      <c r="DY22" s="42"/>
      <c r="DZ22" s="42"/>
      <c r="EA22" s="42"/>
      <c r="EB22" s="42"/>
      <c r="EC22" s="42"/>
      <c r="ED22" s="42"/>
      <c r="EE22" s="42"/>
      <c r="EF22" s="42"/>
      <c r="EG22" s="42"/>
      <c r="EH22" s="42"/>
      <c r="EI22" s="42"/>
      <c r="EJ22" s="85"/>
    </row>
    <row r="23" spans="1:140" x14ac:dyDescent="0.3">
      <c r="A23" s="115" t="str">
        <f>Tableau3[Commande]&amp;Tableau3[Lig Cde]</f>
        <v/>
      </c>
      <c r="B23" s="116" t="str">
        <f>IF(ISERROR(VLOOKUP(Tableau3[[#This Row],[Code Ord. Off.]],Tableau7[#All],2,FALSE)),"RC CONVERGENCE",VLOOKUP(Tableau3[[#This Row],[Code Ord. Off.]],Tableau7[#All],2,FALSE))</f>
        <v>RC CONVERGENCE</v>
      </c>
      <c r="C23" s="117" t="str">
        <f>IF(OR(LEFT(Tableau3[[#This Row],[Commentaire Client]],2)="L3",LEFT(Tableau3[[#This Row],[No Suivi]],2)="L3"),"L3","")</f>
        <v/>
      </c>
      <c r="D23" s="116" t="str">
        <f>IFERROR(VLOOKUP(Tableau3[[#This Row],[Code Gest Fournisseur]],Tableau5[#All],2,FALSE),IF(Tableau3[[#This Row],[Réf Art Fournisseur]]="","NRC","Znon attribuée"))</f>
        <v>NRC</v>
      </c>
      <c r="E2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" s="118" t="str">
        <f>IF(Tableau3[[#This Row],[Date Demandée]]+15&lt;$DE$11,"oui","non")</f>
        <v>oui</v>
      </c>
      <c r="G23" s="78"/>
      <c r="I23" s="79"/>
      <c r="J23" s="78"/>
      <c r="AQ23" s="79"/>
      <c r="AR23" s="78"/>
      <c r="AV23" s="3"/>
      <c r="AW23" s="3"/>
      <c r="BF23" s="3"/>
      <c r="CH23" s="3"/>
      <c r="CI23" s="3"/>
      <c r="CL23" s="3"/>
      <c r="CM23" s="3"/>
      <c r="CN23" s="99"/>
      <c r="CO23" s="3"/>
      <c r="CP23" s="35"/>
      <c r="CQ23" s="35"/>
      <c r="CR23" s="3"/>
      <c r="CS23" s="35"/>
      <c r="CT23" s="35"/>
      <c r="CU23" s="35"/>
      <c r="CV23" s="3"/>
      <c r="CW23" s="3"/>
      <c r="DC23" s="79"/>
      <c r="DD23" s="84"/>
      <c r="DE23" s="42"/>
      <c r="DF23" s="42"/>
      <c r="DG23" s="42"/>
      <c r="DH23" s="42"/>
      <c r="DI23" s="42"/>
      <c r="DJ23" s="42"/>
      <c r="DK23" s="42"/>
      <c r="DL23" s="42"/>
      <c r="DM23" s="42"/>
      <c r="DN23" s="42"/>
      <c r="DO23" s="42"/>
      <c r="DP23" s="42"/>
      <c r="DQ23" s="42"/>
      <c r="DR23" s="42"/>
      <c r="DS23" s="42"/>
      <c r="DT23" s="42"/>
      <c r="DU23" s="42"/>
      <c r="DV23" s="42"/>
      <c r="DW23" s="42"/>
      <c r="DX23" s="42"/>
      <c r="DY23" s="42"/>
      <c r="DZ23" s="42"/>
      <c r="EA23" s="42"/>
      <c r="EB23" s="42"/>
      <c r="EC23" s="42"/>
      <c r="ED23" s="42"/>
      <c r="EE23" s="42"/>
      <c r="EF23" s="42"/>
      <c r="EG23" s="42"/>
      <c r="EH23" s="42"/>
      <c r="EI23" s="42"/>
      <c r="EJ23" s="85"/>
    </row>
    <row r="24" spans="1:140" x14ac:dyDescent="0.3">
      <c r="A24" s="115" t="str">
        <f>Tableau3[Commande]&amp;Tableau3[Lig Cde]</f>
        <v/>
      </c>
      <c r="B24" s="116" t="str">
        <f>IF(ISERROR(VLOOKUP(Tableau3[[#This Row],[Code Ord. Off.]],Tableau7[#All],2,FALSE)),"RC CONVERGENCE",VLOOKUP(Tableau3[[#This Row],[Code Ord. Off.]],Tableau7[#All],2,FALSE))</f>
        <v>RC CONVERGENCE</v>
      </c>
      <c r="C24" s="117" t="str">
        <f>IF(OR(LEFT(Tableau3[[#This Row],[Commentaire Client]],2)="L3",LEFT(Tableau3[[#This Row],[No Suivi]],2)="L3"),"L3","")</f>
        <v/>
      </c>
      <c r="D24" s="116" t="str">
        <f>IFERROR(VLOOKUP(Tableau3[[#This Row],[Code Gest Fournisseur]],Tableau5[#All],2,FALSE),IF(Tableau3[[#This Row],[Réf Art Fournisseur]]="","NRC","Znon attribuée"))</f>
        <v>NRC</v>
      </c>
      <c r="E2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" s="118" t="str">
        <f>IF(Tableau3[[#This Row],[Date Demandée]]+15&lt;$DE$11,"oui","non")</f>
        <v>oui</v>
      </c>
      <c r="G24" s="78"/>
      <c r="I24" s="79"/>
      <c r="J24" s="78"/>
      <c r="AQ24" s="79"/>
      <c r="AR24" s="78"/>
      <c r="AV24" s="3"/>
      <c r="AW24" s="3"/>
      <c r="BF24" s="3"/>
      <c r="CH24" s="3"/>
      <c r="CI24" s="3"/>
      <c r="CL24" s="3"/>
      <c r="CM24" s="3"/>
      <c r="CN24" s="99"/>
      <c r="CO24" s="3"/>
      <c r="CP24" s="35"/>
      <c r="CQ24" s="35"/>
      <c r="CR24" s="3"/>
      <c r="CS24" s="35"/>
      <c r="CT24" s="35"/>
      <c r="CU24" s="35"/>
      <c r="CV24" s="3"/>
      <c r="CW24" s="3"/>
      <c r="DC24" s="79"/>
      <c r="DD24" s="84"/>
      <c r="DE24" s="42"/>
      <c r="DF24" s="42"/>
      <c r="DG24" s="42"/>
      <c r="DH24" s="42"/>
      <c r="DI24" s="42"/>
      <c r="DJ24" s="42"/>
      <c r="DK24" s="42"/>
      <c r="DL24" s="42"/>
      <c r="DM24" s="42"/>
      <c r="DN24" s="42"/>
      <c r="DO24" s="42"/>
      <c r="DP24" s="42"/>
      <c r="DQ24" s="42"/>
      <c r="DR24" s="42"/>
      <c r="DS24" s="42"/>
      <c r="DT24" s="42"/>
      <c r="DU24" s="42"/>
      <c r="DV24" s="42"/>
      <c r="DW24" s="42"/>
      <c r="DX24" s="42"/>
      <c r="DY24" s="42"/>
      <c r="DZ24" s="42"/>
      <c r="EA24" s="42"/>
      <c r="EB24" s="42"/>
      <c r="EC24" s="42"/>
      <c r="ED24" s="42"/>
      <c r="EE24" s="42"/>
      <c r="EF24" s="42"/>
      <c r="EG24" s="42"/>
      <c r="EH24" s="42"/>
      <c r="EI24" s="42"/>
      <c r="EJ24" s="85"/>
    </row>
    <row r="25" spans="1:140" x14ac:dyDescent="0.3">
      <c r="A25" s="115" t="str">
        <f>Tableau3[Commande]&amp;Tableau3[Lig Cde]</f>
        <v/>
      </c>
      <c r="B25" s="116" t="str">
        <f>IF(ISERROR(VLOOKUP(Tableau3[[#This Row],[Code Ord. Off.]],Tableau7[#All],2,FALSE)),"RC CONVERGENCE",VLOOKUP(Tableau3[[#This Row],[Code Ord. Off.]],Tableau7[#All],2,FALSE))</f>
        <v>RC CONVERGENCE</v>
      </c>
      <c r="C25" s="117" t="str">
        <f>IF(OR(LEFT(Tableau3[[#This Row],[Commentaire Client]],2)="L3",LEFT(Tableau3[[#This Row],[No Suivi]],2)="L3"),"L3","")</f>
        <v/>
      </c>
      <c r="D25" s="116" t="str">
        <f>IFERROR(VLOOKUP(Tableau3[[#This Row],[Code Gest Fournisseur]],Tableau5[#All],2,FALSE),IF(Tableau3[[#This Row],[Réf Art Fournisseur]]="","NRC","Znon attribuée"))</f>
        <v>NRC</v>
      </c>
      <c r="E2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" s="118" t="str">
        <f>IF(Tableau3[[#This Row],[Date Demandée]]+15&lt;$DE$11,"oui","non")</f>
        <v>oui</v>
      </c>
      <c r="G25" s="78"/>
      <c r="I25" s="79"/>
      <c r="J25" s="78"/>
      <c r="AQ25" s="79"/>
      <c r="AR25" s="78"/>
      <c r="AV25" s="3"/>
      <c r="AW25" s="3"/>
      <c r="BF25" s="3"/>
      <c r="CH25" s="3"/>
      <c r="CI25" s="3"/>
      <c r="CL25" s="3"/>
      <c r="CM25" s="3"/>
      <c r="CN25" s="99"/>
      <c r="CO25" s="3"/>
      <c r="CP25" s="35"/>
      <c r="CQ25" s="35"/>
      <c r="CR25" s="3"/>
      <c r="CS25" s="35"/>
      <c r="CT25" s="35"/>
      <c r="CU25" s="35"/>
      <c r="CV25" s="3"/>
      <c r="CW25" s="3"/>
      <c r="DC25" s="79"/>
      <c r="DD25" s="84"/>
      <c r="DE25" s="42"/>
      <c r="DF25" s="42"/>
      <c r="DG25" s="42"/>
      <c r="DH25" s="42"/>
      <c r="DI25" s="42"/>
      <c r="DJ25" s="42"/>
      <c r="DK25" s="42"/>
      <c r="DL25" s="42"/>
      <c r="DM25" s="42"/>
      <c r="DN25" s="42"/>
      <c r="DO25" s="42"/>
      <c r="DP25" s="42"/>
      <c r="DQ25" s="42"/>
      <c r="DR25" s="42"/>
      <c r="DS25" s="42"/>
      <c r="DT25" s="42"/>
      <c r="DU25" s="42"/>
      <c r="DV25" s="42"/>
      <c r="DW25" s="42"/>
      <c r="DX25" s="42"/>
      <c r="DY25" s="42"/>
      <c r="DZ25" s="42"/>
      <c r="EA25" s="42"/>
      <c r="EB25" s="42"/>
      <c r="EC25" s="42"/>
      <c r="ED25" s="42"/>
      <c r="EE25" s="42"/>
      <c r="EF25" s="42"/>
      <c r="EG25" s="42"/>
      <c r="EH25" s="42"/>
      <c r="EI25" s="42"/>
      <c r="EJ25" s="85"/>
    </row>
    <row r="26" spans="1:140" x14ac:dyDescent="0.3">
      <c r="A26" s="115" t="str">
        <f>Tableau3[Commande]&amp;Tableau3[Lig Cde]</f>
        <v/>
      </c>
      <c r="B26" s="116" t="str">
        <f>IF(ISERROR(VLOOKUP(Tableau3[[#This Row],[Code Ord. Off.]],Tableau7[#All],2,FALSE)),"RC CONVERGENCE",VLOOKUP(Tableau3[[#This Row],[Code Ord. Off.]],Tableau7[#All],2,FALSE))</f>
        <v>RC CONVERGENCE</v>
      </c>
      <c r="C26" s="117" t="str">
        <f>IF(OR(LEFT(Tableau3[[#This Row],[Commentaire Client]],2)="L3",LEFT(Tableau3[[#This Row],[No Suivi]],2)="L3"),"L3","")</f>
        <v/>
      </c>
      <c r="D26" s="116" t="str">
        <f>IFERROR(VLOOKUP(Tableau3[[#This Row],[Code Gest Fournisseur]],Tableau5[#All],2,FALSE),IF(Tableau3[[#This Row],[Réf Art Fournisseur]]="","NRC","Znon attribuée"))</f>
        <v>NRC</v>
      </c>
      <c r="E2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" s="118" t="str">
        <f>IF(Tableau3[[#This Row],[Date Demandée]]+15&lt;$DE$11,"oui","non")</f>
        <v>oui</v>
      </c>
      <c r="G26" s="78"/>
      <c r="I26" s="79"/>
      <c r="J26" s="78"/>
      <c r="AQ26" s="79"/>
      <c r="AR26" s="78"/>
      <c r="AV26" s="3"/>
      <c r="AW26" s="3"/>
      <c r="BF26" s="3"/>
      <c r="CH26" s="3"/>
      <c r="CI26" s="3"/>
      <c r="CL26" s="3"/>
      <c r="CM26" s="3"/>
      <c r="CN26" s="99"/>
      <c r="CO26" s="3"/>
      <c r="CP26" s="35"/>
      <c r="CQ26" s="35"/>
      <c r="CR26" s="3"/>
      <c r="CS26" s="35"/>
      <c r="CT26" s="35"/>
      <c r="CU26" s="35"/>
      <c r="CV26" s="3"/>
      <c r="CW26" s="3"/>
      <c r="DC26" s="79"/>
      <c r="DD26" s="84"/>
      <c r="DE26" s="42"/>
      <c r="DF26" s="42"/>
      <c r="DG26" s="42"/>
      <c r="DH26" s="42"/>
      <c r="DI26" s="42"/>
      <c r="DJ26" s="42"/>
      <c r="DK26" s="42"/>
      <c r="DL26" s="42"/>
      <c r="DM26" s="42"/>
      <c r="DN26" s="42"/>
      <c r="DO26" s="42"/>
      <c r="DP26" s="42"/>
      <c r="DQ26" s="42"/>
      <c r="DR26" s="42"/>
      <c r="DS26" s="42"/>
      <c r="DT26" s="42"/>
      <c r="DU26" s="42"/>
      <c r="DV26" s="42"/>
      <c r="DW26" s="42"/>
      <c r="DX26" s="42"/>
      <c r="DY26" s="42"/>
      <c r="DZ26" s="42"/>
      <c r="EA26" s="42"/>
      <c r="EB26" s="42"/>
      <c r="EC26" s="42"/>
      <c r="ED26" s="42"/>
      <c r="EE26" s="42"/>
      <c r="EF26" s="42"/>
      <c r="EG26" s="42"/>
      <c r="EH26" s="42"/>
      <c r="EI26" s="42"/>
      <c r="EJ26" s="85"/>
    </row>
    <row r="27" spans="1:140" x14ac:dyDescent="0.3">
      <c r="A27" s="115" t="str">
        <f>Tableau3[Commande]&amp;Tableau3[Lig Cde]</f>
        <v/>
      </c>
      <c r="B27" s="116" t="str">
        <f>IF(ISERROR(VLOOKUP(Tableau3[[#This Row],[Code Ord. Off.]],Tableau7[#All],2,FALSE)),"RC CONVERGENCE",VLOOKUP(Tableau3[[#This Row],[Code Ord. Off.]],Tableau7[#All],2,FALSE))</f>
        <v>RC CONVERGENCE</v>
      </c>
      <c r="C27" s="117" t="str">
        <f>IF(OR(LEFT(Tableau3[[#This Row],[Commentaire Client]],2)="L3",LEFT(Tableau3[[#This Row],[No Suivi]],2)="L3"),"L3","")</f>
        <v/>
      </c>
      <c r="D27" s="116" t="str">
        <f>IFERROR(VLOOKUP(Tableau3[[#This Row],[Code Gest Fournisseur]],Tableau5[#All],2,FALSE),IF(Tableau3[[#This Row],[Réf Art Fournisseur]]="","NRC","Znon attribuée"))</f>
        <v>NRC</v>
      </c>
      <c r="E2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" s="118" t="str">
        <f>IF(Tableau3[[#This Row],[Date Demandée]]+15&lt;$DE$11,"oui","non")</f>
        <v>oui</v>
      </c>
      <c r="G27" s="78"/>
      <c r="I27" s="79"/>
      <c r="J27" s="78"/>
      <c r="AQ27" s="79"/>
      <c r="AR27" s="78"/>
      <c r="AV27" s="3"/>
      <c r="AW27" s="3"/>
      <c r="BF27" s="3"/>
      <c r="CH27" s="3"/>
      <c r="CI27" s="3"/>
      <c r="CL27" s="3"/>
      <c r="CM27" s="3"/>
      <c r="CN27" s="113"/>
      <c r="CO27" s="3"/>
      <c r="CP27" s="35"/>
      <c r="CQ27" s="35"/>
      <c r="CR27" s="3"/>
      <c r="CS27" s="35"/>
      <c r="CT27" s="35"/>
      <c r="CU27" s="35"/>
      <c r="CV27" s="3"/>
      <c r="CW27" s="3"/>
      <c r="DC27" s="79"/>
      <c r="DD27" s="84"/>
      <c r="DE27" s="42"/>
      <c r="DF27" s="42"/>
      <c r="DG27" s="42"/>
      <c r="DH27" s="42"/>
      <c r="DI27" s="42"/>
      <c r="DJ27" s="42"/>
      <c r="DK27" s="42"/>
      <c r="DL27" s="42"/>
      <c r="DM27" s="42"/>
      <c r="DN27" s="42"/>
      <c r="DO27" s="42"/>
      <c r="DP27" s="42"/>
      <c r="DQ27" s="42"/>
      <c r="DR27" s="42"/>
      <c r="DS27" s="42"/>
      <c r="DT27" s="42"/>
      <c r="DU27" s="42"/>
      <c r="DV27" s="42"/>
      <c r="DW27" s="42"/>
      <c r="DX27" s="42"/>
      <c r="DY27" s="42"/>
      <c r="DZ27" s="42"/>
      <c r="EA27" s="42"/>
      <c r="EB27" s="42"/>
      <c r="EC27" s="42"/>
      <c r="ED27" s="42"/>
      <c r="EE27" s="42"/>
      <c r="EF27" s="42"/>
      <c r="EG27" s="42"/>
      <c r="EH27" s="42"/>
      <c r="EI27" s="42"/>
      <c r="EJ27" s="85"/>
    </row>
    <row r="28" spans="1:140" x14ac:dyDescent="0.3">
      <c r="A28" s="115" t="str">
        <f>Tableau3[Commande]&amp;Tableau3[Lig Cde]</f>
        <v/>
      </c>
      <c r="B28" s="116" t="str">
        <f>IF(ISERROR(VLOOKUP(Tableau3[[#This Row],[Code Ord. Off.]],Tableau7[#All],2,FALSE)),"RC CONVERGENCE",VLOOKUP(Tableau3[[#This Row],[Code Ord. Off.]],Tableau7[#All],2,FALSE))</f>
        <v>RC CONVERGENCE</v>
      </c>
      <c r="C28" s="117" t="str">
        <f>IF(OR(LEFT(Tableau3[[#This Row],[Commentaire Client]],2)="L3",LEFT(Tableau3[[#This Row],[No Suivi]],2)="L3"),"L3","")</f>
        <v/>
      </c>
      <c r="D28" s="116" t="str">
        <f>IFERROR(VLOOKUP(Tableau3[[#This Row],[Code Gest Fournisseur]],Tableau5[#All],2,FALSE),IF(Tableau3[[#This Row],[Réf Art Fournisseur]]="","NRC","Znon attribuée"))</f>
        <v>NRC</v>
      </c>
      <c r="E2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" s="118" t="str">
        <f>IF(Tableau3[[#This Row],[Date Demandée]]+15&lt;$DE$11,"oui","non")</f>
        <v>oui</v>
      </c>
      <c r="G28" s="78"/>
      <c r="I28" s="79"/>
      <c r="J28" s="78"/>
      <c r="AQ28" s="79"/>
      <c r="AR28" s="78"/>
      <c r="AV28" s="3"/>
      <c r="AW28" s="3"/>
      <c r="BF28" s="3"/>
      <c r="CH28" s="3"/>
      <c r="CI28" s="3"/>
      <c r="CL28" s="3"/>
      <c r="CM28" s="3"/>
      <c r="CN28" s="99"/>
      <c r="CO28" s="3"/>
      <c r="CP28" s="35"/>
      <c r="CQ28" s="35"/>
      <c r="CR28" s="3"/>
      <c r="CS28" s="35"/>
      <c r="CT28" s="35"/>
      <c r="CU28" s="35"/>
      <c r="CV28" s="3"/>
      <c r="CW28" s="3"/>
      <c r="DC28" s="79"/>
      <c r="DD28" s="84"/>
      <c r="DE28" s="42"/>
      <c r="DF28" s="42"/>
      <c r="DG28" s="42"/>
      <c r="DH28" s="42"/>
      <c r="DI28" s="42"/>
      <c r="DJ28" s="42"/>
      <c r="DK28" s="42"/>
      <c r="DL28" s="42"/>
      <c r="DM28" s="42"/>
      <c r="DN28" s="42"/>
      <c r="DO28" s="42"/>
      <c r="DP28" s="42"/>
      <c r="DQ28" s="42"/>
      <c r="DR28" s="42"/>
      <c r="DS28" s="42"/>
      <c r="DT28" s="42"/>
      <c r="DU28" s="42"/>
      <c r="DV28" s="42"/>
      <c r="DW28" s="42"/>
      <c r="DX28" s="42"/>
      <c r="DY28" s="42"/>
      <c r="DZ28" s="42"/>
      <c r="EA28" s="42"/>
      <c r="EB28" s="42"/>
      <c r="EC28" s="42"/>
      <c r="ED28" s="42"/>
      <c r="EE28" s="42"/>
      <c r="EF28" s="42"/>
      <c r="EG28" s="42"/>
      <c r="EH28" s="42"/>
      <c r="EI28" s="42"/>
      <c r="EJ28" s="85"/>
    </row>
    <row r="29" spans="1:140" x14ac:dyDescent="0.3">
      <c r="A29" s="115" t="str">
        <f>Tableau3[Commande]&amp;Tableau3[Lig Cde]</f>
        <v/>
      </c>
      <c r="B29" s="116" t="str">
        <f>IF(ISERROR(VLOOKUP(Tableau3[[#This Row],[Code Ord. Off.]],Tableau7[#All],2,FALSE)),"RC CONVERGENCE",VLOOKUP(Tableau3[[#This Row],[Code Ord. Off.]],Tableau7[#All],2,FALSE))</f>
        <v>RC CONVERGENCE</v>
      </c>
      <c r="C29" s="117" t="str">
        <f>IF(OR(LEFT(Tableau3[[#This Row],[Commentaire Client]],2)="L3",LEFT(Tableau3[[#This Row],[No Suivi]],2)="L3"),"L3","")</f>
        <v/>
      </c>
      <c r="D29" s="116" t="str">
        <f>IFERROR(VLOOKUP(Tableau3[[#This Row],[Code Gest Fournisseur]],Tableau5[#All],2,FALSE),IF(Tableau3[[#This Row],[Réf Art Fournisseur]]="","NRC","Znon attribuée"))</f>
        <v>NRC</v>
      </c>
      <c r="E2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" s="118" t="str">
        <f>IF(Tableau3[[#This Row],[Date Demandée]]+15&lt;$DE$11,"oui","non")</f>
        <v>oui</v>
      </c>
      <c r="G29" s="78"/>
      <c r="I29" s="79"/>
      <c r="J29" s="78"/>
      <c r="AQ29" s="79"/>
      <c r="AR29" s="78"/>
      <c r="AV29" s="3"/>
      <c r="AW29" s="3"/>
      <c r="BF29" s="3"/>
      <c r="CH29" s="3"/>
      <c r="CI29" s="3"/>
      <c r="CL29" s="3"/>
      <c r="CM29" s="3"/>
      <c r="CN29" s="99"/>
      <c r="CO29" s="3"/>
      <c r="CP29" s="35"/>
      <c r="CQ29" s="35"/>
      <c r="CR29" s="3"/>
      <c r="CS29" s="35"/>
      <c r="CT29" s="35"/>
      <c r="CU29" s="35"/>
      <c r="CV29" s="3"/>
      <c r="CW29" s="3"/>
      <c r="DC29" s="79"/>
      <c r="DD29" s="84"/>
      <c r="DE29" s="42"/>
      <c r="DF29" s="42"/>
      <c r="DG29" s="42"/>
      <c r="DH29" s="42"/>
      <c r="DI29" s="42"/>
      <c r="DJ29" s="42"/>
      <c r="DK29" s="42"/>
      <c r="DL29" s="42"/>
      <c r="DM29" s="42"/>
      <c r="DN29" s="42"/>
      <c r="DO29" s="42"/>
      <c r="DP29" s="42"/>
      <c r="DQ29" s="42"/>
      <c r="DR29" s="42"/>
      <c r="DS29" s="42"/>
      <c r="DT29" s="42"/>
      <c r="DU29" s="42"/>
      <c r="DV29" s="42"/>
      <c r="DW29" s="42"/>
      <c r="DX29" s="42"/>
      <c r="DY29" s="42"/>
      <c r="DZ29" s="42"/>
      <c r="EA29" s="42"/>
      <c r="EB29" s="42"/>
      <c r="EC29" s="42"/>
      <c r="ED29" s="42"/>
      <c r="EE29" s="42"/>
      <c r="EF29" s="42"/>
      <c r="EG29" s="42"/>
      <c r="EH29" s="42"/>
      <c r="EI29" s="42"/>
      <c r="EJ29" s="85"/>
    </row>
    <row r="30" spans="1:140" x14ac:dyDescent="0.3">
      <c r="A30" s="115" t="str">
        <f>Tableau3[Commande]&amp;Tableau3[Lig Cde]</f>
        <v/>
      </c>
      <c r="B30" s="116" t="str">
        <f>IF(ISERROR(VLOOKUP(Tableau3[[#This Row],[Code Ord. Off.]],Tableau7[#All],2,FALSE)),"RC CONVERGENCE",VLOOKUP(Tableau3[[#This Row],[Code Ord. Off.]],Tableau7[#All],2,FALSE))</f>
        <v>RC CONVERGENCE</v>
      </c>
      <c r="C30" s="117" t="str">
        <f>IF(OR(LEFT(Tableau3[[#This Row],[Commentaire Client]],2)="L3",LEFT(Tableau3[[#This Row],[No Suivi]],2)="L3"),"L3","")</f>
        <v/>
      </c>
      <c r="D30" s="116" t="str">
        <f>IFERROR(VLOOKUP(Tableau3[[#This Row],[Code Gest Fournisseur]],Tableau5[#All],2,FALSE),IF(Tableau3[[#This Row],[Réf Art Fournisseur]]="","NRC","Znon attribuée"))</f>
        <v>NRC</v>
      </c>
      <c r="E3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" s="118" t="str">
        <f>IF(Tableau3[[#This Row],[Date Demandée]]+15&lt;$DE$11,"oui","non")</f>
        <v>oui</v>
      </c>
      <c r="G30" s="78"/>
      <c r="I30" s="79"/>
      <c r="J30" s="78"/>
      <c r="AQ30" s="79"/>
      <c r="AR30" s="78"/>
      <c r="AV30" s="3"/>
      <c r="AW30" s="3"/>
      <c r="BF30" s="3"/>
      <c r="CH30" s="3"/>
      <c r="CI30" s="3"/>
      <c r="CL30" s="3"/>
      <c r="CM30" s="3"/>
      <c r="CN30" s="113"/>
      <c r="CO30" s="3"/>
      <c r="CP30" s="35"/>
      <c r="CQ30" s="35"/>
      <c r="CR30" s="3"/>
      <c r="CS30" s="35"/>
      <c r="CT30" s="35"/>
      <c r="CU30" s="35"/>
      <c r="CV30" s="3"/>
      <c r="CW30" s="3"/>
      <c r="DC30" s="79"/>
      <c r="DD30" s="84"/>
      <c r="DE30" s="42"/>
      <c r="DF30" s="42"/>
      <c r="DG30" s="42"/>
      <c r="DH30" s="42"/>
      <c r="DI30" s="42"/>
      <c r="DJ30" s="42"/>
      <c r="DK30" s="42"/>
      <c r="DL30" s="42"/>
      <c r="DM30" s="42"/>
      <c r="DN30" s="42"/>
      <c r="DO30" s="42"/>
      <c r="DP30" s="42"/>
      <c r="DQ30" s="42"/>
      <c r="DR30" s="42"/>
      <c r="DS30" s="42"/>
      <c r="DT30" s="42"/>
      <c r="DU30" s="42"/>
      <c r="DV30" s="42"/>
      <c r="DW30" s="42"/>
      <c r="DX30" s="42"/>
      <c r="DY30" s="42"/>
      <c r="DZ30" s="42"/>
      <c r="EA30" s="42"/>
      <c r="EB30" s="42"/>
      <c r="EC30" s="42"/>
      <c r="ED30" s="42"/>
      <c r="EE30" s="42"/>
      <c r="EF30" s="42"/>
      <c r="EG30" s="42"/>
      <c r="EH30" s="42"/>
      <c r="EI30" s="42"/>
      <c r="EJ30" s="85"/>
    </row>
    <row r="31" spans="1:140" x14ac:dyDescent="0.3">
      <c r="A31" s="115" t="str">
        <f>Tableau3[Commande]&amp;Tableau3[Lig Cde]</f>
        <v/>
      </c>
      <c r="B31" s="116" t="str">
        <f>IF(ISERROR(VLOOKUP(Tableau3[[#This Row],[Code Ord. Off.]],Tableau7[#All],2,FALSE)),"RC CONVERGENCE",VLOOKUP(Tableau3[[#This Row],[Code Ord. Off.]],Tableau7[#All],2,FALSE))</f>
        <v>RC CONVERGENCE</v>
      </c>
      <c r="C31" s="117" t="str">
        <f>IF(OR(LEFT(Tableau3[[#This Row],[Commentaire Client]],2)="L3",LEFT(Tableau3[[#This Row],[No Suivi]],2)="L3"),"L3","")</f>
        <v/>
      </c>
      <c r="D31" s="116" t="str">
        <f>IFERROR(VLOOKUP(Tableau3[[#This Row],[Code Gest Fournisseur]],Tableau5[#All],2,FALSE),IF(Tableau3[[#This Row],[Réf Art Fournisseur]]="","NRC","Znon attribuée"))</f>
        <v>NRC</v>
      </c>
      <c r="E3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" s="118" t="str">
        <f>IF(Tableau3[[#This Row],[Date Demandée]]+15&lt;$DE$11,"oui","non")</f>
        <v>oui</v>
      </c>
      <c r="G31" s="78"/>
      <c r="I31" s="79"/>
      <c r="J31" s="78"/>
      <c r="AQ31" s="79"/>
      <c r="AR31" s="78"/>
      <c r="AV31" s="3"/>
      <c r="AW31" s="3"/>
      <c r="BF31" s="3"/>
      <c r="CH31" s="3"/>
      <c r="CI31" s="3"/>
      <c r="CL31" s="3"/>
      <c r="CM31" s="3"/>
      <c r="CN31" s="99"/>
      <c r="CO31" s="3"/>
      <c r="CP31" s="35"/>
      <c r="CQ31" s="35"/>
      <c r="CR31" s="3"/>
      <c r="CS31" s="35"/>
      <c r="CT31" s="35"/>
      <c r="CU31" s="35"/>
      <c r="CV31" s="3"/>
      <c r="CW31" s="3"/>
      <c r="DC31" s="79"/>
      <c r="DD31" s="84"/>
      <c r="DE31" s="42"/>
      <c r="DF31" s="42"/>
      <c r="DG31" s="42"/>
      <c r="DH31" s="42"/>
      <c r="DI31" s="42"/>
      <c r="DJ31" s="42"/>
      <c r="DK31" s="42"/>
      <c r="DL31" s="42"/>
      <c r="DM31" s="42"/>
      <c r="DN31" s="42"/>
      <c r="DO31" s="42"/>
      <c r="DP31" s="42"/>
      <c r="DQ31" s="42"/>
      <c r="DR31" s="42"/>
      <c r="DS31" s="42"/>
      <c r="DT31" s="42"/>
      <c r="DU31" s="42"/>
      <c r="DV31" s="42"/>
      <c r="DW31" s="42"/>
      <c r="DX31" s="42"/>
      <c r="DY31" s="42"/>
      <c r="DZ31" s="42"/>
      <c r="EA31" s="42"/>
      <c r="EB31" s="42"/>
      <c r="EC31" s="42"/>
      <c r="ED31" s="42"/>
      <c r="EE31" s="42"/>
      <c r="EF31" s="42"/>
      <c r="EG31" s="42"/>
      <c r="EH31" s="42"/>
      <c r="EI31" s="42"/>
      <c r="EJ31" s="85"/>
    </row>
    <row r="32" spans="1:140" x14ac:dyDescent="0.3">
      <c r="A32" s="115" t="str">
        <f>Tableau3[Commande]&amp;Tableau3[Lig Cde]</f>
        <v/>
      </c>
      <c r="B32" s="116" t="str">
        <f>IF(ISERROR(VLOOKUP(Tableau3[[#This Row],[Code Ord. Off.]],Tableau7[#All],2,FALSE)),"RC CONVERGENCE",VLOOKUP(Tableau3[[#This Row],[Code Ord. Off.]],Tableau7[#All],2,FALSE))</f>
        <v>RC CONVERGENCE</v>
      </c>
      <c r="C32" s="117" t="str">
        <f>IF(OR(LEFT(Tableau3[[#This Row],[Commentaire Client]],2)="L3",LEFT(Tableau3[[#This Row],[No Suivi]],2)="L3"),"L3","")</f>
        <v/>
      </c>
      <c r="D32" s="116" t="str">
        <f>IFERROR(VLOOKUP(Tableau3[[#This Row],[Code Gest Fournisseur]],Tableau5[#All],2,FALSE),IF(Tableau3[[#This Row],[Réf Art Fournisseur]]="","NRC","Znon attribuée"))</f>
        <v>NRC</v>
      </c>
      <c r="E3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" s="118" t="str">
        <f>IF(Tableau3[[#This Row],[Date Demandée]]+15&lt;$DE$11,"oui","non")</f>
        <v>oui</v>
      </c>
      <c r="G32" s="78"/>
      <c r="I32" s="79"/>
      <c r="J32" s="78"/>
      <c r="AQ32" s="79"/>
      <c r="AR32" s="78"/>
      <c r="AV32" s="3"/>
      <c r="AW32" s="3"/>
      <c r="BF32" s="3"/>
      <c r="CH32" s="3"/>
      <c r="CI32" s="3"/>
      <c r="CL32" s="3"/>
      <c r="CM32" s="3"/>
      <c r="CN32" s="113"/>
      <c r="CO32" s="3"/>
      <c r="CP32" s="35"/>
      <c r="CQ32" s="35"/>
      <c r="CR32" s="3"/>
      <c r="CS32" s="35"/>
      <c r="CT32" s="35"/>
      <c r="CU32" s="35"/>
      <c r="CV32" s="3"/>
      <c r="CW32" s="3"/>
      <c r="DC32" s="79"/>
      <c r="DD32" s="84"/>
      <c r="DE32" s="42"/>
      <c r="DF32" s="42"/>
      <c r="DG32" s="42"/>
      <c r="DH32" s="42"/>
      <c r="DI32" s="42"/>
      <c r="DJ32" s="42"/>
      <c r="DK32" s="42"/>
      <c r="DL32" s="42"/>
      <c r="DM32" s="42"/>
      <c r="DN32" s="42"/>
      <c r="DO32" s="42"/>
      <c r="DP32" s="42"/>
      <c r="DQ32" s="42"/>
      <c r="DR32" s="42"/>
      <c r="DS32" s="42"/>
      <c r="DT32" s="42"/>
      <c r="DU32" s="42"/>
      <c r="DV32" s="42"/>
      <c r="DW32" s="42"/>
      <c r="DX32" s="42"/>
      <c r="DY32" s="42"/>
      <c r="DZ32" s="42"/>
      <c r="EA32" s="42"/>
      <c r="EB32" s="42"/>
      <c r="EC32" s="42"/>
      <c r="ED32" s="42"/>
      <c r="EE32" s="42"/>
      <c r="EF32" s="42"/>
      <c r="EG32" s="42"/>
      <c r="EH32" s="42"/>
      <c r="EI32" s="42"/>
      <c r="EJ32" s="85"/>
    </row>
    <row r="33" spans="1:140" x14ac:dyDescent="0.3">
      <c r="A33" s="115" t="str">
        <f>Tableau3[Commande]&amp;Tableau3[Lig Cde]</f>
        <v/>
      </c>
      <c r="B33" s="116" t="str">
        <f>IF(ISERROR(VLOOKUP(Tableau3[[#This Row],[Code Ord. Off.]],Tableau7[#All],2,FALSE)),"RC CONVERGENCE",VLOOKUP(Tableau3[[#This Row],[Code Ord. Off.]],Tableau7[#All],2,FALSE))</f>
        <v>RC CONVERGENCE</v>
      </c>
      <c r="C33" s="117" t="str">
        <f>IF(OR(LEFT(Tableau3[[#This Row],[Commentaire Client]],2)="L3",LEFT(Tableau3[[#This Row],[No Suivi]],2)="L3"),"L3","")</f>
        <v/>
      </c>
      <c r="D33" s="116" t="str">
        <f>IFERROR(VLOOKUP(Tableau3[[#This Row],[Code Gest Fournisseur]],Tableau5[#All],2,FALSE),IF(Tableau3[[#This Row],[Réf Art Fournisseur]]="","NRC","Znon attribuée"))</f>
        <v>NRC</v>
      </c>
      <c r="E3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" s="118" t="str">
        <f>IF(Tableau3[[#This Row],[Date Demandée]]+15&lt;$DE$11,"oui","non")</f>
        <v>oui</v>
      </c>
      <c r="G33" s="78"/>
      <c r="I33" s="79"/>
      <c r="J33" s="78"/>
      <c r="AQ33" s="79"/>
      <c r="AR33" s="78"/>
      <c r="AV33" s="3"/>
      <c r="AW33" s="3"/>
      <c r="BF33" s="3"/>
      <c r="CH33" s="3"/>
      <c r="CI33" s="3"/>
      <c r="CL33" s="3"/>
      <c r="CM33" s="3"/>
      <c r="CN33" s="100"/>
      <c r="CO33" s="3"/>
      <c r="CP33" s="35"/>
      <c r="CQ33" s="35"/>
      <c r="CR33" s="3"/>
      <c r="CS33" s="35"/>
      <c r="CT33" s="35"/>
      <c r="CU33" s="35"/>
      <c r="CV33" s="3"/>
      <c r="CW33" s="3"/>
      <c r="DC33" s="79"/>
      <c r="DD33" s="84"/>
      <c r="DE33" s="42"/>
      <c r="DF33" s="42"/>
      <c r="DG33" s="42"/>
      <c r="DH33" s="42"/>
      <c r="DI33" s="42"/>
      <c r="DJ33" s="42"/>
      <c r="DK33" s="42"/>
      <c r="DL33" s="42"/>
      <c r="DM33" s="42"/>
      <c r="DN33" s="42"/>
      <c r="DO33" s="42"/>
      <c r="DP33" s="42"/>
      <c r="DQ33" s="42"/>
      <c r="DR33" s="42"/>
      <c r="DS33" s="42"/>
      <c r="DT33" s="42"/>
      <c r="DU33" s="42"/>
      <c r="DV33" s="42"/>
      <c r="DW33" s="42"/>
      <c r="DX33" s="42"/>
      <c r="DY33" s="42"/>
      <c r="DZ33" s="42"/>
      <c r="EA33" s="42"/>
      <c r="EB33" s="42"/>
      <c r="EC33" s="42"/>
      <c r="ED33" s="42"/>
      <c r="EE33" s="42"/>
      <c r="EF33" s="42"/>
      <c r="EG33" s="42"/>
      <c r="EH33" s="42"/>
      <c r="EI33" s="42"/>
      <c r="EJ33" s="85"/>
    </row>
    <row r="34" spans="1:140" x14ac:dyDescent="0.3">
      <c r="A34" s="115" t="str">
        <f>Tableau3[Commande]&amp;Tableau3[Lig Cde]</f>
        <v/>
      </c>
      <c r="B34" s="116" t="str">
        <f>IF(ISERROR(VLOOKUP(Tableau3[[#This Row],[Code Ord. Off.]],Tableau7[#All],2,FALSE)),"RC CONVERGENCE",VLOOKUP(Tableau3[[#This Row],[Code Ord. Off.]],Tableau7[#All],2,FALSE))</f>
        <v>RC CONVERGENCE</v>
      </c>
      <c r="C34" s="117" t="str">
        <f>IF(OR(LEFT(Tableau3[[#This Row],[Commentaire Client]],2)="L3",LEFT(Tableau3[[#This Row],[No Suivi]],2)="L3"),"L3","")</f>
        <v/>
      </c>
      <c r="D34" s="116" t="str">
        <f>IFERROR(VLOOKUP(Tableau3[[#This Row],[Code Gest Fournisseur]],Tableau5[#All],2,FALSE),IF(Tableau3[[#This Row],[Réf Art Fournisseur]]="","NRC","Znon attribuée"))</f>
        <v>NRC</v>
      </c>
      <c r="E3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" s="118" t="str">
        <f>IF(Tableau3[[#This Row],[Date Demandée]]+15&lt;$DE$11,"oui","non")</f>
        <v>oui</v>
      </c>
      <c r="G34" s="78"/>
      <c r="I34" s="79"/>
      <c r="J34" s="78"/>
      <c r="AQ34" s="79"/>
      <c r="AR34" s="78"/>
      <c r="AV34" s="3"/>
      <c r="AW34" s="3"/>
      <c r="BF34" s="3"/>
      <c r="CH34" s="3"/>
      <c r="CI34" s="3"/>
      <c r="CL34" s="3"/>
      <c r="CM34" s="3"/>
      <c r="CN34" s="113"/>
      <c r="CO34" s="3"/>
      <c r="CP34" s="35"/>
      <c r="CQ34" s="35"/>
      <c r="CR34" s="3"/>
      <c r="CS34" s="35"/>
      <c r="CT34" s="35"/>
      <c r="CU34" s="35"/>
      <c r="CV34" s="3"/>
      <c r="CW34" s="3"/>
      <c r="DC34" s="79"/>
      <c r="DD34" s="84"/>
      <c r="DE34" s="42"/>
      <c r="DF34" s="42"/>
      <c r="DG34" s="42"/>
      <c r="DH34" s="42"/>
      <c r="DI34" s="42"/>
      <c r="DJ34" s="42"/>
      <c r="DK34" s="42"/>
      <c r="DL34" s="42"/>
      <c r="DM34" s="42"/>
      <c r="DN34" s="42"/>
      <c r="DO34" s="42"/>
      <c r="DP34" s="42"/>
      <c r="DQ34" s="42"/>
      <c r="DR34" s="42"/>
      <c r="DS34" s="42"/>
      <c r="DT34" s="42"/>
      <c r="DU34" s="42"/>
      <c r="DV34" s="42"/>
      <c r="DW34" s="42"/>
      <c r="DX34" s="42"/>
      <c r="DY34" s="42"/>
      <c r="DZ34" s="42"/>
      <c r="EA34" s="42"/>
      <c r="EB34" s="42"/>
      <c r="EC34" s="42"/>
      <c r="ED34" s="42"/>
      <c r="EE34" s="42"/>
      <c r="EF34" s="42"/>
      <c r="EG34" s="42"/>
      <c r="EH34" s="42"/>
      <c r="EI34" s="42"/>
      <c r="EJ34" s="85"/>
    </row>
    <row r="35" spans="1:140" x14ac:dyDescent="0.3">
      <c r="A35" s="115" t="str">
        <f>Tableau3[Commande]&amp;Tableau3[Lig Cde]</f>
        <v/>
      </c>
      <c r="B35" s="116" t="str">
        <f>IF(ISERROR(VLOOKUP(Tableau3[[#This Row],[Code Ord. Off.]],Tableau7[#All],2,FALSE)),"RC CONVERGENCE",VLOOKUP(Tableau3[[#This Row],[Code Ord. Off.]],Tableau7[#All],2,FALSE))</f>
        <v>RC CONVERGENCE</v>
      </c>
      <c r="C35" s="117" t="str">
        <f>IF(OR(LEFT(Tableau3[[#This Row],[Commentaire Client]],2)="L3",LEFT(Tableau3[[#This Row],[No Suivi]],2)="L3"),"L3","")</f>
        <v/>
      </c>
      <c r="D35" s="116" t="str">
        <f>IFERROR(VLOOKUP(Tableau3[[#This Row],[Code Gest Fournisseur]],Tableau5[#All],2,FALSE),IF(Tableau3[[#This Row],[Réf Art Fournisseur]]="","NRC","Znon attribuée"))</f>
        <v>NRC</v>
      </c>
      <c r="E3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" s="118" t="str">
        <f>IF(Tableau3[[#This Row],[Date Demandée]]+15&lt;$DE$11,"oui","non")</f>
        <v>oui</v>
      </c>
      <c r="G35" s="78"/>
      <c r="I35" s="79"/>
      <c r="J35" s="78"/>
      <c r="AQ35" s="79"/>
      <c r="AR35" s="78"/>
      <c r="AV35" s="3"/>
      <c r="AW35" s="3"/>
      <c r="BF35" s="3"/>
      <c r="CH35" s="3"/>
      <c r="CI35" s="3"/>
      <c r="CL35" s="3"/>
      <c r="CM35" s="3"/>
      <c r="CN35" s="100"/>
      <c r="CO35" s="3"/>
      <c r="CP35" s="35"/>
      <c r="CQ35" s="35"/>
      <c r="CR35" s="3"/>
      <c r="CS35" s="35"/>
      <c r="CT35" s="35"/>
      <c r="CU35" s="35"/>
      <c r="CV35" s="3"/>
      <c r="CW35" s="3"/>
      <c r="DC35" s="79"/>
      <c r="DD35" s="84"/>
      <c r="DE35" s="42"/>
      <c r="DF35" s="42"/>
      <c r="DG35" s="42"/>
      <c r="DH35" s="42"/>
      <c r="DI35" s="42"/>
      <c r="DJ35" s="42"/>
      <c r="DK35" s="42"/>
      <c r="DL35" s="42"/>
      <c r="DM35" s="42"/>
      <c r="DN35" s="42"/>
      <c r="DO35" s="42"/>
      <c r="DP35" s="42"/>
      <c r="DQ35" s="42"/>
      <c r="DR35" s="42"/>
      <c r="DS35" s="42"/>
      <c r="DT35" s="42"/>
      <c r="DU35" s="42"/>
      <c r="DV35" s="42"/>
      <c r="DW35" s="42"/>
      <c r="DX35" s="42"/>
      <c r="DY35" s="42"/>
      <c r="DZ35" s="42"/>
      <c r="EA35" s="42"/>
      <c r="EB35" s="42"/>
      <c r="EC35" s="42"/>
      <c r="ED35" s="42"/>
      <c r="EE35" s="42"/>
      <c r="EF35" s="42"/>
      <c r="EG35" s="42"/>
      <c r="EH35" s="42"/>
      <c r="EI35" s="42"/>
      <c r="EJ35" s="85"/>
    </row>
    <row r="36" spans="1:140" x14ac:dyDescent="0.3">
      <c r="A36" s="115" t="str">
        <f>Tableau3[Commande]&amp;Tableau3[Lig Cde]</f>
        <v/>
      </c>
      <c r="B36" s="116" t="str">
        <f>IF(ISERROR(VLOOKUP(Tableau3[[#This Row],[Code Ord. Off.]],Tableau7[#All],2,FALSE)),"RC CONVERGENCE",VLOOKUP(Tableau3[[#This Row],[Code Ord. Off.]],Tableau7[#All],2,FALSE))</f>
        <v>RC CONVERGENCE</v>
      </c>
      <c r="C36" s="117" t="str">
        <f>IF(OR(LEFT(Tableau3[[#This Row],[Commentaire Client]],2)="L3",LEFT(Tableau3[[#This Row],[No Suivi]],2)="L3"),"L3","")</f>
        <v/>
      </c>
      <c r="D36" s="116" t="str">
        <f>IFERROR(VLOOKUP(Tableau3[[#This Row],[Code Gest Fournisseur]],Tableau5[#All],2,FALSE),IF(Tableau3[[#This Row],[Réf Art Fournisseur]]="","NRC","Znon attribuée"))</f>
        <v>NRC</v>
      </c>
      <c r="E3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" s="118" t="str">
        <f>IF(Tableau3[[#This Row],[Date Demandée]]+15&lt;$DE$11,"oui","non")</f>
        <v>oui</v>
      </c>
      <c r="G36" s="78"/>
      <c r="I36" s="79"/>
      <c r="J36" s="78"/>
      <c r="AQ36" s="79"/>
      <c r="AR36" s="78"/>
      <c r="AV36" s="3"/>
      <c r="AW36" s="3"/>
      <c r="BF36" s="3"/>
      <c r="CH36" s="3"/>
      <c r="CI36" s="3"/>
      <c r="CL36" s="3"/>
      <c r="CM36" s="3"/>
      <c r="CN36" s="113"/>
      <c r="CO36" s="3"/>
      <c r="CP36" s="35"/>
      <c r="CQ36" s="35"/>
      <c r="CR36" s="3"/>
      <c r="CS36" s="35"/>
      <c r="CT36" s="35"/>
      <c r="CU36" s="35"/>
      <c r="CV36" s="3"/>
      <c r="CW36" s="3"/>
      <c r="DC36" s="79"/>
      <c r="DD36" s="84"/>
      <c r="DE36" s="42"/>
      <c r="DF36" s="42"/>
      <c r="DG36" s="42"/>
      <c r="DH36" s="42"/>
      <c r="DI36" s="42"/>
      <c r="DJ36" s="42"/>
      <c r="DK36" s="42"/>
      <c r="DL36" s="42"/>
      <c r="DM36" s="42"/>
      <c r="DN36" s="42"/>
      <c r="DO36" s="42"/>
      <c r="DP36" s="42"/>
      <c r="DQ36" s="42"/>
      <c r="DR36" s="42"/>
      <c r="DS36" s="42"/>
      <c r="DT36" s="42"/>
      <c r="DU36" s="42"/>
      <c r="DV36" s="42"/>
      <c r="DW36" s="42"/>
      <c r="DX36" s="42"/>
      <c r="DY36" s="42"/>
      <c r="DZ36" s="42"/>
      <c r="EA36" s="42"/>
      <c r="EB36" s="42"/>
      <c r="EC36" s="42"/>
      <c r="ED36" s="42"/>
      <c r="EE36" s="42"/>
      <c r="EF36" s="42"/>
      <c r="EG36" s="42"/>
      <c r="EH36" s="42"/>
      <c r="EI36" s="42"/>
      <c r="EJ36" s="85"/>
    </row>
    <row r="37" spans="1:140" x14ac:dyDescent="0.3">
      <c r="A37" s="115" t="str">
        <f>Tableau3[Commande]&amp;Tableau3[Lig Cde]</f>
        <v/>
      </c>
      <c r="B37" s="116" t="str">
        <f>IF(ISERROR(VLOOKUP(Tableau3[[#This Row],[Code Ord. Off.]],Tableau7[#All],2,FALSE)),"RC CONVERGENCE",VLOOKUP(Tableau3[[#This Row],[Code Ord. Off.]],Tableau7[#All],2,FALSE))</f>
        <v>RC CONVERGENCE</v>
      </c>
      <c r="C37" s="117" t="str">
        <f>IF(OR(LEFT(Tableau3[[#This Row],[Commentaire Client]],2)="L3",LEFT(Tableau3[[#This Row],[No Suivi]],2)="L3"),"L3","")</f>
        <v/>
      </c>
      <c r="D37" s="116" t="str">
        <f>IFERROR(VLOOKUP(Tableau3[[#This Row],[Code Gest Fournisseur]],Tableau5[#All],2,FALSE),IF(Tableau3[[#This Row],[Réf Art Fournisseur]]="","NRC","Znon attribuée"))</f>
        <v>NRC</v>
      </c>
      <c r="E3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" s="118" t="str">
        <f>IF(Tableau3[[#This Row],[Date Demandée]]+15&lt;$DE$11,"oui","non")</f>
        <v>oui</v>
      </c>
      <c r="G37" s="78"/>
      <c r="I37" s="79"/>
      <c r="J37" s="78"/>
      <c r="AQ37" s="79"/>
      <c r="AR37" s="78"/>
      <c r="AV37" s="3"/>
      <c r="AW37" s="3"/>
      <c r="BF37" s="3"/>
      <c r="CH37" s="3"/>
      <c r="CI37" s="3"/>
      <c r="CL37" s="3"/>
      <c r="CM37" s="3"/>
      <c r="CN37" s="99"/>
      <c r="CO37" s="3"/>
      <c r="CP37" s="35"/>
      <c r="CQ37" s="35"/>
      <c r="CR37" s="3"/>
      <c r="CS37" s="35"/>
      <c r="CT37" s="35"/>
      <c r="CU37" s="35"/>
      <c r="CV37" s="3"/>
      <c r="CW37" s="3"/>
      <c r="DC37" s="79"/>
      <c r="DD37" s="84"/>
      <c r="DE37" s="42"/>
      <c r="DF37" s="42"/>
      <c r="DG37" s="42"/>
      <c r="DH37" s="42"/>
      <c r="DI37" s="42"/>
      <c r="DJ37" s="42"/>
      <c r="DK37" s="42"/>
      <c r="DL37" s="42"/>
      <c r="DM37" s="42"/>
      <c r="DN37" s="42"/>
      <c r="DO37" s="42"/>
      <c r="DP37" s="42"/>
      <c r="DQ37" s="42"/>
      <c r="DR37" s="42"/>
      <c r="DS37" s="42"/>
      <c r="DT37" s="42"/>
      <c r="DU37" s="42"/>
      <c r="DV37" s="42"/>
      <c r="DW37" s="42"/>
      <c r="DX37" s="42"/>
      <c r="DY37" s="42"/>
      <c r="DZ37" s="42"/>
      <c r="EA37" s="42"/>
      <c r="EB37" s="42"/>
      <c r="EC37" s="42"/>
      <c r="ED37" s="42"/>
      <c r="EE37" s="42"/>
      <c r="EF37" s="42"/>
      <c r="EG37" s="42"/>
      <c r="EH37" s="42"/>
      <c r="EI37" s="42"/>
      <c r="EJ37" s="85"/>
    </row>
    <row r="38" spans="1:140" x14ac:dyDescent="0.3">
      <c r="A38" s="115" t="str">
        <f>Tableau3[Commande]&amp;Tableau3[Lig Cde]</f>
        <v/>
      </c>
      <c r="B38" s="116" t="str">
        <f>IF(ISERROR(VLOOKUP(Tableau3[[#This Row],[Code Ord. Off.]],Tableau7[#All],2,FALSE)),"RC CONVERGENCE",VLOOKUP(Tableau3[[#This Row],[Code Ord. Off.]],Tableau7[#All],2,FALSE))</f>
        <v>RC CONVERGENCE</v>
      </c>
      <c r="C38" s="117" t="str">
        <f>IF(OR(LEFT(Tableau3[[#This Row],[Commentaire Client]],2)="L3",LEFT(Tableau3[[#This Row],[No Suivi]],2)="L3"),"L3","")</f>
        <v/>
      </c>
      <c r="D38" s="116" t="str">
        <f>IFERROR(VLOOKUP(Tableau3[[#This Row],[Code Gest Fournisseur]],Tableau5[#All],2,FALSE),IF(Tableau3[[#This Row],[Réf Art Fournisseur]]="","NRC","Znon attribuée"))</f>
        <v>NRC</v>
      </c>
      <c r="E3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" s="118" t="str">
        <f>IF(Tableau3[[#This Row],[Date Demandée]]+15&lt;$DE$11,"oui","non")</f>
        <v>oui</v>
      </c>
      <c r="G38" s="78"/>
      <c r="I38" s="79"/>
      <c r="J38" s="78"/>
      <c r="AQ38" s="79"/>
      <c r="AR38" s="78"/>
      <c r="AV38" s="3"/>
      <c r="AW38" s="3"/>
      <c r="BF38" s="3"/>
      <c r="CH38" s="3"/>
      <c r="CI38" s="3"/>
      <c r="CL38" s="3"/>
      <c r="CM38" s="3"/>
      <c r="CN38" s="99"/>
      <c r="CO38" s="3"/>
      <c r="CP38" s="35"/>
      <c r="CQ38" s="35"/>
      <c r="CR38" s="3"/>
      <c r="CS38" s="35"/>
      <c r="CT38" s="35"/>
      <c r="CU38" s="35"/>
      <c r="CV38" s="3"/>
      <c r="CW38" s="3"/>
      <c r="DC38" s="79"/>
      <c r="DD38" s="84"/>
      <c r="DE38" s="42"/>
      <c r="DF38" s="42"/>
      <c r="DG38" s="42"/>
      <c r="DH38" s="42"/>
      <c r="DI38" s="42"/>
      <c r="DJ38" s="42"/>
      <c r="DK38" s="42"/>
      <c r="DL38" s="42"/>
      <c r="DM38" s="42"/>
      <c r="DN38" s="42"/>
      <c r="DO38" s="42"/>
      <c r="DP38" s="42"/>
      <c r="DQ38" s="42"/>
      <c r="DR38" s="42"/>
      <c r="DS38" s="42"/>
      <c r="DT38" s="42"/>
      <c r="DU38" s="42"/>
      <c r="DV38" s="42"/>
      <c r="DW38" s="42"/>
      <c r="DX38" s="42"/>
      <c r="DY38" s="42"/>
      <c r="DZ38" s="42"/>
      <c r="EA38" s="42"/>
      <c r="EB38" s="42"/>
      <c r="EC38" s="42"/>
      <c r="ED38" s="42"/>
      <c r="EE38" s="42"/>
      <c r="EF38" s="42"/>
      <c r="EG38" s="42"/>
      <c r="EH38" s="42"/>
      <c r="EI38" s="42"/>
      <c r="EJ38" s="85"/>
    </row>
    <row r="39" spans="1:140" x14ac:dyDescent="0.3">
      <c r="A39" s="115" t="str">
        <f>Tableau3[Commande]&amp;Tableau3[Lig Cde]</f>
        <v/>
      </c>
      <c r="B39" s="116" t="str">
        <f>IF(ISERROR(VLOOKUP(Tableau3[[#This Row],[Code Ord. Off.]],Tableau7[#All],2,FALSE)),"RC CONVERGENCE",VLOOKUP(Tableau3[[#This Row],[Code Ord. Off.]],Tableau7[#All],2,FALSE))</f>
        <v>RC CONVERGENCE</v>
      </c>
      <c r="C39" s="117" t="str">
        <f>IF(OR(LEFT(Tableau3[[#This Row],[Commentaire Client]],2)="L3",LEFT(Tableau3[[#This Row],[No Suivi]],2)="L3"),"L3","")</f>
        <v/>
      </c>
      <c r="D39" s="116" t="str">
        <f>IFERROR(VLOOKUP(Tableau3[[#This Row],[Code Gest Fournisseur]],Tableau5[#All],2,FALSE),IF(Tableau3[[#This Row],[Réf Art Fournisseur]]="","NRC","Znon attribuée"))</f>
        <v>NRC</v>
      </c>
      <c r="E3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" s="118" t="str">
        <f>IF(Tableau3[[#This Row],[Date Demandée]]+15&lt;$DE$11,"oui","non")</f>
        <v>oui</v>
      </c>
      <c r="G39" s="78"/>
      <c r="I39" s="79"/>
      <c r="J39" s="78"/>
      <c r="AQ39" s="79"/>
      <c r="AR39" s="78"/>
      <c r="AV39" s="3"/>
      <c r="AW39" s="3"/>
      <c r="BF39" s="3"/>
      <c r="CH39" s="3"/>
      <c r="CI39" s="3"/>
      <c r="CL39" s="3"/>
      <c r="CM39" s="3"/>
      <c r="CN39" s="113"/>
      <c r="CO39" s="3"/>
      <c r="CP39" s="35"/>
      <c r="CQ39" s="35"/>
      <c r="CR39" s="3"/>
      <c r="CS39" s="35"/>
      <c r="CT39" s="35"/>
      <c r="CU39" s="35"/>
      <c r="CV39" s="3"/>
      <c r="CW39" s="3"/>
      <c r="DC39" s="79"/>
      <c r="DD39" s="84"/>
      <c r="DE39" s="42"/>
      <c r="DF39" s="42"/>
      <c r="DG39" s="42"/>
      <c r="DH39" s="42"/>
      <c r="DI39" s="42"/>
      <c r="DJ39" s="42"/>
      <c r="DK39" s="42"/>
      <c r="DL39" s="42"/>
      <c r="DM39" s="42"/>
      <c r="DN39" s="42"/>
      <c r="DO39" s="42"/>
      <c r="DP39" s="42"/>
      <c r="DQ39" s="42"/>
      <c r="DR39" s="42"/>
      <c r="DS39" s="42"/>
      <c r="DT39" s="42"/>
      <c r="DU39" s="42"/>
      <c r="DV39" s="42"/>
      <c r="DW39" s="42"/>
      <c r="DX39" s="42"/>
      <c r="DY39" s="42"/>
      <c r="DZ39" s="42"/>
      <c r="EA39" s="42"/>
      <c r="EB39" s="42"/>
      <c r="EC39" s="42"/>
      <c r="ED39" s="42"/>
      <c r="EE39" s="42"/>
      <c r="EF39" s="42"/>
      <c r="EG39" s="42"/>
      <c r="EH39" s="42"/>
      <c r="EI39" s="42"/>
      <c r="EJ39" s="85"/>
    </row>
    <row r="40" spans="1:140" x14ac:dyDescent="0.3">
      <c r="A40" s="115" t="str">
        <f>Tableau3[Commande]&amp;Tableau3[Lig Cde]</f>
        <v/>
      </c>
      <c r="B40" s="116" t="str">
        <f>IF(ISERROR(VLOOKUP(Tableau3[[#This Row],[Code Ord. Off.]],Tableau7[#All],2,FALSE)),"RC CONVERGENCE",VLOOKUP(Tableau3[[#This Row],[Code Ord. Off.]],Tableau7[#All],2,FALSE))</f>
        <v>RC CONVERGENCE</v>
      </c>
      <c r="C40" s="117" t="str">
        <f>IF(OR(LEFT(Tableau3[[#This Row],[Commentaire Client]],2)="L3",LEFT(Tableau3[[#This Row],[No Suivi]],2)="L3"),"L3","")</f>
        <v/>
      </c>
      <c r="D40" s="116" t="str">
        <f>IFERROR(VLOOKUP(Tableau3[[#This Row],[Code Gest Fournisseur]],Tableau5[#All],2,FALSE),IF(Tableau3[[#This Row],[Réf Art Fournisseur]]="","NRC","Znon attribuée"))</f>
        <v>NRC</v>
      </c>
      <c r="E4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" s="118" t="str">
        <f>IF(Tableau3[[#This Row],[Date Demandée]]+15&lt;$DE$11,"oui","non")</f>
        <v>oui</v>
      </c>
      <c r="G40" s="78"/>
      <c r="I40" s="79"/>
      <c r="J40" s="78"/>
      <c r="AQ40" s="79"/>
      <c r="AR40" s="78"/>
      <c r="AV40" s="3"/>
      <c r="AW40" s="3"/>
      <c r="BF40" s="3"/>
      <c r="CH40" s="3"/>
      <c r="CI40" s="3"/>
      <c r="CL40" s="3"/>
      <c r="CM40" s="3"/>
      <c r="CN40" s="99"/>
      <c r="CO40" s="3"/>
      <c r="CP40" s="35"/>
      <c r="CQ40" s="35"/>
      <c r="CR40" s="3"/>
      <c r="CS40" s="35"/>
      <c r="CT40" s="35"/>
      <c r="CU40" s="35"/>
      <c r="CV40" s="3"/>
      <c r="CW40" s="3"/>
      <c r="DC40" s="79"/>
      <c r="DD40" s="84"/>
      <c r="DE40" s="42"/>
      <c r="DF40" s="42"/>
      <c r="DG40" s="42"/>
      <c r="DH40" s="42"/>
      <c r="DI40" s="42"/>
      <c r="DJ40" s="42"/>
      <c r="DK40" s="42"/>
      <c r="DL40" s="42"/>
      <c r="DM40" s="42"/>
      <c r="DN40" s="42"/>
      <c r="DO40" s="42"/>
      <c r="DP40" s="42"/>
      <c r="DQ40" s="42"/>
      <c r="DR40" s="42"/>
      <c r="DS40" s="42"/>
      <c r="DT40" s="42"/>
      <c r="DU40" s="42"/>
      <c r="DV40" s="42"/>
      <c r="DW40" s="42"/>
      <c r="DX40" s="42"/>
      <c r="DY40" s="42"/>
      <c r="DZ40" s="42"/>
      <c r="EA40" s="42"/>
      <c r="EB40" s="42"/>
      <c r="EC40" s="42"/>
      <c r="ED40" s="42"/>
      <c r="EE40" s="42"/>
      <c r="EF40" s="42"/>
      <c r="EG40" s="42"/>
      <c r="EH40" s="42"/>
      <c r="EI40" s="42"/>
      <c r="EJ40" s="85"/>
    </row>
    <row r="41" spans="1:140" x14ac:dyDescent="0.3">
      <c r="A41" s="115" t="str">
        <f>Tableau3[Commande]&amp;Tableau3[Lig Cde]</f>
        <v/>
      </c>
      <c r="B41" s="116" t="str">
        <f>IF(ISERROR(VLOOKUP(Tableau3[[#This Row],[Code Ord. Off.]],Tableau7[#All],2,FALSE)),"RC CONVERGENCE",VLOOKUP(Tableau3[[#This Row],[Code Ord. Off.]],Tableau7[#All],2,FALSE))</f>
        <v>RC CONVERGENCE</v>
      </c>
      <c r="C41" s="117" t="str">
        <f>IF(OR(LEFT(Tableau3[[#This Row],[Commentaire Client]],2)="L3",LEFT(Tableau3[[#This Row],[No Suivi]],2)="L3"),"L3","")</f>
        <v/>
      </c>
      <c r="D41" s="116" t="str">
        <f>IFERROR(VLOOKUP(Tableau3[[#This Row],[Code Gest Fournisseur]],Tableau5[#All],2,FALSE),IF(Tableau3[[#This Row],[Réf Art Fournisseur]]="","NRC","Znon attribuée"))</f>
        <v>NRC</v>
      </c>
      <c r="E4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" s="118" t="str">
        <f>IF(Tableau3[[#This Row],[Date Demandée]]+15&lt;$DE$11,"oui","non")</f>
        <v>oui</v>
      </c>
      <c r="G41" s="78"/>
      <c r="I41" s="79"/>
      <c r="J41" s="78"/>
      <c r="AQ41" s="79"/>
      <c r="AR41" s="78"/>
      <c r="AV41" s="3"/>
      <c r="AW41" s="3"/>
      <c r="BF41" s="3"/>
      <c r="CH41" s="3"/>
      <c r="CI41" s="3"/>
      <c r="CL41" s="3"/>
      <c r="CM41" s="3"/>
      <c r="CN41" s="99"/>
      <c r="CO41" s="3"/>
      <c r="CP41" s="35"/>
      <c r="CQ41" s="35"/>
      <c r="CR41" s="3"/>
      <c r="CS41" s="35"/>
      <c r="CT41" s="35"/>
      <c r="CU41" s="35"/>
      <c r="CV41" s="3"/>
      <c r="CW41" s="3"/>
      <c r="DC41" s="79"/>
      <c r="DD41" s="84"/>
      <c r="DE41" s="42"/>
      <c r="DF41" s="42"/>
      <c r="DG41" s="42"/>
      <c r="DH41" s="42"/>
      <c r="DI41" s="42"/>
      <c r="DJ41" s="42"/>
      <c r="DK41" s="42"/>
      <c r="DL41" s="42"/>
      <c r="DM41" s="42"/>
      <c r="DN41" s="42"/>
      <c r="DO41" s="42"/>
      <c r="DP41" s="42"/>
      <c r="DQ41" s="42"/>
      <c r="DR41" s="42"/>
      <c r="DS41" s="42"/>
      <c r="DT41" s="42"/>
      <c r="DU41" s="42"/>
      <c r="DV41" s="42"/>
      <c r="DW41" s="42"/>
      <c r="DX41" s="42"/>
      <c r="DY41" s="42"/>
      <c r="DZ41" s="42"/>
      <c r="EA41" s="42"/>
      <c r="EB41" s="42"/>
      <c r="EC41" s="42"/>
      <c r="ED41" s="42"/>
      <c r="EE41" s="42"/>
      <c r="EF41" s="42"/>
      <c r="EG41" s="42"/>
      <c r="EH41" s="42"/>
      <c r="EI41" s="42"/>
      <c r="EJ41" s="85"/>
    </row>
    <row r="42" spans="1:140" x14ac:dyDescent="0.3">
      <c r="A42" s="115" t="str">
        <f>Tableau3[Commande]&amp;Tableau3[Lig Cde]</f>
        <v/>
      </c>
      <c r="B42" s="116" t="str">
        <f>IF(ISERROR(VLOOKUP(Tableau3[[#This Row],[Code Ord. Off.]],Tableau7[#All],2,FALSE)),"RC CONVERGENCE",VLOOKUP(Tableau3[[#This Row],[Code Ord. Off.]],Tableau7[#All],2,FALSE))</f>
        <v>RC CONVERGENCE</v>
      </c>
      <c r="C42" s="117" t="str">
        <f>IF(OR(LEFT(Tableau3[[#This Row],[Commentaire Client]],2)="L3",LEFT(Tableau3[[#This Row],[No Suivi]],2)="L3"),"L3","")</f>
        <v/>
      </c>
      <c r="D42" s="116" t="str">
        <f>IFERROR(VLOOKUP(Tableau3[[#This Row],[Code Gest Fournisseur]],Tableau5[#All],2,FALSE),IF(Tableau3[[#This Row],[Réf Art Fournisseur]]="","NRC","Znon attribuée"))</f>
        <v>NRC</v>
      </c>
      <c r="E4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" s="118" t="str">
        <f>IF(Tableau3[[#This Row],[Date Demandée]]+15&lt;$DE$11,"oui","non")</f>
        <v>oui</v>
      </c>
      <c r="G42" s="78"/>
      <c r="I42" s="79"/>
      <c r="J42" s="78"/>
      <c r="AQ42" s="79"/>
      <c r="AR42" s="78"/>
      <c r="AV42" s="3"/>
      <c r="AW42" s="3"/>
      <c r="BF42" s="3"/>
      <c r="CH42" s="3"/>
      <c r="CI42" s="3"/>
      <c r="CL42" s="3"/>
      <c r="CM42" s="3"/>
      <c r="CN42" s="113"/>
      <c r="CO42" s="3"/>
      <c r="CP42" s="35"/>
      <c r="CQ42" s="35"/>
      <c r="CR42" s="3"/>
      <c r="CS42" s="35"/>
      <c r="CT42" s="35"/>
      <c r="CU42" s="35"/>
      <c r="CV42" s="3"/>
      <c r="CW42" s="3"/>
      <c r="DC42" s="79"/>
      <c r="DD42" s="84"/>
      <c r="DE42" s="42"/>
      <c r="DF42" s="42"/>
      <c r="DG42" s="42"/>
      <c r="DH42" s="42"/>
      <c r="DI42" s="42"/>
      <c r="DJ42" s="42"/>
      <c r="DK42" s="42"/>
      <c r="DL42" s="42"/>
      <c r="DM42" s="42"/>
      <c r="DN42" s="42"/>
      <c r="DO42" s="42"/>
      <c r="DP42" s="42"/>
      <c r="DQ42" s="42"/>
      <c r="DR42" s="42"/>
      <c r="DS42" s="42"/>
      <c r="DT42" s="42"/>
      <c r="DU42" s="42"/>
      <c r="DV42" s="42"/>
      <c r="DW42" s="42"/>
      <c r="DX42" s="42"/>
      <c r="DY42" s="42"/>
      <c r="DZ42" s="42"/>
      <c r="EA42" s="42"/>
      <c r="EB42" s="42"/>
      <c r="EC42" s="42"/>
      <c r="ED42" s="42"/>
      <c r="EE42" s="42"/>
      <c r="EF42" s="42"/>
      <c r="EG42" s="42"/>
      <c r="EH42" s="42"/>
      <c r="EI42" s="42"/>
      <c r="EJ42" s="85"/>
    </row>
    <row r="43" spans="1:140" x14ac:dyDescent="0.3">
      <c r="A43" s="115" t="str">
        <f>Tableau3[Commande]&amp;Tableau3[Lig Cde]</f>
        <v/>
      </c>
      <c r="B43" s="116" t="str">
        <f>IF(ISERROR(VLOOKUP(Tableau3[[#This Row],[Code Ord. Off.]],Tableau7[#All],2,FALSE)),"RC CONVERGENCE",VLOOKUP(Tableau3[[#This Row],[Code Ord. Off.]],Tableau7[#All],2,FALSE))</f>
        <v>RC CONVERGENCE</v>
      </c>
      <c r="C43" s="117" t="str">
        <f>IF(OR(LEFT(Tableau3[[#This Row],[Commentaire Client]],2)="L3",LEFT(Tableau3[[#This Row],[No Suivi]],2)="L3"),"L3","")</f>
        <v/>
      </c>
      <c r="D43" s="116" t="str">
        <f>IFERROR(VLOOKUP(Tableau3[[#This Row],[Code Gest Fournisseur]],Tableau5[#All],2,FALSE),IF(Tableau3[[#This Row],[Réf Art Fournisseur]]="","NRC","Znon attribuée"))</f>
        <v>NRC</v>
      </c>
      <c r="E4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" s="118" t="str">
        <f>IF(Tableau3[[#This Row],[Date Demandée]]+15&lt;$DE$11,"oui","non")</f>
        <v>oui</v>
      </c>
      <c r="G43" s="78"/>
      <c r="I43" s="79"/>
      <c r="J43" s="78"/>
      <c r="AQ43" s="79"/>
      <c r="AR43" s="78"/>
      <c r="AV43" s="3"/>
      <c r="AW43" s="3"/>
      <c r="BF43" s="3"/>
      <c r="CH43" s="3"/>
      <c r="CI43" s="3"/>
      <c r="CL43" s="3"/>
      <c r="CM43" s="3"/>
      <c r="CN43" s="113"/>
      <c r="CO43" s="3"/>
      <c r="CP43" s="35"/>
      <c r="CQ43" s="35"/>
      <c r="CR43" s="3"/>
      <c r="CS43" s="35"/>
      <c r="CT43" s="35"/>
      <c r="CU43" s="35"/>
      <c r="CV43" s="3"/>
      <c r="CW43" s="3"/>
      <c r="DC43" s="79"/>
      <c r="DD43" s="84"/>
      <c r="DE43" s="42"/>
      <c r="DF43" s="42"/>
      <c r="DG43" s="42"/>
      <c r="DH43" s="42"/>
      <c r="DI43" s="42"/>
      <c r="DJ43" s="42"/>
      <c r="DK43" s="42"/>
      <c r="DL43" s="42"/>
      <c r="DM43" s="42"/>
      <c r="DN43" s="42"/>
      <c r="DO43" s="42"/>
      <c r="DP43" s="42"/>
      <c r="DQ43" s="42"/>
      <c r="DR43" s="42"/>
      <c r="DS43" s="42"/>
      <c r="DT43" s="42"/>
      <c r="DU43" s="42"/>
      <c r="DV43" s="42"/>
      <c r="DW43" s="42"/>
      <c r="DX43" s="42"/>
      <c r="DY43" s="42"/>
      <c r="DZ43" s="42"/>
      <c r="EA43" s="42"/>
      <c r="EB43" s="42"/>
      <c r="EC43" s="42"/>
      <c r="ED43" s="42"/>
      <c r="EE43" s="42"/>
      <c r="EF43" s="42"/>
      <c r="EG43" s="42"/>
      <c r="EH43" s="42"/>
      <c r="EI43" s="42"/>
      <c r="EJ43" s="85"/>
    </row>
    <row r="44" spans="1:140" x14ac:dyDescent="0.3">
      <c r="A44" s="115" t="str">
        <f>Tableau3[Commande]&amp;Tableau3[Lig Cde]</f>
        <v/>
      </c>
      <c r="B44" s="116" t="str">
        <f>IF(ISERROR(VLOOKUP(Tableau3[[#This Row],[Code Ord. Off.]],Tableau7[#All],2,FALSE)),"RC CONVERGENCE",VLOOKUP(Tableau3[[#This Row],[Code Ord. Off.]],Tableau7[#All],2,FALSE))</f>
        <v>RC CONVERGENCE</v>
      </c>
      <c r="C44" s="117" t="str">
        <f>IF(OR(LEFT(Tableau3[[#This Row],[Commentaire Client]],2)="L3",LEFT(Tableau3[[#This Row],[No Suivi]],2)="L3"),"L3","")</f>
        <v/>
      </c>
      <c r="D44" s="116" t="str">
        <f>IFERROR(VLOOKUP(Tableau3[[#This Row],[Code Gest Fournisseur]],Tableau5[#All],2,FALSE),IF(Tableau3[[#This Row],[Réf Art Fournisseur]]="","NRC","Znon attribuée"))</f>
        <v>NRC</v>
      </c>
      <c r="E4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" s="118" t="str">
        <f>IF(Tableau3[[#This Row],[Date Demandée]]+15&lt;$DE$11,"oui","non")</f>
        <v>oui</v>
      </c>
      <c r="G44" s="78"/>
      <c r="I44" s="79"/>
      <c r="J44" s="78"/>
      <c r="AQ44" s="79"/>
      <c r="AR44" s="78"/>
      <c r="AV44" s="3"/>
      <c r="AW44" s="3"/>
      <c r="BF44" s="3"/>
      <c r="CH44" s="3"/>
      <c r="CI44" s="3"/>
      <c r="CL44" s="3"/>
      <c r="CM44" s="3"/>
      <c r="CN44" s="113"/>
      <c r="CO44" s="3"/>
      <c r="CP44" s="35"/>
      <c r="CQ44" s="35"/>
      <c r="CR44" s="3"/>
      <c r="CS44" s="35"/>
      <c r="CT44" s="35"/>
      <c r="CU44" s="35"/>
      <c r="CV44" s="3"/>
      <c r="CW44" s="3"/>
      <c r="DC44" s="79"/>
      <c r="DD44" s="84"/>
      <c r="DE44" s="42"/>
      <c r="DF44" s="42"/>
      <c r="DG44" s="42"/>
      <c r="DH44" s="42"/>
      <c r="DI44" s="42"/>
      <c r="DJ44" s="42"/>
      <c r="DK44" s="42"/>
      <c r="DL44" s="42"/>
      <c r="DM44" s="42"/>
      <c r="DN44" s="42"/>
      <c r="DO44" s="42"/>
      <c r="DP44" s="42"/>
      <c r="DQ44" s="42"/>
      <c r="DR44" s="42"/>
      <c r="DS44" s="42"/>
      <c r="DT44" s="42"/>
      <c r="DU44" s="42"/>
      <c r="DV44" s="42"/>
      <c r="DW44" s="42"/>
      <c r="DX44" s="42"/>
      <c r="DY44" s="42"/>
      <c r="DZ44" s="42"/>
      <c r="EA44" s="42"/>
      <c r="EB44" s="42"/>
      <c r="EC44" s="42"/>
      <c r="ED44" s="42"/>
      <c r="EE44" s="42"/>
      <c r="EF44" s="42"/>
      <c r="EG44" s="42"/>
      <c r="EH44" s="42"/>
      <c r="EI44" s="42"/>
      <c r="EJ44" s="85"/>
    </row>
    <row r="45" spans="1:140" x14ac:dyDescent="0.3">
      <c r="A45" s="115" t="str">
        <f>Tableau3[Commande]&amp;Tableau3[Lig Cde]</f>
        <v/>
      </c>
      <c r="B45" s="116" t="str">
        <f>IF(ISERROR(VLOOKUP(Tableau3[[#This Row],[Code Ord. Off.]],Tableau7[#All],2,FALSE)),"RC CONVERGENCE",VLOOKUP(Tableau3[[#This Row],[Code Ord. Off.]],Tableau7[#All],2,FALSE))</f>
        <v>RC CONVERGENCE</v>
      </c>
      <c r="C45" s="117" t="str">
        <f>IF(OR(LEFT(Tableau3[[#This Row],[Commentaire Client]],2)="L3",LEFT(Tableau3[[#This Row],[No Suivi]],2)="L3"),"L3","")</f>
        <v/>
      </c>
      <c r="D45" s="116" t="str">
        <f>IFERROR(VLOOKUP(Tableau3[[#This Row],[Code Gest Fournisseur]],Tableau5[#All],2,FALSE),IF(Tableau3[[#This Row],[Réf Art Fournisseur]]="","NRC","Znon attribuée"))</f>
        <v>NRC</v>
      </c>
      <c r="E4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" s="118" t="str">
        <f>IF(Tableau3[[#This Row],[Date Demandée]]+15&lt;$DE$11,"oui","non")</f>
        <v>oui</v>
      </c>
      <c r="G45" s="78"/>
      <c r="I45" s="79"/>
      <c r="J45" s="78"/>
      <c r="AQ45" s="79"/>
      <c r="AR45" s="78"/>
      <c r="AV45" s="3"/>
      <c r="AW45" s="3"/>
      <c r="BF45" s="3"/>
      <c r="CH45" s="3"/>
      <c r="CI45" s="3"/>
      <c r="CL45" s="3"/>
      <c r="CM45" s="3"/>
      <c r="CN45" s="113"/>
      <c r="CO45" s="3"/>
      <c r="CP45" s="35"/>
      <c r="CQ45" s="35"/>
      <c r="CR45" s="3"/>
      <c r="CS45" s="35"/>
      <c r="CT45" s="35"/>
      <c r="CU45" s="35"/>
      <c r="CV45" s="3"/>
      <c r="CW45" s="3"/>
      <c r="DC45" s="79"/>
      <c r="DD45" s="84"/>
      <c r="DE45" s="42"/>
      <c r="DF45" s="42"/>
      <c r="DG45" s="42"/>
      <c r="DH45" s="42"/>
      <c r="DI45" s="42"/>
      <c r="DJ45" s="42"/>
      <c r="DK45" s="42"/>
      <c r="DL45" s="42"/>
      <c r="DM45" s="42"/>
      <c r="DN45" s="42"/>
      <c r="DO45" s="42"/>
      <c r="DP45" s="42"/>
      <c r="DQ45" s="42"/>
      <c r="DR45" s="42"/>
      <c r="DS45" s="42"/>
      <c r="DT45" s="42"/>
      <c r="DU45" s="42"/>
      <c r="DV45" s="42"/>
      <c r="DW45" s="42"/>
      <c r="DX45" s="42"/>
      <c r="DY45" s="42"/>
      <c r="DZ45" s="42"/>
      <c r="EA45" s="42"/>
      <c r="EB45" s="42"/>
      <c r="EC45" s="42"/>
      <c r="ED45" s="42"/>
      <c r="EE45" s="42"/>
      <c r="EF45" s="42"/>
      <c r="EG45" s="42"/>
      <c r="EH45" s="42"/>
      <c r="EI45" s="42"/>
      <c r="EJ45" s="85"/>
    </row>
    <row r="46" spans="1:140" x14ac:dyDescent="0.3">
      <c r="A46" s="115" t="str">
        <f>Tableau3[Commande]&amp;Tableau3[Lig Cde]</f>
        <v/>
      </c>
      <c r="B46" s="116" t="str">
        <f>IF(ISERROR(VLOOKUP(Tableau3[[#This Row],[Code Ord. Off.]],Tableau7[#All],2,FALSE)),"RC CONVERGENCE",VLOOKUP(Tableau3[[#This Row],[Code Ord. Off.]],Tableau7[#All],2,FALSE))</f>
        <v>RC CONVERGENCE</v>
      </c>
      <c r="C46" s="117" t="str">
        <f>IF(OR(LEFT(Tableau3[[#This Row],[Commentaire Client]],2)="L3",LEFT(Tableau3[[#This Row],[No Suivi]],2)="L3"),"L3","")</f>
        <v/>
      </c>
      <c r="D46" s="116" t="str">
        <f>IFERROR(VLOOKUP(Tableau3[[#This Row],[Code Gest Fournisseur]],Tableau5[#All],2,FALSE),IF(Tableau3[[#This Row],[Réf Art Fournisseur]]="","NRC","Znon attribuée"))</f>
        <v>NRC</v>
      </c>
      <c r="E4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" s="118" t="str">
        <f>IF(Tableau3[[#This Row],[Date Demandée]]+15&lt;$DE$11,"oui","non")</f>
        <v>oui</v>
      </c>
      <c r="G46" s="78"/>
      <c r="I46" s="79"/>
      <c r="J46" s="78"/>
      <c r="AQ46" s="79"/>
      <c r="AR46" s="78"/>
      <c r="AV46" s="3"/>
      <c r="AW46" s="3"/>
      <c r="BF46" s="3"/>
      <c r="CH46" s="3"/>
      <c r="CI46" s="3"/>
      <c r="CL46" s="3"/>
      <c r="CM46" s="3"/>
      <c r="CN46" s="101"/>
      <c r="CO46" s="3"/>
      <c r="CP46" s="35"/>
      <c r="CQ46" s="35"/>
      <c r="CR46" s="3"/>
      <c r="CS46" s="35"/>
      <c r="CT46" s="35"/>
      <c r="CU46" s="35"/>
      <c r="CV46" s="3"/>
      <c r="CW46" s="3"/>
      <c r="DC46" s="79"/>
      <c r="DD46" s="84"/>
      <c r="DE46" s="42"/>
      <c r="DF46" s="42"/>
      <c r="DG46" s="42"/>
      <c r="DH46" s="42"/>
      <c r="DI46" s="42"/>
      <c r="DJ46" s="42"/>
      <c r="DK46" s="42"/>
      <c r="DL46" s="42"/>
      <c r="DM46" s="42"/>
      <c r="DN46" s="42"/>
      <c r="DO46" s="42"/>
      <c r="DP46" s="42"/>
      <c r="DQ46" s="42"/>
      <c r="DR46" s="42"/>
      <c r="DS46" s="42"/>
      <c r="DT46" s="42"/>
      <c r="DU46" s="42"/>
      <c r="DV46" s="42"/>
      <c r="DW46" s="42"/>
      <c r="DX46" s="42"/>
      <c r="DY46" s="42"/>
      <c r="DZ46" s="42"/>
      <c r="EA46" s="42"/>
      <c r="EB46" s="42"/>
      <c r="EC46" s="42"/>
      <c r="ED46" s="42"/>
      <c r="EE46" s="42"/>
      <c r="EF46" s="42"/>
      <c r="EG46" s="42"/>
      <c r="EH46" s="42"/>
      <c r="EI46" s="42"/>
      <c r="EJ46" s="85"/>
    </row>
    <row r="47" spans="1:140" x14ac:dyDescent="0.3">
      <c r="A47" s="115" t="str">
        <f>Tableau3[Commande]&amp;Tableau3[Lig Cde]</f>
        <v/>
      </c>
      <c r="B47" s="116" t="str">
        <f>IF(ISERROR(VLOOKUP(Tableau3[[#This Row],[Code Ord. Off.]],Tableau7[#All],2,FALSE)),"RC CONVERGENCE",VLOOKUP(Tableau3[[#This Row],[Code Ord. Off.]],Tableau7[#All],2,FALSE))</f>
        <v>RC CONVERGENCE</v>
      </c>
      <c r="C47" s="117" t="str">
        <f>IF(OR(LEFT(Tableau3[[#This Row],[Commentaire Client]],2)="L3",LEFT(Tableau3[[#This Row],[No Suivi]],2)="L3"),"L3","")</f>
        <v/>
      </c>
      <c r="D47" s="116" t="str">
        <f>IFERROR(VLOOKUP(Tableau3[[#This Row],[Code Gest Fournisseur]],Tableau5[#All],2,FALSE),IF(Tableau3[[#This Row],[Réf Art Fournisseur]]="","NRC","Znon attribuée"))</f>
        <v>NRC</v>
      </c>
      <c r="E4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" s="118" t="str">
        <f>IF(Tableau3[[#This Row],[Date Demandée]]+15&lt;$DE$11,"oui","non")</f>
        <v>oui</v>
      </c>
      <c r="G47" s="78"/>
      <c r="I47" s="79"/>
      <c r="J47" s="78"/>
      <c r="AQ47" s="79"/>
      <c r="AR47" s="78"/>
      <c r="AV47" s="3"/>
      <c r="AW47" s="3"/>
      <c r="BF47" s="3"/>
      <c r="CH47" s="3"/>
      <c r="CI47" s="3"/>
      <c r="CL47" s="3"/>
      <c r="CM47" s="3"/>
      <c r="CN47" s="113"/>
      <c r="CO47" s="3"/>
      <c r="CP47" s="35"/>
      <c r="CQ47" s="35"/>
      <c r="CR47" s="3"/>
      <c r="CS47" s="35"/>
      <c r="CT47" s="35"/>
      <c r="CU47" s="35"/>
      <c r="CV47" s="3"/>
      <c r="CW47" s="3"/>
      <c r="DC47" s="79"/>
      <c r="DD47" s="84"/>
      <c r="DE47" s="42"/>
      <c r="DF47" s="42"/>
      <c r="DG47" s="42"/>
      <c r="DH47" s="42"/>
      <c r="DI47" s="42"/>
      <c r="DJ47" s="42"/>
      <c r="DK47" s="42"/>
      <c r="DL47" s="42"/>
      <c r="DM47" s="42"/>
      <c r="DN47" s="42"/>
      <c r="DO47" s="42"/>
      <c r="DP47" s="42"/>
      <c r="DQ47" s="42"/>
      <c r="DR47" s="42"/>
      <c r="DS47" s="42"/>
      <c r="DT47" s="42"/>
      <c r="DU47" s="42"/>
      <c r="DV47" s="42"/>
      <c r="DW47" s="42"/>
      <c r="DX47" s="42"/>
      <c r="DY47" s="42"/>
      <c r="DZ47" s="42"/>
      <c r="EA47" s="42"/>
      <c r="EB47" s="42"/>
      <c r="EC47" s="42"/>
      <c r="ED47" s="42"/>
      <c r="EE47" s="42"/>
      <c r="EF47" s="42"/>
      <c r="EG47" s="42"/>
      <c r="EH47" s="42"/>
      <c r="EI47" s="42"/>
      <c r="EJ47" s="85"/>
    </row>
    <row r="48" spans="1:140" x14ac:dyDescent="0.3">
      <c r="A48" s="115" t="str">
        <f>Tableau3[Commande]&amp;Tableau3[Lig Cde]</f>
        <v/>
      </c>
      <c r="B48" s="116" t="str">
        <f>IF(ISERROR(VLOOKUP(Tableau3[[#This Row],[Code Ord. Off.]],Tableau7[#All],2,FALSE)),"RC CONVERGENCE",VLOOKUP(Tableau3[[#This Row],[Code Ord. Off.]],Tableau7[#All],2,FALSE))</f>
        <v>RC CONVERGENCE</v>
      </c>
      <c r="C48" s="117" t="str">
        <f>IF(OR(LEFT(Tableau3[[#This Row],[Commentaire Client]],2)="L3",LEFT(Tableau3[[#This Row],[No Suivi]],2)="L3"),"L3","")</f>
        <v/>
      </c>
      <c r="D48" s="116" t="str">
        <f>IFERROR(VLOOKUP(Tableau3[[#This Row],[Code Gest Fournisseur]],Tableau5[#All],2,FALSE),IF(Tableau3[[#This Row],[Réf Art Fournisseur]]="","NRC","Znon attribuée"))</f>
        <v>NRC</v>
      </c>
      <c r="E4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" s="118" t="str">
        <f>IF(Tableau3[[#This Row],[Date Demandée]]+15&lt;$DE$11,"oui","non")</f>
        <v>oui</v>
      </c>
      <c r="G48" s="78"/>
      <c r="I48" s="79"/>
      <c r="J48" s="78"/>
      <c r="AQ48" s="79"/>
      <c r="AR48" s="78"/>
      <c r="AV48" s="3"/>
      <c r="AW48" s="3"/>
      <c r="BF48" s="3"/>
      <c r="CH48" s="3"/>
      <c r="CI48" s="3"/>
      <c r="CL48" s="3"/>
      <c r="CM48" s="3"/>
      <c r="CN48" s="113"/>
      <c r="CO48" s="3"/>
      <c r="CP48" s="35"/>
      <c r="CQ48" s="35"/>
      <c r="CR48" s="3"/>
      <c r="CS48" s="35"/>
      <c r="CT48" s="35"/>
      <c r="CU48" s="35"/>
      <c r="CV48" s="3"/>
      <c r="CW48" s="3"/>
      <c r="DC48" s="79"/>
      <c r="DD48" s="84"/>
      <c r="DE48" s="42"/>
      <c r="DF48" s="42"/>
      <c r="DG48" s="42"/>
      <c r="DH48" s="42"/>
      <c r="DI48" s="42"/>
      <c r="DJ48" s="42"/>
      <c r="DK48" s="42"/>
      <c r="DL48" s="42"/>
      <c r="DM48" s="42"/>
      <c r="DN48" s="42"/>
      <c r="DO48" s="42"/>
      <c r="DP48" s="42"/>
      <c r="DQ48" s="42"/>
      <c r="DR48" s="42"/>
      <c r="DS48" s="42"/>
      <c r="DT48" s="42"/>
      <c r="DU48" s="42"/>
      <c r="DV48" s="42"/>
      <c r="DW48" s="42"/>
      <c r="DX48" s="42"/>
      <c r="DY48" s="42"/>
      <c r="DZ48" s="42"/>
      <c r="EA48" s="42"/>
      <c r="EB48" s="42"/>
      <c r="EC48" s="42"/>
      <c r="ED48" s="42"/>
      <c r="EE48" s="42"/>
      <c r="EF48" s="42"/>
      <c r="EG48" s="42"/>
      <c r="EH48" s="42"/>
      <c r="EI48" s="42"/>
      <c r="EJ48" s="85"/>
    </row>
    <row r="49" spans="1:140" x14ac:dyDescent="0.3">
      <c r="A49" s="115" t="str">
        <f>Tableau3[Commande]&amp;Tableau3[Lig Cde]</f>
        <v/>
      </c>
      <c r="B49" s="116" t="str">
        <f>IF(ISERROR(VLOOKUP(Tableau3[[#This Row],[Code Ord. Off.]],Tableau7[#All],2,FALSE)),"RC CONVERGENCE",VLOOKUP(Tableau3[[#This Row],[Code Ord. Off.]],Tableau7[#All],2,FALSE))</f>
        <v>RC CONVERGENCE</v>
      </c>
      <c r="C49" s="117" t="str">
        <f>IF(OR(LEFT(Tableau3[[#This Row],[Commentaire Client]],2)="L3",LEFT(Tableau3[[#This Row],[No Suivi]],2)="L3"),"L3","")</f>
        <v/>
      </c>
      <c r="D49" s="116" t="str">
        <f>IFERROR(VLOOKUP(Tableau3[[#This Row],[Code Gest Fournisseur]],Tableau5[#All],2,FALSE),IF(Tableau3[[#This Row],[Réf Art Fournisseur]]="","NRC","Znon attribuée"))</f>
        <v>NRC</v>
      </c>
      <c r="E4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" s="118" t="str">
        <f>IF(Tableau3[[#This Row],[Date Demandée]]+15&lt;$DE$11,"oui","non")</f>
        <v>oui</v>
      </c>
      <c r="G49" s="78"/>
      <c r="I49" s="79"/>
      <c r="J49" s="78"/>
      <c r="AQ49" s="79"/>
      <c r="AR49" s="78"/>
      <c r="AV49" s="3"/>
      <c r="AW49" s="3"/>
      <c r="BF49" s="3"/>
      <c r="CH49" s="3"/>
      <c r="CI49" s="3"/>
      <c r="CL49" s="3"/>
      <c r="CM49" s="3"/>
      <c r="CN49" s="113"/>
      <c r="CO49" s="3"/>
      <c r="CP49" s="35"/>
      <c r="CQ49" s="35"/>
      <c r="CR49" s="3"/>
      <c r="CS49" s="35"/>
      <c r="CT49" s="35"/>
      <c r="CU49" s="35"/>
      <c r="CV49" s="3"/>
      <c r="CW49" s="3"/>
      <c r="DC49" s="79"/>
      <c r="DD49" s="84"/>
      <c r="DE49" s="42"/>
      <c r="DF49" s="42"/>
      <c r="DG49" s="42"/>
      <c r="DH49" s="42"/>
      <c r="DI49" s="42"/>
      <c r="DJ49" s="42"/>
      <c r="DK49" s="42"/>
      <c r="DL49" s="42"/>
      <c r="DM49" s="42"/>
      <c r="DN49" s="42"/>
      <c r="DO49" s="42"/>
      <c r="DP49" s="42"/>
      <c r="DQ49" s="42"/>
      <c r="DR49" s="42"/>
      <c r="DS49" s="42"/>
      <c r="DT49" s="42"/>
      <c r="DU49" s="42"/>
      <c r="DV49" s="42"/>
      <c r="DW49" s="42"/>
      <c r="DX49" s="42"/>
      <c r="DY49" s="42"/>
      <c r="DZ49" s="42"/>
      <c r="EA49" s="42"/>
      <c r="EB49" s="42"/>
      <c r="EC49" s="42"/>
      <c r="ED49" s="42"/>
      <c r="EE49" s="42"/>
      <c r="EF49" s="42"/>
      <c r="EG49" s="42"/>
      <c r="EH49" s="42"/>
      <c r="EI49" s="42"/>
      <c r="EJ49" s="85"/>
    </row>
    <row r="50" spans="1:140" x14ac:dyDescent="0.3">
      <c r="A50" s="115" t="str">
        <f>Tableau3[Commande]&amp;Tableau3[Lig Cde]</f>
        <v/>
      </c>
      <c r="B50" s="116" t="str">
        <f>IF(ISERROR(VLOOKUP(Tableau3[[#This Row],[Code Ord. Off.]],Tableau7[#All],2,FALSE)),"RC CONVERGENCE",VLOOKUP(Tableau3[[#This Row],[Code Ord. Off.]],Tableau7[#All],2,FALSE))</f>
        <v>RC CONVERGENCE</v>
      </c>
      <c r="C50" s="117" t="str">
        <f>IF(OR(LEFT(Tableau3[[#This Row],[Commentaire Client]],2)="L3",LEFT(Tableau3[[#This Row],[No Suivi]],2)="L3"),"L3","")</f>
        <v/>
      </c>
      <c r="D50" s="116" t="str">
        <f>IFERROR(VLOOKUP(Tableau3[[#This Row],[Code Gest Fournisseur]],Tableau5[#All],2,FALSE),IF(Tableau3[[#This Row],[Réf Art Fournisseur]]="","NRC","Znon attribuée"))</f>
        <v>NRC</v>
      </c>
      <c r="E5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" s="118" t="str">
        <f>IF(Tableau3[[#This Row],[Date Demandée]]+15&lt;$DE$11,"oui","non")</f>
        <v>oui</v>
      </c>
      <c r="G50" s="78"/>
      <c r="I50" s="79"/>
      <c r="J50" s="78"/>
      <c r="AQ50" s="79"/>
      <c r="AR50" s="78"/>
      <c r="AV50" s="3"/>
      <c r="AW50" s="3"/>
      <c r="BF50" s="3"/>
      <c r="CH50" s="3"/>
      <c r="CI50" s="3"/>
      <c r="CL50" s="3"/>
      <c r="CM50" s="3"/>
      <c r="CN50" s="99"/>
      <c r="CO50" s="3"/>
      <c r="CP50" s="35"/>
      <c r="CQ50" s="35"/>
      <c r="CR50" s="3"/>
      <c r="CS50" s="35"/>
      <c r="CT50" s="35"/>
      <c r="CU50" s="35"/>
      <c r="CV50" s="3"/>
      <c r="CW50" s="3"/>
      <c r="DC50" s="79"/>
      <c r="DD50" s="84"/>
      <c r="DE50" s="42"/>
      <c r="DF50" s="42"/>
      <c r="DG50" s="42"/>
      <c r="DH50" s="42"/>
      <c r="DI50" s="42"/>
      <c r="DJ50" s="42"/>
      <c r="DK50" s="42"/>
      <c r="DL50" s="42"/>
      <c r="DM50" s="42"/>
      <c r="DN50" s="42"/>
      <c r="DO50" s="42"/>
      <c r="DP50" s="42"/>
      <c r="DQ50" s="42"/>
      <c r="DR50" s="42"/>
      <c r="DS50" s="42"/>
      <c r="DT50" s="42"/>
      <c r="DU50" s="42"/>
      <c r="DV50" s="42"/>
      <c r="DW50" s="42"/>
      <c r="DX50" s="42"/>
      <c r="DY50" s="42"/>
      <c r="DZ50" s="42"/>
      <c r="EA50" s="42"/>
      <c r="EB50" s="42"/>
      <c r="EC50" s="42"/>
      <c r="ED50" s="42"/>
      <c r="EE50" s="42"/>
      <c r="EF50" s="42"/>
      <c r="EG50" s="42"/>
      <c r="EH50" s="42"/>
      <c r="EI50" s="42"/>
      <c r="EJ50" s="85"/>
    </row>
    <row r="51" spans="1:140" x14ac:dyDescent="0.3">
      <c r="A51" s="115" t="str">
        <f>Tableau3[Commande]&amp;Tableau3[Lig Cde]</f>
        <v/>
      </c>
      <c r="B51" s="116" t="str">
        <f>IF(ISERROR(VLOOKUP(Tableau3[[#This Row],[Code Ord. Off.]],Tableau7[#All],2,FALSE)),"RC CONVERGENCE",VLOOKUP(Tableau3[[#This Row],[Code Ord. Off.]],Tableau7[#All],2,FALSE))</f>
        <v>RC CONVERGENCE</v>
      </c>
      <c r="C51" s="117" t="str">
        <f>IF(OR(LEFT(Tableau3[[#This Row],[Commentaire Client]],2)="L3",LEFT(Tableau3[[#This Row],[No Suivi]],2)="L3"),"L3","")</f>
        <v/>
      </c>
      <c r="D51" s="116" t="str">
        <f>IFERROR(VLOOKUP(Tableau3[[#This Row],[Code Gest Fournisseur]],Tableau5[#All],2,FALSE),IF(Tableau3[[#This Row],[Réf Art Fournisseur]]="","NRC","Znon attribuée"))</f>
        <v>NRC</v>
      </c>
      <c r="E5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" s="118" t="str">
        <f>IF(Tableau3[[#This Row],[Date Demandée]]+15&lt;$DE$11,"oui","non")</f>
        <v>oui</v>
      </c>
      <c r="G51" s="78"/>
      <c r="I51" s="79"/>
      <c r="J51" s="78"/>
      <c r="AQ51" s="79"/>
      <c r="AR51" s="78"/>
      <c r="AV51" s="3"/>
      <c r="AW51" s="3"/>
      <c r="BF51" s="3"/>
      <c r="CH51" s="3"/>
      <c r="CI51" s="3"/>
      <c r="CL51" s="3"/>
      <c r="CM51" s="3"/>
      <c r="CN51" s="113"/>
      <c r="CO51" s="3"/>
      <c r="CP51" s="35"/>
      <c r="CQ51" s="35"/>
      <c r="CR51" s="3"/>
      <c r="CS51" s="35"/>
      <c r="CT51" s="35"/>
      <c r="CU51" s="35"/>
      <c r="CV51" s="3"/>
      <c r="CW51" s="3"/>
      <c r="DC51" s="79"/>
      <c r="DD51" s="84"/>
      <c r="DE51" s="42"/>
      <c r="DF51" s="42"/>
      <c r="DG51" s="42"/>
      <c r="DH51" s="42"/>
      <c r="DI51" s="42"/>
      <c r="DJ51" s="42"/>
      <c r="DK51" s="42"/>
      <c r="DL51" s="42"/>
      <c r="DM51" s="42"/>
      <c r="DN51" s="42"/>
      <c r="DO51" s="42"/>
      <c r="DP51" s="42"/>
      <c r="DQ51" s="42"/>
      <c r="DR51" s="42"/>
      <c r="DS51" s="42"/>
      <c r="DT51" s="42"/>
      <c r="DU51" s="42"/>
      <c r="DV51" s="42"/>
      <c r="DW51" s="42"/>
      <c r="DX51" s="42"/>
      <c r="DY51" s="42"/>
      <c r="DZ51" s="42"/>
      <c r="EA51" s="42"/>
      <c r="EB51" s="42"/>
      <c r="EC51" s="42"/>
      <c r="ED51" s="42"/>
      <c r="EE51" s="42"/>
      <c r="EF51" s="42"/>
      <c r="EG51" s="42"/>
      <c r="EH51" s="42"/>
      <c r="EI51" s="42"/>
      <c r="EJ51" s="85"/>
    </row>
    <row r="52" spans="1:140" x14ac:dyDescent="0.3">
      <c r="A52" s="115" t="str">
        <f>Tableau3[Commande]&amp;Tableau3[Lig Cde]</f>
        <v/>
      </c>
      <c r="B52" s="116" t="str">
        <f>IF(ISERROR(VLOOKUP(Tableau3[[#This Row],[Code Ord. Off.]],Tableau7[#All],2,FALSE)),"RC CONVERGENCE",VLOOKUP(Tableau3[[#This Row],[Code Ord. Off.]],Tableau7[#All],2,FALSE))</f>
        <v>RC CONVERGENCE</v>
      </c>
      <c r="C52" s="117" t="str">
        <f>IF(OR(LEFT(Tableau3[[#This Row],[Commentaire Client]],2)="L3",LEFT(Tableau3[[#This Row],[No Suivi]],2)="L3"),"L3","")</f>
        <v/>
      </c>
      <c r="D52" s="116" t="str">
        <f>IFERROR(VLOOKUP(Tableau3[[#This Row],[Code Gest Fournisseur]],Tableau5[#All],2,FALSE),IF(Tableau3[[#This Row],[Réf Art Fournisseur]]="","NRC","Znon attribuée"))</f>
        <v>NRC</v>
      </c>
      <c r="E5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" s="118" t="str">
        <f>IF(Tableau3[[#This Row],[Date Demandée]]+15&lt;$DE$11,"oui","non")</f>
        <v>oui</v>
      </c>
      <c r="G52" s="78"/>
      <c r="I52" s="79"/>
      <c r="J52" s="78"/>
      <c r="AQ52" s="79"/>
      <c r="AR52" s="78"/>
      <c r="AV52" s="3"/>
      <c r="AW52" s="3"/>
      <c r="BF52" s="3"/>
      <c r="CH52" s="3"/>
      <c r="CI52" s="3"/>
      <c r="CL52" s="3"/>
      <c r="CM52" s="3"/>
      <c r="CN52" s="113"/>
      <c r="CO52" s="3"/>
      <c r="CP52" s="35"/>
      <c r="CQ52" s="35"/>
      <c r="CR52" s="3"/>
      <c r="CS52" s="35"/>
      <c r="CT52" s="35"/>
      <c r="CU52" s="35"/>
      <c r="CV52" s="3"/>
      <c r="CW52" s="3"/>
      <c r="DC52" s="79"/>
      <c r="DD52" s="84"/>
      <c r="DE52" s="42"/>
      <c r="DF52" s="42"/>
      <c r="DG52" s="42"/>
      <c r="DH52" s="42"/>
      <c r="DI52" s="42"/>
      <c r="DJ52" s="42"/>
      <c r="DK52" s="42"/>
      <c r="DL52" s="42"/>
      <c r="DM52" s="42"/>
      <c r="DN52" s="42"/>
      <c r="DO52" s="42"/>
      <c r="DP52" s="42"/>
      <c r="DQ52" s="42"/>
      <c r="DR52" s="42"/>
      <c r="DS52" s="42"/>
      <c r="DT52" s="42"/>
      <c r="DU52" s="42"/>
      <c r="DV52" s="42"/>
      <c r="DW52" s="42"/>
      <c r="DX52" s="42"/>
      <c r="DY52" s="42"/>
      <c r="DZ52" s="42"/>
      <c r="EA52" s="42"/>
      <c r="EB52" s="42"/>
      <c r="EC52" s="42"/>
      <c r="ED52" s="42"/>
      <c r="EE52" s="42"/>
      <c r="EF52" s="42"/>
      <c r="EG52" s="42"/>
      <c r="EH52" s="42"/>
      <c r="EI52" s="42"/>
      <c r="EJ52" s="85"/>
    </row>
    <row r="53" spans="1:140" x14ac:dyDescent="0.3">
      <c r="A53" s="115" t="str">
        <f>Tableau3[Commande]&amp;Tableau3[Lig Cde]</f>
        <v/>
      </c>
      <c r="B53" s="116" t="str">
        <f>IF(ISERROR(VLOOKUP(Tableau3[[#This Row],[Code Ord. Off.]],Tableau7[#All],2,FALSE)),"RC CONVERGENCE",VLOOKUP(Tableau3[[#This Row],[Code Ord. Off.]],Tableau7[#All],2,FALSE))</f>
        <v>RC CONVERGENCE</v>
      </c>
      <c r="C53" s="117" t="str">
        <f>IF(OR(LEFT(Tableau3[[#This Row],[Commentaire Client]],2)="L3",LEFT(Tableau3[[#This Row],[No Suivi]],2)="L3"),"L3","")</f>
        <v/>
      </c>
      <c r="D53" s="116" t="str">
        <f>IFERROR(VLOOKUP(Tableau3[[#This Row],[Code Gest Fournisseur]],Tableau5[#All],2,FALSE),IF(Tableau3[[#This Row],[Réf Art Fournisseur]]="","NRC","Znon attribuée"))</f>
        <v>NRC</v>
      </c>
      <c r="E5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" s="118" t="str">
        <f>IF(Tableau3[[#This Row],[Date Demandée]]+15&lt;$DE$11,"oui","non")</f>
        <v>oui</v>
      </c>
      <c r="G53" s="78"/>
      <c r="I53" s="79"/>
      <c r="J53" s="78"/>
      <c r="AQ53" s="79"/>
      <c r="AR53" s="78"/>
      <c r="AV53" s="3"/>
      <c r="AW53" s="3"/>
      <c r="BF53" s="3"/>
      <c r="CH53" s="3"/>
      <c r="CI53" s="3"/>
      <c r="CL53" s="3"/>
      <c r="CM53" s="3"/>
      <c r="CN53" s="113"/>
      <c r="CO53" s="3"/>
      <c r="CP53" s="35"/>
      <c r="CQ53" s="35"/>
      <c r="CR53" s="3"/>
      <c r="CS53" s="35"/>
      <c r="CT53" s="35"/>
      <c r="CU53" s="35"/>
      <c r="CV53" s="3"/>
      <c r="CW53" s="3"/>
      <c r="DC53" s="79"/>
      <c r="DD53" s="84"/>
      <c r="DE53" s="42"/>
      <c r="DF53" s="42"/>
      <c r="DG53" s="42"/>
      <c r="DH53" s="42"/>
      <c r="DI53" s="42"/>
      <c r="DJ53" s="42"/>
      <c r="DK53" s="42"/>
      <c r="DL53" s="42"/>
      <c r="DM53" s="42"/>
      <c r="DN53" s="42"/>
      <c r="DO53" s="42"/>
      <c r="DP53" s="42"/>
      <c r="DQ53" s="42"/>
      <c r="DR53" s="42"/>
      <c r="DS53" s="42"/>
      <c r="DT53" s="42"/>
      <c r="DU53" s="42"/>
      <c r="DV53" s="42"/>
      <c r="DW53" s="42"/>
      <c r="DX53" s="42"/>
      <c r="DY53" s="42"/>
      <c r="DZ53" s="42"/>
      <c r="EA53" s="42"/>
      <c r="EB53" s="42"/>
      <c r="EC53" s="42"/>
      <c r="ED53" s="42"/>
      <c r="EE53" s="42"/>
      <c r="EF53" s="42"/>
      <c r="EG53" s="42"/>
      <c r="EH53" s="42"/>
      <c r="EI53" s="42"/>
      <c r="EJ53" s="85"/>
    </row>
    <row r="54" spans="1:140" x14ac:dyDescent="0.3">
      <c r="A54" s="115" t="str">
        <f>Tableau3[Commande]&amp;Tableau3[Lig Cde]</f>
        <v/>
      </c>
      <c r="B54" s="116" t="str">
        <f>IF(ISERROR(VLOOKUP(Tableau3[[#This Row],[Code Ord. Off.]],Tableau7[#All],2,FALSE)),"RC CONVERGENCE",VLOOKUP(Tableau3[[#This Row],[Code Ord. Off.]],Tableau7[#All],2,FALSE))</f>
        <v>RC CONVERGENCE</v>
      </c>
      <c r="C54" s="117" t="str">
        <f>IF(OR(LEFT(Tableau3[[#This Row],[Commentaire Client]],2)="L3",LEFT(Tableau3[[#This Row],[No Suivi]],2)="L3"),"L3","")</f>
        <v/>
      </c>
      <c r="D54" s="116" t="str">
        <f>IFERROR(VLOOKUP(Tableau3[[#This Row],[Code Gest Fournisseur]],Tableau5[#All],2,FALSE),IF(Tableau3[[#This Row],[Réf Art Fournisseur]]="","NRC","Znon attribuée"))</f>
        <v>NRC</v>
      </c>
      <c r="E5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" s="118" t="str">
        <f>IF(Tableau3[[#This Row],[Date Demandée]]+15&lt;$DE$11,"oui","non")</f>
        <v>oui</v>
      </c>
      <c r="G54" s="78"/>
      <c r="I54" s="79"/>
      <c r="J54" s="78"/>
      <c r="AQ54" s="79"/>
      <c r="AR54" s="78"/>
      <c r="AV54" s="3"/>
      <c r="AW54" s="3"/>
      <c r="BF54" s="3"/>
      <c r="CH54" s="3"/>
      <c r="CI54" s="3"/>
      <c r="CL54" s="3"/>
      <c r="CM54" s="3"/>
      <c r="CN54" s="113"/>
      <c r="CO54" s="3"/>
      <c r="CP54" s="35"/>
      <c r="CQ54" s="35"/>
      <c r="CR54" s="3"/>
      <c r="CS54" s="35"/>
      <c r="CT54" s="35"/>
      <c r="CU54" s="35"/>
      <c r="CV54" s="3"/>
      <c r="CW54" s="3"/>
      <c r="DC54" s="79"/>
      <c r="DD54" s="84"/>
      <c r="DE54" s="42"/>
      <c r="DF54" s="42"/>
      <c r="DG54" s="42"/>
      <c r="DH54" s="42"/>
      <c r="DI54" s="42"/>
      <c r="DJ54" s="42"/>
      <c r="DK54" s="42"/>
      <c r="DL54" s="42"/>
      <c r="DM54" s="42"/>
      <c r="DN54" s="42"/>
      <c r="DO54" s="42"/>
      <c r="DP54" s="42"/>
      <c r="DQ54" s="42"/>
      <c r="DR54" s="42"/>
      <c r="DS54" s="42"/>
      <c r="DT54" s="42"/>
      <c r="DU54" s="42"/>
      <c r="DV54" s="42"/>
      <c r="DW54" s="42"/>
      <c r="DX54" s="42"/>
      <c r="DY54" s="42"/>
      <c r="DZ54" s="42"/>
      <c r="EA54" s="42"/>
      <c r="EB54" s="42"/>
      <c r="EC54" s="42"/>
      <c r="ED54" s="42"/>
      <c r="EE54" s="42"/>
      <c r="EF54" s="42"/>
      <c r="EG54" s="42"/>
      <c r="EH54" s="42"/>
      <c r="EI54" s="42"/>
      <c r="EJ54" s="85"/>
    </row>
    <row r="55" spans="1:140" x14ac:dyDescent="0.3">
      <c r="A55" s="115" t="str">
        <f>Tableau3[Commande]&amp;Tableau3[Lig Cde]</f>
        <v/>
      </c>
      <c r="B55" s="116" t="str">
        <f>IF(ISERROR(VLOOKUP(Tableau3[[#This Row],[Code Ord. Off.]],Tableau7[#All],2,FALSE)),"RC CONVERGENCE",VLOOKUP(Tableau3[[#This Row],[Code Ord. Off.]],Tableau7[#All],2,FALSE))</f>
        <v>RC CONVERGENCE</v>
      </c>
      <c r="C55" s="117" t="str">
        <f>IF(OR(LEFT(Tableau3[[#This Row],[Commentaire Client]],2)="L3",LEFT(Tableau3[[#This Row],[No Suivi]],2)="L3"),"L3","")</f>
        <v/>
      </c>
      <c r="D55" s="116" t="str">
        <f>IFERROR(VLOOKUP(Tableau3[[#This Row],[Code Gest Fournisseur]],Tableau5[#All],2,FALSE),IF(Tableau3[[#This Row],[Réf Art Fournisseur]]="","NRC","Znon attribuée"))</f>
        <v>NRC</v>
      </c>
      <c r="E5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" s="118" t="str">
        <f>IF(Tableau3[[#This Row],[Date Demandée]]+15&lt;$DE$11,"oui","non")</f>
        <v>oui</v>
      </c>
      <c r="G55" s="78"/>
      <c r="I55" s="79"/>
      <c r="J55" s="78"/>
      <c r="AQ55" s="79"/>
      <c r="AR55" s="78"/>
      <c r="AV55" s="3"/>
      <c r="AW55" s="3"/>
      <c r="BF55" s="3"/>
      <c r="CH55" s="3"/>
      <c r="CI55" s="3"/>
      <c r="CL55" s="3"/>
      <c r="CM55" s="3"/>
      <c r="CN55" s="113"/>
      <c r="CO55" s="3"/>
      <c r="CP55" s="35"/>
      <c r="CQ55" s="35"/>
      <c r="CR55" s="3"/>
      <c r="CS55" s="35"/>
      <c r="CT55" s="35"/>
      <c r="CU55" s="35"/>
      <c r="CV55" s="3"/>
      <c r="CW55" s="3"/>
      <c r="DC55" s="79"/>
      <c r="DD55" s="84"/>
      <c r="DE55" s="42"/>
      <c r="DF55" s="42"/>
      <c r="DG55" s="42"/>
      <c r="DH55" s="42"/>
      <c r="DI55" s="42"/>
      <c r="DJ55" s="42"/>
      <c r="DK55" s="42"/>
      <c r="DL55" s="42"/>
      <c r="DM55" s="42"/>
      <c r="DN55" s="42"/>
      <c r="DO55" s="42"/>
      <c r="DP55" s="42"/>
      <c r="DQ55" s="42"/>
      <c r="DR55" s="42"/>
      <c r="DS55" s="42"/>
      <c r="DT55" s="42"/>
      <c r="DU55" s="42"/>
      <c r="DV55" s="42"/>
      <c r="DW55" s="42"/>
      <c r="DX55" s="42"/>
      <c r="DY55" s="42"/>
      <c r="DZ55" s="42"/>
      <c r="EA55" s="42"/>
      <c r="EB55" s="42"/>
      <c r="EC55" s="42"/>
      <c r="ED55" s="42"/>
      <c r="EE55" s="42"/>
      <c r="EF55" s="42"/>
      <c r="EG55" s="42"/>
      <c r="EH55" s="42"/>
      <c r="EI55" s="42"/>
      <c r="EJ55" s="85"/>
    </row>
    <row r="56" spans="1:140" x14ac:dyDescent="0.3">
      <c r="A56" s="115" t="str">
        <f>Tableau3[Commande]&amp;Tableau3[Lig Cde]</f>
        <v/>
      </c>
      <c r="B56" s="116" t="str">
        <f>IF(ISERROR(VLOOKUP(Tableau3[[#This Row],[Code Ord. Off.]],Tableau7[#All],2,FALSE)),"RC CONVERGENCE",VLOOKUP(Tableau3[[#This Row],[Code Ord. Off.]],Tableau7[#All],2,FALSE))</f>
        <v>RC CONVERGENCE</v>
      </c>
      <c r="C56" s="117" t="str">
        <f>IF(OR(LEFT(Tableau3[[#This Row],[Commentaire Client]],2)="L3",LEFT(Tableau3[[#This Row],[No Suivi]],2)="L3"),"L3","")</f>
        <v/>
      </c>
      <c r="D56" s="116" t="str">
        <f>IFERROR(VLOOKUP(Tableau3[[#This Row],[Code Gest Fournisseur]],Tableau5[#All],2,FALSE),IF(Tableau3[[#This Row],[Réf Art Fournisseur]]="","NRC","Znon attribuée"))</f>
        <v>NRC</v>
      </c>
      <c r="E5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" s="118" t="str">
        <f>IF(Tableau3[[#This Row],[Date Demandée]]+15&lt;$DE$11,"oui","non")</f>
        <v>oui</v>
      </c>
      <c r="G56" s="78"/>
      <c r="I56" s="79"/>
      <c r="J56" s="78"/>
      <c r="AQ56" s="79"/>
      <c r="AR56" s="78"/>
      <c r="AV56" s="3"/>
      <c r="AW56" s="3"/>
      <c r="BF56" s="3"/>
      <c r="CH56" s="3"/>
      <c r="CI56" s="3"/>
      <c r="CL56" s="3"/>
      <c r="CM56" s="3"/>
      <c r="CN56" s="113"/>
      <c r="CO56" s="3"/>
      <c r="CP56" s="35"/>
      <c r="CQ56" s="35"/>
      <c r="CR56" s="3"/>
      <c r="CS56" s="35"/>
      <c r="CT56" s="35"/>
      <c r="CU56" s="35"/>
      <c r="CV56" s="3"/>
      <c r="CW56" s="3"/>
      <c r="DC56" s="79"/>
      <c r="DD56" s="84"/>
      <c r="DE56" s="42"/>
      <c r="DF56" s="42"/>
      <c r="DG56" s="42"/>
      <c r="DH56" s="42"/>
      <c r="DI56" s="42"/>
      <c r="DJ56" s="42"/>
      <c r="DK56" s="42"/>
      <c r="DL56" s="42"/>
      <c r="DM56" s="42"/>
      <c r="DN56" s="42"/>
      <c r="DO56" s="42"/>
      <c r="DP56" s="42"/>
      <c r="DQ56" s="42"/>
      <c r="DR56" s="42"/>
      <c r="DS56" s="42"/>
      <c r="DT56" s="42"/>
      <c r="DU56" s="42"/>
      <c r="DV56" s="42"/>
      <c r="DW56" s="42"/>
      <c r="DX56" s="42"/>
      <c r="DY56" s="42"/>
      <c r="DZ56" s="42"/>
      <c r="EA56" s="42"/>
      <c r="EB56" s="42"/>
      <c r="EC56" s="42"/>
      <c r="ED56" s="42"/>
      <c r="EE56" s="42"/>
      <c r="EF56" s="42"/>
      <c r="EG56" s="42"/>
      <c r="EH56" s="42"/>
      <c r="EI56" s="42"/>
      <c r="EJ56" s="85"/>
    </row>
    <row r="57" spans="1:140" x14ac:dyDescent="0.3">
      <c r="A57" s="115" t="str">
        <f>Tableau3[Commande]&amp;Tableau3[Lig Cde]</f>
        <v/>
      </c>
      <c r="B57" s="116" t="str">
        <f>IF(ISERROR(VLOOKUP(Tableau3[[#This Row],[Code Ord. Off.]],Tableau7[#All],2,FALSE)),"RC CONVERGENCE",VLOOKUP(Tableau3[[#This Row],[Code Ord. Off.]],Tableau7[#All],2,FALSE))</f>
        <v>RC CONVERGENCE</v>
      </c>
      <c r="C57" s="117" t="str">
        <f>IF(OR(LEFT(Tableau3[[#This Row],[Commentaire Client]],2)="L3",LEFT(Tableau3[[#This Row],[No Suivi]],2)="L3"),"L3","")</f>
        <v/>
      </c>
      <c r="D57" s="116" t="str">
        <f>IFERROR(VLOOKUP(Tableau3[[#This Row],[Code Gest Fournisseur]],Tableau5[#All],2,FALSE),IF(Tableau3[[#This Row],[Réf Art Fournisseur]]="","NRC","Znon attribuée"))</f>
        <v>NRC</v>
      </c>
      <c r="E5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" s="118" t="str">
        <f>IF(Tableau3[[#This Row],[Date Demandée]]+15&lt;$DE$11,"oui","non")</f>
        <v>oui</v>
      </c>
      <c r="G57" s="78"/>
      <c r="I57" s="79"/>
      <c r="J57" s="78"/>
      <c r="AQ57" s="79"/>
      <c r="AR57" s="78"/>
      <c r="AV57" s="3"/>
      <c r="AW57" s="3"/>
      <c r="BF57" s="3"/>
      <c r="CH57" s="3"/>
      <c r="CI57" s="3"/>
      <c r="CL57" s="3"/>
      <c r="CM57" s="3"/>
      <c r="CN57" s="99"/>
      <c r="CO57" s="3"/>
      <c r="CP57" s="35"/>
      <c r="CQ57" s="35"/>
      <c r="CR57" s="3"/>
      <c r="CS57" s="35"/>
      <c r="CT57" s="35"/>
      <c r="CU57" s="35"/>
      <c r="CV57" s="3"/>
      <c r="CW57" s="3"/>
      <c r="DC57" s="79"/>
      <c r="DD57" s="84"/>
      <c r="DE57" s="42"/>
      <c r="DF57" s="42"/>
      <c r="DG57" s="42"/>
      <c r="DH57" s="42"/>
      <c r="DI57" s="42"/>
      <c r="DJ57" s="42"/>
      <c r="DK57" s="42"/>
      <c r="DL57" s="42"/>
      <c r="DM57" s="42"/>
      <c r="DN57" s="42"/>
      <c r="DO57" s="42"/>
      <c r="DP57" s="42"/>
      <c r="DQ57" s="42"/>
      <c r="DR57" s="42"/>
      <c r="DS57" s="42"/>
      <c r="DT57" s="42"/>
      <c r="DU57" s="42"/>
      <c r="DV57" s="42"/>
      <c r="DW57" s="42"/>
      <c r="DX57" s="42"/>
      <c r="DY57" s="42"/>
      <c r="DZ57" s="42"/>
      <c r="EA57" s="42"/>
      <c r="EB57" s="42"/>
      <c r="EC57" s="42"/>
      <c r="ED57" s="42"/>
      <c r="EE57" s="42"/>
      <c r="EF57" s="42"/>
      <c r="EG57" s="42"/>
      <c r="EH57" s="42"/>
      <c r="EI57" s="42"/>
      <c r="EJ57" s="85"/>
    </row>
    <row r="58" spans="1:140" x14ac:dyDescent="0.3">
      <c r="A58" s="115" t="str">
        <f>Tableau3[Commande]&amp;Tableau3[Lig Cde]</f>
        <v/>
      </c>
      <c r="B58" s="116" t="str">
        <f>IF(ISERROR(VLOOKUP(Tableau3[[#This Row],[Code Ord. Off.]],Tableau7[#All],2,FALSE)),"RC CONVERGENCE",VLOOKUP(Tableau3[[#This Row],[Code Ord. Off.]],Tableau7[#All],2,FALSE))</f>
        <v>RC CONVERGENCE</v>
      </c>
      <c r="C58" s="117" t="str">
        <f>IF(OR(LEFT(Tableau3[[#This Row],[Commentaire Client]],2)="L3",LEFT(Tableau3[[#This Row],[No Suivi]],2)="L3"),"L3","")</f>
        <v/>
      </c>
      <c r="D58" s="116" t="str">
        <f>IFERROR(VLOOKUP(Tableau3[[#This Row],[Code Gest Fournisseur]],Tableau5[#All],2,FALSE),IF(Tableau3[[#This Row],[Réf Art Fournisseur]]="","NRC","Znon attribuée"))</f>
        <v>NRC</v>
      </c>
      <c r="E5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" s="118" t="str">
        <f>IF(Tableau3[[#This Row],[Date Demandée]]+15&lt;$DE$11,"oui","non")</f>
        <v>oui</v>
      </c>
      <c r="G58" s="78"/>
      <c r="I58" s="79"/>
      <c r="J58" s="78"/>
      <c r="AQ58" s="79"/>
      <c r="AR58" s="78"/>
      <c r="AV58" s="3"/>
      <c r="AW58" s="3"/>
      <c r="BF58" s="3"/>
      <c r="CH58" s="3"/>
      <c r="CI58" s="3"/>
      <c r="CL58" s="3"/>
      <c r="CM58" s="3"/>
      <c r="CN58" s="99"/>
      <c r="CO58" s="3"/>
      <c r="CP58" s="35"/>
      <c r="CQ58" s="35"/>
      <c r="CR58" s="3"/>
      <c r="CS58" s="35"/>
      <c r="CT58" s="35"/>
      <c r="CU58" s="35"/>
      <c r="CV58" s="3"/>
      <c r="CW58" s="3"/>
      <c r="DC58" s="79"/>
      <c r="DD58" s="84"/>
      <c r="DE58" s="42"/>
      <c r="DF58" s="42"/>
      <c r="DG58" s="42"/>
      <c r="DH58" s="42"/>
      <c r="DI58" s="42"/>
      <c r="DJ58" s="42"/>
      <c r="DK58" s="42"/>
      <c r="DL58" s="42"/>
      <c r="DM58" s="42"/>
      <c r="DN58" s="42"/>
      <c r="DO58" s="42"/>
      <c r="DP58" s="42"/>
      <c r="DQ58" s="42"/>
      <c r="DR58" s="42"/>
      <c r="DS58" s="42"/>
      <c r="DT58" s="42"/>
      <c r="DU58" s="42"/>
      <c r="DV58" s="42"/>
      <c r="DW58" s="42"/>
      <c r="DX58" s="42"/>
      <c r="DY58" s="42"/>
      <c r="DZ58" s="42"/>
      <c r="EA58" s="42"/>
      <c r="EB58" s="42"/>
      <c r="EC58" s="42"/>
      <c r="ED58" s="42"/>
      <c r="EE58" s="42"/>
      <c r="EF58" s="42"/>
      <c r="EG58" s="42"/>
      <c r="EH58" s="42"/>
      <c r="EI58" s="42"/>
      <c r="EJ58" s="85"/>
    </row>
    <row r="59" spans="1:140" x14ac:dyDescent="0.3">
      <c r="A59" s="115" t="str">
        <f>Tableau3[Commande]&amp;Tableau3[Lig Cde]</f>
        <v/>
      </c>
      <c r="B59" s="116" t="str">
        <f>IF(ISERROR(VLOOKUP(Tableau3[[#This Row],[Code Ord. Off.]],Tableau7[#All],2,FALSE)),"RC CONVERGENCE",VLOOKUP(Tableau3[[#This Row],[Code Ord. Off.]],Tableau7[#All],2,FALSE))</f>
        <v>RC CONVERGENCE</v>
      </c>
      <c r="C59" s="117" t="str">
        <f>IF(OR(LEFT(Tableau3[[#This Row],[Commentaire Client]],2)="L3",LEFT(Tableau3[[#This Row],[No Suivi]],2)="L3"),"L3","")</f>
        <v/>
      </c>
      <c r="D59" s="116" t="str">
        <f>IFERROR(VLOOKUP(Tableau3[[#This Row],[Code Gest Fournisseur]],Tableau5[#All],2,FALSE),IF(Tableau3[[#This Row],[Réf Art Fournisseur]]="","NRC","Znon attribuée"))</f>
        <v>NRC</v>
      </c>
      <c r="E5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" s="118" t="str">
        <f>IF(Tableau3[[#This Row],[Date Demandée]]+15&lt;$DE$11,"oui","non")</f>
        <v>oui</v>
      </c>
      <c r="G59" s="78"/>
      <c r="I59" s="79"/>
      <c r="J59" s="78"/>
      <c r="AQ59" s="79"/>
      <c r="AR59" s="78"/>
      <c r="AV59" s="3"/>
      <c r="AW59" s="3"/>
      <c r="BF59" s="3"/>
      <c r="CH59" s="3"/>
      <c r="CI59" s="3"/>
      <c r="CL59" s="3"/>
      <c r="CM59" s="3"/>
      <c r="CN59" s="99"/>
      <c r="CO59" s="3"/>
      <c r="CP59" s="35"/>
      <c r="CQ59" s="35"/>
      <c r="CR59" s="3"/>
      <c r="CS59" s="35"/>
      <c r="CT59" s="35"/>
      <c r="CU59" s="35"/>
      <c r="CV59" s="3"/>
      <c r="CW59" s="3"/>
      <c r="DC59" s="79"/>
      <c r="DD59" s="84"/>
      <c r="DE59" s="42"/>
      <c r="DF59" s="42"/>
      <c r="DG59" s="42"/>
      <c r="DH59" s="42"/>
      <c r="DI59" s="42"/>
      <c r="DJ59" s="42"/>
      <c r="DK59" s="42"/>
      <c r="DL59" s="42"/>
      <c r="DM59" s="42"/>
      <c r="DN59" s="42"/>
      <c r="DO59" s="42"/>
      <c r="DP59" s="42"/>
      <c r="DQ59" s="42"/>
      <c r="DR59" s="42"/>
      <c r="DS59" s="42"/>
      <c r="DT59" s="42"/>
      <c r="DU59" s="42"/>
      <c r="DV59" s="42"/>
      <c r="DW59" s="42"/>
      <c r="DX59" s="42"/>
      <c r="DY59" s="42"/>
      <c r="DZ59" s="42"/>
      <c r="EA59" s="42"/>
      <c r="EB59" s="42"/>
      <c r="EC59" s="42"/>
      <c r="ED59" s="42"/>
      <c r="EE59" s="42"/>
      <c r="EF59" s="42"/>
      <c r="EG59" s="42"/>
      <c r="EH59" s="42"/>
      <c r="EI59" s="42"/>
      <c r="EJ59" s="85"/>
    </row>
    <row r="60" spans="1:140" x14ac:dyDescent="0.3">
      <c r="A60" s="115" t="str">
        <f>Tableau3[Commande]&amp;Tableau3[Lig Cde]</f>
        <v/>
      </c>
      <c r="B60" s="116" t="str">
        <f>IF(ISERROR(VLOOKUP(Tableau3[[#This Row],[Code Ord. Off.]],Tableau7[#All],2,FALSE)),"RC CONVERGENCE",VLOOKUP(Tableau3[[#This Row],[Code Ord. Off.]],Tableau7[#All],2,FALSE))</f>
        <v>RC CONVERGENCE</v>
      </c>
      <c r="C60" s="117" t="str">
        <f>IF(OR(LEFT(Tableau3[[#This Row],[Commentaire Client]],2)="L3",LEFT(Tableau3[[#This Row],[No Suivi]],2)="L3"),"L3","")</f>
        <v/>
      </c>
      <c r="D60" s="116" t="str">
        <f>IFERROR(VLOOKUP(Tableau3[[#This Row],[Code Gest Fournisseur]],Tableau5[#All],2,FALSE),IF(Tableau3[[#This Row],[Réf Art Fournisseur]]="","NRC","Znon attribuée"))</f>
        <v>NRC</v>
      </c>
      <c r="E6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" s="118" t="str">
        <f>IF(Tableau3[[#This Row],[Date Demandée]]+15&lt;$DE$11,"oui","non")</f>
        <v>oui</v>
      </c>
      <c r="G60" s="78"/>
      <c r="I60" s="79"/>
      <c r="J60" s="78"/>
      <c r="AQ60" s="79"/>
      <c r="AR60" s="78"/>
      <c r="AV60" s="3"/>
      <c r="AW60" s="3"/>
      <c r="BF60" s="3"/>
      <c r="CH60" s="3"/>
      <c r="CI60" s="3"/>
      <c r="CL60" s="3"/>
      <c r="CM60" s="3"/>
      <c r="CN60" s="99"/>
      <c r="CO60" s="3"/>
      <c r="CP60" s="35"/>
      <c r="CQ60" s="35"/>
      <c r="CR60" s="3"/>
      <c r="CS60" s="35"/>
      <c r="CT60" s="35"/>
      <c r="CU60" s="35"/>
      <c r="CV60" s="3"/>
      <c r="CW60" s="3"/>
      <c r="DC60" s="79"/>
      <c r="DD60" s="84"/>
      <c r="DE60" s="42"/>
      <c r="DF60" s="42"/>
      <c r="DG60" s="42"/>
      <c r="DH60" s="42"/>
      <c r="DI60" s="42"/>
      <c r="DJ60" s="42"/>
      <c r="DK60" s="42"/>
      <c r="DL60" s="42"/>
      <c r="DM60" s="42"/>
      <c r="DN60" s="42"/>
      <c r="DO60" s="42"/>
      <c r="DP60" s="42"/>
      <c r="DQ60" s="42"/>
      <c r="DR60" s="42"/>
      <c r="DS60" s="42"/>
      <c r="DT60" s="42"/>
      <c r="DU60" s="42"/>
      <c r="DV60" s="42"/>
      <c r="DW60" s="42"/>
      <c r="DX60" s="42"/>
      <c r="DY60" s="42"/>
      <c r="DZ60" s="42"/>
      <c r="EA60" s="42"/>
      <c r="EB60" s="42"/>
      <c r="EC60" s="42"/>
      <c r="ED60" s="42"/>
      <c r="EE60" s="42"/>
      <c r="EF60" s="42"/>
      <c r="EG60" s="42"/>
      <c r="EH60" s="42"/>
      <c r="EI60" s="42"/>
      <c r="EJ60" s="85"/>
    </row>
    <row r="61" spans="1:140" x14ac:dyDescent="0.3">
      <c r="A61" s="115" t="str">
        <f>Tableau3[Commande]&amp;Tableau3[Lig Cde]</f>
        <v/>
      </c>
      <c r="B61" s="116" t="str">
        <f>IF(ISERROR(VLOOKUP(Tableau3[[#This Row],[Code Ord. Off.]],Tableau7[#All],2,FALSE)),"RC CONVERGENCE",VLOOKUP(Tableau3[[#This Row],[Code Ord. Off.]],Tableau7[#All],2,FALSE))</f>
        <v>RC CONVERGENCE</v>
      </c>
      <c r="C61" s="117" t="str">
        <f>IF(OR(LEFT(Tableau3[[#This Row],[Commentaire Client]],2)="L3",LEFT(Tableau3[[#This Row],[No Suivi]],2)="L3"),"L3","")</f>
        <v/>
      </c>
      <c r="D61" s="116" t="str">
        <f>IFERROR(VLOOKUP(Tableau3[[#This Row],[Code Gest Fournisseur]],Tableau5[#All],2,FALSE),IF(Tableau3[[#This Row],[Réf Art Fournisseur]]="","NRC","Znon attribuée"))</f>
        <v>NRC</v>
      </c>
      <c r="E6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" s="118" t="str">
        <f>IF(Tableau3[[#This Row],[Date Demandée]]+15&lt;$DE$11,"oui","non")</f>
        <v>oui</v>
      </c>
      <c r="G61" s="78"/>
      <c r="I61" s="79"/>
      <c r="J61" s="78"/>
      <c r="AQ61" s="79"/>
      <c r="AR61" s="78"/>
      <c r="AV61" s="3"/>
      <c r="AW61" s="3"/>
      <c r="BF61" s="3"/>
      <c r="CH61" s="3"/>
      <c r="CI61" s="3"/>
      <c r="CL61" s="3"/>
      <c r="CM61" s="3"/>
      <c r="CN61" s="99"/>
      <c r="CO61" s="3"/>
      <c r="CP61" s="35"/>
      <c r="CQ61" s="35"/>
      <c r="CR61" s="3"/>
      <c r="CS61" s="35"/>
      <c r="CT61" s="35"/>
      <c r="CU61" s="35"/>
      <c r="CV61" s="3"/>
      <c r="CW61" s="3"/>
      <c r="DC61" s="79"/>
      <c r="DD61" s="84"/>
      <c r="DE61" s="42"/>
      <c r="DF61" s="42"/>
      <c r="DG61" s="42"/>
      <c r="DH61" s="42"/>
      <c r="DI61" s="42"/>
      <c r="DJ61" s="42"/>
      <c r="DK61" s="42"/>
      <c r="DL61" s="42"/>
      <c r="DM61" s="42"/>
      <c r="DN61" s="42"/>
      <c r="DO61" s="42"/>
      <c r="DP61" s="42"/>
      <c r="DQ61" s="42"/>
      <c r="DR61" s="42"/>
      <c r="DS61" s="42"/>
      <c r="DT61" s="42"/>
      <c r="DU61" s="42"/>
      <c r="DV61" s="42"/>
      <c r="DW61" s="42"/>
      <c r="DX61" s="42"/>
      <c r="DY61" s="42"/>
      <c r="DZ61" s="42"/>
      <c r="EA61" s="42"/>
      <c r="EB61" s="42"/>
      <c r="EC61" s="42"/>
      <c r="ED61" s="42"/>
      <c r="EE61" s="42"/>
      <c r="EF61" s="42"/>
      <c r="EG61" s="42"/>
      <c r="EH61" s="42"/>
      <c r="EI61" s="42"/>
      <c r="EJ61" s="85"/>
    </row>
    <row r="62" spans="1:140" x14ac:dyDescent="0.3">
      <c r="A62" s="115" t="str">
        <f>Tableau3[Commande]&amp;Tableau3[Lig Cde]</f>
        <v/>
      </c>
      <c r="B62" s="116" t="str">
        <f>IF(ISERROR(VLOOKUP(Tableau3[[#This Row],[Code Ord. Off.]],Tableau7[#All],2,FALSE)),"RC CONVERGENCE",VLOOKUP(Tableau3[[#This Row],[Code Ord. Off.]],Tableau7[#All],2,FALSE))</f>
        <v>RC CONVERGENCE</v>
      </c>
      <c r="C62" s="117" t="str">
        <f>IF(OR(LEFT(Tableau3[[#This Row],[Commentaire Client]],2)="L3",LEFT(Tableau3[[#This Row],[No Suivi]],2)="L3"),"L3","")</f>
        <v/>
      </c>
      <c r="D62" s="116" t="str">
        <f>IFERROR(VLOOKUP(Tableau3[[#This Row],[Code Gest Fournisseur]],Tableau5[#All],2,FALSE),IF(Tableau3[[#This Row],[Réf Art Fournisseur]]="","NRC","Znon attribuée"))</f>
        <v>NRC</v>
      </c>
      <c r="E6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" s="118" t="str">
        <f>IF(Tableau3[[#This Row],[Date Demandée]]+15&lt;$DE$11,"oui","non")</f>
        <v>oui</v>
      </c>
      <c r="G62" s="78"/>
      <c r="I62" s="79"/>
      <c r="J62" s="78"/>
      <c r="AQ62" s="79"/>
      <c r="AR62" s="78"/>
      <c r="AV62" s="3"/>
      <c r="AW62" s="3"/>
      <c r="BF62" s="3"/>
      <c r="CH62" s="3"/>
      <c r="CI62" s="3"/>
      <c r="CL62" s="3"/>
      <c r="CM62" s="3"/>
      <c r="CN62" s="99"/>
      <c r="CO62" s="3"/>
      <c r="CP62" s="35"/>
      <c r="CQ62" s="35"/>
      <c r="CR62" s="3"/>
      <c r="CS62" s="35"/>
      <c r="CT62" s="35"/>
      <c r="CU62" s="35"/>
      <c r="CV62" s="3"/>
      <c r="CW62" s="3"/>
      <c r="DC62" s="79"/>
      <c r="DD62" s="84"/>
      <c r="DE62" s="42"/>
      <c r="DF62" s="42"/>
      <c r="DG62" s="42"/>
      <c r="DH62" s="42"/>
      <c r="DI62" s="42"/>
      <c r="DJ62" s="42"/>
      <c r="DK62" s="42"/>
      <c r="DL62" s="42"/>
      <c r="DM62" s="42"/>
      <c r="DN62" s="42"/>
      <c r="DO62" s="42"/>
      <c r="DP62" s="42"/>
      <c r="DQ62" s="42"/>
      <c r="DR62" s="42"/>
      <c r="DS62" s="42"/>
      <c r="DT62" s="42"/>
      <c r="DU62" s="42"/>
      <c r="DV62" s="42"/>
      <c r="DW62" s="42"/>
      <c r="DX62" s="42"/>
      <c r="DY62" s="42"/>
      <c r="DZ62" s="42"/>
      <c r="EA62" s="42"/>
      <c r="EB62" s="42"/>
      <c r="EC62" s="42"/>
      <c r="ED62" s="42"/>
      <c r="EE62" s="42"/>
      <c r="EF62" s="42"/>
      <c r="EG62" s="42"/>
      <c r="EH62" s="42"/>
      <c r="EI62" s="42"/>
      <c r="EJ62" s="85"/>
    </row>
    <row r="63" spans="1:140" x14ac:dyDescent="0.3">
      <c r="A63" s="115" t="str">
        <f>Tableau3[Commande]&amp;Tableau3[Lig Cde]</f>
        <v/>
      </c>
      <c r="B63" s="116" t="str">
        <f>IF(ISERROR(VLOOKUP(Tableau3[[#This Row],[Code Ord. Off.]],Tableau7[#All],2,FALSE)),"RC CONVERGENCE",VLOOKUP(Tableau3[[#This Row],[Code Ord. Off.]],Tableau7[#All],2,FALSE))</f>
        <v>RC CONVERGENCE</v>
      </c>
      <c r="C63" s="117" t="str">
        <f>IF(OR(LEFT(Tableau3[[#This Row],[Commentaire Client]],2)="L3",LEFT(Tableau3[[#This Row],[No Suivi]],2)="L3"),"L3","")</f>
        <v/>
      </c>
      <c r="D63" s="116" t="str">
        <f>IFERROR(VLOOKUP(Tableau3[[#This Row],[Code Gest Fournisseur]],Tableau5[#All],2,FALSE),IF(Tableau3[[#This Row],[Réf Art Fournisseur]]="","NRC","Znon attribuée"))</f>
        <v>NRC</v>
      </c>
      <c r="E6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" s="118" t="str">
        <f>IF(Tableau3[[#This Row],[Date Demandée]]+15&lt;$DE$11,"oui","non")</f>
        <v>oui</v>
      </c>
      <c r="G63" s="78"/>
      <c r="I63" s="79"/>
      <c r="J63" s="78"/>
      <c r="AQ63" s="79"/>
      <c r="AR63" s="78"/>
      <c r="AV63" s="3"/>
      <c r="AW63" s="3"/>
      <c r="BF63" s="3"/>
      <c r="CH63" s="3"/>
      <c r="CI63" s="3"/>
      <c r="CL63" s="3"/>
      <c r="CM63" s="3"/>
      <c r="CN63" s="99"/>
      <c r="CO63" s="3"/>
      <c r="CP63" s="35"/>
      <c r="CQ63" s="35"/>
      <c r="CR63" s="3"/>
      <c r="CS63" s="35"/>
      <c r="CT63" s="35"/>
      <c r="CU63" s="35"/>
      <c r="CV63" s="3"/>
      <c r="CW63" s="3"/>
      <c r="DC63" s="79"/>
      <c r="DD63" s="84"/>
      <c r="DE63" s="42"/>
      <c r="DF63" s="42"/>
      <c r="DG63" s="42"/>
      <c r="DH63" s="42"/>
      <c r="DI63" s="42"/>
      <c r="DJ63" s="42"/>
      <c r="DK63" s="42"/>
      <c r="DL63" s="42"/>
      <c r="DM63" s="42"/>
      <c r="DN63" s="42"/>
      <c r="DO63" s="42"/>
      <c r="DP63" s="42"/>
      <c r="DQ63" s="42"/>
      <c r="DR63" s="42"/>
      <c r="DS63" s="42"/>
      <c r="DT63" s="42"/>
      <c r="DU63" s="42"/>
      <c r="DV63" s="42"/>
      <c r="DW63" s="42"/>
      <c r="DX63" s="42"/>
      <c r="DY63" s="42"/>
      <c r="DZ63" s="42"/>
      <c r="EA63" s="42"/>
      <c r="EB63" s="42"/>
      <c r="EC63" s="42"/>
      <c r="ED63" s="42"/>
      <c r="EE63" s="42"/>
      <c r="EF63" s="42"/>
      <c r="EG63" s="42"/>
      <c r="EH63" s="42"/>
      <c r="EI63" s="42"/>
      <c r="EJ63" s="85"/>
    </row>
    <row r="64" spans="1:140" x14ac:dyDescent="0.3">
      <c r="A64" s="115" t="str">
        <f>Tableau3[Commande]&amp;Tableau3[Lig Cde]</f>
        <v/>
      </c>
      <c r="B64" s="116" t="str">
        <f>IF(ISERROR(VLOOKUP(Tableau3[[#This Row],[Code Ord. Off.]],Tableau7[#All],2,FALSE)),"RC CONVERGENCE",VLOOKUP(Tableau3[[#This Row],[Code Ord. Off.]],Tableau7[#All],2,FALSE))</f>
        <v>RC CONVERGENCE</v>
      </c>
      <c r="C64" s="117" t="str">
        <f>IF(OR(LEFT(Tableau3[[#This Row],[Commentaire Client]],2)="L3",LEFT(Tableau3[[#This Row],[No Suivi]],2)="L3"),"L3","")</f>
        <v/>
      </c>
      <c r="D64" s="116" t="str">
        <f>IFERROR(VLOOKUP(Tableau3[[#This Row],[Code Gest Fournisseur]],Tableau5[#All],2,FALSE),IF(Tableau3[[#This Row],[Réf Art Fournisseur]]="","NRC","Znon attribuée"))</f>
        <v>NRC</v>
      </c>
      <c r="E6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" s="118" t="str">
        <f>IF(Tableau3[[#This Row],[Date Demandée]]+15&lt;$DE$11,"oui","non")</f>
        <v>oui</v>
      </c>
      <c r="G64" s="78"/>
      <c r="I64" s="79"/>
      <c r="J64" s="78"/>
      <c r="AQ64" s="79"/>
      <c r="AR64" s="78"/>
      <c r="AV64" s="3"/>
      <c r="AW64" s="3"/>
      <c r="BF64" s="3"/>
      <c r="CH64" s="3"/>
      <c r="CI64" s="3"/>
      <c r="CL64" s="3"/>
      <c r="CM64" s="3"/>
      <c r="CN64" s="99"/>
      <c r="CO64" s="3"/>
      <c r="CP64" s="35"/>
      <c r="CQ64" s="35"/>
      <c r="CR64" s="3"/>
      <c r="CS64" s="35"/>
      <c r="CT64" s="35"/>
      <c r="CU64" s="35"/>
      <c r="CV64" s="3"/>
      <c r="CW64" s="3"/>
      <c r="DC64" s="79"/>
      <c r="DD64" s="84"/>
      <c r="DE64" s="42"/>
      <c r="DF64" s="42"/>
      <c r="DG64" s="42"/>
      <c r="DH64" s="42"/>
      <c r="DI64" s="42"/>
      <c r="DJ64" s="42"/>
      <c r="DK64" s="42"/>
      <c r="DL64" s="42"/>
      <c r="DM64" s="42"/>
      <c r="DN64" s="42"/>
      <c r="DO64" s="42"/>
      <c r="DP64" s="42"/>
      <c r="DQ64" s="42"/>
      <c r="DR64" s="42"/>
      <c r="DS64" s="42"/>
      <c r="DT64" s="42"/>
      <c r="DU64" s="42"/>
      <c r="DV64" s="42"/>
      <c r="DW64" s="42"/>
      <c r="DX64" s="42"/>
      <c r="DY64" s="42"/>
      <c r="DZ64" s="42"/>
      <c r="EA64" s="42"/>
      <c r="EB64" s="42"/>
      <c r="EC64" s="42"/>
      <c r="ED64" s="42"/>
      <c r="EE64" s="42"/>
      <c r="EF64" s="42"/>
      <c r="EG64" s="42"/>
      <c r="EH64" s="42"/>
      <c r="EI64" s="42"/>
      <c r="EJ64" s="85"/>
    </row>
    <row r="65" spans="1:140" x14ac:dyDescent="0.3">
      <c r="A65" s="115" t="str">
        <f>Tableau3[Commande]&amp;Tableau3[Lig Cde]</f>
        <v/>
      </c>
      <c r="B65" s="116" t="str">
        <f>IF(ISERROR(VLOOKUP(Tableau3[[#This Row],[Code Ord. Off.]],Tableau7[#All],2,FALSE)),"RC CONVERGENCE",VLOOKUP(Tableau3[[#This Row],[Code Ord. Off.]],Tableau7[#All],2,FALSE))</f>
        <v>RC CONVERGENCE</v>
      </c>
      <c r="C65" s="117" t="str">
        <f>IF(OR(LEFT(Tableau3[[#This Row],[Commentaire Client]],2)="L3",LEFT(Tableau3[[#This Row],[No Suivi]],2)="L3"),"L3","")</f>
        <v/>
      </c>
      <c r="D65" s="116" t="str">
        <f>IFERROR(VLOOKUP(Tableau3[[#This Row],[Code Gest Fournisseur]],Tableau5[#All],2,FALSE),IF(Tableau3[[#This Row],[Réf Art Fournisseur]]="","NRC","Znon attribuée"))</f>
        <v>NRC</v>
      </c>
      <c r="E6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" s="118" t="str">
        <f>IF(Tableau3[[#This Row],[Date Demandée]]+15&lt;$DE$11,"oui","non")</f>
        <v>oui</v>
      </c>
      <c r="G65" s="78"/>
      <c r="I65" s="79"/>
      <c r="J65" s="78"/>
      <c r="AQ65" s="79"/>
      <c r="AR65" s="78"/>
      <c r="AV65" s="3"/>
      <c r="AW65" s="3"/>
      <c r="BF65" s="3"/>
      <c r="CH65" s="3"/>
      <c r="CI65" s="3"/>
      <c r="CL65" s="3"/>
      <c r="CM65" s="3"/>
      <c r="CN65" s="99"/>
      <c r="CO65" s="3"/>
      <c r="CP65" s="35"/>
      <c r="CQ65" s="35"/>
      <c r="CR65" s="3"/>
      <c r="CS65" s="35"/>
      <c r="CT65" s="35"/>
      <c r="CU65" s="35"/>
      <c r="CV65" s="3"/>
      <c r="CW65" s="3"/>
      <c r="DC65" s="79"/>
      <c r="DD65" s="84"/>
      <c r="DE65" s="42"/>
      <c r="DF65" s="42"/>
      <c r="DG65" s="42"/>
      <c r="DH65" s="42"/>
      <c r="DI65" s="42"/>
      <c r="DJ65" s="42"/>
      <c r="DK65" s="42"/>
      <c r="DL65" s="42"/>
      <c r="DM65" s="42"/>
      <c r="DN65" s="42"/>
      <c r="DO65" s="42"/>
      <c r="DP65" s="42"/>
      <c r="DQ65" s="42"/>
      <c r="DR65" s="42"/>
      <c r="DS65" s="42"/>
      <c r="DT65" s="42"/>
      <c r="DU65" s="42"/>
      <c r="DV65" s="42"/>
      <c r="DW65" s="42"/>
      <c r="DX65" s="42"/>
      <c r="DY65" s="42"/>
      <c r="DZ65" s="42"/>
      <c r="EA65" s="42"/>
      <c r="EB65" s="42"/>
      <c r="EC65" s="42"/>
      <c r="ED65" s="42"/>
      <c r="EE65" s="42"/>
      <c r="EF65" s="42"/>
      <c r="EG65" s="42"/>
      <c r="EH65" s="42"/>
      <c r="EI65" s="42"/>
      <c r="EJ65" s="85"/>
    </row>
    <row r="66" spans="1:140" x14ac:dyDescent="0.3">
      <c r="A66" s="115" t="str">
        <f>Tableau3[Commande]&amp;Tableau3[Lig Cde]</f>
        <v/>
      </c>
      <c r="B66" s="116" t="str">
        <f>IF(ISERROR(VLOOKUP(Tableau3[[#This Row],[Code Ord. Off.]],Tableau7[#All],2,FALSE)),"RC CONVERGENCE",VLOOKUP(Tableau3[[#This Row],[Code Ord. Off.]],Tableau7[#All],2,FALSE))</f>
        <v>RC CONVERGENCE</v>
      </c>
      <c r="C66" s="117" t="str">
        <f>IF(OR(LEFT(Tableau3[[#This Row],[Commentaire Client]],2)="L3",LEFT(Tableau3[[#This Row],[No Suivi]],2)="L3"),"L3","")</f>
        <v/>
      </c>
      <c r="D66" s="116" t="str">
        <f>IFERROR(VLOOKUP(Tableau3[[#This Row],[Code Gest Fournisseur]],Tableau5[#All],2,FALSE),IF(Tableau3[[#This Row],[Réf Art Fournisseur]]="","NRC","Znon attribuée"))</f>
        <v>NRC</v>
      </c>
      <c r="E6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" s="118" t="str">
        <f>IF(Tableau3[[#This Row],[Date Demandée]]+15&lt;$DE$11,"oui","non")</f>
        <v>oui</v>
      </c>
      <c r="G66" s="78"/>
      <c r="I66" s="79"/>
      <c r="J66" s="78"/>
      <c r="AQ66" s="79"/>
      <c r="AR66" s="78"/>
      <c r="AV66" s="3"/>
      <c r="AW66" s="3"/>
      <c r="BF66" s="3"/>
      <c r="CH66" s="3"/>
      <c r="CI66" s="3"/>
      <c r="CL66" s="3"/>
      <c r="CM66" s="3"/>
      <c r="CN66" s="99"/>
      <c r="CO66" s="3"/>
      <c r="CP66" s="35"/>
      <c r="CQ66" s="35"/>
      <c r="CR66" s="3"/>
      <c r="CS66" s="35"/>
      <c r="CT66" s="35"/>
      <c r="CU66" s="35"/>
      <c r="CV66" s="3"/>
      <c r="CW66" s="3"/>
      <c r="DC66" s="79"/>
      <c r="DD66" s="84"/>
      <c r="DE66" s="42"/>
      <c r="DF66" s="42"/>
      <c r="DG66" s="42"/>
      <c r="DH66" s="42"/>
      <c r="DI66" s="42"/>
      <c r="DJ66" s="42"/>
      <c r="DK66" s="42"/>
      <c r="DL66" s="42"/>
      <c r="DM66" s="42"/>
      <c r="DN66" s="42"/>
      <c r="DO66" s="42"/>
      <c r="DP66" s="42"/>
      <c r="DQ66" s="42"/>
      <c r="DR66" s="42"/>
      <c r="DS66" s="42"/>
      <c r="DT66" s="42"/>
      <c r="DU66" s="42"/>
      <c r="DV66" s="42"/>
      <c r="DW66" s="42"/>
      <c r="DX66" s="42"/>
      <c r="DY66" s="42"/>
      <c r="DZ66" s="42"/>
      <c r="EA66" s="42"/>
      <c r="EB66" s="42"/>
      <c r="EC66" s="42"/>
      <c r="ED66" s="42"/>
      <c r="EE66" s="42"/>
      <c r="EF66" s="42"/>
      <c r="EG66" s="42"/>
      <c r="EH66" s="42"/>
      <c r="EI66" s="42"/>
      <c r="EJ66" s="85"/>
    </row>
    <row r="67" spans="1:140" x14ac:dyDescent="0.3">
      <c r="A67" s="115" t="str">
        <f>Tableau3[Commande]&amp;Tableau3[Lig Cde]</f>
        <v/>
      </c>
      <c r="B67" s="116" t="str">
        <f>IF(ISERROR(VLOOKUP(Tableau3[[#This Row],[Code Ord. Off.]],Tableau7[#All],2,FALSE)),"RC CONVERGENCE",VLOOKUP(Tableau3[[#This Row],[Code Ord. Off.]],Tableau7[#All],2,FALSE))</f>
        <v>RC CONVERGENCE</v>
      </c>
      <c r="C67" s="117" t="str">
        <f>IF(OR(LEFT(Tableau3[[#This Row],[Commentaire Client]],2)="L3",LEFT(Tableau3[[#This Row],[No Suivi]],2)="L3"),"L3","")</f>
        <v/>
      </c>
      <c r="D67" s="116" t="str">
        <f>IFERROR(VLOOKUP(Tableau3[[#This Row],[Code Gest Fournisseur]],Tableau5[#All],2,FALSE),IF(Tableau3[[#This Row],[Réf Art Fournisseur]]="","NRC","Znon attribuée"))</f>
        <v>NRC</v>
      </c>
      <c r="E6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" s="118" t="str">
        <f>IF(Tableau3[[#This Row],[Date Demandée]]+15&lt;$DE$11,"oui","non")</f>
        <v>oui</v>
      </c>
      <c r="G67" s="78"/>
      <c r="I67" s="79"/>
      <c r="J67" s="78"/>
      <c r="AQ67" s="79"/>
      <c r="AR67" s="78"/>
      <c r="AV67" s="3"/>
      <c r="AW67" s="3"/>
      <c r="BF67" s="3"/>
      <c r="CH67" s="3"/>
      <c r="CI67" s="3"/>
      <c r="CL67" s="3"/>
      <c r="CM67" s="3"/>
      <c r="CN67" s="99"/>
      <c r="CO67" s="3"/>
      <c r="CP67" s="35"/>
      <c r="CQ67" s="35"/>
      <c r="CR67" s="3"/>
      <c r="CS67" s="35"/>
      <c r="CT67" s="35"/>
      <c r="CU67" s="35"/>
      <c r="CV67" s="3"/>
      <c r="CW67" s="3"/>
      <c r="DC67" s="79"/>
      <c r="DD67" s="84"/>
      <c r="DE67" s="42"/>
      <c r="DF67" s="42"/>
      <c r="DG67" s="42"/>
      <c r="DH67" s="42"/>
      <c r="DI67" s="42"/>
      <c r="DJ67" s="42"/>
      <c r="DK67" s="42"/>
      <c r="DL67" s="42"/>
      <c r="DM67" s="42"/>
      <c r="DN67" s="42"/>
      <c r="DO67" s="42"/>
      <c r="DP67" s="42"/>
      <c r="DQ67" s="42"/>
      <c r="DR67" s="42"/>
      <c r="DS67" s="42"/>
      <c r="DT67" s="42"/>
      <c r="DU67" s="42"/>
      <c r="DV67" s="42"/>
      <c r="DW67" s="42"/>
      <c r="DX67" s="42"/>
      <c r="DY67" s="42"/>
      <c r="DZ67" s="42"/>
      <c r="EA67" s="42"/>
      <c r="EB67" s="42"/>
      <c r="EC67" s="42"/>
      <c r="ED67" s="42"/>
      <c r="EE67" s="42"/>
      <c r="EF67" s="42"/>
      <c r="EG67" s="42"/>
      <c r="EH67" s="42"/>
      <c r="EI67" s="42"/>
      <c r="EJ67" s="85"/>
    </row>
    <row r="68" spans="1:140" x14ac:dyDescent="0.3">
      <c r="A68" s="115" t="str">
        <f>Tableau3[Commande]&amp;Tableau3[Lig Cde]</f>
        <v/>
      </c>
      <c r="B68" s="116" t="str">
        <f>IF(ISERROR(VLOOKUP(Tableau3[[#This Row],[Code Ord. Off.]],Tableau7[#All],2,FALSE)),"RC CONVERGENCE",VLOOKUP(Tableau3[[#This Row],[Code Ord. Off.]],Tableau7[#All],2,FALSE))</f>
        <v>RC CONVERGENCE</v>
      </c>
      <c r="C68" s="117" t="str">
        <f>IF(OR(LEFT(Tableau3[[#This Row],[Commentaire Client]],2)="L3",LEFT(Tableau3[[#This Row],[No Suivi]],2)="L3"),"L3","")</f>
        <v/>
      </c>
      <c r="D68" s="116" t="str">
        <f>IFERROR(VLOOKUP(Tableau3[[#This Row],[Code Gest Fournisseur]],Tableau5[#All],2,FALSE),IF(Tableau3[[#This Row],[Réf Art Fournisseur]]="","NRC","Znon attribuée"))</f>
        <v>NRC</v>
      </c>
      <c r="E6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" s="118" t="str">
        <f>IF(Tableau3[[#This Row],[Date Demandée]]+15&lt;$DE$11,"oui","non")</f>
        <v>oui</v>
      </c>
      <c r="G68" s="78"/>
      <c r="I68" s="79"/>
      <c r="J68" s="78"/>
      <c r="AQ68" s="79"/>
      <c r="AR68" s="78"/>
      <c r="AV68" s="3"/>
      <c r="AW68" s="3"/>
      <c r="BF68" s="3"/>
      <c r="CH68" s="3"/>
      <c r="CI68" s="3"/>
      <c r="CL68" s="3"/>
      <c r="CM68" s="3"/>
      <c r="CN68" s="99"/>
      <c r="CO68" s="3"/>
      <c r="CP68" s="35"/>
      <c r="CQ68" s="35"/>
      <c r="CR68" s="3"/>
      <c r="CS68" s="35"/>
      <c r="CT68" s="35"/>
      <c r="CU68" s="35"/>
      <c r="CV68" s="3"/>
      <c r="CW68" s="3"/>
      <c r="DC68" s="79"/>
      <c r="DD68" s="84"/>
      <c r="DE68" s="42"/>
      <c r="DF68" s="42"/>
      <c r="DG68" s="42"/>
      <c r="DH68" s="42"/>
      <c r="DI68" s="42"/>
      <c r="DJ68" s="42"/>
      <c r="DK68" s="42"/>
      <c r="DL68" s="42"/>
      <c r="DM68" s="42"/>
      <c r="DN68" s="42"/>
      <c r="DO68" s="42"/>
      <c r="DP68" s="42"/>
      <c r="DQ68" s="42"/>
      <c r="DR68" s="42"/>
      <c r="DS68" s="42"/>
      <c r="DT68" s="42"/>
      <c r="DU68" s="42"/>
      <c r="DV68" s="42"/>
      <c r="DW68" s="42"/>
      <c r="DX68" s="42"/>
      <c r="DY68" s="42"/>
      <c r="DZ68" s="42"/>
      <c r="EA68" s="42"/>
      <c r="EB68" s="42"/>
      <c r="EC68" s="42"/>
      <c r="ED68" s="42"/>
      <c r="EE68" s="42"/>
      <c r="EF68" s="42"/>
      <c r="EG68" s="42"/>
      <c r="EH68" s="42"/>
      <c r="EI68" s="42"/>
      <c r="EJ68" s="85"/>
    </row>
    <row r="69" spans="1:140" x14ac:dyDescent="0.3">
      <c r="A69" s="115" t="str">
        <f>Tableau3[Commande]&amp;Tableau3[Lig Cde]</f>
        <v/>
      </c>
      <c r="B69" s="116" t="str">
        <f>IF(ISERROR(VLOOKUP(Tableau3[[#This Row],[Code Ord. Off.]],Tableau7[#All],2,FALSE)),"RC CONVERGENCE",VLOOKUP(Tableau3[[#This Row],[Code Ord. Off.]],Tableau7[#All],2,FALSE))</f>
        <v>RC CONVERGENCE</v>
      </c>
      <c r="C69" s="117" t="str">
        <f>IF(OR(LEFT(Tableau3[[#This Row],[Commentaire Client]],2)="L3",LEFT(Tableau3[[#This Row],[No Suivi]],2)="L3"),"L3","")</f>
        <v/>
      </c>
      <c r="D69" s="116" t="str">
        <f>IFERROR(VLOOKUP(Tableau3[[#This Row],[Code Gest Fournisseur]],Tableau5[#All],2,FALSE),IF(Tableau3[[#This Row],[Réf Art Fournisseur]]="","NRC","Znon attribuée"))</f>
        <v>NRC</v>
      </c>
      <c r="E6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" s="118" t="str">
        <f>IF(Tableau3[[#This Row],[Date Demandée]]+15&lt;$DE$11,"oui","non")</f>
        <v>oui</v>
      </c>
      <c r="G69" s="78"/>
      <c r="I69" s="79"/>
      <c r="J69" s="78"/>
      <c r="AQ69" s="79"/>
      <c r="AR69" s="78"/>
      <c r="AV69" s="3"/>
      <c r="AW69" s="3"/>
      <c r="BF69" s="3"/>
      <c r="CH69" s="3"/>
      <c r="CI69" s="3"/>
      <c r="CL69" s="3"/>
      <c r="CM69" s="3"/>
      <c r="CN69" s="99"/>
      <c r="CO69" s="3"/>
      <c r="CP69" s="35"/>
      <c r="CQ69" s="35"/>
      <c r="CR69" s="3"/>
      <c r="CS69" s="35"/>
      <c r="CT69" s="35"/>
      <c r="CU69" s="35"/>
      <c r="CV69" s="3"/>
      <c r="CW69" s="3"/>
      <c r="DC69" s="79"/>
      <c r="DD69" s="84"/>
      <c r="DE69" s="42"/>
      <c r="DF69" s="42"/>
      <c r="DG69" s="42"/>
      <c r="DH69" s="42"/>
      <c r="DI69" s="42"/>
      <c r="DJ69" s="42"/>
      <c r="DK69" s="42"/>
      <c r="DL69" s="42"/>
      <c r="DM69" s="42"/>
      <c r="DN69" s="42"/>
      <c r="DO69" s="42"/>
      <c r="DP69" s="42"/>
      <c r="DQ69" s="42"/>
      <c r="DR69" s="42"/>
      <c r="DS69" s="42"/>
      <c r="DT69" s="42"/>
      <c r="DU69" s="42"/>
      <c r="DV69" s="42"/>
      <c r="DW69" s="42"/>
      <c r="DX69" s="42"/>
      <c r="DY69" s="42"/>
      <c r="DZ69" s="42"/>
      <c r="EA69" s="42"/>
      <c r="EB69" s="42"/>
      <c r="EC69" s="42"/>
      <c r="ED69" s="42"/>
      <c r="EE69" s="42"/>
      <c r="EF69" s="42"/>
      <c r="EG69" s="42"/>
      <c r="EH69" s="42"/>
      <c r="EI69" s="42"/>
      <c r="EJ69" s="85"/>
    </row>
    <row r="70" spans="1:140" x14ac:dyDescent="0.3">
      <c r="A70" s="115" t="str">
        <f>Tableau3[Commande]&amp;Tableau3[Lig Cde]</f>
        <v/>
      </c>
      <c r="B70" s="116" t="str">
        <f>IF(ISERROR(VLOOKUP(Tableau3[[#This Row],[Code Ord. Off.]],Tableau7[#All],2,FALSE)),"RC CONVERGENCE",VLOOKUP(Tableau3[[#This Row],[Code Ord. Off.]],Tableau7[#All],2,FALSE))</f>
        <v>RC CONVERGENCE</v>
      </c>
      <c r="C70" s="117" t="str">
        <f>IF(OR(LEFT(Tableau3[[#This Row],[Commentaire Client]],2)="L3",LEFT(Tableau3[[#This Row],[No Suivi]],2)="L3"),"L3","")</f>
        <v/>
      </c>
      <c r="D70" s="116" t="str">
        <f>IFERROR(VLOOKUP(Tableau3[[#This Row],[Code Gest Fournisseur]],Tableau5[#All],2,FALSE),IF(Tableau3[[#This Row],[Réf Art Fournisseur]]="","NRC","Znon attribuée"))</f>
        <v>NRC</v>
      </c>
      <c r="E7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" s="118" t="str">
        <f>IF(Tableau3[[#This Row],[Date Demandée]]+15&lt;$DE$11,"oui","non")</f>
        <v>oui</v>
      </c>
      <c r="G70" s="78"/>
      <c r="I70" s="79"/>
      <c r="J70" s="78"/>
      <c r="AQ70" s="79"/>
      <c r="AR70" s="78"/>
      <c r="AV70" s="3"/>
      <c r="AW70" s="3"/>
      <c r="BF70" s="3"/>
      <c r="CH70" s="3"/>
      <c r="CI70" s="3"/>
      <c r="CL70" s="3"/>
      <c r="CM70" s="3"/>
      <c r="CN70" s="99"/>
      <c r="CO70" s="3"/>
      <c r="CP70" s="35"/>
      <c r="CQ70" s="35"/>
      <c r="CR70" s="3"/>
      <c r="CS70" s="35"/>
      <c r="CT70" s="35"/>
      <c r="CU70" s="35"/>
      <c r="CV70" s="3"/>
      <c r="CW70" s="3"/>
      <c r="DC70" s="79"/>
      <c r="DD70" s="84"/>
      <c r="DE70" s="42"/>
      <c r="DF70" s="42"/>
      <c r="DG70" s="42"/>
      <c r="DH70" s="42"/>
      <c r="DI70" s="42"/>
      <c r="DJ70" s="42"/>
      <c r="DK70" s="42"/>
      <c r="DL70" s="42"/>
      <c r="DM70" s="42"/>
      <c r="DN70" s="42"/>
      <c r="DO70" s="42"/>
      <c r="DP70" s="42"/>
      <c r="DQ70" s="42"/>
      <c r="DR70" s="42"/>
      <c r="DS70" s="42"/>
      <c r="DT70" s="42"/>
      <c r="DU70" s="42"/>
      <c r="DV70" s="42"/>
      <c r="DW70" s="42"/>
      <c r="DX70" s="42"/>
      <c r="DY70" s="42"/>
      <c r="DZ70" s="42"/>
      <c r="EA70" s="42"/>
      <c r="EB70" s="42"/>
      <c r="EC70" s="42"/>
      <c r="ED70" s="42"/>
      <c r="EE70" s="42"/>
      <c r="EF70" s="42"/>
      <c r="EG70" s="42"/>
      <c r="EH70" s="42"/>
      <c r="EI70" s="42"/>
      <c r="EJ70" s="85"/>
    </row>
    <row r="71" spans="1:140" x14ac:dyDescent="0.3">
      <c r="A71" s="115" t="str">
        <f>Tableau3[Commande]&amp;Tableau3[Lig Cde]</f>
        <v/>
      </c>
      <c r="B71" s="116" t="str">
        <f>IF(ISERROR(VLOOKUP(Tableau3[[#This Row],[Code Ord. Off.]],Tableau7[#All],2,FALSE)),"RC CONVERGENCE",VLOOKUP(Tableau3[[#This Row],[Code Ord. Off.]],Tableau7[#All],2,FALSE))</f>
        <v>RC CONVERGENCE</v>
      </c>
      <c r="C71" s="117" t="str">
        <f>IF(OR(LEFT(Tableau3[[#This Row],[Commentaire Client]],2)="L3",LEFT(Tableau3[[#This Row],[No Suivi]],2)="L3"),"L3","")</f>
        <v/>
      </c>
      <c r="D71" s="116" t="str">
        <f>IFERROR(VLOOKUP(Tableau3[[#This Row],[Code Gest Fournisseur]],Tableau5[#All],2,FALSE),IF(Tableau3[[#This Row],[Réf Art Fournisseur]]="","NRC","Znon attribuée"))</f>
        <v>NRC</v>
      </c>
      <c r="E7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" s="118" t="str">
        <f>IF(Tableau3[[#This Row],[Date Demandée]]+15&lt;$DE$11,"oui","non")</f>
        <v>oui</v>
      </c>
      <c r="G71" s="78"/>
      <c r="I71" s="79"/>
      <c r="J71" s="78"/>
      <c r="AQ71" s="79"/>
      <c r="AR71" s="78"/>
      <c r="AV71" s="3"/>
      <c r="AW71" s="3"/>
      <c r="BF71" s="3"/>
      <c r="CH71" s="3"/>
      <c r="CI71" s="3"/>
      <c r="CL71" s="3"/>
      <c r="CM71" s="3"/>
      <c r="CN71" s="99"/>
      <c r="CO71" s="3"/>
      <c r="CP71" s="35"/>
      <c r="CQ71" s="35"/>
      <c r="CR71" s="3"/>
      <c r="CS71" s="35"/>
      <c r="CT71" s="35"/>
      <c r="CU71" s="35"/>
      <c r="CV71" s="3"/>
      <c r="CW71" s="3"/>
      <c r="DC71" s="79"/>
      <c r="DD71" s="84"/>
      <c r="DE71" s="42"/>
      <c r="DF71" s="42"/>
      <c r="DG71" s="42"/>
      <c r="DH71" s="42"/>
      <c r="DI71" s="42"/>
      <c r="DJ71" s="42"/>
      <c r="DK71" s="42"/>
      <c r="DL71" s="42"/>
      <c r="DM71" s="42"/>
      <c r="DN71" s="42"/>
      <c r="DO71" s="42"/>
      <c r="DP71" s="42"/>
      <c r="DQ71" s="42"/>
      <c r="DR71" s="42"/>
      <c r="DS71" s="42"/>
      <c r="DT71" s="42"/>
      <c r="DU71" s="42"/>
      <c r="DV71" s="42"/>
      <c r="DW71" s="42"/>
      <c r="DX71" s="42"/>
      <c r="DY71" s="42"/>
      <c r="DZ71" s="42"/>
      <c r="EA71" s="42"/>
      <c r="EB71" s="42"/>
      <c r="EC71" s="42"/>
      <c r="ED71" s="42"/>
      <c r="EE71" s="42"/>
      <c r="EF71" s="42"/>
      <c r="EG71" s="42"/>
      <c r="EH71" s="42"/>
      <c r="EI71" s="42"/>
      <c r="EJ71" s="85"/>
    </row>
    <row r="72" spans="1:140" x14ac:dyDescent="0.3">
      <c r="A72" s="115" t="str">
        <f>Tableau3[Commande]&amp;Tableau3[Lig Cde]</f>
        <v/>
      </c>
      <c r="B72" s="116" t="str">
        <f>IF(ISERROR(VLOOKUP(Tableau3[[#This Row],[Code Ord. Off.]],Tableau7[#All],2,FALSE)),"RC CONVERGENCE",VLOOKUP(Tableau3[[#This Row],[Code Ord. Off.]],Tableau7[#All],2,FALSE))</f>
        <v>RC CONVERGENCE</v>
      </c>
      <c r="C72" s="117" t="str">
        <f>IF(OR(LEFT(Tableau3[[#This Row],[Commentaire Client]],2)="L3",LEFT(Tableau3[[#This Row],[No Suivi]],2)="L3"),"L3","")</f>
        <v/>
      </c>
      <c r="D72" s="116" t="str">
        <f>IFERROR(VLOOKUP(Tableau3[[#This Row],[Code Gest Fournisseur]],Tableau5[#All],2,FALSE),IF(Tableau3[[#This Row],[Réf Art Fournisseur]]="","NRC","Znon attribuée"))</f>
        <v>NRC</v>
      </c>
      <c r="E7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" s="118" t="str">
        <f>IF(Tableau3[[#This Row],[Date Demandée]]+15&lt;$DE$11,"oui","non")</f>
        <v>oui</v>
      </c>
      <c r="G72" s="78"/>
      <c r="I72" s="79"/>
      <c r="J72" s="78"/>
      <c r="AQ72" s="79"/>
      <c r="AR72" s="78"/>
      <c r="AV72" s="3"/>
      <c r="AW72" s="3"/>
      <c r="BF72" s="3"/>
      <c r="CH72" s="3"/>
      <c r="CI72" s="3"/>
      <c r="CL72" s="3"/>
      <c r="CM72" s="3"/>
      <c r="CN72" s="99"/>
      <c r="CO72" s="3"/>
      <c r="CP72" s="35"/>
      <c r="CQ72" s="35"/>
      <c r="CR72" s="3"/>
      <c r="CS72" s="35"/>
      <c r="CT72" s="35"/>
      <c r="CU72" s="35"/>
      <c r="CV72" s="3"/>
      <c r="CW72" s="3"/>
      <c r="DC72" s="79"/>
      <c r="DD72" s="84"/>
      <c r="DE72" s="42"/>
      <c r="DF72" s="42"/>
      <c r="DG72" s="42"/>
      <c r="DH72" s="42"/>
      <c r="DI72" s="42"/>
      <c r="DJ72" s="42"/>
      <c r="DK72" s="42"/>
      <c r="DL72" s="42"/>
      <c r="DM72" s="42"/>
      <c r="DN72" s="42"/>
      <c r="DO72" s="42"/>
      <c r="DP72" s="42"/>
      <c r="DQ72" s="42"/>
      <c r="DR72" s="42"/>
      <c r="DS72" s="42"/>
      <c r="DT72" s="42"/>
      <c r="DU72" s="42"/>
      <c r="DV72" s="42"/>
      <c r="DW72" s="42"/>
      <c r="DX72" s="42"/>
      <c r="DY72" s="42"/>
      <c r="DZ72" s="42"/>
      <c r="EA72" s="42"/>
      <c r="EB72" s="42"/>
      <c r="EC72" s="42"/>
      <c r="ED72" s="42"/>
      <c r="EE72" s="42"/>
      <c r="EF72" s="42"/>
      <c r="EG72" s="42"/>
      <c r="EH72" s="42"/>
      <c r="EI72" s="42"/>
      <c r="EJ72" s="85"/>
    </row>
    <row r="73" spans="1:140" x14ac:dyDescent="0.3">
      <c r="A73" s="115" t="str">
        <f>Tableau3[Commande]&amp;Tableau3[Lig Cde]</f>
        <v/>
      </c>
      <c r="B73" s="116" t="str">
        <f>IF(ISERROR(VLOOKUP(Tableau3[[#This Row],[Code Ord. Off.]],Tableau7[#All],2,FALSE)),"RC CONVERGENCE",VLOOKUP(Tableau3[[#This Row],[Code Ord. Off.]],Tableau7[#All],2,FALSE))</f>
        <v>RC CONVERGENCE</v>
      </c>
      <c r="C73" s="117" t="str">
        <f>IF(OR(LEFT(Tableau3[[#This Row],[Commentaire Client]],2)="L3",LEFT(Tableau3[[#This Row],[No Suivi]],2)="L3"),"L3","")</f>
        <v/>
      </c>
      <c r="D73" s="116" t="str">
        <f>IFERROR(VLOOKUP(Tableau3[[#This Row],[Code Gest Fournisseur]],Tableau5[#All],2,FALSE),IF(Tableau3[[#This Row],[Réf Art Fournisseur]]="","NRC","Znon attribuée"))</f>
        <v>NRC</v>
      </c>
      <c r="E7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" s="118" t="str">
        <f>IF(Tableau3[[#This Row],[Date Demandée]]+15&lt;$DE$11,"oui","non")</f>
        <v>oui</v>
      </c>
      <c r="G73" s="78"/>
      <c r="I73" s="79"/>
      <c r="J73" s="78"/>
      <c r="AQ73" s="79"/>
      <c r="AR73" s="78"/>
      <c r="AV73" s="3"/>
      <c r="AW73" s="3"/>
      <c r="BF73" s="3"/>
      <c r="CH73" s="3"/>
      <c r="CI73" s="3"/>
      <c r="CL73" s="3"/>
      <c r="CM73" s="3"/>
      <c r="CN73" s="99"/>
      <c r="CO73" s="3"/>
      <c r="CP73" s="35"/>
      <c r="CQ73" s="35"/>
      <c r="CR73" s="3"/>
      <c r="CS73" s="35"/>
      <c r="CT73" s="35"/>
      <c r="CU73" s="35"/>
      <c r="CV73" s="3"/>
      <c r="CW73" s="3"/>
      <c r="DC73" s="79"/>
      <c r="DD73" s="84"/>
      <c r="DE73" s="42"/>
      <c r="DF73" s="42"/>
      <c r="DG73" s="42"/>
      <c r="DH73" s="42"/>
      <c r="DI73" s="42"/>
      <c r="DJ73" s="42"/>
      <c r="DK73" s="42"/>
      <c r="DL73" s="42"/>
      <c r="DM73" s="42"/>
      <c r="DN73" s="42"/>
      <c r="DO73" s="42"/>
      <c r="DP73" s="42"/>
      <c r="DQ73" s="42"/>
      <c r="DR73" s="42"/>
      <c r="DS73" s="42"/>
      <c r="DT73" s="42"/>
      <c r="DU73" s="42"/>
      <c r="DV73" s="42"/>
      <c r="DW73" s="42"/>
      <c r="DX73" s="42"/>
      <c r="DY73" s="42"/>
      <c r="DZ73" s="42"/>
      <c r="EA73" s="42"/>
      <c r="EB73" s="42"/>
      <c r="EC73" s="42"/>
      <c r="ED73" s="42"/>
      <c r="EE73" s="42"/>
      <c r="EF73" s="42"/>
      <c r="EG73" s="42"/>
      <c r="EH73" s="42"/>
      <c r="EI73" s="42"/>
      <c r="EJ73" s="85"/>
    </row>
    <row r="74" spans="1:140" x14ac:dyDescent="0.3">
      <c r="A74" s="115" t="str">
        <f>Tableau3[Commande]&amp;Tableau3[Lig Cde]</f>
        <v/>
      </c>
      <c r="B74" s="116" t="str">
        <f>IF(ISERROR(VLOOKUP(Tableau3[[#This Row],[Code Ord. Off.]],Tableau7[#All],2,FALSE)),"RC CONVERGENCE",VLOOKUP(Tableau3[[#This Row],[Code Ord. Off.]],Tableau7[#All],2,FALSE))</f>
        <v>RC CONVERGENCE</v>
      </c>
      <c r="C74" s="117" t="str">
        <f>IF(OR(LEFT(Tableau3[[#This Row],[Commentaire Client]],2)="L3",LEFT(Tableau3[[#This Row],[No Suivi]],2)="L3"),"L3","")</f>
        <v/>
      </c>
      <c r="D74" s="116" t="str">
        <f>IFERROR(VLOOKUP(Tableau3[[#This Row],[Code Gest Fournisseur]],Tableau5[#All],2,FALSE),IF(Tableau3[[#This Row],[Réf Art Fournisseur]]="","NRC","Znon attribuée"))</f>
        <v>NRC</v>
      </c>
      <c r="E7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" s="118" t="str">
        <f>IF(Tableau3[[#This Row],[Date Demandée]]+15&lt;$DE$11,"oui","non")</f>
        <v>oui</v>
      </c>
      <c r="G74" s="78"/>
      <c r="I74" s="79"/>
      <c r="J74" s="78"/>
      <c r="AQ74" s="79"/>
      <c r="AR74" s="78"/>
      <c r="AV74" s="3"/>
      <c r="AW74" s="3"/>
      <c r="BF74" s="3"/>
      <c r="CH74" s="3"/>
      <c r="CI74" s="3"/>
      <c r="CL74" s="3"/>
      <c r="CM74" s="3"/>
      <c r="CN74" s="99"/>
      <c r="CO74" s="3"/>
      <c r="CP74" s="35"/>
      <c r="CQ74" s="35"/>
      <c r="CR74" s="3"/>
      <c r="CS74" s="35"/>
      <c r="CT74" s="35"/>
      <c r="CU74" s="35"/>
      <c r="CV74" s="3"/>
      <c r="CW74" s="3"/>
      <c r="DC74" s="79"/>
      <c r="DD74" s="84"/>
      <c r="DE74" s="42"/>
      <c r="DF74" s="42"/>
      <c r="DG74" s="42"/>
      <c r="DH74" s="42"/>
      <c r="DI74" s="42"/>
      <c r="DJ74" s="42"/>
      <c r="DK74" s="42"/>
      <c r="DL74" s="42"/>
      <c r="DM74" s="42"/>
      <c r="DN74" s="42"/>
      <c r="DO74" s="42"/>
      <c r="DP74" s="42"/>
      <c r="DQ74" s="42"/>
      <c r="DR74" s="42"/>
      <c r="DS74" s="42"/>
      <c r="DT74" s="42"/>
      <c r="DU74" s="42"/>
      <c r="DV74" s="42"/>
      <c r="DW74" s="42"/>
      <c r="DX74" s="42"/>
      <c r="DY74" s="42"/>
      <c r="DZ74" s="42"/>
      <c r="EA74" s="42"/>
      <c r="EB74" s="42"/>
      <c r="EC74" s="42"/>
      <c r="ED74" s="42"/>
      <c r="EE74" s="42"/>
      <c r="EF74" s="42"/>
      <c r="EG74" s="42"/>
      <c r="EH74" s="42"/>
      <c r="EI74" s="42"/>
      <c r="EJ74" s="85"/>
    </row>
    <row r="75" spans="1:140" x14ac:dyDescent="0.3">
      <c r="A75" s="115" t="str">
        <f>Tableau3[Commande]&amp;Tableau3[Lig Cde]</f>
        <v/>
      </c>
      <c r="B75" s="116" t="str">
        <f>IF(ISERROR(VLOOKUP(Tableau3[[#This Row],[Code Ord. Off.]],Tableau7[#All],2,FALSE)),"RC CONVERGENCE",VLOOKUP(Tableau3[[#This Row],[Code Ord. Off.]],Tableau7[#All],2,FALSE))</f>
        <v>RC CONVERGENCE</v>
      </c>
      <c r="C75" s="117" t="str">
        <f>IF(OR(LEFT(Tableau3[[#This Row],[Commentaire Client]],2)="L3",LEFT(Tableau3[[#This Row],[No Suivi]],2)="L3"),"L3","")</f>
        <v/>
      </c>
      <c r="D75" s="116" t="str">
        <f>IFERROR(VLOOKUP(Tableau3[[#This Row],[Code Gest Fournisseur]],Tableau5[#All],2,FALSE),IF(Tableau3[[#This Row],[Réf Art Fournisseur]]="","NRC","Znon attribuée"))</f>
        <v>NRC</v>
      </c>
      <c r="E7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" s="118" t="str">
        <f>IF(Tableau3[[#This Row],[Date Demandée]]+15&lt;$DE$11,"oui","non")</f>
        <v>oui</v>
      </c>
      <c r="G75" s="78"/>
      <c r="I75" s="79"/>
      <c r="J75" s="78"/>
      <c r="AQ75" s="79"/>
      <c r="AR75" s="78"/>
      <c r="AV75" s="3"/>
      <c r="AW75" s="3"/>
      <c r="BF75" s="3"/>
      <c r="CH75" s="3"/>
      <c r="CI75" s="3"/>
      <c r="CL75" s="3"/>
      <c r="CM75" s="3"/>
      <c r="CN75" s="99"/>
      <c r="CO75" s="3"/>
      <c r="CP75" s="35"/>
      <c r="CQ75" s="35"/>
      <c r="CR75" s="3"/>
      <c r="CS75" s="35"/>
      <c r="CT75" s="35"/>
      <c r="CU75" s="35"/>
      <c r="CV75" s="3"/>
      <c r="CW75" s="3"/>
      <c r="DC75" s="79"/>
      <c r="DD75" s="84"/>
      <c r="DE75" s="42"/>
      <c r="DF75" s="42"/>
      <c r="DG75" s="42"/>
      <c r="DH75" s="42"/>
      <c r="DI75" s="42"/>
      <c r="DJ75" s="42"/>
      <c r="DK75" s="42"/>
      <c r="DL75" s="42"/>
      <c r="DM75" s="42"/>
      <c r="DN75" s="42"/>
      <c r="DO75" s="42"/>
      <c r="DP75" s="42"/>
      <c r="DQ75" s="42"/>
      <c r="DR75" s="42"/>
      <c r="DS75" s="42"/>
      <c r="DT75" s="42"/>
      <c r="DU75" s="42"/>
      <c r="DV75" s="42"/>
      <c r="DW75" s="42"/>
      <c r="DX75" s="42"/>
      <c r="DY75" s="42"/>
      <c r="DZ75" s="42"/>
      <c r="EA75" s="42"/>
      <c r="EB75" s="42"/>
      <c r="EC75" s="42"/>
      <c r="ED75" s="42"/>
      <c r="EE75" s="42"/>
      <c r="EF75" s="42"/>
      <c r="EG75" s="42"/>
      <c r="EH75" s="42"/>
      <c r="EI75" s="42"/>
      <c r="EJ75" s="85"/>
    </row>
    <row r="76" spans="1:140" x14ac:dyDescent="0.3">
      <c r="A76" s="115" t="str">
        <f>Tableau3[Commande]&amp;Tableau3[Lig Cde]</f>
        <v/>
      </c>
      <c r="B76" s="116" t="str">
        <f>IF(ISERROR(VLOOKUP(Tableau3[[#This Row],[Code Ord. Off.]],Tableau7[#All],2,FALSE)),"RC CONVERGENCE",VLOOKUP(Tableau3[[#This Row],[Code Ord. Off.]],Tableau7[#All],2,FALSE))</f>
        <v>RC CONVERGENCE</v>
      </c>
      <c r="C76" s="117" t="str">
        <f>IF(OR(LEFT(Tableau3[[#This Row],[Commentaire Client]],2)="L3",LEFT(Tableau3[[#This Row],[No Suivi]],2)="L3"),"L3","")</f>
        <v/>
      </c>
      <c r="D76" s="116" t="str">
        <f>IFERROR(VLOOKUP(Tableau3[[#This Row],[Code Gest Fournisseur]],Tableau5[#All],2,FALSE),IF(Tableau3[[#This Row],[Réf Art Fournisseur]]="","NRC","Znon attribuée"))</f>
        <v>NRC</v>
      </c>
      <c r="E7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" s="118" t="str">
        <f>IF(Tableau3[[#This Row],[Date Demandée]]+15&lt;$DE$11,"oui","non")</f>
        <v>oui</v>
      </c>
      <c r="G76" s="78"/>
      <c r="I76" s="79"/>
      <c r="J76" s="78"/>
      <c r="AQ76" s="79"/>
      <c r="AR76" s="78"/>
      <c r="AV76" s="3"/>
      <c r="AW76" s="3"/>
      <c r="BF76" s="3"/>
      <c r="CH76" s="3"/>
      <c r="CI76" s="3"/>
      <c r="CL76" s="3"/>
      <c r="CM76" s="3"/>
      <c r="CN76" s="99"/>
      <c r="CO76" s="3"/>
      <c r="CP76" s="35"/>
      <c r="CQ76" s="35"/>
      <c r="CR76" s="3"/>
      <c r="CS76" s="35"/>
      <c r="CT76" s="35"/>
      <c r="CU76" s="35"/>
      <c r="CV76" s="3"/>
      <c r="CW76" s="3"/>
      <c r="DC76" s="79"/>
      <c r="DD76" s="84"/>
      <c r="DE76" s="42"/>
      <c r="DF76" s="42"/>
      <c r="DG76" s="42"/>
      <c r="DH76" s="42"/>
      <c r="DI76" s="42"/>
      <c r="DJ76" s="42"/>
      <c r="DK76" s="42"/>
      <c r="DL76" s="42"/>
      <c r="DM76" s="42"/>
      <c r="DN76" s="42"/>
      <c r="DO76" s="42"/>
      <c r="DP76" s="42"/>
      <c r="DQ76" s="42"/>
      <c r="DR76" s="42"/>
      <c r="DS76" s="42"/>
      <c r="DT76" s="42"/>
      <c r="DU76" s="42"/>
      <c r="DV76" s="42"/>
      <c r="DW76" s="42"/>
      <c r="DX76" s="42"/>
      <c r="DY76" s="42"/>
      <c r="DZ76" s="42"/>
      <c r="EA76" s="42"/>
      <c r="EB76" s="42"/>
      <c r="EC76" s="42"/>
      <c r="ED76" s="42"/>
      <c r="EE76" s="42"/>
      <c r="EF76" s="42"/>
      <c r="EG76" s="42"/>
      <c r="EH76" s="42"/>
      <c r="EI76" s="42"/>
      <c r="EJ76" s="85"/>
    </row>
    <row r="77" spans="1:140" x14ac:dyDescent="0.3">
      <c r="A77" s="115" t="str">
        <f>Tableau3[Commande]&amp;Tableau3[Lig Cde]</f>
        <v/>
      </c>
      <c r="B77" s="116" t="str">
        <f>IF(ISERROR(VLOOKUP(Tableau3[[#This Row],[Code Ord. Off.]],Tableau7[#All],2,FALSE)),"RC CONVERGENCE",VLOOKUP(Tableau3[[#This Row],[Code Ord. Off.]],Tableau7[#All],2,FALSE))</f>
        <v>RC CONVERGENCE</v>
      </c>
      <c r="C77" s="117" t="str">
        <f>IF(OR(LEFT(Tableau3[[#This Row],[Commentaire Client]],2)="L3",LEFT(Tableau3[[#This Row],[No Suivi]],2)="L3"),"L3","")</f>
        <v/>
      </c>
      <c r="D77" s="116" t="str">
        <f>IFERROR(VLOOKUP(Tableau3[[#This Row],[Code Gest Fournisseur]],Tableau5[#All],2,FALSE),IF(Tableau3[[#This Row],[Réf Art Fournisseur]]="","NRC","Znon attribuée"))</f>
        <v>NRC</v>
      </c>
      <c r="E7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" s="118" t="str">
        <f>IF(Tableau3[[#This Row],[Date Demandée]]+15&lt;$DE$11,"oui","non")</f>
        <v>oui</v>
      </c>
      <c r="G77" s="78"/>
      <c r="I77" s="79"/>
      <c r="J77" s="78"/>
      <c r="AQ77" s="79"/>
      <c r="AR77" s="78"/>
      <c r="AV77" s="3"/>
      <c r="AW77" s="3"/>
      <c r="BF77" s="3"/>
      <c r="CH77" s="3"/>
      <c r="CI77" s="3"/>
      <c r="CL77" s="3"/>
      <c r="CM77" s="3"/>
      <c r="CN77" s="99"/>
      <c r="CO77" s="3"/>
      <c r="CP77" s="35"/>
      <c r="CQ77" s="35"/>
      <c r="CR77" s="3"/>
      <c r="CS77" s="35"/>
      <c r="CT77" s="35"/>
      <c r="CU77" s="35"/>
      <c r="CV77" s="3"/>
      <c r="CW77" s="3"/>
      <c r="DC77" s="79"/>
      <c r="DD77" s="84"/>
      <c r="DE77" s="42"/>
      <c r="DF77" s="42"/>
      <c r="DG77" s="42"/>
      <c r="DH77" s="42"/>
      <c r="DI77" s="42"/>
      <c r="DJ77" s="42"/>
      <c r="DK77" s="42"/>
      <c r="DL77" s="42"/>
      <c r="DM77" s="42"/>
      <c r="DN77" s="42"/>
      <c r="DO77" s="42"/>
      <c r="DP77" s="42"/>
      <c r="DQ77" s="42"/>
      <c r="DR77" s="42"/>
      <c r="DS77" s="42"/>
      <c r="DT77" s="42"/>
      <c r="DU77" s="42"/>
      <c r="DV77" s="42"/>
      <c r="DW77" s="42"/>
      <c r="DX77" s="42"/>
      <c r="DY77" s="42"/>
      <c r="DZ77" s="42"/>
      <c r="EA77" s="42"/>
      <c r="EB77" s="42"/>
      <c r="EC77" s="42"/>
      <c r="ED77" s="42"/>
      <c r="EE77" s="42"/>
      <c r="EF77" s="42"/>
      <c r="EG77" s="42"/>
      <c r="EH77" s="42"/>
      <c r="EI77" s="42"/>
      <c r="EJ77" s="85"/>
    </row>
    <row r="78" spans="1:140" x14ac:dyDescent="0.3">
      <c r="A78" s="115" t="str">
        <f>Tableau3[Commande]&amp;Tableau3[Lig Cde]</f>
        <v/>
      </c>
      <c r="B78" s="116" t="str">
        <f>IF(ISERROR(VLOOKUP(Tableau3[[#This Row],[Code Ord. Off.]],Tableau7[#All],2,FALSE)),"RC CONVERGENCE",VLOOKUP(Tableau3[[#This Row],[Code Ord. Off.]],Tableau7[#All],2,FALSE))</f>
        <v>RC CONVERGENCE</v>
      </c>
      <c r="C78" s="117" t="str">
        <f>IF(OR(LEFT(Tableau3[[#This Row],[Commentaire Client]],2)="L3",LEFT(Tableau3[[#This Row],[No Suivi]],2)="L3"),"L3","")</f>
        <v/>
      </c>
      <c r="D78" s="116" t="str">
        <f>IFERROR(VLOOKUP(Tableau3[[#This Row],[Code Gest Fournisseur]],Tableau5[#All],2,FALSE),IF(Tableau3[[#This Row],[Réf Art Fournisseur]]="","NRC","Znon attribuée"))</f>
        <v>NRC</v>
      </c>
      <c r="E7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" s="118" t="str">
        <f>IF(Tableau3[[#This Row],[Date Demandée]]+15&lt;$DE$11,"oui","non")</f>
        <v>oui</v>
      </c>
      <c r="G78" s="78"/>
      <c r="I78" s="79"/>
      <c r="J78" s="78"/>
      <c r="AQ78" s="79"/>
      <c r="AR78" s="78"/>
      <c r="AV78" s="3"/>
      <c r="AW78" s="3"/>
      <c r="BF78" s="3"/>
      <c r="CH78" s="3"/>
      <c r="CI78" s="3"/>
      <c r="CL78" s="3"/>
      <c r="CM78" s="3"/>
      <c r="CN78" s="99"/>
      <c r="CO78" s="3"/>
      <c r="CP78" s="35"/>
      <c r="CQ78" s="35"/>
      <c r="CR78" s="3"/>
      <c r="CS78" s="35"/>
      <c r="CT78" s="35"/>
      <c r="CU78" s="35"/>
      <c r="CV78" s="3"/>
      <c r="CW78" s="3"/>
      <c r="DC78" s="79"/>
      <c r="DD78" s="84"/>
      <c r="DE78" s="42"/>
      <c r="DF78" s="42"/>
      <c r="DG78" s="42"/>
      <c r="DH78" s="42"/>
      <c r="DI78" s="42"/>
      <c r="DJ78" s="42"/>
      <c r="DK78" s="42"/>
      <c r="DL78" s="42"/>
      <c r="DM78" s="42"/>
      <c r="DN78" s="42"/>
      <c r="DO78" s="42"/>
      <c r="DP78" s="42"/>
      <c r="DQ78" s="42"/>
      <c r="DR78" s="42"/>
      <c r="DS78" s="42"/>
      <c r="DT78" s="42"/>
      <c r="DU78" s="42"/>
      <c r="DV78" s="42"/>
      <c r="DW78" s="42"/>
      <c r="DX78" s="42"/>
      <c r="DY78" s="42"/>
      <c r="DZ78" s="42"/>
      <c r="EA78" s="42"/>
      <c r="EB78" s="42"/>
      <c r="EC78" s="42"/>
      <c r="ED78" s="42"/>
      <c r="EE78" s="42"/>
      <c r="EF78" s="42"/>
      <c r="EG78" s="42"/>
      <c r="EH78" s="42"/>
      <c r="EI78" s="42"/>
      <c r="EJ78" s="85"/>
    </row>
    <row r="79" spans="1:140" x14ac:dyDescent="0.3">
      <c r="A79" s="115" t="str">
        <f>Tableau3[Commande]&amp;Tableau3[Lig Cde]</f>
        <v/>
      </c>
      <c r="B79" s="116" t="str">
        <f>IF(ISERROR(VLOOKUP(Tableau3[[#This Row],[Code Ord. Off.]],Tableau7[#All],2,FALSE)),"RC CONVERGENCE",VLOOKUP(Tableau3[[#This Row],[Code Ord. Off.]],Tableau7[#All],2,FALSE))</f>
        <v>RC CONVERGENCE</v>
      </c>
      <c r="C79" s="117" t="str">
        <f>IF(OR(LEFT(Tableau3[[#This Row],[Commentaire Client]],2)="L3",LEFT(Tableau3[[#This Row],[No Suivi]],2)="L3"),"L3","")</f>
        <v/>
      </c>
      <c r="D79" s="116" t="str">
        <f>IFERROR(VLOOKUP(Tableau3[[#This Row],[Code Gest Fournisseur]],Tableau5[#All],2,FALSE),IF(Tableau3[[#This Row],[Réf Art Fournisseur]]="","NRC","Znon attribuée"))</f>
        <v>NRC</v>
      </c>
      <c r="E7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" s="118" t="str">
        <f>IF(Tableau3[[#This Row],[Date Demandée]]+15&lt;$DE$11,"oui","non")</f>
        <v>oui</v>
      </c>
      <c r="G79" s="78"/>
      <c r="I79" s="79"/>
      <c r="J79" s="78"/>
      <c r="AQ79" s="79"/>
      <c r="AR79" s="78"/>
      <c r="AV79" s="3"/>
      <c r="AW79" s="3"/>
      <c r="BF79" s="3"/>
      <c r="CH79" s="3"/>
      <c r="CI79" s="3"/>
      <c r="CL79" s="3"/>
      <c r="CM79" s="3"/>
      <c r="CN79" s="99"/>
      <c r="CO79" s="3"/>
      <c r="CP79" s="35"/>
      <c r="CQ79" s="35"/>
      <c r="CR79" s="3"/>
      <c r="CS79" s="35"/>
      <c r="CT79" s="35"/>
      <c r="CU79" s="35"/>
      <c r="CV79" s="3"/>
      <c r="CW79" s="3"/>
      <c r="DC79" s="79"/>
      <c r="DD79" s="84"/>
      <c r="DE79" s="42"/>
      <c r="DF79" s="42"/>
      <c r="DG79" s="42"/>
      <c r="DH79" s="42"/>
      <c r="DI79" s="42"/>
      <c r="DJ79" s="42"/>
      <c r="DK79" s="42"/>
      <c r="DL79" s="42"/>
      <c r="DM79" s="42"/>
      <c r="DN79" s="42"/>
      <c r="DO79" s="42"/>
      <c r="DP79" s="42"/>
      <c r="DQ79" s="42"/>
      <c r="DR79" s="42"/>
      <c r="DS79" s="42"/>
      <c r="DT79" s="42"/>
      <c r="DU79" s="42"/>
      <c r="DV79" s="42"/>
      <c r="DW79" s="42"/>
      <c r="DX79" s="42"/>
      <c r="DY79" s="42"/>
      <c r="DZ79" s="42"/>
      <c r="EA79" s="42"/>
      <c r="EB79" s="42"/>
      <c r="EC79" s="42"/>
      <c r="ED79" s="42"/>
      <c r="EE79" s="42"/>
      <c r="EF79" s="42"/>
      <c r="EG79" s="42"/>
      <c r="EH79" s="42"/>
      <c r="EI79" s="42"/>
      <c r="EJ79" s="85"/>
    </row>
    <row r="80" spans="1:140" x14ac:dyDescent="0.3">
      <c r="A80" s="115" t="str">
        <f>Tableau3[Commande]&amp;Tableau3[Lig Cde]</f>
        <v/>
      </c>
      <c r="B80" s="116" t="str">
        <f>IF(ISERROR(VLOOKUP(Tableau3[[#This Row],[Code Ord. Off.]],Tableau7[#All],2,FALSE)),"RC CONVERGENCE",VLOOKUP(Tableau3[[#This Row],[Code Ord. Off.]],Tableau7[#All],2,FALSE))</f>
        <v>RC CONVERGENCE</v>
      </c>
      <c r="C80" s="117" t="str">
        <f>IF(OR(LEFT(Tableau3[[#This Row],[Commentaire Client]],2)="L3",LEFT(Tableau3[[#This Row],[No Suivi]],2)="L3"),"L3","")</f>
        <v/>
      </c>
      <c r="D80" s="116" t="str">
        <f>IFERROR(VLOOKUP(Tableau3[[#This Row],[Code Gest Fournisseur]],Tableau5[#All],2,FALSE),IF(Tableau3[[#This Row],[Réf Art Fournisseur]]="","NRC","Znon attribuée"))</f>
        <v>NRC</v>
      </c>
      <c r="E8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" s="118" t="str">
        <f>IF(Tableau3[[#This Row],[Date Demandée]]+15&lt;$DE$11,"oui","non")</f>
        <v>oui</v>
      </c>
      <c r="G80" s="78"/>
      <c r="I80" s="79"/>
      <c r="J80" s="78"/>
      <c r="AQ80" s="79"/>
      <c r="AR80" s="78"/>
      <c r="AV80" s="3"/>
      <c r="AW80" s="3"/>
      <c r="BF80" s="3"/>
      <c r="CH80" s="3"/>
      <c r="CI80" s="3"/>
      <c r="CL80" s="3"/>
      <c r="CM80" s="3"/>
      <c r="CN80" s="99"/>
      <c r="CO80" s="3"/>
      <c r="CP80" s="35"/>
      <c r="CQ80" s="35"/>
      <c r="CR80" s="3"/>
      <c r="CS80" s="35"/>
      <c r="CT80" s="35"/>
      <c r="CU80" s="35"/>
      <c r="CV80" s="3"/>
      <c r="CW80" s="3"/>
      <c r="DC80" s="79"/>
      <c r="DD80" s="84"/>
      <c r="DE80" s="42"/>
      <c r="DF80" s="42"/>
      <c r="DG80" s="42"/>
      <c r="DH80" s="42"/>
      <c r="DI80" s="42"/>
      <c r="DJ80" s="42"/>
      <c r="DK80" s="42"/>
      <c r="DL80" s="42"/>
      <c r="DM80" s="42"/>
      <c r="DN80" s="42"/>
      <c r="DO80" s="42"/>
      <c r="DP80" s="42"/>
      <c r="DQ80" s="42"/>
      <c r="DR80" s="42"/>
      <c r="DS80" s="42"/>
      <c r="DT80" s="42"/>
      <c r="DU80" s="42"/>
      <c r="DV80" s="42"/>
      <c r="DW80" s="42"/>
      <c r="DX80" s="42"/>
      <c r="DY80" s="42"/>
      <c r="DZ80" s="42"/>
      <c r="EA80" s="42"/>
      <c r="EB80" s="42"/>
      <c r="EC80" s="42"/>
      <c r="ED80" s="42"/>
      <c r="EE80" s="42"/>
      <c r="EF80" s="42"/>
      <c r="EG80" s="42"/>
      <c r="EH80" s="42"/>
      <c r="EI80" s="42"/>
      <c r="EJ80" s="85"/>
    </row>
    <row r="81" spans="1:140" x14ac:dyDescent="0.3">
      <c r="A81" s="115" t="str">
        <f>Tableau3[Commande]&amp;Tableau3[Lig Cde]</f>
        <v/>
      </c>
      <c r="B81" s="116" t="str">
        <f>IF(ISERROR(VLOOKUP(Tableau3[[#This Row],[Code Ord. Off.]],Tableau7[#All],2,FALSE)),"RC CONVERGENCE",VLOOKUP(Tableau3[[#This Row],[Code Ord. Off.]],Tableau7[#All],2,FALSE))</f>
        <v>RC CONVERGENCE</v>
      </c>
      <c r="C81" s="117" t="str">
        <f>IF(OR(LEFT(Tableau3[[#This Row],[Commentaire Client]],2)="L3",LEFT(Tableau3[[#This Row],[No Suivi]],2)="L3"),"L3","")</f>
        <v/>
      </c>
      <c r="D81" s="116" t="str">
        <f>IFERROR(VLOOKUP(Tableau3[[#This Row],[Code Gest Fournisseur]],Tableau5[#All],2,FALSE),IF(Tableau3[[#This Row],[Réf Art Fournisseur]]="","NRC","Znon attribuée"))</f>
        <v>NRC</v>
      </c>
      <c r="E8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" s="118" t="str">
        <f>IF(Tableau3[[#This Row],[Date Demandée]]+15&lt;$DE$11,"oui","non")</f>
        <v>oui</v>
      </c>
      <c r="G81" s="78"/>
      <c r="I81" s="79"/>
      <c r="J81" s="78"/>
      <c r="AQ81" s="79"/>
      <c r="AR81" s="78"/>
      <c r="AV81" s="3"/>
      <c r="AW81" s="3"/>
      <c r="BF81" s="3"/>
      <c r="CH81" s="3"/>
      <c r="CI81" s="3"/>
      <c r="CL81" s="3"/>
      <c r="CM81" s="3"/>
      <c r="CN81" s="99"/>
      <c r="CO81" s="3"/>
      <c r="CP81" s="35"/>
      <c r="CQ81" s="35"/>
      <c r="CR81" s="3"/>
      <c r="CS81" s="35"/>
      <c r="CT81" s="35"/>
      <c r="CU81" s="35"/>
      <c r="CV81" s="3"/>
      <c r="CW81" s="3"/>
      <c r="DC81" s="79"/>
      <c r="DD81" s="84"/>
      <c r="DE81" s="42"/>
      <c r="DF81" s="42"/>
      <c r="DG81" s="42"/>
      <c r="DH81" s="42"/>
      <c r="DI81" s="42"/>
      <c r="DJ81" s="42"/>
      <c r="DK81" s="42"/>
      <c r="DL81" s="42"/>
      <c r="DM81" s="42"/>
      <c r="DN81" s="42"/>
      <c r="DO81" s="42"/>
      <c r="DP81" s="42"/>
      <c r="DQ81" s="42"/>
      <c r="DR81" s="42"/>
      <c r="DS81" s="42"/>
      <c r="DT81" s="42"/>
      <c r="DU81" s="42"/>
      <c r="DV81" s="42"/>
      <c r="DW81" s="42"/>
      <c r="DX81" s="42"/>
      <c r="DY81" s="42"/>
      <c r="DZ81" s="42"/>
      <c r="EA81" s="42"/>
      <c r="EB81" s="42"/>
      <c r="EC81" s="42"/>
      <c r="ED81" s="42"/>
      <c r="EE81" s="42"/>
      <c r="EF81" s="42"/>
      <c r="EG81" s="42"/>
      <c r="EH81" s="42"/>
      <c r="EI81" s="42"/>
      <c r="EJ81" s="85"/>
    </row>
    <row r="82" spans="1:140" x14ac:dyDescent="0.3">
      <c r="A82" s="115" t="str">
        <f>Tableau3[Commande]&amp;Tableau3[Lig Cde]</f>
        <v/>
      </c>
      <c r="B82" s="116" t="str">
        <f>IF(ISERROR(VLOOKUP(Tableau3[[#This Row],[Code Ord. Off.]],Tableau7[#All],2,FALSE)),"RC CONVERGENCE",VLOOKUP(Tableau3[[#This Row],[Code Ord. Off.]],Tableau7[#All],2,FALSE))</f>
        <v>RC CONVERGENCE</v>
      </c>
      <c r="C82" s="117" t="str">
        <f>IF(OR(LEFT(Tableau3[[#This Row],[Commentaire Client]],2)="L3",LEFT(Tableau3[[#This Row],[No Suivi]],2)="L3"),"L3","")</f>
        <v/>
      </c>
      <c r="D82" s="116" t="str">
        <f>IFERROR(VLOOKUP(Tableau3[[#This Row],[Code Gest Fournisseur]],Tableau5[#All],2,FALSE),IF(Tableau3[[#This Row],[Réf Art Fournisseur]]="","NRC","Znon attribuée"))</f>
        <v>NRC</v>
      </c>
      <c r="E8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" s="118" t="str">
        <f>IF(Tableau3[[#This Row],[Date Demandée]]+15&lt;$DE$11,"oui","non")</f>
        <v>oui</v>
      </c>
      <c r="G82" s="78"/>
      <c r="I82" s="79"/>
      <c r="J82" s="78"/>
      <c r="AQ82" s="79"/>
      <c r="AR82" s="78"/>
      <c r="AV82" s="3"/>
      <c r="AW82" s="3"/>
      <c r="BF82" s="3"/>
      <c r="CH82" s="3"/>
      <c r="CI82" s="3"/>
      <c r="CL82" s="3"/>
      <c r="CM82" s="3"/>
      <c r="CN82" s="99"/>
      <c r="CO82" s="3"/>
      <c r="CP82" s="35"/>
      <c r="CQ82" s="35"/>
      <c r="CR82" s="3"/>
      <c r="CS82" s="35"/>
      <c r="CT82" s="35"/>
      <c r="CU82" s="35"/>
      <c r="CV82" s="3"/>
      <c r="CW82" s="3"/>
      <c r="DC82" s="79"/>
      <c r="DD82" s="84"/>
      <c r="DE82" s="42"/>
      <c r="DF82" s="42"/>
      <c r="DG82" s="42"/>
      <c r="DH82" s="42"/>
      <c r="DI82" s="42"/>
      <c r="DJ82" s="42"/>
      <c r="DK82" s="42"/>
      <c r="DL82" s="42"/>
      <c r="DM82" s="42"/>
      <c r="DN82" s="42"/>
      <c r="DO82" s="42"/>
      <c r="DP82" s="42"/>
      <c r="DQ82" s="42"/>
      <c r="DR82" s="42"/>
      <c r="DS82" s="42"/>
      <c r="DT82" s="42"/>
      <c r="DU82" s="42"/>
      <c r="DV82" s="42"/>
      <c r="DW82" s="42"/>
      <c r="DX82" s="42"/>
      <c r="DY82" s="42"/>
      <c r="DZ82" s="42"/>
      <c r="EA82" s="42"/>
      <c r="EB82" s="42"/>
      <c r="EC82" s="42"/>
      <c r="ED82" s="42"/>
      <c r="EE82" s="42"/>
      <c r="EF82" s="42"/>
      <c r="EG82" s="42"/>
      <c r="EH82" s="42"/>
      <c r="EI82" s="42"/>
      <c r="EJ82" s="85"/>
    </row>
    <row r="83" spans="1:140" x14ac:dyDescent="0.3">
      <c r="A83" s="115" t="str">
        <f>Tableau3[Commande]&amp;Tableau3[Lig Cde]</f>
        <v/>
      </c>
      <c r="B83" s="116" t="str">
        <f>IF(ISERROR(VLOOKUP(Tableau3[[#This Row],[Code Ord. Off.]],Tableau7[#All],2,FALSE)),"RC CONVERGENCE",VLOOKUP(Tableau3[[#This Row],[Code Ord. Off.]],Tableau7[#All],2,FALSE))</f>
        <v>RC CONVERGENCE</v>
      </c>
      <c r="C83" s="117" t="str">
        <f>IF(OR(LEFT(Tableau3[[#This Row],[Commentaire Client]],2)="L3",LEFT(Tableau3[[#This Row],[No Suivi]],2)="L3"),"L3","")</f>
        <v/>
      </c>
      <c r="D83" s="116" t="str">
        <f>IFERROR(VLOOKUP(Tableau3[[#This Row],[Code Gest Fournisseur]],Tableau5[#All],2,FALSE),IF(Tableau3[[#This Row],[Réf Art Fournisseur]]="","NRC","Znon attribuée"))</f>
        <v>NRC</v>
      </c>
      <c r="E8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" s="118" t="str">
        <f>IF(Tableau3[[#This Row],[Date Demandée]]+15&lt;$DE$11,"oui","non")</f>
        <v>oui</v>
      </c>
      <c r="G83" s="78"/>
      <c r="I83" s="79"/>
      <c r="J83" s="78"/>
      <c r="AQ83" s="79"/>
      <c r="AR83" s="78"/>
      <c r="AV83" s="3"/>
      <c r="AW83" s="3"/>
      <c r="BF83" s="3"/>
      <c r="CH83" s="3"/>
      <c r="CI83" s="3"/>
      <c r="CL83" s="3"/>
      <c r="CM83" s="3"/>
      <c r="CN83" s="99"/>
      <c r="CO83" s="3"/>
      <c r="CP83" s="35"/>
      <c r="CQ83" s="35"/>
      <c r="CR83" s="3"/>
      <c r="CS83" s="35"/>
      <c r="CT83" s="35"/>
      <c r="CU83" s="35"/>
      <c r="CV83" s="3"/>
      <c r="CW83" s="3"/>
      <c r="DC83" s="79"/>
      <c r="DD83" s="84"/>
      <c r="DE83" s="42"/>
      <c r="DF83" s="42"/>
      <c r="DG83" s="42"/>
      <c r="DH83" s="42"/>
      <c r="DI83" s="42"/>
      <c r="DJ83" s="42"/>
      <c r="DK83" s="42"/>
      <c r="DL83" s="42"/>
      <c r="DM83" s="42"/>
      <c r="DN83" s="42"/>
      <c r="DO83" s="42"/>
      <c r="DP83" s="42"/>
      <c r="DQ83" s="42"/>
      <c r="DR83" s="42"/>
      <c r="DS83" s="42"/>
      <c r="DT83" s="42"/>
      <c r="DU83" s="42"/>
      <c r="DV83" s="42"/>
      <c r="DW83" s="42"/>
      <c r="DX83" s="42"/>
      <c r="DY83" s="42"/>
      <c r="DZ83" s="42"/>
      <c r="EA83" s="42"/>
      <c r="EB83" s="42"/>
      <c r="EC83" s="42"/>
      <c r="ED83" s="42"/>
      <c r="EE83" s="42"/>
      <c r="EF83" s="42"/>
      <c r="EG83" s="42"/>
      <c r="EH83" s="42"/>
      <c r="EI83" s="42"/>
      <c r="EJ83" s="85"/>
    </row>
    <row r="84" spans="1:140" x14ac:dyDescent="0.3">
      <c r="A84" s="115" t="str">
        <f>Tableau3[Commande]&amp;Tableau3[Lig Cde]</f>
        <v/>
      </c>
      <c r="B84" s="116" t="str">
        <f>IF(ISERROR(VLOOKUP(Tableau3[[#This Row],[Code Ord. Off.]],Tableau7[#All],2,FALSE)),"RC CONVERGENCE",VLOOKUP(Tableau3[[#This Row],[Code Ord. Off.]],Tableau7[#All],2,FALSE))</f>
        <v>RC CONVERGENCE</v>
      </c>
      <c r="C84" s="117" t="str">
        <f>IF(OR(LEFT(Tableau3[[#This Row],[Commentaire Client]],2)="L3",LEFT(Tableau3[[#This Row],[No Suivi]],2)="L3"),"L3","")</f>
        <v/>
      </c>
      <c r="D84" s="116" t="str">
        <f>IFERROR(VLOOKUP(Tableau3[[#This Row],[Code Gest Fournisseur]],Tableau5[#All],2,FALSE),IF(Tableau3[[#This Row],[Réf Art Fournisseur]]="","NRC","Znon attribuée"))</f>
        <v>NRC</v>
      </c>
      <c r="E8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4" s="118" t="str">
        <f>IF(Tableau3[[#This Row],[Date Demandée]]+15&lt;$DE$11,"oui","non")</f>
        <v>oui</v>
      </c>
      <c r="G84" s="78"/>
      <c r="I84" s="79"/>
      <c r="J84" s="78"/>
      <c r="AQ84" s="79"/>
      <c r="AR84" s="78"/>
      <c r="AV84" s="3"/>
      <c r="AW84" s="3"/>
      <c r="BF84" s="3"/>
      <c r="CH84" s="3"/>
      <c r="CI84" s="3"/>
      <c r="CL84" s="3"/>
      <c r="CM84" s="3"/>
      <c r="CN84" s="99"/>
      <c r="CO84" s="3"/>
      <c r="CP84" s="35"/>
      <c r="CQ84" s="35"/>
      <c r="CR84" s="3"/>
      <c r="CS84" s="35"/>
      <c r="CT84" s="35"/>
      <c r="CU84" s="35"/>
      <c r="CV84" s="3"/>
      <c r="CW84" s="3"/>
      <c r="DC84" s="79"/>
      <c r="DD84" s="84"/>
      <c r="DE84" s="42"/>
      <c r="DF84" s="42"/>
      <c r="DG84" s="42"/>
      <c r="DH84" s="42"/>
      <c r="DI84" s="42"/>
      <c r="DJ84" s="42"/>
      <c r="DK84" s="42"/>
      <c r="DL84" s="42"/>
      <c r="DM84" s="42"/>
      <c r="DN84" s="42"/>
      <c r="DO84" s="42"/>
      <c r="DP84" s="42"/>
      <c r="DQ84" s="42"/>
      <c r="DR84" s="42"/>
      <c r="DS84" s="42"/>
      <c r="DT84" s="42"/>
      <c r="DU84" s="42"/>
      <c r="DV84" s="42"/>
      <c r="DW84" s="42"/>
      <c r="DX84" s="42"/>
      <c r="DY84" s="42"/>
      <c r="DZ84" s="42"/>
      <c r="EA84" s="42"/>
      <c r="EB84" s="42"/>
      <c r="EC84" s="42"/>
      <c r="ED84" s="42"/>
      <c r="EE84" s="42"/>
      <c r="EF84" s="42"/>
      <c r="EG84" s="42"/>
      <c r="EH84" s="42"/>
      <c r="EI84" s="42"/>
      <c r="EJ84" s="85"/>
    </row>
    <row r="85" spans="1:140" x14ac:dyDescent="0.3">
      <c r="A85" s="115" t="str">
        <f>Tableau3[Commande]&amp;Tableau3[Lig Cde]</f>
        <v/>
      </c>
      <c r="B85" s="116" t="str">
        <f>IF(ISERROR(VLOOKUP(Tableau3[[#This Row],[Code Ord. Off.]],Tableau7[#All],2,FALSE)),"RC CONVERGENCE",VLOOKUP(Tableau3[[#This Row],[Code Ord. Off.]],Tableau7[#All],2,FALSE))</f>
        <v>RC CONVERGENCE</v>
      </c>
      <c r="C85" s="117" t="str">
        <f>IF(OR(LEFT(Tableau3[[#This Row],[Commentaire Client]],2)="L3",LEFT(Tableau3[[#This Row],[No Suivi]],2)="L3"),"L3","")</f>
        <v/>
      </c>
      <c r="D85" s="116" t="str">
        <f>IFERROR(VLOOKUP(Tableau3[[#This Row],[Code Gest Fournisseur]],Tableau5[#All],2,FALSE),IF(Tableau3[[#This Row],[Réf Art Fournisseur]]="","NRC","Znon attribuée"))</f>
        <v>NRC</v>
      </c>
      <c r="E8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5" s="118" t="str">
        <f>IF(Tableau3[[#This Row],[Date Demandée]]+15&lt;$DE$11,"oui","non")</f>
        <v>oui</v>
      </c>
      <c r="G85" s="78"/>
      <c r="I85" s="79"/>
      <c r="J85" s="78"/>
      <c r="AQ85" s="79"/>
      <c r="AR85" s="78"/>
      <c r="AV85" s="3"/>
      <c r="AW85" s="3"/>
      <c r="BF85" s="3"/>
      <c r="CH85" s="3"/>
      <c r="CI85" s="3"/>
      <c r="CL85" s="3"/>
      <c r="CM85" s="3"/>
      <c r="CN85" s="99"/>
      <c r="CO85" s="3"/>
      <c r="CP85" s="35"/>
      <c r="CQ85" s="35"/>
      <c r="CR85" s="3"/>
      <c r="CS85" s="35"/>
      <c r="CT85" s="35"/>
      <c r="CU85" s="35"/>
      <c r="CV85" s="3"/>
      <c r="CW85" s="3"/>
      <c r="DC85" s="79"/>
      <c r="DD85" s="84"/>
      <c r="DE85" s="42"/>
      <c r="DF85" s="42"/>
      <c r="DG85" s="42"/>
      <c r="DH85" s="42"/>
      <c r="DI85" s="42"/>
      <c r="DJ85" s="42"/>
      <c r="DK85" s="42"/>
      <c r="DL85" s="42"/>
      <c r="DM85" s="42"/>
      <c r="DN85" s="42"/>
      <c r="DO85" s="42"/>
      <c r="DP85" s="42"/>
      <c r="DQ85" s="42"/>
      <c r="DR85" s="42"/>
      <c r="DS85" s="42"/>
      <c r="DT85" s="42"/>
      <c r="DU85" s="42"/>
      <c r="DV85" s="42"/>
      <c r="DW85" s="42"/>
      <c r="DX85" s="42"/>
      <c r="DY85" s="42"/>
      <c r="DZ85" s="42"/>
      <c r="EA85" s="42"/>
      <c r="EB85" s="42"/>
      <c r="EC85" s="42"/>
      <c r="ED85" s="42"/>
      <c r="EE85" s="42"/>
      <c r="EF85" s="42"/>
      <c r="EG85" s="42"/>
      <c r="EH85" s="42"/>
      <c r="EI85" s="42"/>
      <c r="EJ85" s="85"/>
    </row>
    <row r="86" spans="1:140" x14ac:dyDescent="0.3">
      <c r="A86" s="115" t="str">
        <f>Tableau3[Commande]&amp;Tableau3[Lig Cde]</f>
        <v/>
      </c>
      <c r="B86" s="116" t="str">
        <f>IF(ISERROR(VLOOKUP(Tableau3[[#This Row],[Code Ord. Off.]],Tableau7[#All],2,FALSE)),"RC CONVERGENCE",VLOOKUP(Tableau3[[#This Row],[Code Ord. Off.]],Tableau7[#All],2,FALSE))</f>
        <v>RC CONVERGENCE</v>
      </c>
      <c r="C86" s="117" t="str">
        <f>IF(OR(LEFT(Tableau3[[#This Row],[Commentaire Client]],2)="L3",LEFT(Tableau3[[#This Row],[No Suivi]],2)="L3"),"L3","")</f>
        <v/>
      </c>
      <c r="D86" s="116" t="str">
        <f>IFERROR(VLOOKUP(Tableau3[[#This Row],[Code Gest Fournisseur]],Tableau5[#All],2,FALSE),IF(Tableau3[[#This Row],[Réf Art Fournisseur]]="","NRC","Znon attribuée"))</f>
        <v>NRC</v>
      </c>
      <c r="E8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6" s="118" t="str">
        <f>IF(Tableau3[[#This Row],[Date Demandée]]+15&lt;$DE$11,"oui","non")</f>
        <v>oui</v>
      </c>
      <c r="G86" s="78"/>
      <c r="I86" s="79"/>
      <c r="J86" s="78"/>
      <c r="AQ86" s="79"/>
      <c r="AR86" s="78"/>
      <c r="AV86" s="3"/>
      <c r="AW86" s="3"/>
      <c r="BF86" s="3"/>
      <c r="CH86" s="3"/>
      <c r="CI86" s="3"/>
      <c r="CL86" s="3"/>
      <c r="CM86" s="3"/>
      <c r="CN86" s="99"/>
      <c r="CO86" s="3"/>
      <c r="CP86" s="35"/>
      <c r="CQ86" s="35"/>
      <c r="CR86" s="3"/>
      <c r="CS86" s="35"/>
      <c r="CT86" s="35"/>
      <c r="CU86" s="35"/>
      <c r="CV86" s="3"/>
      <c r="CW86" s="3"/>
      <c r="DC86" s="79"/>
      <c r="DD86" s="84"/>
      <c r="DE86" s="42"/>
      <c r="DF86" s="42"/>
      <c r="DG86" s="42"/>
      <c r="DH86" s="42"/>
      <c r="DI86" s="42"/>
      <c r="DJ86" s="42"/>
      <c r="DK86" s="42"/>
      <c r="DL86" s="42"/>
      <c r="DM86" s="42"/>
      <c r="DN86" s="42"/>
      <c r="DO86" s="42"/>
      <c r="DP86" s="42"/>
      <c r="DQ86" s="42"/>
      <c r="DR86" s="42"/>
      <c r="DS86" s="42"/>
      <c r="DT86" s="42"/>
      <c r="DU86" s="42"/>
      <c r="DV86" s="42"/>
      <c r="DW86" s="42"/>
      <c r="DX86" s="42"/>
      <c r="DY86" s="42"/>
      <c r="DZ86" s="42"/>
      <c r="EA86" s="42"/>
      <c r="EB86" s="42"/>
      <c r="EC86" s="42"/>
      <c r="ED86" s="42"/>
      <c r="EE86" s="42"/>
      <c r="EF86" s="42"/>
      <c r="EG86" s="42"/>
      <c r="EH86" s="42"/>
      <c r="EI86" s="42"/>
      <c r="EJ86" s="85"/>
    </row>
    <row r="87" spans="1:140" x14ac:dyDescent="0.3">
      <c r="A87" s="115" t="str">
        <f>Tableau3[Commande]&amp;Tableau3[Lig Cde]</f>
        <v/>
      </c>
      <c r="B87" s="116" t="str">
        <f>IF(ISERROR(VLOOKUP(Tableau3[[#This Row],[Code Ord. Off.]],Tableau7[#All],2,FALSE)),"RC CONVERGENCE",VLOOKUP(Tableau3[[#This Row],[Code Ord. Off.]],Tableau7[#All],2,FALSE))</f>
        <v>RC CONVERGENCE</v>
      </c>
      <c r="C87" s="117" t="str">
        <f>IF(OR(LEFT(Tableau3[[#This Row],[Commentaire Client]],2)="L3",LEFT(Tableau3[[#This Row],[No Suivi]],2)="L3"),"L3","")</f>
        <v/>
      </c>
      <c r="D87" s="116" t="str">
        <f>IFERROR(VLOOKUP(Tableau3[[#This Row],[Code Gest Fournisseur]],Tableau5[#All],2,FALSE),IF(Tableau3[[#This Row],[Réf Art Fournisseur]]="","NRC","Znon attribuée"))</f>
        <v>NRC</v>
      </c>
      <c r="E8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7" s="118" t="str">
        <f>IF(Tableau3[[#This Row],[Date Demandée]]+15&lt;$DE$11,"oui","non")</f>
        <v>oui</v>
      </c>
      <c r="G87" s="78"/>
      <c r="I87" s="79"/>
      <c r="J87" s="78"/>
      <c r="AQ87" s="79"/>
      <c r="AR87" s="78"/>
      <c r="AV87" s="3"/>
      <c r="AW87" s="3"/>
      <c r="BF87" s="3"/>
      <c r="CH87" s="3"/>
      <c r="CI87" s="3"/>
      <c r="CL87" s="3"/>
      <c r="CM87" s="3"/>
      <c r="CN87" s="99"/>
      <c r="CO87" s="3"/>
      <c r="CP87" s="35"/>
      <c r="CQ87" s="35"/>
      <c r="CR87" s="3"/>
      <c r="CS87" s="35"/>
      <c r="CT87" s="35"/>
      <c r="CU87" s="35"/>
      <c r="CV87" s="3"/>
      <c r="CW87" s="3"/>
      <c r="DC87" s="79"/>
      <c r="DD87" s="84"/>
      <c r="DE87" s="42"/>
      <c r="DF87" s="42"/>
      <c r="DG87" s="42"/>
      <c r="DH87" s="42"/>
      <c r="DI87" s="42"/>
      <c r="DJ87" s="42"/>
      <c r="DK87" s="42"/>
      <c r="DL87" s="42"/>
      <c r="DM87" s="42"/>
      <c r="DN87" s="42"/>
      <c r="DO87" s="42"/>
      <c r="DP87" s="42"/>
      <c r="DQ87" s="42"/>
      <c r="DR87" s="42"/>
      <c r="DS87" s="42"/>
      <c r="DT87" s="42"/>
      <c r="DU87" s="42"/>
      <c r="DV87" s="42"/>
      <c r="DW87" s="42"/>
      <c r="DX87" s="42"/>
      <c r="DY87" s="42"/>
      <c r="DZ87" s="42"/>
      <c r="EA87" s="42"/>
      <c r="EB87" s="42"/>
      <c r="EC87" s="42"/>
      <c r="ED87" s="42"/>
      <c r="EE87" s="42"/>
      <c r="EF87" s="42"/>
      <c r="EG87" s="42"/>
      <c r="EH87" s="42"/>
      <c r="EI87" s="42"/>
      <c r="EJ87" s="85"/>
    </row>
    <row r="88" spans="1:140" x14ac:dyDescent="0.3">
      <c r="A88" s="115" t="str">
        <f>Tableau3[Commande]&amp;Tableau3[Lig Cde]</f>
        <v/>
      </c>
      <c r="B88" s="116" t="str">
        <f>IF(ISERROR(VLOOKUP(Tableau3[[#This Row],[Code Ord. Off.]],Tableau7[#All],2,FALSE)),"RC CONVERGENCE",VLOOKUP(Tableau3[[#This Row],[Code Ord. Off.]],Tableau7[#All],2,FALSE))</f>
        <v>RC CONVERGENCE</v>
      </c>
      <c r="C88" s="117" t="str">
        <f>IF(OR(LEFT(Tableau3[[#This Row],[Commentaire Client]],2)="L3",LEFT(Tableau3[[#This Row],[No Suivi]],2)="L3"),"L3","")</f>
        <v/>
      </c>
      <c r="D88" s="116" t="str">
        <f>IFERROR(VLOOKUP(Tableau3[[#This Row],[Code Gest Fournisseur]],Tableau5[#All],2,FALSE),IF(Tableau3[[#This Row],[Réf Art Fournisseur]]="","NRC","Znon attribuée"))</f>
        <v>NRC</v>
      </c>
      <c r="E8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8" s="118" t="str">
        <f>IF(Tableau3[[#This Row],[Date Demandée]]+15&lt;$DE$11,"oui","non")</f>
        <v>oui</v>
      </c>
      <c r="G88" s="78"/>
      <c r="I88" s="79"/>
      <c r="J88" s="78"/>
      <c r="AQ88" s="79"/>
      <c r="AR88" s="78"/>
      <c r="AV88" s="3"/>
      <c r="AW88" s="3"/>
      <c r="BF88" s="3"/>
      <c r="CH88" s="3"/>
      <c r="CI88" s="3"/>
      <c r="CL88" s="3"/>
      <c r="CM88" s="3"/>
      <c r="CN88" s="99"/>
      <c r="CO88" s="3"/>
      <c r="CP88" s="35"/>
      <c r="CQ88" s="35"/>
      <c r="CR88" s="3"/>
      <c r="CS88" s="35"/>
      <c r="CT88" s="35"/>
      <c r="CU88" s="35"/>
      <c r="CV88" s="3"/>
      <c r="CW88" s="3"/>
      <c r="DC88" s="79"/>
      <c r="DD88" s="84"/>
      <c r="DE88" s="42"/>
      <c r="DF88" s="42"/>
      <c r="DG88" s="42"/>
      <c r="DH88" s="42"/>
      <c r="DI88" s="42"/>
      <c r="DJ88" s="42"/>
      <c r="DK88" s="42"/>
      <c r="DL88" s="42"/>
      <c r="DM88" s="42"/>
      <c r="DN88" s="42"/>
      <c r="DO88" s="42"/>
      <c r="DP88" s="42"/>
      <c r="DQ88" s="42"/>
      <c r="DR88" s="42"/>
      <c r="DS88" s="42"/>
      <c r="DT88" s="42"/>
      <c r="DU88" s="42"/>
      <c r="DV88" s="42"/>
      <c r="DW88" s="42"/>
      <c r="DX88" s="42"/>
      <c r="DY88" s="42"/>
      <c r="DZ88" s="42"/>
      <c r="EA88" s="42"/>
      <c r="EB88" s="42"/>
      <c r="EC88" s="42"/>
      <c r="ED88" s="42"/>
      <c r="EE88" s="42"/>
      <c r="EF88" s="42"/>
      <c r="EG88" s="42"/>
      <c r="EH88" s="42"/>
      <c r="EI88" s="42"/>
      <c r="EJ88" s="85"/>
    </row>
    <row r="89" spans="1:140" x14ac:dyDescent="0.3">
      <c r="A89" s="115" t="str">
        <f>Tableau3[Commande]&amp;Tableau3[Lig Cde]</f>
        <v/>
      </c>
      <c r="B89" s="116" t="str">
        <f>IF(ISERROR(VLOOKUP(Tableau3[[#This Row],[Code Ord. Off.]],Tableau7[#All],2,FALSE)),"RC CONVERGENCE",VLOOKUP(Tableau3[[#This Row],[Code Ord. Off.]],Tableau7[#All],2,FALSE))</f>
        <v>RC CONVERGENCE</v>
      </c>
      <c r="C89" s="117" t="str">
        <f>IF(OR(LEFT(Tableau3[[#This Row],[Commentaire Client]],2)="L3",LEFT(Tableau3[[#This Row],[No Suivi]],2)="L3"),"L3","")</f>
        <v/>
      </c>
      <c r="D89" s="116" t="str">
        <f>IFERROR(VLOOKUP(Tableau3[[#This Row],[Code Gest Fournisseur]],Tableau5[#All],2,FALSE),IF(Tableau3[[#This Row],[Réf Art Fournisseur]]="","NRC","Znon attribuée"))</f>
        <v>NRC</v>
      </c>
      <c r="E8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9" s="118" t="str">
        <f>IF(Tableau3[[#This Row],[Date Demandée]]+15&lt;$DE$11,"oui","non")</f>
        <v>oui</v>
      </c>
      <c r="G89" s="78"/>
      <c r="I89" s="79"/>
      <c r="J89" s="78"/>
      <c r="AQ89" s="79"/>
      <c r="AR89" s="78"/>
      <c r="AV89" s="3"/>
      <c r="AW89" s="3"/>
      <c r="BF89" s="3"/>
      <c r="CH89" s="3"/>
      <c r="CI89" s="3"/>
      <c r="CL89" s="3"/>
      <c r="CM89" s="3"/>
      <c r="CN89" s="99"/>
      <c r="CO89" s="3"/>
      <c r="CP89" s="35"/>
      <c r="CQ89" s="35"/>
      <c r="CR89" s="3"/>
      <c r="CS89" s="35"/>
      <c r="CT89" s="35"/>
      <c r="CU89" s="35"/>
      <c r="CV89" s="3"/>
      <c r="CW89" s="3"/>
      <c r="DC89" s="79"/>
      <c r="DD89" s="84"/>
      <c r="DE89" s="42"/>
      <c r="DF89" s="42"/>
      <c r="DG89" s="42"/>
      <c r="DH89" s="42"/>
      <c r="DI89" s="42"/>
      <c r="DJ89" s="42"/>
      <c r="DK89" s="42"/>
      <c r="DL89" s="42"/>
      <c r="DM89" s="42"/>
      <c r="DN89" s="42"/>
      <c r="DO89" s="42"/>
      <c r="DP89" s="42"/>
      <c r="DQ89" s="42"/>
      <c r="DR89" s="42"/>
      <c r="DS89" s="42"/>
      <c r="DT89" s="42"/>
      <c r="DU89" s="42"/>
      <c r="DV89" s="42"/>
      <c r="DW89" s="42"/>
      <c r="DX89" s="42"/>
      <c r="DY89" s="42"/>
      <c r="DZ89" s="42"/>
      <c r="EA89" s="42"/>
      <c r="EB89" s="42"/>
      <c r="EC89" s="42"/>
      <c r="ED89" s="42"/>
      <c r="EE89" s="42"/>
      <c r="EF89" s="42"/>
      <c r="EG89" s="42"/>
      <c r="EH89" s="42"/>
      <c r="EI89" s="42"/>
      <c r="EJ89" s="85"/>
    </row>
    <row r="90" spans="1:140" x14ac:dyDescent="0.3">
      <c r="A90" s="115" t="str">
        <f>Tableau3[Commande]&amp;Tableau3[Lig Cde]</f>
        <v/>
      </c>
      <c r="B90" s="116" t="str">
        <f>IF(ISERROR(VLOOKUP(Tableau3[[#This Row],[Code Ord. Off.]],Tableau7[#All],2,FALSE)),"RC CONVERGENCE",VLOOKUP(Tableau3[[#This Row],[Code Ord. Off.]],Tableau7[#All],2,FALSE))</f>
        <v>RC CONVERGENCE</v>
      </c>
      <c r="C90" s="117" t="str">
        <f>IF(OR(LEFT(Tableau3[[#This Row],[Commentaire Client]],2)="L3",LEFT(Tableau3[[#This Row],[No Suivi]],2)="L3"),"L3","")</f>
        <v/>
      </c>
      <c r="D90" s="116" t="str">
        <f>IFERROR(VLOOKUP(Tableau3[[#This Row],[Code Gest Fournisseur]],Tableau5[#All],2,FALSE),IF(Tableau3[[#This Row],[Réf Art Fournisseur]]="","NRC","Znon attribuée"))</f>
        <v>NRC</v>
      </c>
      <c r="E9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0" s="118" t="str">
        <f>IF(Tableau3[[#This Row],[Date Demandée]]+15&lt;$DE$11,"oui","non")</f>
        <v>oui</v>
      </c>
      <c r="G90" s="78"/>
      <c r="I90" s="79"/>
      <c r="J90" s="78"/>
      <c r="AQ90" s="79"/>
      <c r="AR90" s="78"/>
      <c r="AV90" s="3"/>
      <c r="AW90" s="3"/>
      <c r="BF90" s="3"/>
      <c r="CH90" s="3"/>
      <c r="CI90" s="3"/>
      <c r="CL90" s="3"/>
      <c r="CM90" s="3"/>
      <c r="CN90" s="100"/>
      <c r="CO90" s="3"/>
      <c r="CP90" s="35"/>
      <c r="CQ90" s="35"/>
      <c r="CR90" s="3"/>
      <c r="CS90" s="35"/>
      <c r="CT90" s="35"/>
      <c r="CU90" s="35"/>
      <c r="CV90" s="3"/>
      <c r="CW90" s="3"/>
      <c r="DC90" s="79"/>
      <c r="DD90" s="84"/>
      <c r="DE90" s="42"/>
      <c r="DF90" s="42"/>
      <c r="DG90" s="42"/>
      <c r="DH90" s="42"/>
      <c r="DI90" s="42"/>
      <c r="DJ90" s="42"/>
      <c r="DK90" s="42"/>
      <c r="DL90" s="42"/>
      <c r="DM90" s="42"/>
      <c r="DN90" s="42"/>
      <c r="DO90" s="42"/>
      <c r="DP90" s="42"/>
      <c r="DQ90" s="42"/>
      <c r="DR90" s="42"/>
      <c r="DS90" s="42"/>
      <c r="DT90" s="42"/>
      <c r="DU90" s="42"/>
      <c r="DV90" s="42"/>
      <c r="DW90" s="42"/>
      <c r="DX90" s="42"/>
      <c r="DY90" s="42"/>
      <c r="DZ90" s="42"/>
      <c r="EA90" s="42"/>
      <c r="EB90" s="42"/>
      <c r="EC90" s="42"/>
      <c r="ED90" s="42"/>
      <c r="EE90" s="42"/>
      <c r="EF90" s="42"/>
      <c r="EG90" s="42"/>
      <c r="EH90" s="42"/>
      <c r="EI90" s="42"/>
      <c r="EJ90" s="85"/>
    </row>
    <row r="91" spans="1:140" x14ac:dyDescent="0.3">
      <c r="A91" s="115" t="str">
        <f>Tableau3[Commande]&amp;Tableau3[Lig Cde]</f>
        <v/>
      </c>
      <c r="B91" s="116" t="str">
        <f>IF(ISERROR(VLOOKUP(Tableau3[[#This Row],[Code Ord. Off.]],Tableau7[#All],2,FALSE)),"RC CONVERGENCE",VLOOKUP(Tableau3[[#This Row],[Code Ord. Off.]],Tableau7[#All],2,FALSE))</f>
        <v>RC CONVERGENCE</v>
      </c>
      <c r="C91" s="117" t="str">
        <f>IF(OR(LEFT(Tableau3[[#This Row],[Commentaire Client]],2)="L3",LEFT(Tableau3[[#This Row],[No Suivi]],2)="L3"),"L3","")</f>
        <v/>
      </c>
      <c r="D91" s="116" t="str">
        <f>IFERROR(VLOOKUP(Tableau3[[#This Row],[Code Gest Fournisseur]],Tableau5[#All],2,FALSE),IF(Tableau3[[#This Row],[Réf Art Fournisseur]]="","NRC","Znon attribuée"))</f>
        <v>NRC</v>
      </c>
      <c r="E9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1" s="118" t="str">
        <f>IF(Tableau3[[#This Row],[Date Demandée]]+15&lt;$DE$11,"oui","non")</f>
        <v>oui</v>
      </c>
      <c r="G91" s="78"/>
      <c r="I91" s="79"/>
      <c r="J91" s="78"/>
      <c r="AQ91" s="79"/>
      <c r="AR91" s="78"/>
      <c r="AV91" s="3"/>
      <c r="AW91" s="3"/>
      <c r="BF91" s="3"/>
      <c r="CH91" s="3"/>
      <c r="CI91" s="3"/>
      <c r="CL91" s="3"/>
      <c r="CM91" s="3"/>
      <c r="CN91" s="100"/>
      <c r="CO91" s="3"/>
      <c r="CP91" s="35"/>
      <c r="CQ91" s="35"/>
      <c r="CR91" s="3"/>
      <c r="CS91" s="35"/>
      <c r="CT91" s="35"/>
      <c r="CU91" s="35"/>
      <c r="CV91" s="3"/>
      <c r="CW91" s="3"/>
      <c r="DC91" s="79"/>
      <c r="DD91" s="84"/>
      <c r="DE91" s="42"/>
      <c r="DF91" s="42"/>
      <c r="DG91" s="42"/>
      <c r="DH91" s="42"/>
      <c r="DI91" s="42"/>
      <c r="DJ91" s="42"/>
      <c r="DK91" s="42"/>
      <c r="DL91" s="42"/>
      <c r="DM91" s="42"/>
      <c r="DN91" s="42"/>
      <c r="DO91" s="42"/>
      <c r="DP91" s="42"/>
      <c r="DQ91" s="42"/>
      <c r="DR91" s="42"/>
      <c r="DS91" s="42"/>
      <c r="DT91" s="42"/>
      <c r="DU91" s="42"/>
      <c r="DV91" s="42"/>
      <c r="DW91" s="42"/>
      <c r="DX91" s="42"/>
      <c r="DY91" s="42"/>
      <c r="DZ91" s="42"/>
      <c r="EA91" s="42"/>
      <c r="EB91" s="42"/>
      <c r="EC91" s="42"/>
      <c r="ED91" s="42"/>
      <c r="EE91" s="42"/>
      <c r="EF91" s="42"/>
      <c r="EG91" s="42"/>
      <c r="EH91" s="42"/>
      <c r="EI91" s="42"/>
      <c r="EJ91" s="85"/>
    </row>
    <row r="92" spans="1:140" x14ac:dyDescent="0.3">
      <c r="A92" s="115" t="str">
        <f>Tableau3[Commande]&amp;Tableau3[Lig Cde]</f>
        <v/>
      </c>
      <c r="B92" s="116" t="str">
        <f>IF(ISERROR(VLOOKUP(Tableau3[[#This Row],[Code Ord. Off.]],Tableau7[#All],2,FALSE)),"RC CONVERGENCE",VLOOKUP(Tableau3[[#This Row],[Code Ord. Off.]],Tableau7[#All],2,FALSE))</f>
        <v>RC CONVERGENCE</v>
      </c>
      <c r="C92" s="117" t="str">
        <f>IF(OR(LEFT(Tableau3[[#This Row],[Commentaire Client]],2)="L3",LEFT(Tableau3[[#This Row],[No Suivi]],2)="L3"),"L3","")</f>
        <v/>
      </c>
      <c r="D92" s="116" t="str">
        <f>IFERROR(VLOOKUP(Tableau3[[#This Row],[Code Gest Fournisseur]],Tableau5[#All],2,FALSE),IF(Tableau3[[#This Row],[Réf Art Fournisseur]]="","NRC","Znon attribuée"))</f>
        <v>NRC</v>
      </c>
      <c r="E9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2" s="118" t="str">
        <f>IF(Tableau3[[#This Row],[Date Demandée]]+15&lt;$DE$11,"oui","non")</f>
        <v>oui</v>
      </c>
      <c r="G92" s="78"/>
      <c r="I92" s="79"/>
      <c r="J92" s="78"/>
      <c r="AQ92" s="79"/>
      <c r="AR92" s="78"/>
      <c r="AV92" s="3"/>
      <c r="AW92" s="3"/>
      <c r="BF92" s="3"/>
      <c r="CH92" s="3"/>
      <c r="CI92" s="3"/>
      <c r="CL92" s="3"/>
      <c r="CM92" s="3"/>
      <c r="CN92" s="99"/>
      <c r="CO92" s="3"/>
      <c r="CP92" s="35"/>
      <c r="CQ92" s="35"/>
      <c r="CR92" s="3"/>
      <c r="CS92" s="35"/>
      <c r="CT92" s="35"/>
      <c r="CU92" s="35"/>
      <c r="CV92" s="3"/>
      <c r="CW92" s="3"/>
      <c r="DC92" s="79"/>
      <c r="DD92" s="84"/>
      <c r="DE92" s="42"/>
      <c r="DF92" s="42"/>
      <c r="DG92" s="42"/>
      <c r="DH92" s="42"/>
      <c r="DI92" s="42"/>
      <c r="DJ92" s="42"/>
      <c r="DK92" s="42"/>
      <c r="DL92" s="42"/>
      <c r="DM92" s="42"/>
      <c r="DN92" s="42"/>
      <c r="DO92" s="42"/>
      <c r="DP92" s="42"/>
      <c r="DQ92" s="42"/>
      <c r="DR92" s="42"/>
      <c r="DS92" s="42"/>
      <c r="DT92" s="42"/>
      <c r="DU92" s="42"/>
      <c r="DV92" s="42"/>
      <c r="DW92" s="42"/>
      <c r="DX92" s="42"/>
      <c r="DY92" s="42"/>
      <c r="DZ92" s="42"/>
      <c r="EA92" s="42"/>
      <c r="EB92" s="42"/>
      <c r="EC92" s="42"/>
      <c r="ED92" s="42"/>
      <c r="EE92" s="42"/>
      <c r="EF92" s="42"/>
      <c r="EG92" s="42"/>
      <c r="EH92" s="42"/>
      <c r="EI92" s="42"/>
      <c r="EJ92" s="85"/>
    </row>
    <row r="93" spans="1:140" x14ac:dyDescent="0.3">
      <c r="A93" s="115" t="str">
        <f>Tableau3[Commande]&amp;Tableau3[Lig Cde]</f>
        <v/>
      </c>
      <c r="B93" s="116" t="str">
        <f>IF(ISERROR(VLOOKUP(Tableau3[[#This Row],[Code Ord. Off.]],Tableau7[#All],2,FALSE)),"RC CONVERGENCE",VLOOKUP(Tableau3[[#This Row],[Code Ord. Off.]],Tableau7[#All],2,FALSE))</f>
        <v>RC CONVERGENCE</v>
      </c>
      <c r="C93" s="117" t="str">
        <f>IF(OR(LEFT(Tableau3[[#This Row],[Commentaire Client]],2)="L3",LEFT(Tableau3[[#This Row],[No Suivi]],2)="L3"),"L3","")</f>
        <v/>
      </c>
      <c r="D93" s="116" t="str">
        <f>IFERROR(VLOOKUP(Tableau3[[#This Row],[Code Gest Fournisseur]],Tableau5[#All],2,FALSE),IF(Tableau3[[#This Row],[Réf Art Fournisseur]]="","NRC","Znon attribuée"))</f>
        <v>NRC</v>
      </c>
      <c r="E9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3" s="118" t="str">
        <f>IF(Tableau3[[#This Row],[Date Demandée]]+15&lt;$DE$11,"oui","non")</f>
        <v>oui</v>
      </c>
      <c r="G93" s="78"/>
      <c r="I93" s="79"/>
      <c r="J93" s="78"/>
      <c r="AQ93" s="79"/>
      <c r="AR93" s="78"/>
      <c r="AV93" s="3"/>
      <c r="AW93" s="3"/>
      <c r="BF93" s="3"/>
      <c r="CH93" s="3"/>
      <c r="CI93" s="3"/>
      <c r="CL93" s="3"/>
      <c r="CM93" s="3"/>
      <c r="CN93" s="99"/>
      <c r="CO93" s="3"/>
      <c r="CP93" s="35"/>
      <c r="CQ93" s="35"/>
      <c r="CR93" s="3"/>
      <c r="CS93" s="35"/>
      <c r="CT93" s="35"/>
      <c r="CU93" s="35"/>
      <c r="CV93" s="3"/>
      <c r="CW93" s="3"/>
      <c r="DC93" s="79"/>
      <c r="DD93" s="84"/>
      <c r="DE93" s="42"/>
      <c r="DF93" s="42"/>
      <c r="DG93" s="42"/>
      <c r="DH93" s="42"/>
      <c r="DI93" s="42"/>
      <c r="DJ93" s="42"/>
      <c r="DK93" s="42"/>
      <c r="DL93" s="42"/>
      <c r="DM93" s="42"/>
      <c r="DN93" s="42"/>
      <c r="DO93" s="42"/>
      <c r="DP93" s="42"/>
      <c r="DQ93" s="42"/>
      <c r="DR93" s="42"/>
      <c r="DS93" s="42"/>
      <c r="DT93" s="42"/>
      <c r="DU93" s="42"/>
      <c r="DV93" s="42"/>
      <c r="DW93" s="42"/>
      <c r="DX93" s="42"/>
      <c r="DY93" s="42"/>
      <c r="DZ93" s="42"/>
      <c r="EA93" s="42"/>
      <c r="EB93" s="42"/>
      <c r="EC93" s="42"/>
      <c r="ED93" s="42"/>
      <c r="EE93" s="42"/>
      <c r="EF93" s="42"/>
      <c r="EG93" s="42"/>
      <c r="EH93" s="42"/>
      <c r="EI93" s="42"/>
      <c r="EJ93" s="85"/>
    </row>
    <row r="94" spans="1:140" x14ac:dyDescent="0.3">
      <c r="A94" s="115" t="str">
        <f>Tableau3[Commande]&amp;Tableau3[Lig Cde]</f>
        <v/>
      </c>
      <c r="B94" s="116" t="str">
        <f>IF(ISERROR(VLOOKUP(Tableau3[[#This Row],[Code Ord. Off.]],Tableau7[#All],2,FALSE)),"RC CONVERGENCE",VLOOKUP(Tableau3[[#This Row],[Code Ord. Off.]],Tableau7[#All],2,FALSE))</f>
        <v>RC CONVERGENCE</v>
      </c>
      <c r="C94" s="117" t="str">
        <f>IF(OR(LEFT(Tableau3[[#This Row],[Commentaire Client]],2)="L3",LEFT(Tableau3[[#This Row],[No Suivi]],2)="L3"),"L3","")</f>
        <v/>
      </c>
      <c r="D94" s="116" t="str">
        <f>IFERROR(VLOOKUP(Tableau3[[#This Row],[Code Gest Fournisseur]],Tableau5[#All],2,FALSE),IF(Tableau3[[#This Row],[Réf Art Fournisseur]]="","NRC","Znon attribuée"))</f>
        <v>NRC</v>
      </c>
      <c r="E9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4" s="118" t="str">
        <f>IF(Tableau3[[#This Row],[Date Demandée]]+15&lt;$DE$11,"oui","non")</f>
        <v>oui</v>
      </c>
      <c r="G94" s="78"/>
      <c r="I94" s="79"/>
      <c r="J94" s="78"/>
      <c r="AQ94" s="79"/>
      <c r="AR94" s="78"/>
      <c r="AV94" s="3"/>
      <c r="AW94" s="3"/>
      <c r="BF94" s="3"/>
      <c r="CH94" s="3"/>
      <c r="CI94" s="3"/>
      <c r="CL94" s="3"/>
      <c r="CM94" s="3"/>
      <c r="CN94" s="99"/>
      <c r="CO94" s="3"/>
      <c r="CP94" s="35"/>
      <c r="CQ94" s="35"/>
      <c r="CR94" s="3"/>
      <c r="CS94" s="35"/>
      <c r="CT94" s="35"/>
      <c r="CU94" s="35"/>
      <c r="CV94" s="3"/>
      <c r="CW94" s="3"/>
      <c r="DC94" s="79"/>
      <c r="DD94" s="84"/>
      <c r="DE94" s="42"/>
      <c r="DF94" s="42"/>
      <c r="DG94" s="42"/>
      <c r="DH94" s="42"/>
      <c r="DI94" s="42"/>
      <c r="DJ94" s="42"/>
      <c r="DK94" s="42"/>
      <c r="DL94" s="42"/>
      <c r="DM94" s="42"/>
      <c r="DN94" s="42"/>
      <c r="DO94" s="42"/>
      <c r="DP94" s="42"/>
      <c r="DQ94" s="42"/>
      <c r="DR94" s="42"/>
      <c r="DS94" s="42"/>
      <c r="DT94" s="42"/>
      <c r="DU94" s="42"/>
      <c r="DV94" s="42"/>
      <c r="DW94" s="42"/>
      <c r="DX94" s="42"/>
      <c r="DY94" s="42"/>
      <c r="DZ94" s="42"/>
      <c r="EA94" s="42"/>
      <c r="EB94" s="42"/>
      <c r="EC94" s="42"/>
      <c r="ED94" s="42"/>
      <c r="EE94" s="42"/>
      <c r="EF94" s="42"/>
      <c r="EG94" s="42"/>
      <c r="EH94" s="42"/>
      <c r="EI94" s="42"/>
      <c r="EJ94" s="85"/>
    </row>
    <row r="95" spans="1:140" x14ac:dyDescent="0.3">
      <c r="A95" s="115" t="str">
        <f>Tableau3[Commande]&amp;Tableau3[Lig Cde]</f>
        <v/>
      </c>
      <c r="B95" s="116" t="str">
        <f>IF(ISERROR(VLOOKUP(Tableau3[[#This Row],[Code Ord. Off.]],Tableau7[#All],2,FALSE)),"RC CONVERGENCE",VLOOKUP(Tableau3[[#This Row],[Code Ord. Off.]],Tableau7[#All],2,FALSE))</f>
        <v>RC CONVERGENCE</v>
      </c>
      <c r="C95" s="117" t="str">
        <f>IF(OR(LEFT(Tableau3[[#This Row],[Commentaire Client]],2)="L3",LEFT(Tableau3[[#This Row],[No Suivi]],2)="L3"),"L3","")</f>
        <v/>
      </c>
      <c r="D95" s="116" t="str">
        <f>IFERROR(VLOOKUP(Tableau3[[#This Row],[Code Gest Fournisseur]],Tableau5[#All],2,FALSE),IF(Tableau3[[#This Row],[Réf Art Fournisseur]]="","NRC","Znon attribuée"))</f>
        <v>NRC</v>
      </c>
      <c r="E9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5" s="118" t="str">
        <f>IF(Tableau3[[#This Row],[Date Demandée]]+15&lt;$DE$11,"oui","non")</f>
        <v>oui</v>
      </c>
      <c r="G95" s="78"/>
      <c r="I95" s="79"/>
      <c r="J95" s="78"/>
      <c r="AQ95" s="79"/>
      <c r="AR95" s="78"/>
      <c r="AV95" s="3"/>
      <c r="AW95" s="3"/>
      <c r="BF95" s="3"/>
      <c r="CH95" s="3"/>
      <c r="CI95" s="3"/>
      <c r="CL95" s="3"/>
      <c r="CM95" s="3"/>
      <c r="CN95" s="102"/>
      <c r="CO95" s="3"/>
      <c r="CP95" s="35"/>
      <c r="CQ95" s="35"/>
      <c r="CR95" s="3"/>
      <c r="CS95" s="35"/>
      <c r="CT95" s="35"/>
      <c r="CU95" s="35"/>
      <c r="CV95" s="3"/>
      <c r="CW95" s="3"/>
      <c r="DC95" s="79"/>
      <c r="DD95" s="84"/>
      <c r="DE95" s="42"/>
      <c r="DF95" s="42"/>
      <c r="DG95" s="42"/>
      <c r="DH95" s="42"/>
      <c r="DI95" s="42"/>
      <c r="DJ95" s="42"/>
      <c r="DK95" s="42"/>
      <c r="DL95" s="42"/>
      <c r="DM95" s="42"/>
      <c r="DN95" s="42"/>
      <c r="DO95" s="42"/>
      <c r="DP95" s="42"/>
      <c r="DQ95" s="42"/>
      <c r="DR95" s="42"/>
      <c r="DS95" s="42"/>
      <c r="DT95" s="42"/>
      <c r="DU95" s="42"/>
      <c r="DV95" s="42"/>
      <c r="DW95" s="42"/>
      <c r="DX95" s="42"/>
      <c r="DY95" s="42"/>
      <c r="DZ95" s="42"/>
      <c r="EA95" s="42"/>
      <c r="EB95" s="42"/>
      <c r="EC95" s="42"/>
      <c r="ED95" s="42"/>
      <c r="EE95" s="42"/>
      <c r="EF95" s="42"/>
      <c r="EG95" s="42"/>
      <c r="EH95" s="42"/>
      <c r="EI95" s="42"/>
      <c r="EJ95" s="85"/>
    </row>
    <row r="96" spans="1:140" x14ac:dyDescent="0.3">
      <c r="A96" s="115" t="str">
        <f>Tableau3[Commande]&amp;Tableau3[Lig Cde]</f>
        <v/>
      </c>
      <c r="B96" s="116" t="str">
        <f>IF(ISERROR(VLOOKUP(Tableau3[[#This Row],[Code Ord. Off.]],Tableau7[#All],2,FALSE)),"RC CONVERGENCE",VLOOKUP(Tableau3[[#This Row],[Code Ord. Off.]],Tableau7[#All],2,FALSE))</f>
        <v>RC CONVERGENCE</v>
      </c>
      <c r="C96" s="117" t="str">
        <f>IF(OR(LEFT(Tableau3[[#This Row],[Commentaire Client]],2)="L3",LEFT(Tableau3[[#This Row],[No Suivi]],2)="L3"),"L3","")</f>
        <v/>
      </c>
      <c r="D96" s="116" t="str">
        <f>IFERROR(VLOOKUP(Tableau3[[#This Row],[Code Gest Fournisseur]],Tableau5[#All],2,FALSE),IF(Tableau3[[#This Row],[Réf Art Fournisseur]]="","NRC","Znon attribuée"))</f>
        <v>NRC</v>
      </c>
      <c r="E9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6" s="118" t="str">
        <f>IF(Tableau3[[#This Row],[Date Demandée]]+15&lt;$DE$11,"oui","non")</f>
        <v>oui</v>
      </c>
      <c r="G96" s="78"/>
      <c r="I96" s="79"/>
      <c r="J96" s="78"/>
      <c r="AQ96" s="79"/>
      <c r="AR96" s="78"/>
      <c r="AV96" s="3"/>
      <c r="AW96" s="3"/>
      <c r="BF96" s="3"/>
      <c r="CH96" s="3"/>
      <c r="CI96" s="3"/>
      <c r="CL96" s="3"/>
      <c r="CM96" s="3"/>
      <c r="CN96" s="99"/>
      <c r="CO96" s="3"/>
      <c r="CP96" s="35"/>
      <c r="CQ96" s="35"/>
      <c r="CR96" s="3"/>
      <c r="CS96" s="35"/>
      <c r="CT96" s="35"/>
      <c r="CU96" s="35"/>
      <c r="CV96" s="3"/>
      <c r="CW96" s="3"/>
      <c r="DC96" s="79"/>
      <c r="DD96" s="84"/>
      <c r="DE96" s="42"/>
      <c r="DF96" s="42"/>
      <c r="DG96" s="42"/>
      <c r="DH96" s="42"/>
      <c r="DI96" s="42"/>
      <c r="DJ96" s="42"/>
      <c r="DK96" s="42"/>
      <c r="DL96" s="42"/>
      <c r="DM96" s="42"/>
      <c r="DN96" s="42"/>
      <c r="DO96" s="42"/>
      <c r="DP96" s="42"/>
      <c r="DQ96" s="42"/>
      <c r="DR96" s="42"/>
      <c r="DS96" s="42"/>
      <c r="DT96" s="42"/>
      <c r="DU96" s="42"/>
      <c r="DV96" s="42"/>
      <c r="DW96" s="42"/>
      <c r="DX96" s="42"/>
      <c r="DY96" s="42"/>
      <c r="DZ96" s="42"/>
      <c r="EA96" s="42"/>
      <c r="EB96" s="42"/>
      <c r="EC96" s="42"/>
      <c r="ED96" s="42"/>
      <c r="EE96" s="42"/>
      <c r="EF96" s="42"/>
      <c r="EG96" s="42"/>
      <c r="EH96" s="42"/>
      <c r="EI96" s="42"/>
      <c r="EJ96" s="85"/>
    </row>
    <row r="97" spans="1:140" x14ac:dyDescent="0.3">
      <c r="A97" s="115" t="str">
        <f>Tableau3[Commande]&amp;Tableau3[Lig Cde]</f>
        <v/>
      </c>
      <c r="B97" s="116" t="str">
        <f>IF(ISERROR(VLOOKUP(Tableau3[[#This Row],[Code Ord. Off.]],Tableau7[#All],2,FALSE)),"RC CONVERGENCE",VLOOKUP(Tableau3[[#This Row],[Code Ord. Off.]],Tableau7[#All],2,FALSE))</f>
        <v>RC CONVERGENCE</v>
      </c>
      <c r="C97" s="117" t="str">
        <f>IF(OR(LEFT(Tableau3[[#This Row],[Commentaire Client]],2)="L3",LEFT(Tableau3[[#This Row],[No Suivi]],2)="L3"),"L3","")</f>
        <v/>
      </c>
      <c r="D97" s="116" t="str">
        <f>IFERROR(VLOOKUP(Tableau3[[#This Row],[Code Gest Fournisseur]],Tableau5[#All],2,FALSE),IF(Tableau3[[#This Row],[Réf Art Fournisseur]]="","NRC","Znon attribuée"))</f>
        <v>NRC</v>
      </c>
      <c r="E9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7" s="118" t="str">
        <f>IF(Tableau3[[#This Row],[Date Demandée]]+15&lt;$DE$11,"oui","non")</f>
        <v>oui</v>
      </c>
      <c r="G97" s="78"/>
      <c r="I97" s="79"/>
      <c r="J97" s="78"/>
      <c r="AQ97" s="79"/>
      <c r="AR97" s="78"/>
      <c r="AV97" s="3"/>
      <c r="AW97" s="3"/>
      <c r="BF97" s="3"/>
      <c r="CH97" s="3"/>
      <c r="CI97" s="3"/>
      <c r="CL97" s="3"/>
      <c r="CM97" s="3"/>
      <c r="CN97" s="99"/>
      <c r="CO97" s="3"/>
      <c r="CP97" s="35"/>
      <c r="CQ97" s="35"/>
      <c r="CR97" s="3"/>
      <c r="CS97" s="35"/>
      <c r="CT97" s="35"/>
      <c r="CU97" s="35"/>
      <c r="CV97" s="3"/>
      <c r="CW97" s="3"/>
      <c r="DC97" s="79"/>
      <c r="DD97" s="84"/>
      <c r="DE97" s="42"/>
      <c r="DF97" s="42"/>
      <c r="DG97" s="42"/>
      <c r="DH97" s="42"/>
      <c r="DI97" s="42"/>
      <c r="DJ97" s="42"/>
      <c r="DK97" s="42"/>
      <c r="DL97" s="42"/>
      <c r="DM97" s="42"/>
      <c r="DN97" s="42"/>
      <c r="DO97" s="42"/>
      <c r="DP97" s="42"/>
      <c r="DQ97" s="42"/>
      <c r="DR97" s="42"/>
      <c r="DS97" s="42"/>
      <c r="DT97" s="42"/>
      <c r="DU97" s="42"/>
      <c r="DV97" s="42"/>
      <c r="DW97" s="42"/>
      <c r="DX97" s="42"/>
      <c r="DY97" s="42"/>
      <c r="DZ97" s="42"/>
      <c r="EA97" s="42"/>
      <c r="EB97" s="42"/>
      <c r="EC97" s="42"/>
      <c r="ED97" s="42"/>
      <c r="EE97" s="42"/>
      <c r="EF97" s="42"/>
      <c r="EG97" s="42"/>
      <c r="EH97" s="42"/>
      <c r="EI97" s="42"/>
      <c r="EJ97" s="85"/>
    </row>
    <row r="98" spans="1:140" x14ac:dyDescent="0.3">
      <c r="A98" s="115" t="str">
        <f>Tableau3[Commande]&amp;Tableau3[Lig Cde]</f>
        <v/>
      </c>
      <c r="B98" s="116" t="str">
        <f>IF(ISERROR(VLOOKUP(Tableau3[[#This Row],[Code Ord. Off.]],Tableau7[#All],2,FALSE)),"RC CONVERGENCE",VLOOKUP(Tableau3[[#This Row],[Code Ord. Off.]],Tableau7[#All],2,FALSE))</f>
        <v>RC CONVERGENCE</v>
      </c>
      <c r="C98" s="117" t="str">
        <f>IF(OR(LEFT(Tableau3[[#This Row],[Commentaire Client]],2)="L3",LEFT(Tableau3[[#This Row],[No Suivi]],2)="L3"),"L3","")</f>
        <v/>
      </c>
      <c r="D98" s="116" t="str">
        <f>IFERROR(VLOOKUP(Tableau3[[#This Row],[Code Gest Fournisseur]],Tableau5[#All],2,FALSE),IF(Tableau3[[#This Row],[Réf Art Fournisseur]]="","NRC","Znon attribuée"))</f>
        <v>NRC</v>
      </c>
      <c r="E9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8" s="118" t="str">
        <f>IF(Tableau3[[#This Row],[Date Demandée]]+15&lt;$DE$11,"oui","non")</f>
        <v>oui</v>
      </c>
      <c r="G98" s="78"/>
      <c r="I98" s="79"/>
      <c r="J98" s="78"/>
      <c r="AQ98" s="79"/>
      <c r="AR98" s="78"/>
      <c r="AV98" s="3"/>
      <c r="AW98" s="3"/>
      <c r="BF98" s="3"/>
      <c r="CH98" s="3"/>
      <c r="CI98" s="3"/>
      <c r="CL98" s="3"/>
      <c r="CM98" s="3"/>
      <c r="CN98" s="102"/>
      <c r="CO98" s="3"/>
      <c r="CP98" s="35"/>
      <c r="CQ98" s="35"/>
      <c r="CR98" s="3"/>
      <c r="CS98" s="35"/>
      <c r="CT98" s="35"/>
      <c r="CU98" s="35"/>
      <c r="CV98" s="3"/>
      <c r="CW98" s="3"/>
      <c r="DC98" s="79"/>
      <c r="DD98" s="84"/>
      <c r="DE98" s="42"/>
      <c r="DF98" s="42"/>
      <c r="DG98" s="42"/>
      <c r="DH98" s="42"/>
      <c r="DI98" s="42"/>
      <c r="DJ98" s="42"/>
      <c r="DK98" s="42"/>
      <c r="DL98" s="42"/>
      <c r="DM98" s="42"/>
      <c r="DN98" s="42"/>
      <c r="DO98" s="42"/>
      <c r="DP98" s="42"/>
      <c r="DQ98" s="42"/>
      <c r="DR98" s="42"/>
      <c r="DS98" s="42"/>
      <c r="DT98" s="42"/>
      <c r="DU98" s="42"/>
      <c r="DV98" s="42"/>
      <c r="DW98" s="42"/>
      <c r="DX98" s="42"/>
      <c r="DY98" s="42"/>
      <c r="DZ98" s="42"/>
      <c r="EA98" s="42"/>
      <c r="EB98" s="42"/>
      <c r="EC98" s="42"/>
      <c r="ED98" s="42"/>
      <c r="EE98" s="42"/>
      <c r="EF98" s="42"/>
      <c r="EG98" s="42"/>
      <c r="EH98" s="42"/>
      <c r="EI98" s="42"/>
      <c r="EJ98" s="85"/>
    </row>
    <row r="99" spans="1:140" x14ac:dyDescent="0.3">
      <c r="A99" s="115" t="str">
        <f>Tableau3[Commande]&amp;Tableau3[Lig Cde]</f>
        <v/>
      </c>
      <c r="B99" s="116" t="str">
        <f>IF(ISERROR(VLOOKUP(Tableau3[[#This Row],[Code Ord. Off.]],Tableau7[#All],2,FALSE)),"RC CONVERGENCE",VLOOKUP(Tableau3[[#This Row],[Code Ord. Off.]],Tableau7[#All],2,FALSE))</f>
        <v>RC CONVERGENCE</v>
      </c>
      <c r="C99" s="117" t="str">
        <f>IF(OR(LEFT(Tableau3[[#This Row],[Commentaire Client]],2)="L3",LEFT(Tableau3[[#This Row],[No Suivi]],2)="L3"),"L3","")</f>
        <v/>
      </c>
      <c r="D99" s="116" t="str">
        <f>IFERROR(VLOOKUP(Tableau3[[#This Row],[Code Gest Fournisseur]],Tableau5[#All],2,FALSE),IF(Tableau3[[#This Row],[Réf Art Fournisseur]]="","NRC","Znon attribuée"))</f>
        <v>NRC</v>
      </c>
      <c r="E9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9" s="118" t="str">
        <f>IF(Tableau3[[#This Row],[Date Demandée]]+15&lt;$DE$11,"oui","non")</f>
        <v>oui</v>
      </c>
      <c r="G99" s="78"/>
      <c r="I99" s="79"/>
      <c r="J99" s="78"/>
      <c r="AQ99" s="79"/>
      <c r="AR99" s="78"/>
      <c r="AV99" s="3"/>
      <c r="AW99" s="3"/>
      <c r="BF99" s="3"/>
      <c r="CH99" s="3"/>
      <c r="CI99" s="3"/>
      <c r="CL99" s="3"/>
      <c r="CM99" s="3"/>
      <c r="CN99" s="99"/>
      <c r="CO99" s="3"/>
      <c r="CP99" s="35"/>
      <c r="CQ99" s="35"/>
      <c r="CR99" s="3"/>
      <c r="CS99" s="35"/>
      <c r="CT99" s="35"/>
      <c r="CU99" s="35"/>
      <c r="CV99" s="3"/>
      <c r="CW99" s="3"/>
      <c r="DC99" s="79"/>
      <c r="DD99" s="84"/>
      <c r="DE99" s="42"/>
      <c r="DF99" s="42"/>
      <c r="DG99" s="42"/>
      <c r="DH99" s="42"/>
      <c r="DI99" s="42"/>
      <c r="DJ99" s="42"/>
      <c r="DK99" s="42"/>
      <c r="DL99" s="42"/>
      <c r="DM99" s="42"/>
      <c r="DN99" s="42"/>
      <c r="DO99" s="42"/>
      <c r="DP99" s="42"/>
      <c r="DQ99" s="42"/>
      <c r="DR99" s="42"/>
      <c r="DS99" s="42"/>
      <c r="DT99" s="42"/>
      <c r="DU99" s="42"/>
      <c r="DV99" s="42"/>
      <c r="DW99" s="42"/>
      <c r="DX99" s="42"/>
      <c r="DY99" s="42"/>
      <c r="DZ99" s="42"/>
      <c r="EA99" s="42"/>
      <c r="EB99" s="42"/>
      <c r="EC99" s="42"/>
      <c r="ED99" s="42"/>
      <c r="EE99" s="42"/>
      <c r="EF99" s="42"/>
      <c r="EG99" s="42"/>
      <c r="EH99" s="42"/>
      <c r="EI99" s="42"/>
      <c r="EJ99" s="85"/>
    </row>
    <row r="100" spans="1:140" x14ac:dyDescent="0.3">
      <c r="A100" s="115" t="str">
        <f>Tableau3[Commande]&amp;Tableau3[Lig Cde]</f>
        <v/>
      </c>
      <c r="B100" s="116" t="str">
        <f>IF(ISERROR(VLOOKUP(Tableau3[[#This Row],[Code Ord. Off.]],Tableau7[#All],2,FALSE)),"RC CONVERGENCE",VLOOKUP(Tableau3[[#This Row],[Code Ord. Off.]],Tableau7[#All],2,FALSE))</f>
        <v>RC CONVERGENCE</v>
      </c>
      <c r="C100" s="117" t="str">
        <f>IF(OR(LEFT(Tableau3[[#This Row],[Commentaire Client]],2)="L3",LEFT(Tableau3[[#This Row],[No Suivi]],2)="L3"),"L3","")</f>
        <v/>
      </c>
      <c r="D100" s="116" t="str">
        <f>IFERROR(VLOOKUP(Tableau3[[#This Row],[Code Gest Fournisseur]],Tableau5[#All],2,FALSE),IF(Tableau3[[#This Row],[Réf Art Fournisseur]]="","NRC","Znon attribuée"))</f>
        <v>NRC</v>
      </c>
      <c r="E10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0" s="118" t="str">
        <f>IF(Tableau3[[#This Row],[Date Demandée]]+15&lt;$DE$11,"oui","non")</f>
        <v>oui</v>
      </c>
      <c r="G100" s="78"/>
      <c r="I100" s="79"/>
      <c r="J100" s="78"/>
      <c r="AQ100" s="79"/>
      <c r="AR100" s="78"/>
      <c r="AV100" s="3"/>
      <c r="AW100" s="3"/>
      <c r="BF100" s="3"/>
      <c r="CH100" s="3"/>
      <c r="CI100" s="3"/>
      <c r="CL100" s="3"/>
      <c r="CM100" s="3"/>
      <c r="CN100" s="99"/>
      <c r="CO100" s="3"/>
      <c r="CP100" s="35"/>
      <c r="CQ100" s="35"/>
      <c r="CR100" s="3"/>
      <c r="CS100" s="35"/>
      <c r="CT100" s="35"/>
      <c r="CU100" s="35"/>
      <c r="CV100" s="3"/>
      <c r="CW100" s="3"/>
      <c r="DC100" s="79"/>
      <c r="DD100" s="84"/>
      <c r="DE100" s="42"/>
      <c r="DF100" s="42"/>
      <c r="DG100" s="42"/>
      <c r="DH100" s="42"/>
      <c r="DI100" s="42"/>
      <c r="DJ100" s="42"/>
      <c r="DK100" s="42"/>
      <c r="DL100" s="42"/>
      <c r="DM100" s="42"/>
      <c r="DN100" s="42"/>
      <c r="DO100" s="42"/>
      <c r="DP100" s="42"/>
      <c r="DQ100" s="42"/>
      <c r="DR100" s="42"/>
      <c r="DS100" s="42"/>
      <c r="DT100" s="42"/>
      <c r="DU100" s="42"/>
      <c r="DV100" s="42"/>
      <c r="DW100" s="42"/>
      <c r="DX100" s="42"/>
      <c r="DY100" s="42"/>
      <c r="DZ100" s="42"/>
      <c r="EA100" s="42"/>
      <c r="EB100" s="42"/>
      <c r="EC100" s="42"/>
      <c r="ED100" s="42"/>
      <c r="EE100" s="42"/>
      <c r="EF100" s="42"/>
      <c r="EG100" s="42"/>
      <c r="EH100" s="42"/>
      <c r="EI100" s="42"/>
      <c r="EJ100" s="85"/>
    </row>
    <row r="101" spans="1:140" x14ac:dyDescent="0.3">
      <c r="A101" s="115" t="str">
        <f>Tableau3[Commande]&amp;Tableau3[Lig Cde]</f>
        <v/>
      </c>
      <c r="B101" s="116" t="str">
        <f>IF(ISERROR(VLOOKUP(Tableau3[[#This Row],[Code Ord. Off.]],Tableau7[#All],2,FALSE)),"RC CONVERGENCE",VLOOKUP(Tableau3[[#This Row],[Code Ord. Off.]],Tableau7[#All],2,FALSE))</f>
        <v>RC CONVERGENCE</v>
      </c>
      <c r="C101" s="117" t="str">
        <f>IF(OR(LEFT(Tableau3[[#This Row],[Commentaire Client]],2)="L3",LEFT(Tableau3[[#This Row],[No Suivi]],2)="L3"),"L3","")</f>
        <v/>
      </c>
      <c r="D101" s="116" t="str">
        <f>IFERROR(VLOOKUP(Tableau3[[#This Row],[Code Gest Fournisseur]],Tableau5[#All],2,FALSE),IF(Tableau3[[#This Row],[Réf Art Fournisseur]]="","NRC","Znon attribuée"))</f>
        <v>NRC</v>
      </c>
      <c r="E10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1" s="118" t="str">
        <f>IF(Tableau3[[#This Row],[Date Demandée]]+15&lt;$DE$11,"oui","non")</f>
        <v>oui</v>
      </c>
      <c r="G101" s="78"/>
      <c r="I101" s="79"/>
      <c r="J101" s="78"/>
      <c r="AQ101" s="79"/>
      <c r="AR101" s="78"/>
      <c r="AV101" s="3"/>
      <c r="AW101" s="3"/>
      <c r="BF101" s="3"/>
      <c r="CH101" s="3"/>
      <c r="CI101" s="3"/>
      <c r="CL101" s="3"/>
      <c r="CM101" s="3"/>
      <c r="CN101" s="99"/>
      <c r="CO101" s="3"/>
      <c r="CP101" s="35"/>
      <c r="CQ101" s="35"/>
      <c r="CR101" s="3"/>
      <c r="CS101" s="35"/>
      <c r="CT101" s="35"/>
      <c r="CU101" s="35"/>
      <c r="CV101" s="3"/>
      <c r="CW101" s="3"/>
      <c r="DC101" s="79"/>
      <c r="DD101" s="84"/>
      <c r="DE101" s="42"/>
      <c r="DF101" s="42"/>
      <c r="DG101" s="42"/>
      <c r="DH101" s="42"/>
      <c r="DI101" s="42"/>
      <c r="DJ101" s="42"/>
      <c r="DK101" s="42"/>
      <c r="DL101" s="42"/>
      <c r="DM101" s="42"/>
      <c r="DN101" s="42"/>
      <c r="DO101" s="42"/>
      <c r="DP101" s="42"/>
      <c r="DQ101" s="42"/>
      <c r="DR101" s="42"/>
      <c r="DS101" s="42"/>
      <c r="DT101" s="42"/>
      <c r="DU101" s="42"/>
      <c r="DV101" s="42"/>
      <c r="DW101" s="42"/>
      <c r="DX101" s="42"/>
      <c r="DY101" s="42"/>
      <c r="DZ101" s="42"/>
      <c r="EA101" s="42"/>
      <c r="EB101" s="42"/>
      <c r="EC101" s="42"/>
      <c r="ED101" s="42"/>
      <c r="EE101" s="42"/>
      <c r="EF101" s="42"/>
      <c r="EG101" s="42"/>
      <c r="EH101" s="42"/>
      <c r="EI101" s="42"/>
      <c r="EJ101" s="85"/>
    </row>
    <row r="102" spans="1:140" x14ac:dyDescent="0.3">
      <c r="A102" s="115" t="str">
        <f>Tableau3[Commande]&amp;Tableau3[Lig Cde]</f>
        <v/>
      </c>
      <c r="B102" s="116" t="str">
        <f>IF(ISERROR(VLOOKUP(Tableau3[[#This Row],[Code Ord. Off.]],Tableau7[#All],2,FALSE)),"RC CONVERGENCE",VLOOKUP(Tableau3[[#This Row],[Code Ord. Off.]],Tableau7[#All],2,FALSE))</f>
        <v>RC CONVERGENCE</v>
      </c>
      <c r="C102" s="117" t="str">
        <f>IF(OR(LEFT(Tableau3[[#This Row],[Commentaire Client]],2)="L3",LEFT(Tableau3[[#This Row],[No Suivi]],2)="L3"),"L3","")</f>
        <v/>
      </c>
      <c r="D102" s="116" t="str">
        <f>IFERROR(VLOOKUP(Tableau3[[#This Row],[Code Gest Fournisseur]],Tableau5[#All],2,FALSE),IF(Tableau3[[#This Row],[Réf Art Fournisseur]]="","NRC","Znon attribuée"))</f>
        <v>NRC</v>
      </c>
      <c r="E10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2" s="118" t="str">
        <f>IF(Tableau3[[#This Row],[Date Demandée]]+15&lt;$DE$11,"oui","non")</f>
        <v>oui</v>
      </c>
      <c r="G102" s="78"/>
      <c r="I102" s="79"/>
      <c r="J102" s="78"/>
      <c r="AQ102" s="79"/>
      <c r="AR102" s="78"/>
      <c r="AV102" s="3"/>
      <c r="AW102" s="3"/>
      <c r="BF102" s="3"/>
      <c r="CH102" s="3"/>
      <c r="CI102" s="3"/>
      <c r="CL102" s="3"/>
      <c r="CM102" s="3"/>
      <c r="CN102" s="99"/>
      <c r="CO102" s="3"/>
      <c r="CP102" s="35"/>
      <c r="CQ102" s="35"/>
      <c r="CR102" s="3"/>
      <c r="CS102" s="35"/>
      <c r="CT102" s="35"/>
      <c r="CU102" s="35"/>
      <c r="CV102" s="3"/>
      <c r="CW102" s="3"/>
      <c r="DC102" s="79"/>
      <c r="DD102" s="84"/>
      <c r="DE102" s="42"/>
      <c r="DF102" s="42"/>
      <c r="DG102" s="42"/>
      <c r="DH102" s="42"/>
      <c r="DI102" s="42"/>
      <c r="DJ102" s="42"/>
      <c r="DK102" s="42"/>
      <c r="DL102" s="42"/>
      <c r="DM102" s="42"/>
      <c r="DN102" s="42"/>
      <c r="DO102" s="42"/>
      <c r="DP102" s="42"/>
      <c r="DQ102" s="42"/>
      <c r="DR102" s="42"/>
      <c r="DS102" s="42"/>
      <c r="DT102" s="42"/>
      <c r="DU102" s="42"/>
      <c r="DV102" s="42"/>
      <c r="DW102" s="42"/>
      <c r="DX102" s="42"/>
      <c r="DY102" s="42"/>
      <c r="DZ102" s="42"/>
      <c r="EA102" s="42"/>
      <c r="EB102" s="42"/>
      <c r="EC102" s="42"/>
      <c r="ED102" s="42"/>
      <c r="EE102" s="42"/>
      <c r="EF102" s="42"/>
      <c r="EG102" s="42"/>
      <c r="EH102" s="42"/>
      <c r="EI102" s="42"/>
      <c r="EJ102" s="85"/>
    </row>
    <row r="103" spans="1:140" x14ac:dyDescent="0.3">
      <c r="A103" s="115" t="str">
        <f>Tableau3[Commande]&amp;Tableau3[Lig Cde]</f>
        <v/>
      </c>
      <c r="B103" s="116" t="str">
        <f>IF(ISERROR(VLOOKUP(Tableau3[[#This Row],[Code Ord. Off.]],Tableau7[#All],2,FALSE)),"RC CONVERGENCE",VLOOKUP(Tableau3[[#This Row],[Code Ord. Off.]],Tableau7[#All],2,FALSE))</f>
        <v>RC CONVERGENCE</v>
      </c>
      <c r="C103" s="117" t="str">
        <f>IF(OR(LEFT(Tableau3[[#This Row],[Commentaire Client]],2)="L3",LEFT(Tableau3[[#This Row],[No Suivi]],2)="L3"),"L3","")</f>
        <v/>
      </c>
      <c r="D103" s="116" t="str">
        <f>IFERROR(VLOOKUP(Tableau3[[#This Row],[Code Gest Fournisseur]],Tableau5[#All],2,FALSE),IF(Tableau3[[#This Row],[Réf Art Fournisseur]]="","NRC","Znon attribuée"))</f>
        <v>NRC</v>
      </c>
      <c r="E10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3" s="118" t="str">
        <f>IF(Tableau3[[#This Row],[Date Demandée]]+15&lt;$DE$11,"oui","non")</f>
        <v>oui</v>
      </c>
      <c r="G103" s="78"/>
      <c r="I103" s="79"/>
      <c r="J103" s="78"/>
      <c r="AQ103" s="79"/>
      <c r="AR103" s="78"/>
      <c r="AV103" s="3"/>
      <c r="AW103" s="3"/>
      <c r="BF103" s="3"/>
      <c r="CH103" s="3"/>
      <c r="CI103" s="3"/>
      <c r="CL103" s="3"/>
      <c r="CM103" s="3"/>
      <c r="CN103" s="99"/>
      <c r="CO103" s="3"/>
      <c r="CP103" s="35"/>
      <c r="CQ103" s="35"/>
      <c r="CR103" s="3"/>
      <c r="CS103" s="35"/>
      <c r="CT103" s="35"/>
      <c r="CU103" s="35"/>
      <c r="CV103" s="3"/>
      <c r="CW103" s="3"/>
      <c r="DC103" s="79"/>
      <c r="DD103" s="84"/>
      <c r="DE103" s="42"/>
      <c r="DF103" s="42"/>
      <c r="DG103" s="42"/>
      <c r="DH103" s="42"/>
      <c r="DI103" s="42"/>
      <c r="DJ103" s="42"/>
      <c r="DK103" s="42"/>
      <c r="DL103" s="42"/>
      <c r="DM103" s="42"/>
      <c r="DN103" s="42"/>
      <c r="DO103" s="42"/>
      <c r="DP103" s="42"/>
      <c r="DQ103" s="42"/>
      <c r="DR103" s="42"/>
      <c r="DS103" s="42"/>
      <c r="DT103" s="42"/>
      <c r="DU103" s="42"/>
      <c r="DV103" s="42"/>
      <c r="DW103" s="42"/>
      <c r="DX103" s="42"/>
      <c r="DY103" s="42"/>
      <c r="DZ103" s="42"/>
      <c r="EA103" s="42"/>
      <c r="EB103" s="42"/>
      <c r="EC103" s="42"/>
      <c r="ED103" s="42"/>
      <c r="EE103" s="42"/>
      <c r="EF103" s="42"/>
      <c r="EG103" s="42"/>
      <c r="EH103" s="42"/>
      <c r="EI103" s="42"/>
      <c r="EJ103" s="85"/>
    </row>
    <row r="104" spans="1:140" x14ac:dyDescent="0.3">
      <c r="A104" s="115" t="str">
        <f>Tableau3[Commande]&amp;Tableau3[Lig Cde]</f>
        <v/>
      </c>
      <c r="B104" s="116" t="str">
        <f>IF(ISERROR(VLOOKUP(Tableau3[[#This Row],[Code Ord. Off.]],Tableau7[#All],2,FALSE)),"RC CONVERGENCE",VLOOKUP(Tableau3[[#This Row],[Code Ord. Off.]],Tableau7[#All],2,FALSE))</f>
        <v>RC CONVERGENCE</v>
      </c>
      <c r="C104" s="117" t="str">
        <f>IF(OR(LEFT(Tableau3[[#This Row],[Commentaire Client]],2)="L3",LEFT(Tableau3[[#This Row],[No Suivi]],2)="L3"),"L3","")</f>
        <v/>
      </c>
      <c r="D104" s="116" t="str">
        <f>IFERROR(VLOOKUP(Tableau3[[#This Row],[Code Gest Fournisseur]],Tableau5[#All],2,FALSE),IF(Tableau3[[#This Row],[Réf Art Fournisseur]]="","NRC","Znon attribuée"))</f>
        <v>NRC</v>
      </c>
      <c r="E10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4" s="118" t="str">
        <f>IF(Tableau3[[#This Row],[Date Demandée]]+15&lt;$DE$11,"oui","non")</f>
        <v>oui</v>
      </c>
      <c r="G104" s="78"/>
      <c r="I104" s="79"/>
      <c r="J104" s="78"/>
      <c r="AQ104" s="79"/>
      <c r="AR104" s="78"/>
      <c r="AV104" s="3"/>
      <c r="AW104" s="3"/>
      <c r="BF104" s="3"/>
      <c r="CH104" s="3"/>
      <c r="CI104" s="3"/>
      <c r="CL104" s="3"/>
      <c r="CM104" s="3"/>
      <c r="CN104" s="99"/>
      <c r="CO104" s="3"/>
      <c r="CP104" s="35"/>
      <c r="CQ104" s="35"/>
      <c r="CR104" s="3"/>
      <c r="CS104" s="35"/>
      <c r="CT104" s="35"/>
      <c r="CU104" s="35"/>
      <c r="CV104" s="3"/>
      <c r="CW104" s="3"/>
      <c r="DC104" s="79"/>
      <c r="DD104" s="84"/>
      <c r="DE104" s="42"/>
      <c r="DF104" s="42"/>
      <c r="DG104" s="42"/>
      <c r="DH104" s="42"/>
      <c r="DI104" s="42"/>
      <c r="DJ104" s="42"/>
      <c r="DK104" s="42"/>
      <c r="DL104" s="42"/>
      <c r="DM104" s="42"/>
      <c r="DN104" s="42"/>
      <c r="DO104" s="42"/>
      <c r="DP104" s="42"/>
      <c r="DQ104" s="42"/>
      <c r="DR104" s="42"/>
      <c r="DS104" s="42"/>
      <c r="DT104" s="42"/>
      <c r="DU104" s="42"/>
      <c r="DV104" s="42"/>
      <c r="DW104" s="42"/>
      <c r="DX104" s="42"/>
      <c r="DY104" s="42"/>
      <c r="DZ104" s="42"/>
      <c r="EA104" s="42"/>
      <c r="EB104" s="42"/>
      <c r="EC104" s="42"/>
      <c r="ED104" s="42"/>
      <c r="EE104" s="42"/>
      <c r="EF104" s="42"/>
      <c r="EG104" s="42"/>
      <c r="EH104" s="42"/>
      <c r="EI104" s="42"/>
      <c r="EJ104" s="85"/>
    </row>
    <row r="105" spans="1:140" x14ac:dyDescent="0.3">
      <c r="A105" s="115" t="str">
        <f>Tableau3[Commande]&amp;Tableau3[Lig Cde]</f>
        <v/>
      </c>
      <c r="B105" s="116" t="str">
        <f>IF(ISERROR(VLOOKUP(Tableau3[[#This Row],[Code Ord. Off.]],Tableau7[#All],2,FALSE)),"RC CONVERGENCE",VLOOKUP(Tableau3[[#This Row],[Code Ord. Off.]],Tableau7[#All],2,FALSE))</f>
        <v>RC CONVERGENCE</v>
      </c>
      <c r="C105" s="117" t="str">
        <f>IF(OR(LEFT(Tableau3[[#This Row],[Commentaire Client]],2)="L3",LEFT(Tableau3[[#This Row],[No Suivi]],2)="L3"),"L3","")</f>
        <v/>
      </c>
      <c r="D105" s="116" t="str">
        <f>IFERROR(VLOOKUP(Tableau3[[#This Row],[Code Gest Fournisseur]],Tableau5[#All],2,FALSE),IF(Tableau3[[#This Row],[Réf Art Fournisseur]]="","NRC","Znon attribuée"))</f>
        <v>NRC</v>
      </c>
      <c r="E10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5" s="118" t="str">
        <f>IF(Tableau3[[#This Row],[Date Demandée]]+15&lt;$DE$11,"oui","non")</f>
        <v>oui</v>
      </c>
      <c r="G105" s="78"/>
      <c r="I105" s="79"/>
      <c r="J105" s="78"/>
      <c r="AQ105" s="79"/>
      <c r="AR105" s="78"/>
      <c r="AV105" s="3"/>
      <c r="AW105" s="3"/>
      <c r="BF105" s="3"/>
      <c r="CH105" s="3"/>
      <c r="CI105" s="3"/>
      <c r="CL105" s="3"/>
      <c r="CM105" s="3"/>
      <c r="CN105" s="99"/>
      <c r="CO105" s="3"/>
      <c r="CP105" s="35"/>
      <c r="CQ105" s="35"/>
      <c r="CR105" s="3"/>
      <c r="CS105" s="35"/>
      <c r="CT105" s="35"/>
      <c r="CU105" s="35"/>
      <c r="CV105" s="3"/>
      <c r="CW105" s="3"/>
      <c r="DC105" s="79"/>
      <c r="DD105" s="84"/>
      <c r="DE105" s="42"/>
      <c r="DF105" s="42"/>
      <c r="DG105" s="42"/>
      <c r="DH105" s="42"/>
      <c r="DI105" s="42"/>
      <c r="DJ105" s="42"/>
      <c r="DK105" s="42"/>
      <c r="DL105" s="42"/>
      <c r="DM105" s="42"/>
      <c r="DN105" s="42"/>
      <c r="DO105" s="42"/>
      <c r="DP105" s="42"/>
      <c r="DQ105" s="42"/>
      <c r="DR105" s="42"/>
      <c r="DS105" s="42"/>
      <c r="DT105" s="42"/>
      <c r="DU105" s="42"/>
      <c r="DV105" s="42"/>
      <c r="DW105" s="42"/>
      <c r="DX105" s="42"/>
      <c r="DY105" s="42"/>
      <c r="DZ105" s="42"/>
      <c r="EA105" s="42"/>
      <c r="EB105" s="42"/>
      <c r="EC105" s="42"/>
      <c r="ED105" s="42"/>
      <c r="EE105" s="42"/>
      <c r="EF105" s="42"/>
      <c r="EG105" s="42"/>
      <c r="EH105" s="42"/>
      <c r="EI105" s="42"/>
      <c r="EJ105" s="85"/>
    </row>
    <row r="106" spans="1:140" x14ac:dyDescent="0.3">
      <c r="A106" s="115" t="str">
        <f>Tableau3[Commande]&amp;Tableau3[Lig Cde]</f>
        <v/>
      </c>
      <c r="B106" s="116" t="str">
        <f>IF(ISERROR(VLOOKUP(Tableau3[[#This Row],[Code Ord. Off.]],Tableau7[#All],2,FALSE)),"RC CONVERGENCE",VLOOKUP(Tableau3[[#This Row],[Code Ord. Off.]],Tableau7[#All],2,FALSE))</f>
        <v>RC CONVERGENCE</v>
      </c>
      <c r="C106" s="117" t="str">
        <f>IF(OR(LEFT(Tableau3[[#This Row],[Commentaire Client]],2)="L3",LEFT(Tableau3[[#This Row],[No Suivi]],2)="L3"),"L3","")</f>
        <v/>
      </c>
      <c r="D106" s="116" t="str">
        <f>IFERROR(VLOOKUP(Tableau3[[#This Row],[Code Gest Fournisseur]],Tableau5[#All],2,FALSE),IF(Tableau3[[#This Row],[Réf Art Fournisseur]]="","NRC","Znon attribuée"))</f>
        <v>NRC</v>
      </c>
      <c r="E10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6" s="118" t="str">
        <f>IF(Tableau3[[#This Row],[Date Demandée]]+15&lt;$DE$11,"oui","non")</f>
        <v>oui</v>
      </c>
      <c r="G106" s="78"/>
      <c r="I106" s="79"/>
      <c r="J106" s="78"/>
      <c r="AQ106" s="79"/>
      <c r="AR106" s="78"/>
      <c r="AV106" s="3"/>
      <c r="AW106" s="3"/>
      <c r="BF106" s="3"/>
      <c r="CH106" s="3"/>
      <c r="CI106" s="3"/>
      <c r="CL106" s="3"/>
      <c r="CM106" s="3"/>
      <c r="CN106" s="99"/>
      <c r="CO106" s="3"/>
      <c r="CP106" s="35"/>
      <c r="CQ106" s="35"/>
      <c r="CR106" s="3"/>
      <c r="CS106" s="35"/>
      <c r="CT106" s="35"/>
      <c r="CU106" s="35"/>
      <c r="CV106" s="3"/>
      <c r="CW106" s="3"/>
      <c r="DC106" s="79"/>
      <c r="DD106" s="84"/>
      <c r="DE106" s="42"/>
      <c r="DF106" s="42"/>
      <c r="DG106" s="42"/>
      <c r="DH106" s="42"/>
      <c r="DI106" s="42"/>
      <c r="DJ106" s="42"/>
      <c r="DK106" s="42"/>
      <c r="DL106" s="42"/>
      <c r="DM106" s="42"/>
      <c r="DN106" s="42"/>
      <c r="DO106" s="42"/>
      <c r="DP106" s="42"/>
      <c r="DQ106" s="42"/>
      <c r="DR106" s="42"/>
      <c r="DS106" s="42"/>
      <c r="DT106" s="42"/>
      <c r="DU106" s="42"/>
      <c r="DV106" s="42"/>
      <c r="DW106" s="42"/>
      <c r="DX106" s="42"/>
      <c r="DY106" s="42"/>
      <c r="DZ106" s="42"/>
      <c r="EA106" s="42"/>
      <c r="EB106" s="42"/>
      <c r="EC106" s="42"/>
      <c r="ED106" s="42"/>
      <c r="EE106" s="42"/>
      <c r="EF106" s="42"/>
      <c r="EG106" s="42"/>
      <c r="EH106" s="42"/>
      <c r="EI106" s="42"/>
      <c r="EJ106" s="85"/>
    </row>
    <row r="107" spans="1:140" x14ac:dyDescent="0.3">
      <c r="A107" s="115" t="str">
        <f>Tableau3[Commande]&amp;Tableau3[Lig Cde]</f>
        <v/>
      </c>
      <c r="B107" s="116" t="str">
        <f>IF(ISERROR(VLOOKUP(Tableau3[[#This Row],[Code Ord. Off.]],Tableau7[#All],2,FALSE)),"RC CONVERGENCE",VLOOKUP(Tableau3[[#This Row],[Code Ord. Off.]],Tableau7[#All],2,FALSE))</f>
        <v>RC CONVERGENCE</v>
      </c>
      <c r="C107" s="117" t="str">
        <f>IF(OR(LEFT(Tableau3[[#This Row],[Commentaire Client]],2)="L3",LEFT(Tableau3[[#This Row],[No Suivi]],2)="L3"),"L3","")</f>
        <v/>
      </c>
      <c r="D107" s="116" t="str">
        <f>IFERROR(VLOOKUP(Tableau3[[#This Row],[Code Gest Fournisseur]],Tableau5[#All],2,FALSE),IF(Tableau3[[#This Row],[Réf Art Fournisseur]]="","NRC","Znon attribuée"))</f>
        <v>NRC</v>
      </c>
      <c r="E10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7" s="118" t="str">
        <f>IF(Tableau3[[#This Row],[Date Demandée]]+15&lt;$DE$11,"oui","non")</f>
        <v>oui</v>
      </c>
      <c r="G107" s="78"/>
      <c r="I107" s="79"/>
      <c r="J107" s="78"/>
      <c r="AQ107" s="79"/>
      <c r="AR107" s="78"/>
      <c r="AV107" s="3"/>
      <c r="AW107" s="3"/>
      <c r="BF107" s="3"/>
      <c r="CH107" s="3"/>
      <c r="CI107" s="3"/>
      <c r="CL107" s="3"/>
      <c r="CM107" s="3"/>
      <c r="CN107" s="100"/>
      <c r="CO107" s="3"/>
      <c r="CP107" s="35"/>
      <c r="CQ107" s="35"/>
      <c r="CR107" s="3"/>
      <c r="CS107" s="35"/>
      <c r="CT107" s="35"/>
      <c r="CU107" s="35"/>
      <c r="CV107" s="3"/>
      <c r="CW107" s="3"/>
      <c r="DC107" s="79"/>
      <c r="DD107" s="84"/>
      <c r="DE107" s="42"/>
      <c r="DF107" s="42"/>
      <c r="DG107" s="42"/>
      <c r="DH107" s="42"/>
      <c r="DI107" s="42"/>
      <c r="DJ107" s="42"/>
      <c r="DK107" s="42"/>
      <c r="DL107" s="42"/>
      <c r="DM107" s="42"/>
      <c r="DN107" s="42"/>
      <c r="DO107" s="42"/>
      <c r="DP107" s="42"/>
      <c r="DQ107" s="42"/>
      <c r="DR107" s="42"/>
      <c r="DS107" s="42"/>
      <c r="DT107" s="42"/>
      <c r="DU107" s="42"/>
      <c r="DV107" s="42"/>
      <c r="DW107" s="42"/>
      <c r="DX107" s="42"/>
      <c r="DY107" s="42"/>
      <c r="DZ107" s="42"/>
      <c r="EA107" s="42"/>
      <c r="EB107" s="42"/>
      <c r="EC107" s="42"/>
      <c r="ED107" s="42"/>
      <c r="EE107" s="42"/>
      <c r="EF107" s="42"/>
      <c r="EG107" s="42"/>
      <c r="EH107" s="42"/>
      <c r="EI107" s="42"/>
      <c r="EJ107" s="85"/>
    </row>
    <row r="108" spans="1:140" x14ac:dyDescent="0.3">
      <c r="A108" s="115" t="str">
        <f>Tableau3[Commande]&amp;Tableau3[Lig Cde]</f>
        <v/>
      </c>
      <c r="B108" s="116" t="str">
        <f>IF(ISERROR(VLOOKUP(Tableau3[[#This Row],[Code Ord. Off.]],Tableau7[#All],2,FALSE)),"RC CONVERGENCE",VLOOKUP(Tableau3[[#This Row],[Code Ord. Off.]],Tableau7[#All],2,FALSE))</f>
        <v>RC CONVERGENCE</v>
      </c>
      <c r="C108" s="117" t="str">
        <f>IF(OR(LEFT(Tableau3[[#This Row],[Commentaire Client]],2)="L3",LEFT(Tableau3[[#This Row],[No Suivi]],2)="L3"),"L3","")</f>
        <v/>
      </c>
      <c r="D108" s="116" t="str">
        <f>IFERROR(VLOOKUP(Tableau3[[#This Row],[Code Gest Fournisseur]],Tableau5[#All],2,FALSE),IF(Tableau3[[#This Row],[Réf Art Fournisseur]]="","NRC","Znon attribuée"))</f>
        <v>NRC</v>
      </c>
      <c r="E10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8" s="118" t="str">
        <f>IF(Tableau3[[#This Row],[Date Demandée]]+15&lt;$DE$11,"oui","non")</f>
        <v>oui</v>
      </c>
      <c r="G108" s="78"/>
      <c r="I108" s="79"/>
      <c r="J108" s="78"/>
      <c r="AQ108" s="79"/>
      <c r="AR108" s="78"/>
      <c r="AV108" s="3"/>
      <c r="AW108" s="3"/>
      <c r="BF108" s="3"/>
      <c r="CH108" s="3"/>
      <c r="CI108" s="3"/>
      <c r="CL108" s="3"/>
      <c r="CM108" s="3"/>
      <c r="CN108" s="99"/>
      <c r="CO108" s="3"/>
      <c r="CP108" s="35"/>
      <c r="CQ108" s="35"/>
      <c r="CR108" s="3"/>
      <c r="CS108" s="35"/>
      <c r="CT108" s="35"/>
      <c r="CU108" s="35"/>
      <c r="CV108" s="3"/>
      <c r="CW108" s="3"/>
      <c r="DC108" s="79"/>
      <c r="DD108" s="84"/>
      <c r="DE108" s="42"/>
      <c r="DF108" s="42"/>
      <c r="DG108" s="42"/>
      <c r="DH108" s="42"/>
      <c r="DI108" s="42"/>
      <c r="DJ108" s="42"/>
      <c r="DK108" s="42"/>
      <c r="DL108" s="42"/>
      <c r="DM108" s="42"/>
      <c r="DN108" s="42"/>
      <c r="DO108" s="42"/>
      <c r="DP108" s="42"/>
      <c r="DQ108" s="42"/>
      <c r="DR108" s="42"/>
      <c r="DS108" s="42"/>
      <c r="DT108" s="42"/>
      <c r="DU108" s="42"/>
      <c r="DV108" s="42"/>
      <c r="DW108" s="42"/>
      <c r="DX108" s="42"/>
      <c r="DY108" s="42"/>
      <c r="DZ108" s="42"/>
      <c r="EA108" s="42"/>
      <c r="EB108" s="42"/>
      <c r="EC108" s="42"/>
      <c r="ED108" s="42"/>
      <c r="EE108" s="42"/>
      <c r="EF108" s="42"/>
      <c r="EG108" s="42"/>
      <c r="EH108" s="42"/>
      <c r="EI108" s="42"/>
      <c r="EJ108" s="85"/>
    </row>
    <row r="109" spans="1:140" x14ac:dyDescent="0.3">
      <c r="A109" s="115" t="str">
        <f>Tableau3[Commande]&amp;Tableau3[Lig Cde]</f>
        <v/>
      </c>
      <c r="B109" s="116" t="str">
        <f>IF(ISERROR(VLOOKUP(Tableau3[[#This Row],[Code Ord. Off.]],Tableau7[#All],2,FALSE)),"RC CONVERGENCE",VLOOKUP(Tableau3[[#This Row],[Code Ord. Off.]],Tableau7[#All],2,FALSE))</f>
        <v>RC CONVERGENCE</v>
      </c>
      <c r="C109" s="117" t="str">
        <f>IF(OR(LEFT(Tableau3[[#This Row],[Commentaire Client]],2)="L3",LEFT(Tableau3[[#This Row],[No Suivi]],2)="L3"),"L3","")</f>
        <v/>
      </c>
      <c r="D109" s="116" t="str">
        <f>IFERROR(VLOOKUP(Tableau3[[#This Row],[Code Gest Fournisseur]],Tableau5[#All],2,FALSE),IF(Tableau3[[#This Row],[Réf Art Fournisseur]]="","NRC","Znon attribuée"))</f>
        <v>NRC</v>
      </c>
      <c r="E10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9" s="118" t="str">
        <f>IF(Tableau3[[#This Row],[Date Demandée]]+15&lt;$DE$11,"oui","non")</f>
        <v>oui</v>
      </c>
      <c r="G109" s="78"/>
      <c r="I109" s="79"/>
      <c r="J109" s="78"/>
      <c r="AQ109" s="79"/>
      <c r="AR109" s="78"/>
      <c r="AV109" s="3"/>
      <c r="AW109" s="3"/>
      <c r="BF109" s="3"/>
      <c r="CH109" s="3"/>
      <c r="CI109" s="3"/>
      <c r="CL109" s="3"/>
      <c r="CM109" s="3"/>
      <c r="CN109" s="99"/>
      <c r="CO109" s="3"/>
      <c r="CP109" s="35"/>
      <c r="CQ109" s="35"/>
      <c r="CR109" s="3"/>
      <c r="CS109" s="35"/>
      <c r="CT109" s="35"/>
      <c r="CU109" s="35"/>
      <c r="CV109" s="3"/>
      <c r="CW109" s="3"/>
      <c r="DC109" s="79"/>
      <c r="DD109" s="84"/>
      <c r="DE109" s="42"/>
      <c r="DF109" s="42"/>
      <c r="DG109" s="42"/>
      <c r="DH109" s="42"/>
      <c r="DI109" s="42"/>
      <c r="DJ109" s="42"/>
      <c r="DK109" s="42"/>
      <c r="DL109" s="42"/>
      <c r="DM109" s="42"/>
      <c r="DN109" s="42"/>
      <c r="DO109" s="42"/>
      <c r="DP109" s="42"/>
      <c r="DQ109" s="42"/>
      <c r="DR109" s="42"/>
      <c r="DS109" s="42"/>
      <c r="DT109" s="42"/>
      <c r="DU109" s="42"/>
      <c r="DV109" s="42"/>
      <c r="DW109" s="42"/>
      <c r="DX109" s="42"/>
      <c r="DY109" s="42"/>
      <c r="DZ109" s="42"/>
      <c r="EA109" s="42"/>
      <c r="EB109" s="42"/>
      <c r="EC109" s="42"/>
      <c r="ED109" s="42"/>
      <c r="EE109" s="42"/>
      <c r="EF109" s="42"/>
      <c r="EG109" s="42"/>
      <c r="EH109" s="42"/>
      <c r="EI109" s="42"/>
      <c r="EJ109" s="85"/>
    </row>
    <row r="110" spans="1:140" x14ac:dyDescent="0.3">
      <c r="A110" s="115" t="str">
        <f>Tableau3[Commande]&amp;Tableau3[Lig Cde]</f>
        <v/>
      </c>
      <c r="B110" s="116" t="str">
        <f>IF(ISERROR(VLOOKUP(Tableau3[[#This Row],[Code Ord. Off.]],Tableau7[#All],2,FALSE)),"RC CONVERGENCE",VLOOKUP(Tableau3[[#This Row],[Code Ord. Off.]],Tableau7[#All],2,FALSE))</f>
        <v>RC CONVERGENCE</v>
      </c>
      <c r="C110" s="117" t="str">
        <f>IF(OR(LEFT(Tableau3[[#This Row],[Commentaire Client]],2)="L3",LEFT(Tableau3[[#This Row],[No Suivi]],2)="L3"),"L3","")</f>
        <v/>
      </c>
      <c r="D110" s="116" t="str">
        <f>IFERROR(VLOOKUP(Tableau3[[#This Row],[Code Gest Fournisseur]],Tableau5[#All],2,FALSE),IF(Tableau3[[#This Row],[Réf Art Fournisseur]]="","NRC","Znon attribuée"))</f>
        <v>NRC</v>
      </c>
      <c r="E11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0" s="118" t="str">
        <f>IF(Tableau3[[#This Row],[Date Demandée]]+15&lt;$DE$11,"oui","non")</f>
        <v>oui</v>
      </c>
      <c r="G110" s="78"/>
      <c r="I110" s="79"/>
      <c r="J110" s="78"/>
      <c r="AQ110" s="79"/>
      <c r="AR110" s="78"/>
      <c r="AV110" s="3"/>
      <c r="AW110" s="3"/>
      <c r="BF110" s="3"/>
      <c r="CH110" s="3"/>
      <c r="CI110" s="3"/>
      <c r="CL110" s="3"/>
      <c r="CM110" s="3"/>
      <c r="CN110" s="99"/>
      <c r="CO110" s="3"/>
      <c r="CP110" s="35"/>
      <c r="CQ110" s="35"/>
      <c r="CR110" s="3"/>
      <c r="CS110" s="35"/>
      <c r="CT110" s="35"/>
      <c r="CU110" s="35"/>
      <c r="CV110" s="3"/>
      <c r="CW110" s="3"/>
      <c r="DC110" s="79"/>
      <c r="DD110" s="84"/>
      <c r="DE110" s="42"/>
      <c r="DF110" s="42"/>
      <c r="DG110" s="42"/>
      <c r="DH110" s="42"/>
      <c r="DI110" s="42"/>
      <c r="DJ110" s="42"/>
      <c r="DK110" s="42"/>
      <c r="DL110" s="42"/>
      <c r="DM110" s="42"/>
      <c r="DN110" s="42"/>
      <c r="DO110" s="42"/>
      <c r="DP110" s="42"/>
      <c r="DQ110" s="42"/>
      <c r="DR110" s="42"/>
      <c r="DS110" s="42"/>
      <c r="DT110" s="42"/>
      <c r="DU110" s="42"/>
      <c r="DV110" s="42"/>
      <c r="DW110" s="42"/>
      <c r="DX110" s="42"/>
      <c r="DY110" s="42"/>
      <c r="DZ110" s="42"/>
      <c r="EA110" s="42"/>
      <c r="EB110" s="42"/>
      <c r="EC110" s="42"/>
      <c r="ED110" s="42"/>
      <c r="EE110" s="42"/>
      <c r="EF110" s="42"/>
      <c r="EG110" s="42"/>
      <c r="EH110" s="42"/>
      <c r="EI110" s="42"/>
      <c r="EJ110" s="85"/>
    </row>
    <row r="111" spans="1:140" x14ac:dyDescent="0.3">
      <c r="A111" s="115" t="str">
        <f>Tableau3[Commande]&amp;Tableau3[Lig Cde]</f>
        <v/>
      </c>
      <c r="B111" s="116" t="str">
        <f>IF(ISERROR(VLOOKUP(Tableau3[[#This Row],[Code Ord. Off.]],Tableau7[#All],2,FALSE)),"RC CONVERGENCE",VLOOKUP(Tableau3[[#This Row],[Code Ord. Off.]],Tableau7[#All],2,FALSE))</f>
        <v>RC CONVERGENCE</v>
      </c>
      <c r="C111" s="117" t="str">
        <f>IF(OR(LEFT(Tableau3[[#This Row],[Commentaire Client]],2)="L3",LEFT(Tableau3[[#This Row],[No Suivi]],2)="L3"),"L3","")</f>
        <v/>
      </c>
      <c r="D111" s="116" t="str">
        <f>IFERROR(VLOOKUP(Tableau3[[#This Row],[Code Gest Fournisseur]],Tableau5[#All],2,FALSE),IF(Tableau3[[#This Row],[Réf Art Fournisseur]]="","NRC","Znon attribuée"))</f>
        <v>NRC</v>
      </c>
      <c r="E11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1" s="118" t="str">
        <f>IF(Tableau3[[#This Row],[Date Demandée]]+15&lt;$DE$11,"oui","non")</f>
        <v>oui</v>
      </c>
      <c r="G111" s="78"/>
      <c r="I111" s="79"/>
      <c r="J111" s="78"/>
      <c r="AQ111" s="79"/>
      <c r="AR111" s="78"/>
      <c r="AV111" s="3"/>
      <c r="AW111" s="3"/>
      <c r="BF111" s="3"/>
      <c r="CH111" s="3"/>
      <c r="CI111" s="3"/>
      <c r="CL111" s="3"/>
      <c r="CM111" s="3"/>
      <c r="CN111" s="99"/>
      <c r="CO111" s="3"/>
      <c r="CP111" s="35"/>
      <c r="CQ111" s="35"/>
      <c r="CR111" s="3"/>
      <c r="CS111" s="35"/>
      <c r="CT111" s="35"/>
      <c r="CU111" s="35"/>
      <c r="CV111" s="3"/>
      <c r="CW111" s="3"/>
      <c r="DC111" s="79"/>
      <c r="DD111" s="84"/>
      <c r="DE111" s="42"/>
      <c r="DF111" s="42"/>
      <c r="DG111" s="42"/>
      <c r="DH111" s="42"/>
      <c r="DI111" s="42"/>
      <c r="DJ111" s="42"/>
      <c r="DK111" s="42"/>
      <c r="DL111" s="42"/>
      <c r="DM111" s="42"/>
      <c r="DN111" s="42"/>
      <c r="DO111" s="42"/>
      <c r="DP111" s="42"/>
      <c r="DQ111" s="42"/>
      <c r="DR111" s="42"/>
      <c r="DS111" s="42"/>
      <c r="DT111" s="42"/>
      <c r="DU111" s="42"/>
      <c r="DV111" s="42"/>
      <c r="DW111" s="42"/>
      <c r="DX111" s="42"/>
      <c r="DY111" s="42"/>
      <c r="DZ111" s="42"/>
      <c r="EA111" s="42"/>
      <c r="EB111" s="42"/>
      <c r="EC111" s="42"/>
      <c r="ED111" s="42"/>
      <c r="EE111" s="42"/>
      <c r="EF111" s="42"/>
      <c r="EG111" s="42"/>
      <c r="EH111" s="42"/>
      <c r="EI111" s="42"/>
      <c r="EJ111" s="85"/>
    </row>
    <row r="112" spans="1:140" x14ac:dyDescent="0.3">
      <c r="A112" s="115" t="str">
        <f>Tableau3[Commande]&amp;Tableau3[Lig Cde]</f>
        <v/>
      </c>
      <c r="B112" s="116" t="str">
        <f>IF(ISERROR(VLOOKUP(Tableau3[[#This Row],[Code Ord. Off.]],Tableau7[#All],2,FALSE)),"RC CONVERGENCE",VLOOKUP(Tableau3[[#This Row],[Code Ord. Off.]],Tableau7[#All],2,FALSE))</f>
        <v>RC CONVERGENCE</v>
      </c>
      <c r="C112" s="117" t="str">
        <f>IF(OR(LEFT(Tableau3[[#This Row],[Commentaire Client]],2)="L3",LEFT(Tableau3[[#This Row],[No Suivi]],2)="L3"),"L3","")</f>
        <v/>
      </c>
      <c r="D112" s="116" t="str">
        <f>IFERROR(VLOOKUP(Tableau3[[#This Row],[Code Gest Fournisseur]],Tableau5[#All],2,FALSE),IF(Tableau3[[#This Row],[Réf Art Fournisseur]]="","NRC","Znon attribuée"))</f>
        <v>NRC</v>
      </c>
      <c r="E11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2" s="118" t="str">
        <f>IF(Tableau3[[#This Row],[Date Demandée]]+15&lt;$DE$11,"oui","non")</f>
        <v>oui</v>
      </c>
      <c r="G112" s="78"/>
      <c r="I112" s="79"/>
      <c r="J112" s="78"/>
      <c r="AQ112" s="79"/>
      <c r="AR112" s="78"/>
      <c r="AV112" s="3"/>
      <c r="AW112" s="3"/>
      <c r="BF112" s="3"/>
      <c r="CH112" s="3"/>
      <c r="CI112" s="3"/>
      <c r="CL112" s="3"/>
      <c r="CM112" s="3"/>
      <c r="CN112" s="99"/>
      <c r="CO112" s="3"/>
      <c r="CP112" s="35"/>
      <c r="CQ112" s="35"/>
      <c r="CR112" s="3"/>
      <c r="CS112" s="35"/>
      <c r="CT112" s="35"/>
      <c r="CU112" s="35"/>
      <c r="CV112" s="3"/>
      <c r="CW112" s="3"/>
      <c r="DC112" s="79"/>
      <c r="DD112" s="84"/>
      <c r="DE112" s="42"/>
      <c r="DF112" s="42"/>
      <c r="DG112" s="42"/>
      <c r="DH112" s="42"/>
      <c r="DI112" s="42"/>
      <c r="DJ112" s="42"/>
      <c r="DK112" s="42"/>
      <c r="DL112" s="42"/>
      <c r="DM112" s="42"/>
      <c r="DN112" s="42"/>
      <c r="DO112" s="42"/>
      <c r="DP112" s="42"/>
      <c r="DQ112" s="42"/>
      <c r="DR112" s="42"/>
      <c r="DS112" s="42"/>
      <c r="DT112" s="42"/>
      <c r="DU112" s="42"/>
      <c r="DV112" s="42"/>
      <c r="DW112" s="42"/>
      <c r="DX112" s="42"/>
      <c r="DY112" s="42"/>
      <c r="DZ112" s="42"/>
      <c r="EA112" s="42"/>
      <c r="EB112" s="42"/>
      <c r="EC112" s="42"/>
      <c r="ED112" s="42"/>
      <c r="EE112" s="42"/>
      <c r="EF112" s="42"/>
      <c r="EG112" s="42"/>
      <c r="EH112" s="42"/>
      <c r="EI112" s="42"/>
      <c r="EJ112" s="85"/>
    </row>
    <row r="113" spans="1:140" x14ac:dyDescent="0.3">
      <c r="A113" s="115" t="str">
        <f>Tableau3[Commande]&amp;Tableau3[Lig Cde]</f>
        <v/>
      </c>
      <c r="B113" s="116" t="str">
        <f>IF(ISERROR(VLOOKUP(Tableau3[[#This Row],[Code Ord. Off.]],Tableau7[#All],2,FALSE)),"RC CONVERGENCE",VLOOKUP(Tableau3[[#This Row],[Code Ord. Off.]],Tableau7[#All],2,FALSE))</f>
        <v>RC CONVERGENCE</v>
      </c>
      <c r="C113" s="117" t="str">
        <f>IF(OR(LEFT(Tableau3[[#This Row],[Commentaire Client]],2)="L3",LEFT(Tableau3[[#This Row],[No Suivi]],2)="L3"),"L3","")</f>
        <v/>
      </c>
      <c r="D113" s="116" t="str">
        <f>IFERROR(VLOOKUP(Tableau3[[#This Row],[Code Gest Fournisseur]],Tableau5[#All],2,FALSE),IF(Tableau3[[#This Row],[Réf Art Fournisseur]]="","NRC","Znon attribuée"))</f>
        <v>NRC</v>
      </c>
      <c r="E11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3" s="118" t="str">
        <f>IF(Tableau3[[#This Row],[Date Demandée]]+15&lt;$DE$11,"oui","non")</f>
        <v>oui</v>
      </c>
      <c r="G113" s="78"/>
      <c r="I113" s="79"/>
      <c r="J113" s="78"/>
      <c r="AQ113" s="79"/>
      <c r="AR113" s="78"/>
      <c r="AV113" s="3"/>
      <c r="AW113" s="3"/>
      <c r="BF113" s="3"/>
      <c r="CH113" s="3"/>
      <c r="CI113" s="3"/>
      <c r="CL113" s="3"/>
      <c r="CM113" s="3"/>
      <c r="CN113" s="99"/>
      <c r="CO113" s="3"/>
      <c r="CP113" s="35"/>
      <c r="CQ113" s="35"/>
      <c r="CR113" s="3"/>
      <c r="CS113" s="35"/>
      <c r="CT113" s="35"/>
      <c r="CU113" s="35"/>
      <c r="CV113" s="3"/>
      <c r="CW113" s="3"/>
      <c r="DC113" s="79"/>
      <c r="DD113" s="84"/>
      <c r="DE113" s="42"/>
      <c r="DF113" s="42"/>
      <c r="DG113" s="42"/>
      <c r="DH113" s="42"/>
      <c r="DI113" s="42"/>
      <c r="DJ113" s="42"/>
      <c r="DK113" s="42"/>
      <c r="DL113" s="42"/>
      <c r="DM113" s="42"/>
      <c r="DN113" s="42"/>
      <c r="DO113" s="42"/>
      <c r="DP113" s="42"/>
      <c r="DQ113" s="42"/>
      <c r="DR113" s="42"/>
      <c r="DS113" s="42"/>
      <c r="DT113" s="42"/>
      <c r="DU113" s="42"/>
      <c r="DV113" s="42"/>
      <c r="DW113" s="42"/>
      <c r="DX113" s="42"/>
      <c r="DY113" s="42"/>
      <c r="DZ113" s="42"/>
      <c r="EA113" s="42"/>
      <c r="EB113" s="42"/>
      <c r="EC113" s="42"/>
      <c r="ED113" s="42"/>
      <c r="EE113" s="42"/>
      <c r="EF113" s="42"/>
      <c r="EG113" s="42"/>
      <c r="EH113" s="42"/>
      <c r="EI113" s="42"/>
      <c r="EJ113" s="85"/>
    </row>
    <row r="114" spans="1:140" x14ac:dyDescent="0.3">
      <c r="A114" s="115" t="str">
        <f>Tableau3[Commande]&amp;Tableau3[Lig Cde]</f>
        <v/>
      </c>
      <c r="B114" s="116" t="str">
        <f>IF(ISERROR(VLOOKUP(Tableau3[[#This Row],[Code Ord. Off.]],Tableau7[#All],2,FALSE)),"RC CONVERGENCE",VLOOKUP(Tableau3[[#This Row],[Code Ord. Off.]],Tableau7[#All],2,FALSE))</f>
        <v>RC CONVERGENCE</v>
      </c>
      <c r="C114" s="117" t="str">
        <f>IF(OR(LEFT(Tableau3[[#This Row],[Commentaire Client]],2)="L3",LEFT(Tableau3[[#This Row],[No Suivi]],2)="L3"),"L3","")</f>
        <v/>
      </c>
      <c r="D114" s="116" t="str">
        <f>IFERROR(VLOOKUP(Tableau3[[#This Row],[Code Gest Fournisseur]],Tableau5[#All],2,FALSE),IF(Tableau3[[#This Row],[Réf Art Fournisseur]]="","NRC","Znon attribuée"))</f>
        <v>NRC</v>
      </c>
      <c r="E11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4" s="118" t="str">
        <f>IF(Tableau3[[#This Row],[Date Demandée]]+15&lt;$DE$11,"oui","non")</f>
        <v>oui</v>
      </c>
      <c r="G114" s="78"/>
      <c r="I114" s="79"/>
      <c r="J114" s="78"/>
      <c r="AQ114" s="79"/>
      <c r="AR114" s="78"/>
      <c r="AV114" s="3"/>
      <c r="AW114" s="3"/>
      <c r="BF114" s="3"/>
      <c r="CH114" s="3"/>
      <c r="CI114" s="3"/>
      <c r="CL114" s="3"/>
      <c r="CM114" s="3"/>
      <c r="CN114" s="99"/>
      <c r="CO114" s="3"/>
      <c r="CP114" s="35"/>
      <c r="CQ114" s="35"/>
      <c r="CR114" s="3"/>
      <c r="CS114" s="35"/>
      <c r="CT114" s="35"/>
      <c r="CU114" s="35"/>
      <c r="CV114" s="3"/>
      <c r="CW114" s="3"/>
      <c r="DC114" s="79"/>
      <c r="DD114" s="84"/>
      <c r="DE114" s="42"/>
      <c r="DF114" s="42"/>
      <c r="DG114" s="42"/>
      <c r="DH114" s="42"/>
      <c r="DI114" s="42"/>
      <c r="DJ114" s="42"/>
      <c r="DK114" s="42"/>
      <c r="DL114" s="42"/>
      <c r="DM114" s="42"/>
      <c r="DN114" s="42"/>
      <c r="DO114" s="42"/>
      <c r="DP114" s="42"/>
      <c r="DQ114" s="42"/>
      <c r="DR114" s="42"/>
      <c r="DS114" s="42"/>
      <c r="DT114" s="42"/>
      <c r="DU114" s="42"/>
      <c r="DV114" s="42"/>
      <c r="DW114" s="42"/>
      <c r="DX114" s="42"/>
      <c r="DY114" s="42"/>
      <c r="DZ114" s="42"/>
      <c r="EA114" s="42"/>
      <c r="EB114" s="42"/>
      <c r="EC114" s="42"/>
      <c r="ED114" s="42"/>
      <c r="EE114" s="42"/>
      <c r="EF114" s="42"/>
      <c r="EG114" s="42"/>
      <c r="EH114" s="42"/>
      <c r="EI114" s="42"/>
      <c r="EJ114" s="85"/>
    </row>
    <row r="115" spans="1:140" x14ac:dyDescent="0.3">
      <c r="A115" s="115" t="str">
        <f>Tableau3[Commande]&amp;Tableau3[Lig Cde]</f>
        <v/>
      </c>
      <c r="B115" s="116" t="str">
        <f>IF(ISERROR(VLOOKUP(Tableau3[[#This Row],[Code Ord. Off.]],Tableau7[#All],2,FALSE)),"RC CONVERGENCE",VLOOKUP(Tableau3[[#This Row],[Code Ord. Off.]],Tableau7[#All],2,FALSE))</f>
        <v>RC CONVERGENCE</v>
      </c>
      <c r="C115" s="117" t="str">
        <f>IF(OR(LEFT(Tableau3[[#This Row],[Commentaire Client]],2)="L3",LEFT(Tableau3[[#This Row],[No Suivi]],2)="L3"),"L3","")</f>
        <v/>
      </c>
      <c r="D115" s="116" t="str">
        <f>IFERROR(VLOOKUP(Tableau3[[#This Row],[Code Gest Fournisseur]],Tableau5[#All],2,FALSE),IF(Tableau3[[#This Row],[Réf Art Fournisseur]]="","NRC","Znon attribuée"))</f>
        <v>NRC</v>
      </c>
      <c r="E11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5" s="118" t="str">
        <f>IF(Tableau3[[#This Row],[Date Demandée]]+15&lt;$DE$11,"oui","non")</f>
        <v>oui</v>
      </c>
      <c r="G115" s="78"/>
      <c r="I115" s="79"/>
      <c r="J115" s="78"/>
      <c r="AQ115" s="79"/>
      <c r="AR115" s="78"/>
      <c r="AV115" s="3"/>
      <c r="AW115" s="3"/>
      <c r="BF115" s="3"/>
      <c r="CH115" s="3"/>
      <c r="CI115" s="3"/>
      <c r="CL115" s="3"/>
      <c r="CM115" s="3"/>
      <c r="CN115" s="99"/>
      <c r="CO115" s="3"/>
      <c r="CP115" s="35"/>
      <c r="CQ115" s="35"/>
      <c r="CR115" s="3"/>
      <c r="CS115" s="35"/>
      <c r="CT115" s="35"/>
      <c r="CU115" s="35"/>
      <c r="CV115" s="3"/>
      <c r="CW115" s="3"/>
      <c r="DC115" s="79"/>
      <c r="DD115" s="84"/>
      <c r="DE115" s="42"/>
      <c r="DF115" s="42"/>
      <c r="DG115" s="42"/>
      <c r="DH115" s="42"/>
      <c r="DI115" s="42"/>
      <c r="DJ115" s="42"/>
      <c r="DK115" s="42"/>
      <c r="DL115" s="42"/>
      <c r="DM115" s="42"/>
      <c r="DN115" s="42"/>
      <c r="DO115" s="42"/>
      <c r="DP115" s="42"/>
      <c r="DQ115" s="42"/>
      <c r="DR115" s="42"/>
      <c r="DS115" s="42"/>
      <c r="DT115" s="42"/>
      <c r="DU115" s="42"/>
      <c r="DV115" s="42"/>
      <c r="DW115" s="42"/>
      <c r="DX115" s="42"/>
      <c r="DY115" s="42"/>
      <c r="DZ115" s="42"/>
      <c r="EA115" s="42"/>
      <c r="EB115" s="42"/>
      <c r="EC115" s="42"/>
      <c r="ED115" s="42"/>
      <c r="EE115" s="42"/>
      <c r="EF115" s="42"/>
      <c r="EG115" s="42"/>
      <c r="EH115" s="42"/>
      <c r="EI115" s="42"/>
      <c r="EJ115" s="85"/>
    </row>
    <row r="116" spans="1:140" x14ac:dyDescent="0.3">
      <c r="A116" s="115" t="str">
        <f>Tableau3[Commande]&amp;Tableau3[Lig Cde]</f>
        <v/>
      </c>
      <c r="B116" s="116" t="str">
        <f>IF(ISERROR(VLOOKUP(Tableau3[[#This Row],[Code Ord. Off.]],Tableau7[#All],2,FALSE)),"RC CONVERGENCE",VLOOKUP(Tableau3[[#This Row],[Code Ord. Off.]],Tableau7[#All],2,FALSE))</f>
        <v>RC CONVERGENCE</v>
      </c>
      <c r="C116" s="117" t="str">
        <f>IF(OR(LEFT(Tableau3[[#This Row],[Commentaire Client]],2)="L3",LEFT(Tableau3[[#This Row],[No Suivi]],2)="L3"),"L3","")</f>
        <v/>
      </c>
      <c r="D116" s="116" t="str">
        <f>IFERROR(VLOOKUP(Tableau3[[#This Row],[Code Gest Fournisseur]],Tableau5[#All],2,FALSE),IF(Tableau3[[#This Row],[Réf Art Fournisseur]]="","NRC","Znon attribuée"))</f>
        <v>NRC</v>
      </c>
      <c r="E11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6" s="118" t="str">
        <f>IF(Tableau3[[#This Row],[Date Demandée]]+15&lt;$DE$11,"oui","non")</f>
        <v>oui</v>
      </c>
      <c r="G116" s="78"/>
      <c r="I116" s="79"/>
      <c r="J116" s="78"/>
      <c r="AQ116" s="79"/>
      <c r="AR116" s="78"/>
      <c r="AV116" s="3"/>
      <c r="AW116" s="3"/>
      <c r="BF116" s="3"/>
      <c r="CH116" s="3"/>
      <c r="CI116" s="3"/>
      <c r="CL116" s="3"/>
      <c r="CM116" s="3"/>
      <c r="CN116" s="99"/>
      <c r="CO116" s="3"/>
      <c r="CP116" s="35"/>
      <c r="CQ116" s="35"/>
      <c r="CR116" s="3"/>
      <c r="CS116" s="35"/>
      <c r="CT116" s="35"/>
      <c r="CU116" s="35"/>
      <c r="CV116" s="3"/>
      <c r="CW116" s="3"/>
      <c r="DC116" s="79"/>
      <c r="DD116" s="84"/>
      <c r="DE116" s="42"/>
      <c r="DF116" s="42"/>
      <c r="DG116" s="42"/>
      <c r="DH116" s="42"/>
      <c r="DI116" s="42"/>
      <c r="DJ116" s="42"/>
      <c r="DK116" s="42"/>
      <c r="DL116" s="42"/>
      <c r="DM116" s="42"/>
      <c r="DN116" s="42"/>
      <c r="DO116" s="42"/>
      <c r="DP116" s="42"/>
      <c r="DQ116" s="42"/>
      <c r="DR116" s="42"/>
      <c r="DS116" s="42"/>
      <c r="DT116" s="42"/>
      <c r="DU116" s="42"/>
      <c r="DV116" s="42"/>
      <c r="DW116" s="42"/>
      <c r="DX116" s="42"/>
      <c r="DY116" s="42"/>
      <c r="DZ116" s="42"/>
      <c r="EA116" s="42"/>
      <c r="EB116" s="42"/>
      <c r="EC116" s="42"/>
      <c r="ED116" s="42"/>
      <c r="EE116" s="42"/>
      <c r="EF116" s="42"/>
      <c r="EG116" s="42"/>
      <c r="EH116" s="42"/>
      <c r="EI116" s="42"/>
      <c r="EJ116" s="85"/>
    </row>
    <row r="117" spans="1:140" x14ac:dyDescent="0.3">
      <c r="A117" s="115" t="str">
        <f>Tableau3[Commande]&amp;Tableau3[Lig Cde]</f>
        <v/>
      </c>
      <c r="B117" s="116" t="str">
        <f>IF(ISERROR(VLOOKUP(Tableau3[[#This Row],[Code Ord. Off.]],Tableau7[#All],2,FALSE)),"RC CONVERGENCE",VLOOKUP(Tableau3[[#This Row],[Code Ord. Off.]],Tableau7[#All],2,FALSE))</f>
        <v>RC CONVERGENCE</v>
      </c>
      <c r="C117" s="117" t="str">
        <f>IF(OR(LEFT(Tableau3[[#This Row],[Commentaire Client]],2)="L3",LEFT(Tableau3[[#This Row],[No Suivi]],2)="L3"),"L3","")</f>
        <v/>
      </c>
      <c r="D117" s="116" t="str">
        <f>IFERROR(VLOOKUP(Tableau3[[#This Row],[Code Gest Fournisseur]],Tableau5[#All],2,FALSE),IF(Tableau3[[#This Row],[Réf Art Fournisseur]]="","NRC","Znon attribuée"))</f>
        <v>NRC</v>
      </c>
      <c r="E11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7" s="118" t="str">
        <f>IF(Tableau3[[#This Row],[Date Demandée]]+15&lt;$DE$11,"oui","non")</f>
        <v>oui</v>
      </c>
      <c r="G117" s="78"/>
      <c r="I117" s="79"/>
      <c r="J117" s="78"/>
      <c r="AQ117" s="79"/>
      <c r="AR117" s="78"/>
      <c r="AV117" s="3"/>
      <c r="AW117" s="3"/>
      <c r="BF117" s="3"/>
      <c r="CH117" s="3"/>
      <c r="CI117" s="3"/>
      <c r="CL117" s="3"/>
      <c r="CM117" s="3"/>
      <c r="CN117" s="99"/>
      <c r="CO117" s="3"/>
      <c r="CP117" s="35"/>
      <c r="CQ117" s="35"/>
      <c r="CR117" s="3"/>
      <c r="CS117" s="35"/>
      <c r="CT117" s="35"/>
      <c r="CU117" s="35"/>
      <c r="CV117" s="3"/>
      <c r="CW117" s="3"/>
      <c r="DC117" s="79"/>
      <c r="DD117" s="84"/>
      <c r="DE117" s="42"/>
      <c r="DF117" s="42"/>
      <c r="DG117" s="42"/>
      <c r="DH117" s="42"/>
      <c r="DI117" s="42"/>
      <c r="DJ117" s="42"/>
      <c r="DK117" s="42"/>
      <c r="DL117" s="42"/>
      <c r="DM117" s="42"/>
      <c r="DN117" s="42"/>
      <c r="DO117" s="42"/>
      <c r="DP117" s="42"/>
      <c r="DQ117" s="42"/>
      <c r="DR117" s="42"/>
      <c r="DS117" s="42"/>
      <c r="DT117" s="42"/>
      <c r="DU117" s="42"/>
      <c r="DV117" s="42"/>
      <c r="DW117" s="42"/>
      <c r="DX117" s="42"/>
      <c r="DY117" s="42"/>
      <c r="DZ117" s="42"/>
      <c r="EA117" s="42"/>
      <c r="EB117" s="42"/>
      <c r="EC117" s="42"/>
      <c r="ED117" s="42"/>
      <c r="EE117" s="42"/>
      <c r="EF117" s="42"/>
      <c r="EG117" s="42"/>
      <c r="EH117" s="42"/>
      <c r="EI117" s="42"/>
      <c r="EJ117" s="85"/>
    </row>
    <row r="118" spans="1:140" x14ac:dyDescent="0.3">
      <c r="A118" s="115" t="str">
        <f>Tableau3[Commande]&amp;Tableau3[Lig Cde]</f>
        <v/>
      </c>
      <c r="B118" s="116" t="str">
        <f>IF(ISERROR(VLOOKUP(Tableau3[[#This Row],[Code Ord. Off.]],Tableau7[#All],2,FALSE)),"RC CONVERGENCE",VLOOKUP(Tableau3[[#This Row],[Code Ord. Off.]],Tableau7[#All],2,FALSE))</f>
        <v>RC CONVERGENCE</v>
      </c>
      <c r="C118" s="117" t="str">
        <f>IF(OR(LEFT(Tableau3[[#This Row],[Commentaire Client]],2)="L3",LEFT(Tableau3[[#This Row],[No Suivi]],2)="L3"),"L3","")</f>
        <v/>
      </c>
      <c r="D118" s="116" t="str">
        <f>IFERROR(VLOOKUP(Tableau3[[#This Row],[Code Gest Fournisseur]],Tableau5[#All],2,FALSE),IF(Tableau3[[#This Row],[Réf Art Fournisseur]]="","NRC","Znon attribuée"))</f>
        <v>NRC</v>
      </c>
      <c r="E11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8" s="118" t="str">
        <f>IF(Tableau3[[#This Row],[Date Demandée]]+15&lt;$DE$11,"oui","non")</f>
        <v>oui</v>
      </c>
      <c r="G118" s="78"/>
      <c r="I118" s="79"/>
      <c r="J118" s="78"/>
      <c r="AQ118" s="79"/>
      <c r="AR118" s="78"/>
      <c r="AV118" s="3"/>
      <c r="AW118" s="3"/>
      <c r="BF118" s="3"/>
      <c r="CH118" s="3"/>
      <c r="CI118" s="3"/>
      <c r="CL118" s="3"/>
      <c r="CM118" s="3"/>
      <c r="CN118" s="99"/>
      <c r="CO118" s="3"/>
      <c r="CP118" s="35"/>
      <c r="CQ118" s="35"/>
      <c r="CR118" s="3"/>
      <c r="CS118" s="35"/>
      <c r="CT118" s="35"/>
      <c r="CU118" s="35"/>
      <c r="CV118" s="3"/>
      <c r="CW118" s="3"/>
      <c r="DC118" s="79"/>
      <c r="DD118" s="84"/>
      <c r="DE118" s="42"/>
      <c r="DF118" s="42"/>
      <c r="DG118" s="42"/>
      <c r="DH118" s="42"/>
      <c r="DI118" s="42"/>
      <c r="DJ118" s="42"/>
      <c r="DK118" s="42"/>
      <c r="DL118" s="42"/>
      <c r="DM118" s="42"/>
      <c r="DN118" s="42"/>
      <c r="DO118" s="42"/>
      <c r="DP118" s="42"/>
      <c r="DQ118" s="42"/>
      <c r="DR118" s="42"/>
      <c r="DS118" s="42"/>
      <c r="DT118" s="42"/>
      <c r="DU118" s="42"/>
      <c r="DV118" s="42"/>
      <c r="DW118" s="42"/>
      <c r="DX118" s="42"/>
      <c r="DY118" s="42"/>
      <c r="DZ118" s="42"/>
      <c r="EA118" s="42"/>
      <c r="EB118" s="42"/>
      <c r="EC118" s="42"/>
      <c r="ED118" s="42"/>
      <c r="EE118" s="42"/>
      <c r="EF118" s="42"/>
      <c r="EG118" s="42"/>
      <c r="EH118" s="42"/>
      <c r="EI118" s="42"/>
      <c r="EJ118" s="85"/>
    </row>
    <row r="119" spans="1:140" x14ac:dyDescent="0.3">
      <c r="A119" s="115" t="str">
        <f>Tableau3[Commande]&amp;Tableau3[Lig Cde]</f>
        <v/>
      </c>
      <c r="B119" s="116" t="str">
        <f>IF(ISERROR(VLOOKUP(Tableau3[[#This Row],[Code Ord. Off.]],Tableau7[#All],2,FALSE)),"RC CONVERGENCE",VLOOKUP(Tableau3[[#This Row],[Code Ord. Off.]],Tableau7[#All],2,FALSE))</f>
        <v>RC CONVERGENCE</v>
      </c>
      <c r="C119" s="117" t="str">
        <f>IF(OR(LEFT(Tableau3[[#This Row],[Commentaire Client]],2)="L3",LEFT(Tableau3[[#This Row],[No Suivi]],2)="L3"),"L3","")</f>
        <v/>
      </c>
      <c r="D119" s="116" t="str">
        <f>IFERROR(VLOOKUP(Tableau3[[#This Row],[Code Gest Fournisseur]],Tableau5[#All],2,FALSE),IF(Tableau3[[#This Row],[Réf Art Fournisseur]]="","NRC","Znon attribuée"))</f>
        <v>NRC</v>
      </c>
      <c r="E11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9" s="118" t="str">
        <f>IF(Tableau3[[#This Row],[Date Demandée]]+15&lt;$DE$11,"oui","non")</f>
        <v>oui</v>
      </c>
      <c r="G119" s="78"/>
      <c r="I119" s="79"/>
      <c r="J119" s="78"/>
      <c r="AQ119" s="79"/>
      <c r="AR119" s="78"/>
      <c r="AV119" s="3"/>
      <c r="AW119" s="3"/>
      <c r="BF119" s="3"/>
      <c r="CH119" s="3"/>
      <c r="CI119" s="3"/>
      <c r="CL119" s="3"/>
      <c r="CM119" s="3"/>
      <c r="CN119" s="99"/>
      <c r="CO119" s="3"/>
      <c r="CP119" s="35"/>
      <c r="CQ119" s="35"/>
      <c r="CR119" s="3"/>
      <c r="CS119" s="35"/>
      <c r="CT119" s="35"/>
      <c r="CU119" s="35"/>
      <c r="CV119" s="3"/>
      <c r="CW119" s="3"/>
      <c r="DC119" s="79"/>
      <c r="DD119" s="84"/>
      <c r="DE119" s="42"/>
      <c r="DF119" s="42"/>
      <c r="DG119" s="42"/>
      <c r="DH119" s="42"/>
      <c r="DI119" s="42"/>
      <c r="DJ119" s="42"/>
      <c r="DK119" s="42"/>
      <c r="DL119" s="42"/>
      <c r="DM119" s="42"/>
      <c r="DN119" s="42"/>
      <c r="DO119" s="42"/>
      <c r="DP119" s="42"/>
      <c r="DQ119" s="42"/>
      <c r="DR119" s="42"/>
      <c r="DS119" s="42"/>
      <c r="DT119" s="42"/>
      <c r="DU119" s="42"/>
      <c r="DV119" s="42"/>
      <c r="DW119" s="42"/>
      <c r="DX119" s="42"/>
      <c r="DY119" s="42"/>
      <c r="DZ119" s="42"/>
      <c r="EA119" s="42"/>
      <c r="EB119" s="42"/>
      <c r="EC119" s="42"/>
      <c r="ED119" s="42"/>
      <c r="EE119" s="42"/>
      <c r="EF119" s="42"/>
      <c r="EG119" s="42"/>
      <c r="EH119" s="42"/>
      <c r="EI119" s="42"/>
      <c r="EJ119" s="85"/>
    </row>
    <row r="120" spans="1:140" x14ac:dyDescent="0.3">
      <c r="A120" s="115" t="str">
        <f>Tableau3[Commande]&amp;Tableau3[Lig Cde]</f>
        <v/>
      </c>
      <c r="B120" s="116" t="str">
        <f>IF(ISERROR(VLOOKUP(Tableau3[[#This Row],[Code Ord. Off.]],Tableau7[#All],2,FALSE)),"RC CONVERGENCE",VLOOKUP(Tableau3[[#This Row],[Code Ord. Off.]],Tableau7[#All],2,FALSE))</f>
        <v>RC CONVERGENCE</v>
      </c>
      <c r="C120" s="117" t="str">
        <f>IF(OR(LEFT(Tableau3[[#This Row],[Commentaire Client]],2)="L3",LEFT(Tableau3[[#This Row],[No Suivi]],2)="L3"),"L3","")</f>
        <v/>
      </c>
      <c r="D120" s="116" t="str">
        <f>IFERROR(VLOOKUP(Tableau3[[#This Row],[Code Gest Fournisseur]],Tableau5[#All],2,FALSE),IF(Tableau3[[#This Row],[Réf Art Fournisseur]]="","NRC","Znon attribuée"))</f>
        <v>NRC</v>
      </c>
      <c r="E12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0" s="118" t="str">
        <f>IF(Tableau3[[#This Row],[Date Demandée]]+15&lt;$DE$11,"oui","non")</f>
        <v>oui</v>
      </c>
      <c r="G120" s="78"/>
      <c r="I120" s="79"/>
      <c r="J120" s="78"/>
      <c r="AQ120" s="79"/>
      <c r="AR120" s="78"/>
      <c r="AV120" s="3"/>
      <c r="AW120" s="3"/>
      <c r="BF120" s="3"/>
      <c r="CH120" s="3"/>
      <c r="CI120" s="3"/>
      <c r="CL120" s="3"/>
      <c r="CM120" s="3"/>
      <c r="CN120" s="99"/>
      <c r="CO120" s="3"/>
      <c r="CP120" s="35"/>
      <c r="CQ120" s="35"/>
      <c r="CR120" s="3"/>
      <c r="CS120" s="35"/>
      <c r="CT120" s="35"/>
      <c r="CU120" s="35"/>
      <c r="CV120" s="3"/>
      <c r="CW120" s="3"/>
      <c r="DC120" s="79"/>
      <c r="DD120" s="84"/>
      <c r="DE120" s="42"/>
      <c r="DF120" s="42"/>
      <c r="DG120" s="42"/>
      <c r="DH120" s="42"/>
      <c r="DI120" s="42"/>
      <c r="DJ120" s="42"/>
      <c r="DK120" s="42"/>
      <c r="DL120" s="42"/>
      <c r="DM120" s="42"/>
      <c r="DN120" s="42"/>
      <c r="DO120" s="42"/>
      <c r="DP120" s="42"/>
      <c r="DQ120" s="42"/>
      <c r="DR120" s="42"/>
      <c r="DS120" s="42"/>
      <c r="DT120" s="42"/>
      <c r="DU120" s="42"/>
      <c r="DV120" s="42"/>
      <c r="DW120" s="42"/>
      <c r="DX120" s="42"/>
      <c r="DY120" s="42"/>
      <c r="DZ120" s="42"/>
      <c r="EA120" s="42"/>
      <c r="EB120" s="42"/>
      <c r="EC120" s="42"/>
      <c r="ED120" s="42"/>
      <c r="EE120" s="42"/>
      <c r="EF120" s="42"/>
      <c r="EG120" s="42"/>
      <c r="EH120" s="42"/>
      <c r="EI120" s="42"/>
      <c r="EJ120" s="85"/>
    </row>
    <row r="121" spans="1:140" x14ac:dyDescent="0.3">
      <c r="A121" s="115" t="str">
        <f>Tableau3[Commande]&amp;Tableau3[Lig Cde]</f>
        <v/>
      </c>
      <c r="B121" s="116" t="str">
        <f>IF(ISERROR(VLOOKUP(Tableau3[[#This Row],[Code Ord. Off.]],Tableau7[#All],2,FALSE)),"RC CONVERGENCE",VLOOKUP(Tableau3[[#This Row],[Code Ord. Off.]],Tableau7[#All],2,FALSE))</f>
        <v>RC CONVERGENCE</v>
      </c>
      <c r="C121" s="117" t="str">
        <f>IF(OR(LEFT(Tableau3[[#This Row],[Commentaire Client]],2)="L3",LEFT(Tableau3[[#This Row],[No Suivi]],2)="L3"),"L3","")</f>
        <v/>
      </c>
      <c r="D121" s="116" t="str">
        <f>IFERROR(VLOOKUP(Tableau3[[#This Row],[Code Gest Fournisseur]],Tableau5[#All],2,FALSE),IF(Tableau3[[#This Row],[Réf Art Fournisseur]]="","NRC","Znon attribuée"))</f>
        <v>NRC</v>
      </c>
      <c r="E12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1" s="118" t="str">
        <f>IF(Tableau3[[#This Row],[Date Demandée]]+15&lt;$DE$11,"oui","non")</f>
        <v>oui</v>
      </c>
      <c r="G121" s="78"/>
      <c r="I121" s="79"/>
      <c r="J121" s="78"/>
      <c r="AQ121" s="79"/>
      <c r="AR121" s="78"/>
      <c r="AV121" s="3"/>
      <c r="AW121" s="3"/>
      <c r="BF121" s="3"/>
      <c r="CH121" s="3"/>
      <c r="CI121" s="3"/>
      <c r="CL121" s="3"/>
      <c r="CM121" s="3"/>
      <c r="CN121" s="99"/>
      <c r="CO121" s="3"/>
      <c r="CP121" s="35"/>
      <c r="CQ121" s="35"/>
      <c r="CR121" s="3"/>
      <c r="CS121" s="35"/>
      <c r="CT121" s="35"/>
      <c r="CU121" s="35"/>
      <c r="CV121" s="3"/>
      <c r="CW121" s="3"/>
      <c r="DC121" s="79"/>
      <c r="DD121" s="84"/>
      <c r="DE121" s="42"/>
      <c r="DF121" s="42"/>
      <c r="DG121" s="42"/>
      <c r="DH121" s="42"/>
      <c r="DI121" s="42"/>
      <c r="DJ121" s="42"/>
      <c r="DK121" s="42"/>
      <c r="DL121" s="42"/>
      <c r="DM121" s="42"/>
      <c r="DN121" s="42"/>
      <c r="DO121" s="42"/>
      <c r="DP121" s="42"/>
      <c r="DQ121" s="42"/>
      <c r="DR121" s="42"/>
      <c r="DS121" s="42"/>
      <c r="DT121" s="42"/>
      <c r="DU121" s="42"/>
      <c r="DV121" s="42"/>
      <c r="DW121" s="42"/>
      <c r="DX121" s="42"/>
      <c r="DY121" s="42"/>
      <c r="DZ121" s="42"/>
      <c r="EA121" s="42"/>
      <c r="EB121" s="42"/>
      <c r="EC121" s="42"/>
      <c r="ED121" s="42"/>
      <c r="EE121" s="42"/>
      <c r="EF121" s="42"/>
      <c r="EG121" s="42"/>
      <c r="EH121" s="42"/>
      <c r="EI121" s="42"/>
      <c r="EJ121" s="85"/>
    </row>
    <row r="122" spans="1:140" x14ac:dyDescent="0.3">
      <c r="A122" s="115" t="str">
        <f>Tableau3[Commande]&amp;Tableau3[Lig Cde]</f>
        <v/>
      </c>
      <c r="B122" s="116" t="str">
        <f>IF(ISERROR(VLOOKUP(Tableau3[[#This Row],[Code Ord. Off.]],Tableau7[#All],2,FALSE)),"RC CONVERGENCE",VLOOKUP(Tableau3[[#This Row],[Code Ord. Off.]],Tableau7[#All],2,FALSE))</f>
        <v>RC CONVERGENCE</v>
      </c>
      <c r="C122" s="117" t="str">
        <f>IF(OR(LEFT(Tableau3[[#This Row],[Commentaire Client]],2)="L3",LEFT(Tableau3[[#This Row],[No Suivi]],2)="L3"),"L3","")</f>
        <v/>
      </c>
      <c r="D122" s="116" t="str">
        <f>IFERROR(VLOOKUP(Tableau3[[#This Row],[Code Gest Fournisseur]],Tableau5[#All],2,FALSE),IF(Tableau3[[#This Row],[Réf Art Fournisseur]]="","NRC","Znon attribuée"))</f>
        <v>NRC</v>
      </c>
      <c r="E12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2" s="118" t="str">
        <f>IF(Tableau3[[#This Row],[Date Demandée]]+15&lt;$DE$11,"oui","non")</f>
        <v>oui</v>
      </c>
      <c r="G122" s="78"/>
      <c r="I122" s="79"/>
      <c r="J122" s="78"/>
      <c r="AQ122" s="79"/>
      <c r="AR122" s="78"/>
      <c r="AV122" s="3"/>
      <c r="AW122" s="3"/>
      <c r="BF122" s="3"/>
      <c r="CH122" s="3"/>
      <c r="CI122" s="3"/>
      <c r="CL122" s="3"/>
      <c r="CM122" s="3"/>
      <c r="CN122" s="99"/>
      <c r="CO122" s="3"/>
      <c r="CP122" s="35"/>
      <c r="CQ122" s="35"/>
      <c r="CR122" s="3"/>
      <c r="CS122" s="35"/>
      <c r="CT122" s="35"/>
      <c r="CU122" s="35"/>
      <c r="CV122" s="3"/>
      <c r="CW122" s="3"/>
      <c r="DC122" s="79"/>
      <c r="DD122" s="84"/>
      <c r="DE122" s="42"/>
      <c r="DF122" s="42"/>
      <c r="DG122" s="42"/>
      <c r="DH122" s="42"/>
      <c r="DI122" s="42"/>
      <c r="DJ122" s="42"/>
      <c r="DK122" s="42"/>
      <c r="DL122" s="42"/>
      <c r="DM122" s="42"/>
      <c r="DN122" s="42"/>
      <c r="DO122" s="42"/>
      <c r="DP122" s="42"/>
      <c r="DQ122" s="42"/>
      <c r="DR122" s="42"/>
      <c r="DS122" s="42"/>
      <c r="DT122" s="42"/>
      <c r="DU122" s="42"/>
      <c r="DV122" s="42"/>
      <c r="DW122" s="42"/>
      <c r="DX122" s="42"/>
      <c r="DY122" s="42"/>
      <c r="DZ122" s="42"/>
      <c r="EA122" s="42"/>
      <c r="EB122" s="42"/>
      <c r="EC122" s="42"/>
      <c r="ED122" s="42"/>
      <c r="EE122" s="42"/>
      <c r="EF122" s="42"/>
      <c r="EG122" s="42"/>
      <c r="EH122" s="42"/>
      <c r="EI122" s="42"/>
      <c r="EJ122" s="85"/>
    </row>
    <row r="123" spans="1:140" x14ac:dyDescent="0.3">
      <c r="A123" s="115" t="str">
        <f>Tableau3[Commande]&amp;Tableau3[Lig Cde]</f>
        <v/>
      </c>
      <c r="B123" s="116" t="str">
        <f>IF(ISERROR(VLOOKUP(Tableau3[[#This Row],[Code Ord. Off.]],Tableau7[#All],2,FALSE)),"RC CONVERGENCE",VLOOKUP(Tableau3[[#This Row],[Code Ord. Off.]],Tableau7[#All],2,FALSE))</f>
        <v>RC CONVERGENCE</v>
      </c>
      <c r="C123" s="117" t="str">
        <f>IF(OR(LEFT(Tableau3[[#This Row],[Commentaire Client]],2)="L3",LEFT(Tableau3[[#This Row],[No Suivi]],2)="L3"),"L3","")</f>
        <v/>
      </c>
      <c r="D123" s="116" t="str">
        <f>IFERROR(VLOOKUP(Tableau3[[#This Row],[Code Gest Fournisseur]],Tableau5[#All],2,FALSE),IF(Tableau3[[#This Row],[Réf Art Fournisseur]]="","NRC","Znon attribuée"))</f>
        <v>NRC</v>
      </c>
      <c r="E12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3" s="118" t="str">
        <f>IF(Tableau3[[#This Row],[Date Demandée]]+15&lt;$DE$11,"oui","non")</f>
        <v>oui</v>
      </c>
      <c r="G123" s="78"/>
      <c r="I123" s="79"/>
      <c r="J123" s="78"/>
      <c r="AQ123" s="79"/>
      <c r="AR123" s="78"/>
      <c r="AV123" s="3"/>
      <c r="AW123" s="3"/>
      <c r="BF123" s="3"/>
      <c r="CH123" s="3"/>
      <c r="CI123" s="3"/>
      <c r="CL123" s="3"/>
      <c r="CM123" s="3"/>
      <c r="CN123" s="99"/>
      <c r="CO123" s="3"/>
      <c r="CP123" s="35"/>
      <c r="CQ123" s="35"/>
      <c r="CR123" s="3"/>
      <c r="CS123" s="35"/>
      <c r="CT123" s="35"/>
      <c r="CU123" s="35"/>
      <c r="CV123" s="3"/>
      <c r="CW123" s="3"/>
      <c r="DC123" s="79"/>
      <c r="DD123" s="84"/>
      <c r="DE123" s="42"/>
      <c r="DF123" s="42"/>
      <c r="DG123" s="42"/>
      <c r="DH123" s="42"/>
      <c r="DI123" s="42"/>
      <c r="DJ123" s="42"/>
      <c r="DK123" s="42"/>
      <c r="DL123" s="42"/>
      <c r="DM123" s="42"/>
      <c r="DN123" s="42"/>
      <c r="DO123" s="42"/>
      <c r="DP123" s="42"/>
      <c r="DQ123" s="42"/>
      <c r="DR123" s="42"/>
      <c r="DS123" s="42"/>
      <c r="DT123" s="42"/>
      <c r="DU123" s="42"/>
      <c r="DV123" s="42"/>
      <c r="DW123" s="42"/>
      <c r="DX123" s="42"/>
      <c r="DY123" s="42"/>
      <c r="DZ123" s="42"/>
      <c r="EA123" s="42"/>
      <c r="EB123" s="42"/>
      <c r="EC123" s="42"/>
      <c r="ED123" s="42"/>
      <c r="EE123" s="42"/>
      <c r="EF123" s="42"/>
      <c r="EG123" s="42"/>
      <c r="EH123" s="42"/>
      <c r="EI123" s="42"/>
      <c r="EJ123" s="85"/>
    </row>
    <row r="124" spans="1:140" x14ac:dyDescent="0.3">
      <c r="A124" s="115" t="str">
        <f>Tableau3[Commande]&amp;Tableau3[Lig Cde]</f>
        <v/>
      </c>
      <c r="B124" s="116" t="str">
        <f>IF(ISERROR(VLOOKUP(Tableau3[[#This Row],[Code Ord. Off.]],Tableau7[#All],2,FALSE)),"RC CONVERGENCE",VLOOKUP(Tableau3[[#This Row],[Code Ord. Off.]],Tableau7[#All],2,FALSE))</f>
        <v>RC CONVERGENCE</v>
      </c>
      <c r="C124" s="117" t="str">
        <f>IF(OR(LEFT(Tableau3[[#This Row],[Commentaire Client]],2)="L3",LEFT(Tableau3[[#This Row],[No Suivi]],2)="L3"),"L3","")</f>
        <v/>
      </c>
      <c r="D124" s="116" t="str">
        <f>IFERROR(VLOOKUP(Tableau3[[#This Row],[Code Gest Fournisseur]],Tableau5[#All],2,FALSE),IF(Tableau3[[#This Row],[Réf Art Fournisseur]]="","NRC","Znon attribuée"))</f>
        <v>NRC</v>
      </c>
      <c r="E12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4" s="118" t="str">
        <f>IF(Tableau3[[#This Row],[Date Demandée]]+15&lt;$DE$11,"oui","non")</f>
        <v>oui</v>
      </c>
      <c r="G124" s="78"/>
      <c r="I124" s="79"/>
      <c r="J124" s="78"/>
      <c r="AQ124" s="79"/>
      <c r="AR124" s="78"/>
      <c r="AV124" s="3"/>
      <c r="AW124" s="3"/>
      <c r="BF124" s="3"/>
      <c r="CH124" s="3"/>
      <c r="CI124" s="3"/>
      <c r="CL124" s="3"/>
      <c r="CM124" s="3"/>
      <c r="CN124" s="99"/>
      <c r="CO124" s="3"/>
      <c r="CP124" s="35"/>
      <c r="CQ124" s="35"/>
      <c r="CR124" s="3"/>
      <c r="CS124" s="35"/>
      <c r="CT124" s="35"/>
      <c r="CU124" s="35"/>
      <c r="CV124" s="3"/>
      <c r="CW124" s="3"/>
      <c r="DC124" s="79"/>
      <c r="DD124" s="84"/>
      <c r="DE124" s="42"/>
      <c r="DF124" s="42"/>
      <c r="DG124" s="42"/>
      <c r="DH124" s="42"/>
      <c r="DI124" s="42"/>
      <c r="DJ124" s="42"/>
      <c r="DK124" s="42"/>
      <c r="DL124" s="42"/>
      <c r="DM124" s="42"/>
      <c r="DN124" s="42"/>
      <c r="DO124" s="42"/>
      <c r="DP124" s="42"/>
      <c r="DQ124" s="42"/>
      <c r="DR124" s="42"/>
      <c r="DS124" s="42"/>
      <c r="DT124" s="42"/>
      <c r="DU124" s="42"/>
      <c r="DV124" s="42"/>
      <c r="DW124" s="42"/>
      <c r="DX124" s="42"/>
      <c r="DY124" s="42"/>
      <c r="DZ124" s="42"/>
      <c r="EA124" s="42"/>
      <c r="EB124" s="42"/>
      <c r="EC124" s="42"/>
      <c r="ED124" s="42"/>
      <c r="EE124" s="42"/>
      <c r="EF124" s="42"/>
      <c r="EG124" s="42"/>
      <c r="EH124" s="42"/>
      <c r="EI124" s="42"/>
      <c r="EJ124" s="85"/>
    </row>
    <row r="125" spans="1:140" x14ac:dyDescent="0.3">
      <c r="A125" s="115" t="str">
        <f>Tableau3[Commande]&amp;Tableau3[Lig Cde]</f>
        <v/>
      </c>
      <c r="B125" s="116" t="str">
        <f>IF(ISERROR(VLOOKUP(Tableau3[[#This Row],[Code Ord. Off.]],Tableau7[#All],2,FALSE)),"RC CONVERGENCE",VLOOKUP(Tableau3[[#This Row],[Code Ord. Off.]],Tableau7[#All],2,FALSE))</f>
        <v>RC CONVERGENCE</v>
      </c>
      <c r="C125" s="117" t="str">
        <f>IF(OR(LEFT(Tableau3[[#This Row],[Commentaire Client]],2)="L3",LEFT(Tableau3[[#This Row],[No Suivi]],2)="L3"),"L3","")</f>
        <v/>
      </c>
      <c r="D125" s="116" t="str">
        <f>IFERROR(VLOOKUP(Tableau3[[#This Row],[Code Gest Fournisseur]],Tableau5[#All],2,FALSE),IF(Tableau3[[#This Row],[Réf Art Fournisseur]]="","NRC","Znon attribuée"))</f>
        <v>NRC</v>
      </c>
      <c r="E12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5" s="118" t="str">
        <f>IF(Tableau3[[#This Row],[Date Demandée]]+15&lt;$DE$11,"oui","non")</f>
        <v>oui</v>
      </c>
      <c r="G125" s="78"/>
      <c r="I125" s="79"/>
      <c r="J125" s="78"/>
      <c r="AQ125" s="79"/>
      <c r="AR125" s="78"/>
      <c r="AV125" s="3"/>
      <c r="AW125" s="3"/>
      <c r="BF125" s="3"/>
      <c r="CH125" s="3"/>
      <c r="CI125" s="3"/>
      <c r="CL125" s="3"/>
      <c r="CM125" s="3"/>
      <c r="CN125" s="99"/>
      <c r="CO125" s="3"/>
      <c r="CP125" s="35"/>
      <c r="CQ125" s="35"/>
      <c r="CR125" s="3"/>
      <c r="CS125" s="35"/>
      <c r="CT125" s="35"/>
      <c r="CU125" s="35"/>
      <c r="CV125" s="3"/>
      <c r="CW125" s="3"/>
      <c r="DC125" s="79"/>
      <c r="DD125" s="84"/>
      <c r="DE125" s="42"/>
      <c r="DF125" s="42"/>
      <c r="DG125" s="42"/>
      <c r="DH125" s="42"/>
      <c r="DI125" s="42"/>
      <c r="DJ125" s="42"/>
      <c r="DK125" s="42"/>
      <c r="DL125" s="42"/>
      <c r="DM125" s="42"/>
      <c r="DN125" s="42"/>
      <c r="DO125" s="42"/>
      <c r="DP125" s="42"/>
      <c r="DQ125" s="42"/>
      <c r="DR125" s="42"/>
      <c r="DS125" s="42"/>
      <c r="DT125" s="42"/>
      <c r="DU125" s="42"/>
      <c r="DV125" s="42"/>
      <c r="DW125" s="42"/>
      <c r="DX125" s="42"/>
      <c r="DY125" s="42"/>
      <c r="DZ125" s="42"/>
      <c r="EA125" s="42"/>
      <c r="EB125" s="42"/>
      <c r="EC125" s="42"/>
      <c r="ED125" s="42"/>
      <c r="EE125" s="42"/>
      <c r="EF125" s="42"/>
      <c r="EG125" s="42"/>
      <c r="EH125" s="42"/>
      <c r="EI125" s="42"/>
      <c r="EJ125" s="85"/>
    </row>
    <row r="126" spans="1:140" x14ac:dyDescent="0.3">
      <c r="A126" s="115" t="str">
        <f>Tableau3[Commande]&amp;Tableau3[Lig Cde]</f>
        <v/>
      </c>
      <c r="B126" s="116" t="str">
        <f>IF(ISERROR(VLOOKUP(Tableau3[[#This Row],[Code Ord. Off.]],Tableau7[#All],2,FALSE)),"RC CONVERGENCE",VLOOKUP(Tableau3[[#This Row],[Code Ord. Off.]],Tableau7[#All],2,FALSE))</f>
        <v>RC CONVERGENCE</v>
      </c>
      <c r="C126" s="117" t="str">
        <f>IF(OR(LEFT(Tableau3[[#This Row],[Commentaire Client]],2)="L3",LEFT(Tableau3[[#This Row],[No Suivi]],2)="L3"),"L3","")</f>
        <v/>
      </c>
      <c r="D126" s="116" t="str">
        <f>IFERROR(VLOOKUP(Tableau3[[#This Row],[Code Gest Fournisseur]],Tableau5[#All],2,FALSE),IF(Tableau3[[#This Row],[Réf Art Fournisseur]]="","NRC","Znon attribuée"))</f>
        <v>NRC</v>
      </c>
      <c r="E12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6" s="118" t="str">
        <f>IF(Tableau3[[#This Row],[Date Demandée]]+15&lt;$DE$11,"oui","non")</f>
        <v>oui</v>
      </c>
      <c r="G126" s="78"/>
      <c r="I126" s="79"/>
      <c r="J126" s="78"/>
      <c r="AQ126" s="79"/>
      <c r="AR126" s="78"/>
      <c r="AV126" s="3"/>
      <c r="AW126" s="3"/>
      <c r="BF126" s="3"/>
      <c r="CH126" s="3"/>
      <c r="CI126" s="3"/>
      <c r="CL126" s="3"/>
      <c r="CM126" s="3"/>
      <c r="CN126" s="99"/>
      <c r="CO126" s="3"/>
      <c r="CP126" s="35"/>
      <c r="CQ126" s="35"/>
      <c r="CR126" s="3"/>
      <c r="CS126" s="35"/>
      <c r="CT126" s="35"/>
      <c r="CU126" s="35"/>
      <c r="CV126" s="3"/>
      <c r="CW126" s="3"/>
      <c r="DC126" s="79"/>
      <c r="DD126" s="84"/>
      <c r="DE126" s="42"/>
      <c r="DF126" s="42"/>
      <c r="DG126" s="42"/>
      <c r="DH126" s="42"/>
      <c r="DI126" s="42"/>
      <c r="DJ126" s="42"/>
      <c r="DK126" s="42"/>
      <c r="DL126" s="42"/>
      <c r="DM126" s="42"/>
      <c r="DN126" s="42"/>
      <c r="DO126" s="42"/>
      <c r="DP126" s="42"/>
      <c r="DQ126" s="42"/>
      <c r="DR126" s="42"/>
      <c r="DS126" s="42"/>
      <c r="DT126" s="42"/>
      <c r="DU126" s="42"/>
      <c r="DV126" s="42"/>
      <c r="DW126" s="42"/>
      <c r="DX126" s="42"/>
      <c r="DY126" s="42"/>
      <c r="DZ126" s="42"/>
      <c r="EA126" s="42"/>
      <c r="EB126" s="42"/>
      <c r="EC126" s="42"/>
      <c r="ED126" s="42"/>
      <c r="EE126" s="42"/>
      <c r="EF126" s="42"/>
      <c r="EG126" s="42"/>
      <c r="EH126" s="42"/>
      <c r="EI126" s="42"/>
      <c r="EJ126" s="85"/>
    </row>
    <row r="127" spans="1:140" x14ac:dyDescent="0.3">
      <c r="A127" s="115" t="str">
        <f>Tableau3[Commande]&amp;Tableau3[Lig Cde]</f>
        <v/>
      </c>
      <c r="B127" s="116" t="str">
        <f>IF(ISERROR(VLOOKUP(Tableau3[[#This Row],[Code Ord. Off.]],Tableau7[#All],2,FALSE)),"RC CONVERGENCE",VLOOKUP(Tableau3[[#This Row],[Code Ord. Off.]],Tableau7[#All],2,FALSE))</f>
        <v>RC CONVERGENCE</v>
      </c>
      <c r="C127" s="117" t="str">
        <f>IF(OR(LEFT(Tableau3[[#This Row],[Commentaire Client]],2)="L3",LEFT(Tableau3[[#This Row],[No Suivi]],2)="L3"),"L3","")</f>
        <v/>
      </c>
      <c r="D127" s="116" t="str">
        <f>IFERROR(VLOOKUP(Tableau3[[#This Row],[Code Gest Fournisseur]],Tableau5[#All],2,FALSE),IF(Tableau3[[#This Row],[Réf Art Fournisseur]]="","NRC","Znon attribuée"))</f>
        <v>NRC</v>
      </c>
      <c r="E12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7" s="118" t="str">
        <f>IF(Tableau3[[#This Row],[Date Demandée]]+15&lt;$DE$11,"oui","non")</f>
        <v>oui</v>
      </c>
      <c r="G127" s="78"/>
      <c r="I127" s="79"/>
      <c r="J127" s="78"/>
      <c r="AQ127" s="79"/>
      <c r="AR127" s="78"/>
      <c r="AV127" s="3"/>
      <c r="AW127" s="3"/>
      <c r="BF127" s="3"/>
      <c r="CH127" s="3"/>
      <c r="CI127" s="3"/>
      <c r="CL127" s="3"/>
      <c r="CM127" s="3"/>
      <c r="CN127" s="102"/>
      <c r="CO127" s="3"/>
      <c r="CP127" s="35"/>
      <c r="CQ127" s="35"/>
      <c r="CR127" s="3"/>
      <c r="CS127" s="35"/>
      <c r="CT127" s="35"/>
      <c r="CU127" s="35"/>
      <c r="CV127" s="3"/>
      <c r="CW127" s="3"/>
      <c r="DC127" s="79"/>
      <c r="DD127" s="84"/>
      <c r="DE127" s="42"/>
      <c r="DF127" s="42"/>
      <c r="DG127" s="42"/>
      <c r="DH127" s="42"/>
      <c r="DI127" s="42"/>
      <c r="DJ127" s="42"/>
      <c r="DK127" s="42"/>
      <c r="DL127" s="42"/>
      <c r="DM127" s="42"/>
      <c r="DN127" s="42"/>
      <c r="DO127" s="42"/>
      <c r="DP127" s="42"/>
      <c r="DQ127" s="42"/>
      <c r="DR127" s="42"/>
      <c r="DS127" s="42"/>
      <c r="DT127" s="42"/>
      <c r="DU127" s="42"/>
      <c r="DV127" s="42"/>
      <c r="DW127" s="42"/>
      <c r="DX127" s="42"/>
      <c r="DY127" s="42"/>
      <c r="DZ127" s="42"/>
      <c r="EA127" s="42"/>
      <c r="EB127" s="42"/>
      <c r="EC127" s="42"/>
      <c r="ED127" s="42"/>
      <c r="EE127" s="42"/>
      <c r="EF127" s="42"/>
      <c r="EG127" s="42"/>
      <c r="EH127" s="42"/>
      <c r="EI127" s="42"/>
      <c r="EJ127" s="85"/>
    </row>
    <row r="128" spans="1:140" x14ac:dyDescent="0.3">
      <c r="A128" s="115" t="str">
        <f>Tableau3[Commande]&amp;Tableau3[Lig Cde]</f>
        <v/>
      </c>
      <c r="B128" s="116" t="str">
        <f>IF(ISERROR(VLOOKUP(Tableau3[[#This Row],[Code Ord. Off.]],Tableau7[#All],2,FALSE)),"RC CONVERGENCE",VLOOKUP(Tableau3[[#This Row],[Code Ord. Off.]],Tableau7[#All],2,FALSE))</f>
        <v>RC CONVERGENCE</v>
      </c>
      <c r="C128" s="117" t="str">
        <f>IF(OR(LEFT(Tableau3[[#This Row],[Commentaire Client]],2)="L3",LEFT(Tableau3[[#This Row],[No Suivi]],2)="L3"),"L3","")</f>
        <v/>
      </c>
      <c r="D128" s="116" t="str">
        <f>IFERROR(VLOOKUP(Tableau3[[#This Row],[Code Gest Fournisseur]],Tableau5[#All],2,FALSE),IF(Tableau3[[#This Row],[Réf Art Fournisseur]]="","NRC","Znon attribuée"))</f>
        <v>NRC</v>
      </c>
      <c r="E12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8" s="118" t="str">
        <f>IF(Tableau3[[#This Row],[Date Demandée]]+15&lt;$DE$11,"oui","non")</f>
        <v>oui</v>
      </c>
      <c r="G128" s="78"/>
      <c r="I128" s="79"/>
      <c r="J128" s="78"/>
      <c r="AQ128" s="79"/>
      <c r="AR128" s="78"/>
      <c r="AV128" s="3"/>
      <c r="AW128" s="3"/>
      <c r="BF128" s="3"/>
      <c r="CH128" s="3"/>
      <c r="CI128" s="3"/>
      <c r="CL128" s="3"/>
      <c r="CM128" s="3"/>
      <c r="CN128" s="99"/>
      <c r="CO128" s="3"/>
      <c r="CP128" s="35"/>
      <c r="CQ128" s="35"/>
      <c r="CR128" s="3"/>
      <c r="CS128" s="35"/>
      <c r="CT128" s="35"/>
      <c r="CU128" s="35"/>
      <c r="CV128" s="3"/>
      <c r="CW128" s="3"/>
      <c r="DC128" s="79"/>
      <c r="DD128" s="84"/>
      <c r="DE128" s="42"/>
      <c r="DF128" s="42"/>
      <c r="DG128" s="42"/>
      <c r="DH128" s="42"/>
      <c r="DI128" s="42"/>
      <c r="DJ128" s="42"/>
      <c r="DK128" s="42"/>
      <c r="DL128" s="42"/>
      <c r="DM128" s="42"/>
      <c r="DN128" s="42"/>
      <c r="DO128" s="42"/>
      <c r="DP128" s="42"/>
      <c r="DQ128" s="42"/>
      <c r="DR128" s="42"/>
      <c r="DS128" s="42"/>
      <c r="DT128" s="42"/>
      <c r="DU128" s="42"/>
      <c r="DV128" s="42"/>
      <c r="DW128" s="42"/>
      <c r="DX128" s="42"/>
      <c r="DY128" s="42"/>
      <c r="DZ128" s="42"/>
      <c r="EA128" s="42"/>
      <c r="EB128" s="42"/>
      <c r="EC128" s="42"/>
      <c r="ED128" s="42"/>
      <c r="EE128" s="42"/>
      <c r="EF128" s="42"/>
      <c r="EG128" s="42"/>
      <c r="EH128" s="42"/>
      <c r="EI128" s="42"/>
      <c r="EJ128" s="85"/>
    </row>
    <row r="129" spans="1:140" x14ac:dyDescent="0.3">
      <c r="A129" s="115" t="str">
        <f>Tableau3[Commande]&amp;Tableau3[Lig Cde]</f>
        <v/>
      </c>
      <c r="B129" s="116" t="str">
        <f>IF(ISERROR(VLOOKUP(Tableau3[[#This Row],[Code Ord. Off.]],Tableau7[#All],2,FALSE)),"RC CONVERGENCE",VLOOKUP(Tableau3[[#This Row],[Code Ord. Off.]],Tableau7[#All],2,FALSE))</f>
        <v>RC CONVERGENCE</v>
      </c>
      <c r="C129" s="117" t="str">
        <f>IF(OR(LEFT(Tableau3[[#This Row],[Commentaire Client]],2)="L3",LEFT(Tableau3[[#This Row],[No Suivi]],2)="L3"),"L3","")</f>
        <v/>
      </c>
      <c r="D129" s="116" t="str">
        <f>IFERROR(VLOOKUP(Tableau3[[#This Row],[Code Gest Fournisseur]],Tableau5[#All],2,FALSE),IF(Tableau3[[#This Row],[Réf Art Fournisseur]]="","NRC","Znon attribuée"))</f>
        <v>NRC</v>
      </c>
      <c r="E12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9" s="118" t="str">
        <f>IF(Tableau3[[#This Row],[Date Demandée]]+15&lt;$DE$11,"oui","non")</f>
        <v>oui</v>
      </c>
      <c r="G129" s="78"/>
      <c r="I129" s="79"/>
      <c r="J129" s="78"/>
      <c r="AQ129" s="79"/>
      <c r="AR129" s="78"/>
      <c r="AV129" s="3"/>
      <c r="AW129" s="3"/>
      <c r="BF129" s="3"/>
      <c r="CH129" s="3"/>
      <c r="CI129" s="3"/>
      <c r="CL129" s="3"/>
      <c r="CM129" s="3"/>
      <c r="CN129" s="99"/>
      <c r="CO129" s="3"/>
      <c r="CP129" s="35"/>
      <c r="CQ129" s="35"/>
      <c r="CR129" s="3"/>
      <c r="CS129" s="35"/>
      <c r="CT129" s="35"/>
      <c r="CU129" s="35"/>
      <c r="CV129" s="3"/>
      <c r="CW129" s="3"/>
      <c r="DC129" s="79"/>
      <c r="DD129" s="84"/>
      <c r="DE129" s="42"/>
      <c r="DF129" s="42"/>
      <c r="DG129" s="42"/>
      <c r="DH129" s="42"/>
      <c r="DI129" s="42"/>
      <c r="DJ129" s="42"/>
      <c r="DK129" s="42"/>
      <c r="DL129" s="42"/>
      <c r="DM129" s="42"/>
      <c r="DN129" s="42"/>
      <c r="DO129" s="42"/>
      <c r="DP129" s="42"/>
      <c r="DQ129" s="42"/>
      <c r="DR129" s="42"/>
      <c r="DS129" s="42"/>
      <c r="DT129" s="42"/>
      <c r="DU129" s="42"/>
      <c r="DV129" s="42"/>
      <c r="DW129" s="42"/>
      <c r="DX129" s="42"/>
      <c r="DY129" s="42"/>
      <c r="DZ129" s="42"/>
      <c r="EA129" s="42"/>
      <c r="EB129" s="42"/>
      <c r="EC129" s="42"/>
      <c r="ED129" s="42"/>
      <c r="EE129" s="42"/>
      <c r="EF129" s="42"/>
      <c r="EG129" s="42"/>
      <c r="EH129" s="42"/>
      <c r="EI129" s="42"/>
      <c r="EJ129" s="85"/>
    </row>
    <row r="130" spans="1:140" x14ac:dyDescent="0.3">
      <c r="A130" s="115" t="str">
        <f>Tableau3[Commande]&amp;Tableau3[Lig Cde]</f>
        <v/>
      </c>
      <c r="B130" s="116" t="str">
        <f>IF(ISERROR(VLOOKUP(Tableau3[[#This Row],[Code Ord. Off.]],Tableau7[#All],2,FALSE)),"RC CONVERGENCE",VLOOKUP(Tableau3[[#This Row],[Code Ord. Off.]],Tableau7[#All],2,FALSE))</f>
        <v>RC CONVERGENCE</v>
      </c>
      <c r="C130" s="117" t="str">
        <f>IF(OR(LEFT(Tableau3[[#This Row],[Commentaire Client]],2)="L3",LEFT(Tableau3[[#This Row],[No Suivi]],2)="L3"),"L3","")</f>
        <v/>
      </c>
      <c r="D130" s="116" t="str">
        <f>IFERROR(VLOOKUP(Tableau3[[#This Row],[Code Gest Fournisseur]],Tableau5[#All],2,FALSE),IF(Tableau3[[#This Row],[Réf Art Fournisseur]]="","NRC","Znon attribuée"))</f>
        <v>NRC</v>
      </c>
      <c r="E13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0" s="118" t="str">
        <f>IF(Tableau3[[#This Row],[Date Demandée]]+15&lt;$DE$11,"oui","non")</f>
        <v>oui</v>
      </c>
      <c r="G130" s="78"/>
      <c r="I130" s="79"/>
      <c r="J130" s="78"/>
      <c r="AQ130" s="79"/>
      <c r="AR130" s="78"/>
      <c r="AV130" s="3"/>
      <c r="AW130" s="3"/>
      <c r="BF130" s="3"/>
      <c r="CH130" s="3"/>
      <c r="CI130" s="3"/>
      <c r="CL130" s="3"/>
      <c r="CM130" s="3"/>
      <c r="CN130" s="99"/>
      <c r="CO130" s="3"/>
      <c r="CP130" s="35"/>
      <c r="CQ130" s="35"/>
      <c r="CR130" s="3"/>
      <c r="CS130" s="35"/>
      <c r="CT130" s="35"/>
      <c r="CU130" s="35"/>
      <c r="CV130" s="3"/>
      <c r="CW130" s="3"/>
      <c r="DC130" s="79"/>
      <c r="DD130" s="84"/>
      <c r="DE130" s="42"/>
      <c r="DF130" s="42"/>
      <c r="DG130" s="42"/>
      <c r="DH130" s="42"/>
      <c r="DI130" s="42"/>
      <c r="DJ130" s="42"/>
      <c r="DK130" s="42"/>
      <c r="DL130" s="42"/>
      <c r="DM130" s="42"/>
      <c r="DN130" s="42"/>
      <c r="DO130" s="42"/>
      <c r="DP130" s="42"/>
      <c r="DQ130" s="42"/>
      <c r="DR130" s="42"/>
      <c r="DS130" s="42"/>
      <c r="DT130" s="42"/>
      <c r="DU130" s="42"/>
      <c r="DV130" s="42"/>
      <c r="DW130" s="42"/>
      <c r="DX130" s="42"/>
      <c r="DY130" s="42"/>
      <c r="DZ130" s="42"/>
      <c r="EA130" s="42"/>
      <c r="EB130" s="42"/>
      <c r="EC130" s="42"/>
      <c r="ED130" s="42"/>
      <c r="EE130" s="42"/>
      <c r="EF130" s="42"/>
      <c r="EG130" s="42"/>
      <c r="EH130" s="42"/>
      <c r="EI130" s="42"/>
      <c r="EJ130" s="85"/>
    </row>
    <row r="131" spans="1:140" x14ac:dyDescent="0.3">
      <c r="A131" s="115" t="str">
        <f>Tableau3[Commande]&amp;Tableau3[Lig Cde]</f>
        <v/>
      </c>
      <c r="B131" s="116" t="str">
        <f>IF(ISERROR(VLOOKUP(Tableau3[[#This Row],[Code Ord. Off.]],Tableau7[#All],2,FALSE)),"RC CONVERGENCE",VLOOKUP(Tableau3[[#This Row],[Code Ord. Off.]],Tableau7[#All],2,FALSE))</f>
        <v>RC CONVERGENCE</v>
      </c>
      <c r="C131" s="117" t="str">
        <f>IF(OR(LEFT(Tableau3[[#This Row],[Commentaire Client]],2)="L3",LEFT(Tableau3[[#This Row],[No Suivi]],2)="L3"),"L3","")</f>
        <v/>
      </c>
      <c r="D131" s="116" t="str">
        <f>IFERROR(VLOOKUP(Tableau3[[#This Row],[Code Gest Fournisseur]],Tableau5[#All],2,FALSE),IF(Tableau3[[#This Row],[Réf Art Fournisseur]]="","NRC","Znon attribuée"))</f>
        <v>NRC</v>
      </c>
      <c r="E13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1" s="118" t="str">
        <f>IF(Tableau3[[#This Row],[Date Demandée]]+15&lt;$DE$11,"oui","non")</f>
        <v>oui</v>
      </c>
      <c r="G131" s="78"/>
      <c r="I131" s="79"/>
      <c r="J131" s="78"/>
      <c r="AQ131" s="79"/>
      <c r="AR131" s="78"/>
      <c r="AV131" s="3"/>
      <c r="AW131" s="3"/>
      <c r="BF131" s="3"/>
      <c r="CH131" s="3"/>
      <c r="CI131" s="3"/>
      <c r="CL131" s="3"/>
      <c r="CM131" s="3"/>
      <c r="CN131" s="99"/>
      <c r="CO131" s="3"/>
      <c r="CP131" s="35"/>
      <c r="CQ131" s="35"/>
      <c r="CR131" s="3"/>
      <c r="CS131" s="35"/>
      <c r="CT131" s="35"/>
      <c r="CU131" s="35"/>
      <c r="CV131" s="3"/>
      <c r="CW131" s="3"/>
      <c r="DC131" s="79"/>
      <c r="DD131" s="84"/>
      <c r="DE131" s="42"/>
      <c r="DF131" s="42"/>
      <c r="DG131" s="42"/>
      <c r="DH131" s="42"/>
      <c r="DI131" s="42"/>
      <c r="DJ131" s="42"/>
      <c r="DK131" s="42"/>
      <c r="DL131" s="42"/>
      <c r="DM131" s="42"/>
      <c r="DN131" s="42"/>
      <c r="DO131" s="42"/>
      <c r="DP131" s="42"/>
      <c r="DQ131" s="42"/>
      <c r="DR131" s="42"/>
      <c r="DS131" s="42"/>
      <c r="DT131" s="42"/>
      <c r="DU131" s="42"/>
      <c r="DV131" s="42"/>
      <c r="DW131" s="42"/>
      <c r="DX131" s="42"/>
      <c r="DY131" s="42"/>
      <c r="DZ131" s="42"/>
      <c r="EA131" s="42"/>
      <c r="EB131" s="42"/>
      <c r="EC131" s="42"/>
      <c r="ED131" s="42"/>
      <c r="EE131" s="42"/>
      <c r="EF131" s="42"/>
      <c r="EG131" s="42"/>
      <c r="EH131" s="42"/>
      <c r="EI131" s="42"/>
      <c r="EJ131" s="85"/>
    </row>
    <row r="132" spans="1:140" x14ac:dyDescent="0.3">
      <c r="A132" s="115" t="str">
        <f>Tableau3[Commande]&amp;Tableau3[Lig Cde]</f>
        <v/>
      </c>
      <c r="B132" s="116" t="str">
        <f>IF(ISERROR(VLOOKUP(Tableau3[[#This Row],[Code Ord. Off.]],Tableau7[#All],2,FALSE)),"RC CONVERGENCE",VLOOKUP(Tableau3[[#This Row],[Code Ord. Off.]],Tableau7[#All],2,FALSE))</f>
        <v>RC CONVERGENCE</v>
      </c>
      <c r="C132" s="117" t="str">
        <f>IF(OR(LEFT(Tableau3[[#This Row],[Commentaire Client]],2)="L3",LEFT(Tableau3[[#This Row],[No Suivi]],2)="L3"),"L3","")</f>
        <v/>
      </c>
      <c r="D132" s="116" t="str">
        <f>IFERROR(VLOOKUP(Tableau3[[#This Row],[Code Gest Fournisseur]],Tableau5[#All],2,FALSE),IF(Tableau3[[#This Row],[Réf Art Fournisseur]]="","NRC","Znon attribuée"))</f>
        <v>NRC</v>
      </c>
      <c r="E13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2" s="118" t="str">
        <f>IF(Tableau3[[#This Row],[Date Demandée]]+15&lt;$DE$11,"oui","non")</f>
        <v>oui</v>
      </c>
      <c r="G132" s="78"/>
      <c r="I132" s="79"/>
      <c r="J132" s="78"/>
      <c r="AQ132" s="79"/>
      <c r="AR132" s="78"/>
      <c r="AV132" s="3"/>
      <c r="AW132" s="3"/>
      <c r="BF132" s="3"/>
      <c r="CH132" s="3"/>
      <c r="CI132" s="3"/>
      <c r="CL132" s="3"/>
      <c r="CM132" s="3"/>
      <c r="CN132" s="99"/>
      <c r="CO132" s="3"/>
      <c r="CP132" s="35"/>
      <c r="CQ132" s="35"/>
      <c r="CR132" s="3"/>
      <c r="CS132" s="35"/>
      <c r="CT132" s="35"/>
      <c r="CU132" s="35"/>
      <c r="CV132" s="3"/>
      <c r="CW132" s="3"/>
      <c r="DC132" s="79"/>
      <c r="DD132" s="84"/>
      <c r="DE132" s="42"/>
      <c r="DF132" s="42"/>
      <c r="DG132" s="42"/>
      <c r="DH132" s="42"/>
      <c r="DI132" s="42"/>
      <c r="DJ132" s="42"/>
      <c r="DK132" s="42"/>
      <c r="DL132" s="42"/>
      <c r="DM132" s="42"/>
      <c r="DN132" s="42"/>
      <c r="DO132" s="42"/>
      <c r="DP132" s="42"/>
      <c r="DQ132" s="42"/>
      <c r="DR132" s="42"/>
      <c r="DS132" s="42"/>
      <c r="DT132" s="42"/>
      <c r="DU132" s="42"/>
      <c r="DV132" s="42"/>
      <c r="DW132" s="42"/>
      <c r="DX132" s="42"/>
      <c r="DY132" s="42"/>
      <c r="DZ132" s="42"/>
      <c r="EA132" s="42"/>
      <c r="EB132" s="42"/>
      <c r="EC132" s="42"/>
      <c r="ED132" s="42"/>
      <c r="EE132" s="42"/>
      <c r="EF132" s="42"/>
      <c r="EG132" s="42"/>
      <c r="EH132" s="42"/>
      <c r="EI132" s="42"/>
      <c r="EJ132" s="85"/>
    </row>
    <row r="133" spans="1:140" x14ac:dyDescent="0.3">
      <c r="A133" s="115" t="str">
        <f>Tableau3[Commande]&amp;Tableau3[Lig Cde]</f>
        <v/>
      </c>
      <c r="B133" s="116" t="str">
        <f>IF(ISERROR(VLOOKUP(Tableau3[[#This Row],[Code Ord. Off.]],Tableau7[#All],2,FALSE)),"RC CONVERGENCE",VLOOKUP(Tableau3[[#This Row],[Code Ord. Off.]],Tableau7[#All],2,FALSE))</f>
        <v>RC CONVERGENCE</v>
      </c>
      <c r="C133" s="117" t="str">
        <f>IF(OR(LEFT(Tableau3[[#This Row],[Commentaire Client]],2)="L3",LEFT(Tableau3[[#This Row],[No Suivi]],2)="L3"),"L3","")</f>
        <v/>
      </c>
      <c r="D133" s="116" t="str">
        <f>IFERROR(VLOOKUP(Tableau3[[#This Row],[Code Gest Fournisseur]],Tableau5[#All],2,FALSE),IF(Tableau3[[#This Row],[Réf Art Fournisseur]]="","NRC","Znon attribuée"))</f>
        <v>NRC</v>
      </c>
      <c r="E13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3" s="118" t="str">
        <f>IF(Tableau3[[#This Row],[Date Demandée]]+15&lt;$DE$11,"oui","non")</f>
        <v>oui</v>
      </c>
      <c r="G133" s="78"/>
      <c r="I133" s="79"/>
      <c r="J133" s="78"/>
      <c r="AQ133" s="79"/>
      <c r="AR133" s="78"/>
      <c r="AV133" s="3"/>
      <c r="AW133" s="3"/>
      <c r="BF133" s="3"/>
      <c r="CH133" s="3"/>
      <c r="CI133" s="3"/>
      <c r="CL133" s="3"/>
      <c r="CM133" s="3"/>
      <c r="CN133" s="99"/>
      <c r="CO133" s="3"/>
      <c r="CP133" s="35"/>
      <c r="CQ133" s="35"/>
      <c r="CR133" s="3"/>
      <c r="CS133" s="35"/>
      <c r="CT133" s="35"/>
      <c r="CU133" s="35"/>
      <c r="CV133" s="3"/>
      <c r="CW133" s="3"/>
      <c r="DC133" s="79"/>
      <c r="DD133" s="84"/>
      <c r="DE133" s="42"/>
      <c r="DF133" s="42"/>
      <c r="DG133" s="42"/>
      <c r="DH133" s="42"/>
      <c r="DI133" s="42"/>
      <c r="DJ133" s="42"/>
      <c r="DK133" s="42"/>
      <c r="DL133" s="42"/>
      <c r="DM133" s="42"/>
      <c r="DN133" s="42"/>
      <c r="DO133" s="42"/>
      <c r="DP133" s="42"/>
      <c r="DQ133" s="42"/>
      <c r="DR133" s="42"/>
      <c r="DS133" s="42"/>
      <c r="DT133" s="42"/>
      <c r="DU133" s="42"/>
      <c r="DV133" s="42"/>
      <c r="DW133" s="42"/>
      <c r="DX133" s="42"/>
      <c r="DY133" s="42"/>
      <c r="DZ133" s="42"/>
      <c r="EA133" s="42"/>
      <c r="EB133" s="42"/>
      <c r="EC133" s="42"/>
      <c r="ED133" s="42"/>
      <c r="EE133" s="42"/>
      <c r="EF133" s="42"/>
      <c r="EG133" s="42"/>
      <c r="EH133" s="42"/>
      <c r="EI133" s="42"/>
      <c r="EJ133" s="85"/>
    </row>
    <row r="134" spans="1:140" x14ac:dyDescent="0.3">
      <c r="A134" s="115" t="str">
        <f>Tableau3[Commande]&amp;Tableau3[Lig Cde]</f>
        <v/>
      </c>
      <c r="B134" s="116" t="str">
        <f>IF(ISERROR(VLOOKUP(Tableau3[[#This Row],[Code Ord. Off.]],Tableau7[#All],2,FALSE)),"RC CONVERGENCE",VLOOKUP(Tableau3[[#This Row],[Code Ord. Off.]],Tableau7[#All],2,FALSE))</f>
        <v>RC CONVERGENCE</v>
      </c>
      <c r="C134" s="117" t="str">
        <f>IF(OR(LEFT(Tableau3[[#This Row],[Commentaire Client]],2)="L3",LEFT(Tableau3[[#This Row],[No Suivi]],2)="L3"),"L3","")</f>
        <v/>
      </c>
      <c r="D134" s="116" t="str">
        <f>IFERROR(VLOOKUP(Tableau3[[#This Row],[Code Gest Fournisseur]],Tableau5[#All],2,FALSE),IF(Tableau3[[#This Row],[Réf Art Fournisseur]]="","NRC","Znon attribuée"))</f>
        <v>NRC</v>
      </c>
      <c r="E13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4" s="118" t="str">
        <f>IF(Tableau3[[#This Row],[Date Demandée]]+15&lt;$DE$11,"oui","non")</f>
        <v>oui</v>
      </c>
      <c r="G134" s="78"/>
      <c r="I134" s="79"/>
      <c r="J134" s="78"/>
      <c r="AQ134" s="79"/>
      <c r="AR134" s="78"/>
      <c r="AV134" s="3"/>
      <c r="AW134" s="3"/>
      <c r="BF134" s="3"/>
      <c r="CH134" s="3"/>
      <c r="CI134" s="3"/>
      <c r="CL134" s="3"/>
      <c r="CM134" s="3"/>
      <c r="CN134" s="99"/>
      <c r="CO134" s="3"/>
      <c r="CP134" s="35"/>
      <c r="CQ134" s="35"/>
      <c r="CR134" s="3"/>
      <c r="CS134" s="35"/>
      <c r="CT134" s="35"/>
      <c r="CU134" s="35"/>
      <c r="CV134" s="3"/>
      <c r="CW134" s="3"/>
      <c r="DC134" s="79"/>
      <c r="DD134" s="84"/>
      <c r="DE134" s="42"/>
      <c r="DF134" s="42"/>
      <c r="DG134" s="42"/>
      <c r="DH134" s="42"/>
      <c r="DI134" s="42"/>
      <c r="DJ134" s="42"/>
      <c r="DK134" s="42"/>
      <c r="DL134" s="42"/>
      <c r="DM134" s="42"/>
      <c r="DN134" s="42"/>
      <c r="DO134" s="42"/>
      <c r="DP134" s="42"/>
      <c r="DQ134" s="42"/>
      <c r="DR134" s="42"/>
      <c r="DS134" s="42"/>
      <c r="DT134" s="42"/>
      <c r="DU134" s="42"/>
      <c r="DV134" s="42"/>
      <c r="DW134" s="42"/>
      <c r="DX134" s="42"/>
      <c r="DY134" s="42"/>
      <c r="DZ134" s="42"/>
      <c r="EA134" s="42"/>
      <c r="EB134" s="42"/>
      <c r="EC134" s="42"/>
      <c r="ED134" s="42"/>
      <c r="EE134" s="42"/>
      <c r="EF134" s="42"/>
      <c r="EG134" s="42"/>
      <c r="EH134" s="42"/>
      <c r="EI134" s="42"/>
      <c r="EJ134" s="85"/>
    </row>
    <row r="135" spans="1:140" x14ac:dyDescent="0.3">
      <c r="A135" s="115" t="str">
        <f>Tableau3[Commande]&amp;Tableau3[Lig Cde]</f>
        <v/>
      </c>
      <c r="B135" s="116" t="str">
        <f>IF(ISERROR(VLOOKUP(Tableau3[[#This Row],[Code Ord. Off.]],Tableau7[#All],2,FALSE)),"RC CONVERGENCE",VLOOKUP(Tableau3[[#This Row],[Code Ord. Off.]],Tableau7[#All],2,FALSE))</f>
        <v>RC CONVERGENCE</v>
      </c>
      <c r="C135" s="117" t="str">
        <f>IF(OR(LEFT(Tableau3[[#This Row],[Commentaire Client]],2)="L3",LEFT(Tableau3[[#This Row],[No Suivi]],2)="L3"),"L3","")</f>
        <v/>
      </c>
      <c r="D135" s="116" t="str">
        <f>IFERROR(VLOOKUP(Tableau3[[#This Row],[Code Gest Fournisseur]],Tableau5[#All],2,FALSE),IF(Tableau3[[#This Row],[Réf Art Fournisseur]]="","NRC","Znon attribuée"))</f>
        <v>NRC</v>
      </c>
      <c r="E13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5" s="118" t="str">
        <f>IF(Tableau3[[#This Row],[Date Demandée]]+15&lt;$DE$11,"oui","non")</f>
        <v>oui</v>
      </c>
      <c r="G135" s="78"/>
      <c r="I135" s="79"/>
      <c r="J135" s="78"/>
      <c r="AQ135" s="79"/>
      <c r="AR135" s="78"/>
      <c r="AV135" s="3"/>
      <c r="AW135" s="3"/>
      <c r="BF135" s="3"/>
      <c r="CH135" s="3"/>
      <c r="CI135" s="3"/>
      <c r="CL135" s="3"/>
      <c r="CM135" s="3"/>
      <c r="CN135" s="99"/>
      <c r="CO135" s="3"/>
      <c r="CP135" s="35"/>
      <c r="CQ135" s="35"/>
      <c r="CR135" s="3"/>
      <c r="CS135" s="35"/>
      <c r="CT135" s="35"/>
      <c r="CU135" s="35"/>
      <c r="CV135" s="3"/>
      <c r="CW135" s="3"/>
      <c r="DC135" s="79"/>
      <c r="DD135" s="84"/>
      <c r="DE135" s="42"/>
      <c r="DF135" s="42"/>
      <c r="DG135" s="42"/>
      <c r="DH135" s="42"/>
      <c r="DI135" s="42"/>
      <c r="DJ135" s="42"/>
      <c r="DK135" s="42"/>
      <c r="DL135" s="42"/>
      <c r="DM135" s="42"/>
      <c r="DN135" s="42"/>
      <c r="DO135" s="42"/>
      <c r="DP135" s="42"/>
      <c r="DQ135" s="42"/>
      <c r="DR135" s="42"/>
      <c r="DS135" s="42"/>
      <c r="DT135" s="42"/>
      <c r="DU135" s="42"/>
      <c r="DV135" s="42"/>
      <c r="DW135" s="42"/>
      <c r="DX135" s="42"/>
      <c r="DY135" s="42"/>
      <c r="DZ135" s="42"/>
      <c r="EA135" s="42"/>
      <c r="EB135" s="42"/>
      <c r="EC135" s="42"/>
      <c r="ED135" s="42"/>
      <c r="EE135" s="42"/>
      <c r="EF135" s="42"/>
      <c r="EG135" s="42"/>
      <c r="EH135" s="42"/>
      <c r="EI135" s="42"/>
      <c r="EJ135" s="85"/>
    </row>
    <row r="136" spans="1:140" x14ac:dyDescent="0.3">
      <c r="A136" s="115" t="str">
        <f>Tableau3[Commande]&amp;Tableau3[Lig Cde]</f>
        <v/>
      </c>
      <c r="B136" s="116" t="str">
        <f>IF(ISERROR(VLOOKUP(Tableau3[[#This Row],[Code Ord. Off.]],Tableau7[#All],2,FALSE)),"RC CONVERGENCE",VLOOKUP(Tableau3[[#This Row],[Code Ord. Off.]],Tableau7[#All],2,FALSE))</f>
        <v>RC CONVERGENCE</v>
      </c>
      <c r="C136" s="117" t="str">
        <f>IF(OR(LEFT(Tableau3[[#This Row],[Commentaire Client]],2)="L3",LEFT(Tableau3[[#This Row],[No Suivi]],2)="L3"),"L3","")</f>
        <v/>
      </c>
      <c r="D136" s="116" t="str">
        <f>IFERROR(VLOOKUP(Tableau3[[#This Row],[Code Gest Fournisseur]],Tableau5[#All],2,FALSE),IF(Tableau3[[#This Row],[Réf Art Fournisseur]]="","NRC","Znon attribuée"))</f>
        <v>NRC</v>
      </c>
      <c r="E13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6" s="118" t="str">
        <f>IF(Tableau3[[#This Row],[Date Demandée]]+15&lt;$DE$11,"oui","non")</f>
        <v>oui</v>
      </c>
      <c r="G136" s="78"/>
      <c r="I136" s="79"/>
      <c r="J136" s="78"/>
      <c r="AQ136" s="79"/>
      <c r="AR136" s="78"/>
      <c r="AV136" s="3"/>
      <c r="AW136" s="3"/>
      <c r="BF136" s="3"/>
      <c r="CH136" s="3"/>
      <c r="CI136" s="3"/>
      <c r="CL136" s="3"/>
      <c r="CM136" s="3"/>
      <c r="CN136" s="102"/>
      <c r="CO136" s="3"/>
      <c r="CP136" s="35"/>
      <c r="CQ136" s="35"/>
      <c r="CR136" s="3"/>
      <c r="CS136" s="35"/>
      <c r="CT136" s="35"/>
      <c r="CU136" s="35"/>
      <c r="CV136" s="3"/>
      <c r="CW136" s="3"/>
      <c r="DC136" s="79"/>
      <c r="DD136" s="84"/>
      <c r="DE136" s="42"/>
      <c r="DF136" s="42"/>
      <c r="DG136" s="42"/>
      <c r="DH136" s="42"/>
      <c r="DI136" s="42"/>
      <c r="DJ136" s="42"/>
      <c r="DK136" s="42"/>
      <c r="DL136" s="42"/>
      <c r="DM136" s="42"/>
      <c r="DN136" s="42"/>
      <c r="DO136" s="42"/>
      <c r="DP136" s="42"/>
      <c r="DQ136" s="42"/>
      <c r="DR136" s="42"/>
      <c r="DS136" s="42"/>
      <c r="DT136" s="42"/>
      <c r="DU136" s="42"/>
      <c r="DV136" s="42"/>
      <c r="DW136" s="42"/>
      <c r="DX136" s="42"/>
      <c r="DY136" s="42"/>
      <c r="DZ136" s="42"/>
      <c r="EA136" s="42"/>
      <c r="EB136" s="42"/>
      <c r="EC136" s="42"/>
      <c r="ED136" s="42"/>
      <c r="EE136" s="42"/>
      <c r="EF136" s="42"/>
      <c r="EG136" s="42"/>
      <c r="EH136" s="42"/>
      <c r="EI136" s="42"/>
      <c r="EJ136" s="85"/>
    </row>
    <row r="137" spans="1:140" x14ac:dyDescent="0.3">
      <c r="A137" s="115" t="str">
        <f>Tableau3[Commande]&amp;Tableau3[Lig Cde]</f>
        <v/>
      </c>
      <c r="B137" s="116" t="str">
        <f>IF(ISERROR(VLOOKUP(Tableau3[[#This Row],[Code Ord. Off.]],Tableau7[#All],2,FALSE)),"RC CONVERGENCE",VLOOKUP(Tableau3[[#This Row],[Code Ord. Off.]],Tableau7[#All],2,FALSE))</f>
        <v>RC CONVERGENCE</v>
      </c>
      <c r="C137" s="117" t="str">
        <f>IF(OR(LEFT(Tableau3[[#This Row],[Commentaire Client]],2)="L3",LEFT(Tableau3[[#This Row],[No Suivi]],2)="L3"),"L3","")</f>
        <v/>
      </c>
      <c r="D137" s="116" t="str">
        <f>IFERROR(VLOOKUP(Tableau3[[#This Row],[Code Gest Fournisseur]],Tableau5[#All],2,FALSE),IF(Tableau3[[#This Row],[Réf Art Fournisseur]]="","NRC","Znon attribuée"))</f>
        <v>NRC</v>
      </c>
      <c r="E13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7" s="118" t="str">
        <f>IF(Tableau3[[#This Row],[Date Demandée]]+15&lt;$DE$11,"oui","non")</f>
        <v>oui</v>
      </c>
      <c r="G137" s="78"/>
      <c r="I137" s="79"/>
      <c r="J137" s="78"/>
      <c r="AQ137" s="79"/>
      <c r="AR137" s="78"/>
      <c r="AV137" s="3"/>
      <c r="AW137" s="3"/>
      <c r="BF137" s="3"/>
      <c r="CH137" s="3"/>
      <c r="CI137" s="3"/>
      <c r="CL137" s="3"/>
      <c r="CM137" s="3"/>
      <c r="CN137" s="102"/>
      <c r="CO137" s="3"/>
      <c r="CP137" s="35"/>
      <c r="CQ137" s="35"/>
      <c r="CR137" s="3"/>
      <c r="CS137" s="35"/>
      <c r="CT137" s="35"/>
      <c r="CU137" s="35"/>
      <c r="CV137" s="3"/>
      <c r="CW137" s="3"/>
      <c r="DC137" s="79"/>
      <c r="DD137" s="84"/>
      <c r="DE137" s="42"/>
      <c r="DF137" s="42"/>
      <c r="DG137" s="42"/>
      <c r="DH137" s="42"/>
      <c r="DI137" s="42"/>
      <c r="DJ137" s="42"/>
      <c r="DK137" s="42"/>
      <c r="DL137" s="42"/>
      <c r="DM137" s="42"/>
      <c r="DN137" s="42"/>
      <c r="DO137" s="42"/>
      <c r="DP137" s="42"/>
      <c r="DQ137" s="42"/>
      <c r="DR137" s="42"/>
      <c r="DS137" s="42"/>
      <c r="DT137" s="42"/>
      <c r="DU137" s="42"/>
      <c r="DV137" s="42"/>
      <c r="DW137" s="42"/>
      <c r="DX137" s="42"/>
      <c r="DY137" s="42"/>
      <c r="DZ137" s="42"/>
      <c r="EA137" s="42"/>
      <c r="EB137" s="42"/>
      <c r="EC137" s="42"/>
      <c r="ED137" s="42"/>
      <c r="EE137" s="42"/>
      <c r="EF137" s="42"/>
      <c r="EG137" s="42"/>
      <c r="EH137" s="42"/>
      <c r="EI137" s="42"/>
      <c r="EJ137" s="85"/>
    </row>
    <row r="138" spans="1:140" x14ac:dyDescent="0.3">
      <c r="A138" s="115" t="str">
        <f>Tableau3[Commande]&amp;Tableau3[Lig Cde]</f>
        <v/>
      </c>
      <c r="B138" s="116" t="str">
        <f>IF(ISERROR(VLOOKUP(Tableau3[[#This Row],[Code Ord. Off.]],Tableau7[#All],2,FALSE)),"RC CONVERGENCE",VLOOKUP(Tableau3[[#This Row],[Code Ord. Off.]],Tableau7[#All],2,FALSE))</f>
        <v>RC CONVERGENCE</v>
      </c>
      <c r="C138" s="117" t="str">
        <f>IF(OR(LEFT(Tableau3[[#This Row],[Commentaire Client]],2)="L3",LEFT(Tableau3[[#This Row],[No Suivi]],2)="L3"),"L3","")</f>
        <v/>
      </c>
      <c r="D138" s="116" t="str">
        <f>IFERROR(VLOOKUP(Tableau3[[#This Row],[Code Gest Fournisseur]],Tableau5[#All],2,FALSE),IF(Tableau3[[#This Row],[Réf Art Fournisseur]]="","NRC","Znon attribuée"))</f>
        <v>NRC</v>
      </c>
      <c r="E13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8" s="118" t="str">
        <f>IF(Tableau3[[#This Row],[Date Demandée]]+15&lt;$DE$11,"oui","non")</f>
        <v>oui</v>
      </c>
      <c r="G138" s="78"/>
      <c r="I138" s="79"/>
      <c r="J138" s="78"/>
      <c r="AQ138" s="79"/>
      <c r="AR138" s="78"/>
      <c r="AV138" s="3"/>
      <c r="AW138" s="3"/>
      <c r="BF138" s="3"/>
      <c r="CH138" s="3"/>
      <c r="CI138" s="3"/>
      <c r="CL138" s="3"/>
      <c r="CM138" s="3"/>
      <c r="CN138" s="102"/>
      <c r="CO138" s="3"/>
      <c r="CP138" s="35"/>
      <c r="CQ138" s="35"/>
      <c r="CR138" s="3"/>
      <c r="CS138" s="35"/>
      <c r="CT138" s="35"/>
      <c r="CU138" s="35"/>
      <c r="CV138" s="3"/>
      <c r="CW138" s="3"/>
      <c r="DC138" s="79"/>
      <c r="DD138" s="84"/>
      <c r="DE138" s="42"/>
      <c r="DF138" s="42"/>
      <c r="DG138" s="42"/>
      <c r="DH138" s="42"/>
      <c r="DI138" s="42"/>
      <c r="DJ138" s="42"/>
      <c r="DK138" s="42"/>
      <c r="DL138" s="42"/>
      <c r="DM138" s="42"/>
      <c r="DN138" s="42"/>
      <c r="DO138" s="42"/>
      <c r="DP138" s="42"/>
      <c r="DQ138" s="42"/>
      <c r="DR138" s="42"/>
      <c r="DS138" s="42"/>
      <c r="DT138" s="42"/>
      <c r="DU138" s="42"/>
      <c r="DV138" s="42"/>
      <c r="DW138" s="42"/>
      <c r="DX138" s="42"/>
      <c r="DY138" s="42"/>
      <c r="DZ138" s="42"/>
      <c r="EA138" s="42"/>
      <c r="EB138" s="42"/>
      <c r="EC138" s="42"/>
      <c r="ED138" s="42"/>
      <c r="EE138" s="42"/>
      <c r="EF138" s="42"/>
      <c r="EG138" s="42"/>
      <c r="EH138" s="42"/>
      <c r="EI138" s="42"/>
      <c r="EJ138" s="85"/>
    </row>
    <row r="139" spans="1:140" x14ac:dyDescent="0.3">
      <c r="A139" s="115" t="str">
        <f>Tableau3[Commande]&amp;Tableau3[Lig Cde]</f>
        <v/>
      </c>
      <c r="B139" s="116" t="str">
        <f>IF(ISERROR(VLOOKUP(Tableau3[[#This Row],[Code Ord. Off.]],Tableau7[#All],2,FALSE)),"RC CONVERGENCE",VLOOKUP(Tableau3[[#This Row],[Code Ord. Off.]],Tableau7[#All],2,FALSE))</f>
        <v>RC CONVERGENCE</v>
      </c>
      <c r="C139" s="117" t="str">
        <f>IF(OR(LEFT(Tableau3[[#This Row],[Commentaire Client]],2)="L3",LEFT(Tableau3[[#This Row],[No Suivi]],2)="L3"),"L3","")</f>
        <v/>
      </c>
      <c r="D139" s="116" t="str">
        <f>IFERROR(VLOOKUP(Tableau3[[#This Row],[Code Gest Fournisseur]],Tableau5[#All],2,FALSE),IF(Tableau3[[#This Row],[Réf Art Fournisseur]]="","NRC","Znon attribuée"))</f>
        <v>NRC</v>
      </c>
      <c r="E13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9" s="118" t="str">
        <f>IF(Tableau3[[#This Row],[Date Demandée]]+15&lt;$DE$11,"oui","non")</f>
        <v>oui</v>
      </c>
      <c r="G139" s="78"/>
      <c r="I139" s="79"/>
      <c r="J139" s="78"/>
      <c r="AQ139" s="79"/>
      <c r="AR139" s="78"/>
      <c r="AV139" s="3"/>
      <c r="AW139" s="3"/>
      <c r="BF139" s="3"/>
      <c r="CH139" s="3"/>
      <c r="CI139" s="3"/>
      <c r="CL139" s="3"/>
      <c r="CM139" s="3"/>
      <c r="CN139" s="102"/>
      <c r="CO139" s="3"/>
      <c r="CP139" s="35"/>
      <c r="CQ139" s="35"/>
      <c r="CR139" s="3"/>
      <c r="CS139" s="35"/>
      <c r="CT139" s="35"/>
      <c r="CU139" s="35"/>
      <c r="CV139" s="3"/>
      <c r="CW139" s="3"/>
      <c r="DC139" s="79"/>
      <c r="DD139" s="84"/>
      <c r="DE139" s="42"/>
      <c r="DF139" s="42"/>
      <c r="DG139" s="42"/>
      <c r="DH139" s="42"/>
      <c r="DI139" s="42"/>
      <c r="DJ139" s="42"/>
      <c r="DK139" s="42"/>
      <c r="DL139" s="42"/>
      <c r="DM139" s="42"/>
      <c r="DN139" s="42"/>
      <c r="DO139" s="42"/>
      <c r="DP139" s="42"/>
      <c r="DQ139" s="42"/>
      <c r="DR139" s="42"/>
      <c r="DS139" s="42"/>
      <c r="DT139" s="42"/>
      <c r="DU139" s="42"/>
      <c r="DV139" s="42"/>
      <c r="DW139" s="42"/>
      <c r="DX139" s="42"/>
      <c r="DY139" s="42"/>
      <c r="DZ139" s="42"/>
      <c r="EA139" s="42"/>
      <c r="EB139" s="42"/>
      <c r="EC139" s="42"/>
      <c r="ED139" s="42"/>
      <c r="EE139" s="42"/>
      <c r="EF139" s="42"/>
      <c r="EG139" s="42"/>
      <c r="EH139" s="42"/>
      <c r="EI139" s="42"/>
      <c r="EJ139" s="85"/>
    </row>
    <row r="140" spans="1:140" x14ac:dyDescent="0.3">
      <c r="A140" s="115" t="str">
        <f>Tableau3[Commande]&amp;Tableau3[Lig Cde]</f>
        <v/>
      </c>
      <c r="B140" s="116" t="str">
        <f>IF(ISERROR(VLOOKUP(Tableau3[[#This Row],[Code Ord. Off.]],Tableau7[#All],2,FALSE)),"RC CONVERGENCE",VLOOKUP(Tableau3[[#This Row],[Code Ord. Off.]],Tableau7[#All],2,FALSE))</f>
        <v>RC CONVERGENCE</v>
      </c>
      <c r="C140" s="117" t="str">
        <f>IF(OR(LEFT(Tableau3[[#This Row],[Commentaire Client]],2)="L3",LEFT(Tableau3[[#This Row],[No Suivi]],2)="L3"),"L3","")</f>
        <v/>
      </c>
      <c r="D140" s="116" t="str">
        <f>IFERROR(VLOOKUP(Tableau3[[#This Row],[Code Gest Fournisseur]],Tableau5[#All],2,FALSE),IF(Tableau3[[#This Row],[Réf Art Fournisseur]]="","NRC","Znon attribuée"))</f>
        <v>NRC</v>
      </c>
      <c r="E14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0" s="118" t="str">
        <f>IF(Tableau3[[#This Row],[Date Demandée]]+15&lt;$DE$11,"oui","non")</f>
        <v>oui</v>
      </c>
      <c r="G140" s="78"/>
      <c r="I140" s="79"/>
      <c r="J140" s="78"/>
      <c r="AQ140" s="79"/>
      <c r="AR140" s="78"/>
      <c r="AV140" s="3"/>
      <c r="AW140" s="3"/>
      <c r="BF140" s="3"/>
      <c r="CH140" s="3"/>
      <c r="CI140" s="3"/>
      <c r="CL140" s="3"/>
      <c r="CM140" s="3"/>
      <c r="CN140" s="102"/>
      <c r="CO140" s="3"/>
      <c r="CP140" s="35"/>
      <c r="CQ140" s="35"/>
      <c r="CR140" s="3"/>
      <c r="CS140" s="35"/>
      <c r="CT140" s="35"/>
      <c r="CU140" s="35"/>
      <c r="CV140" s="3"/>
      <c r="CW140" s="3"/>
      <c r="DC140" s="79"/>
      <c r="DD140" s="84"/>
      <c r="DE140" s="42"/>
      <c r="DF140" s="42"/>
      <c r="DG140" s="42"/>
      <c r="DH140" s="42"/>
      <c r="DI140" s="42"/>
      <c r="DJ140" s="42"/>
      <c r="DK140" s="42"/>
      <c r="DL140" s="42"/>
      <c r="DM140" s="42"/>
      <c r="DN140" s="42"/>
      <c r="DO140" s="42"/>
      <c r="DP140" s="42"/>
      <c r="DQ140" s="42"/>
      <c r="DR140" s="42"/>
      <c r="DS140" s="42"/>
      <c r="DT140" s="42"/>
      <c r="DU140" s="42"/>
      <c r="DV140" s="42"/>
      <c r="DW140" s="42"/>
      <c r="DX140" s="42"/>
      <c r="DY140" s="42"/>
      <c r="DZ140" s="42"/>
      <c r="EA140" s="42"/>
      <c r="EB140" s="42"/>
      <c r="EC140" s="42"/>
      <c r="ED140" s="42"/>
      <c r="EE140" s="42"/>
      <c r="EF140" s="42"/>
      <c r="EG140" s="42"/>
      <c r="EH140" s="42"/>
      <c r="EI140" s="42"/>
      <c r="EJ140" s="85"/>
    </row>
    <row r="141" spans="1:140" x14ac:dyDescent="0.3">
      <c r="A141" s="115" t="str">
        <f>Tableau3[Commande]&amp;Tableau3[Lig Cde]</f>
        <v/>
      </c>
      <c r="B141" s="116" t="str">
        <f>IF(ISERROR(VLOOKUP(Tableau3[[#This Row],[Code Ord. Off.]],Tableau7[#All],2,FALSE)),"RC CONVERGENCE",VLOOKUP(Tableau3[[#This Row],[Code Ord. Off.]],Tableau7[#All],2,FALSE))</f>
        <v>RC CONVERGENCE</v>
      </c>
      <c r="C141" s="117" t="str">
        <f>IF(OR(LEFT(Tableau3[[#This Row],[Commentaire Client]],2)="L3",LEFT(Tableau3[[#This Row],[No Suivi]],2)="L3"),"L3","")</f>
        <v/>
      </c>
      <c r="D141" s="116" t="str">
        <f>IFERROR(VLOOKUP(Tableau3[[#This Row],[Code Gest Fournisseur]],Tableau5[#All],2,FALSE),IF(Tableau3[[#This Row],[Réf Art Fournisseur]]="","NRC","Znon attribuée"))</f>
        <v>NRC</v>
      </c>
      <c r="E14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1" s="118" t="str">
        <f>IF(Tableau3[[#This Row],[Date Demandée]]+15&lt;$DE$11,"oui","non")</f>
        <v>oui</v>
      </c>
      <c r="G141" s="78"/>
      <c r="I141" s="79"/>
      <c r="J141" s="78"/>
      <c r="AQ141" s="79"/>
      <c r="AR141" s="78"/>
      <c r="AV141" s="3"/>
      <c r="AW141" s="3"/>
      <c r="BF141" s="3"/>
      <c r="CH141" s="3"/>
      <c r="CI141" s="3"/>
      <c r="CL141" s="3"/>
      <c r="CM141" s="3"/>
      <c r="CN141" s="102"/>
      <c r="CO141" s="3"/>
      <c r="CP141" s="35"/>
      <c r="CQ141" s="35"/>
      <c r="CR141" s="3"/>
      <c r="CS141" s="35"/>
      <c r="CT141" s="35"/>
      <c r="CU141" s="35"/>
      <c r="CV141" s="3"/>
      <c r="CW141" s="3"/>
      <c r="DC141" s="79"/>
      <c r="DD141" s="84"/>
      <c r="DE141" s="42"/>
      <c r="DF141" s="42"/>
      <c r="DG141" s="42"/>
      <c r="DH141" s="42"/>
      <c r="DI141" s="42"/>
      <c r="DJ141" s="42"/>
      <c r="DK141" s="42"/>
      <c r="DL141" s="42"/>
      <c r="DM141" s="42"/>
      <c r="DN141" s="42"/>
      <c r="DO141" s="42"/>
      <c r="DP141" s="42"/>
      <c r="DQ141" s="42"/>
      <c r="DR141" s="42"/>
      <c r="DS141" s="42"/>
      <c r="DT141" s="42"/>
      <c r="DU141" s="42"/>
      <c r="DV141" s="42"/>
      <c r="DW141" s="42"/>
      <c r="DX141" s="42"/>
      <c r="DY141" s="42"/>
      <c r="DZ141" s="42"/>
      <c r="EA141" s="42"/>
      <c r="EB141" s="42"/>
      <c r="EC141" s="42"/>
      <c r="ED141" s="42"/>
      <c r="EE141" s="42"/>
      <c r="EF141" s="42"/>
      <c r="EG141" s="42"/>
      <c r="EH141" s="42"/>
      <c r="EI141" s="42"/>
      <c r="EJ141" s="85"/>
    </row>
    <row r="142" spans="1:140" x14ac:dyDescent="0.3">
      <c r="A142" s="115" t="str">
        <f>Tableau3[Commande]&amp;Tableau3[Lig Cde]</f>
        <v/>
      </c>
      <c r="B142" s="116" t="str">
        <f>IF(ISERROR(VLOOKUP(Tableau3[[#This Row],[Code Ord. Off.]],Tableau7[#All],2,FALSE)),"RC CONVERGENCE",VLOOKUP(Tableau3[[#This Row],[Code Ord. Off.]],Tableau7[#All],2,FALSE))</f>
        <v>RC CONVERGENCE</v>
      </c>
      <c r="C142" s="117" t="str">
        <f>IF(OR(LEFT(Tableau3[[#This Row],[Commentaire Client]],2)="L3",LEFT(Tableau3[[#This Row],[No Suivi]],2)="L3"),"L3","")</f>
        <v/>
      </c>
      <c r="D142" s="116" t="str">
        <f>IFERROR(VLOOKUP(Tableau3[[#This Row],[Code Gest Fournisseur]],Tableau5[#All],2,FALSE),IF(Tableau3[[#This Row],[Réf Art Fournisseur]]="","NRC","Znon attribuée"))</f>
        <v>NRC</v>
      </c>
      <c r="E14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2" s="118" t="str">
        <f>IF(Tableau3[[#This Row],[Date Demandée]]+15&lt;$DE$11,"oui","non")</f>
        <v>oui</v>
      </c>
      <c r="G142" s="78"/>
      <c r="I142" s="79"/>
      <c r="J142" s="78"/>
      <c r="AQ142" s="79"/>
      <c r="AR142" s="78"/>
      <c r="AV142" s="3"/>
      <c r="AW142" s="3"/>
      <c r="BF142" s="3"/>
      <c r="CH142" s="3"/>
      <c r="CI142" s="3"/>
      <c r="CL142" s="3"/>
      <c r="CM142" s="3"/>
      <c r="CN142" s="102"/>
      <c r="CO142" s="3"/>
      <c r="CP142" s="35"/>
      <c r="CQ142" s="35"/>
      <c r="CR142" s="3"/>
      <c r="CS142" s="35"/>
      <c r="CT142" s="35"/>
      <c r="CU142" s="35"/>
      <c r="CV142" s="3"/>
      <c r="CW142" s="3"/>
      <c r="DC142" s="79"/>
      <c r="DD142" s="84"/>
      <c r="DE142" s="42"/>
      <c r="DF142" s="42"/>
      <c r="DG142" s="42"/>
      <c r="DH142" s="42"/>
      <c r="DI142" s="42"/>
      <c r="DJ142" s="42"/>
      <c r="DK142" s="42"/>
      <c r="DL142" s="42"/>
      <c r="DM142" s="42"/>
      <c r="DN142" s="42"/>
      <c r="DO142" s="42"/>
      <c r="DP142" s="42"/>
      <c r="DQ142" s="42"/>
      <c r="DR142" s="42"/>
      <c r="DS142" s="42"/>
      <c r="DT142" s="42"/>
      <c r="DU142" s="42"/>
      <c r="DV142" s="42"/>
      <c r="DW142" s="42"/>
      <c r="DX142" s="42"/>
      <c r="DY142" s="42"/>
      <c r="DZ142" s="42"/>
      <c r="EA142" s="42"/>
      <c r="EB142" s="42"/>
      <c r="EC142" s="42"/>
      <c r="ED142" s="42"/>
      <c r="EE142" s="42"/>
      <c r="EF142" s="42"/>
      <c r="EG142" s="42"/>
      <c r="EH142" s="42"/>
      <c r="EI142" s="42"/>
      <c r="EJ142" s="85"/>
    </row>
    <row r="143" spans="1:140" x14ac:dyDescent="0.3">
      <c r="A143" s="115" t="str">
        <f>Tableau3[Commande]&amp;Tableau3[Lig Cde]</f>
        <v/>
      </c>
      <c r="B143" s="116" t="str">
        <f>IF(ISERROR(VLOOKUP(Tableau3[[#This Row],[Code Ord. Off.]],Tableau7[#All],2,FALSE)),"RC CONVERGENCE",VLOOKUP(Tableau3[[#This Row],[Code Ord. Off.]],Tableau7[#All],2,FALSE))</f>
        <v>RC CONVERGENCE</v>
      </c>
      <c r="C143" s="117" t="str">
        <f>IF(OR(LEFT(Tableau3[[#This Row],[Commentaire Client]],2)="L3",LEFT(Tableau3[[#This Row],[No Suivi]],2)="L3"),"L3","")</f>
        <v/>
      </c>
      <c r="D143" s="116" t="str">
        <f>IFERROR(VLOOKUP(Tableau3[[#This Row],[Code Gest Fournisseur]],Tableau5[#All],2,FALSE),IF(Tableau3[[#This Row],[Réf Art Fournisseur]]="","NRC","Znon attribuée"))</f>
        <v>NRC</v>
      </c>
      <c r="E14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3" s="118" t="str">
        <f>IF(Tableau3[[#This Row],[Date Demandée]]+15&lt;$DE$11,"oui","non")</f>
        <v>oui</v>
      </c>
      <c r="G143" s="78"/>
      <c r="I143" s="79"/>
      <c r="J143" s="78"/>
      <c r="AQ143" s="79"/>
      <c r="AR143" s="78"/>
      <c r="AV143" s="3"/>
      <c r="AW143" s="3"/>
      <c r="BF143" s="3"/>
      <c r="CH143" s="3"/>
      <c r="CI143" s="3"/>
      <c r="CL143" s="3"/>
      <c r="CM143" s="3"/>
      <c r="CN143" s="102"/>
      <c r="CO143" s="3"/>
      <c r="CP143" s="35"/>
      <c r="CQ143" s="35"/>
      <c r="CR143" s="3"/>
      <c r="CS143" s="35"/>
      <c r="CT143" s="35"/>
      <c r="CU143" s="35"/>
      <c r="CV143" s="3"/>
      <c r="CW143" s="3"/>
      <c r="DC143" s="79"/>
      <c r="DD143" s="84"/>
      <c r="DE143" s="42"/>
      <c r="DF143" s="42"/>
      <c r="DG143" s="42"/>
      <c r="DH143" s="42"/>
      <c r="DI143" s="42"/>
      <c r="DJ143" s="42"/>
      <c r="DK143" s="42"/>
      <c r="DL143" s="42"/>
      <c r="DM143" s="42"/>
      <c r="DN143" s="42"/>
      <c r="DO143" s="42"/>
      <c r="DP143" s="42"/>
      <c r="DQ143" s="42"/>
      <c r="DR143" s="42"/>
      <c r="DS143" s="42"/>
      <c r="DT143" s="42"/>
      <c r="DU143" s="42"/>
      <c r="DV143" s="42"/>
      <c r="DW143" s="42"/>
      <c r="DX143" s="42"/>
      <c r="DY143" s="42"/>
      <c r="DZ143" s="42"/>
      <c r="EA143" s="42"/>
      <c r="EB143" s="42"/>
      <c r="EC143" s="42"/>
      <c r="ED143" s="42"/>
      <c r="EE143" s="42"/>
      <c r="EF143" s="42"/>
      <c r="EG143" s="42"/>
      <c r="EH143" s="42"/>
      <c r="EI143" s="42"/>
      <c r="EJ143" s="85"/>
    </row>
    <row r="144" spans="1:140" x14ac:dyDescent="0.3">
      <c r="A144" s="115" t="str">
        <f>Tableau3[Commande]&amp;Tableau3[Lig Cde]</f>
        <v/>
      </c>
      <c r="B144" s="116" t="str">
        <f>IF(ISERROR(VLOOKUP(Tableau3[[#This Row],[Code Ord. Off.]],Tableau7[#All],2,FALSE)),"RC CONVERGENCE",VLOOKUP(Tableau3[[#This Row],[Code Ord. Off.]],Tableau7[#All],2,FALSE))</f>
        <v>RC CONVERGENCE</v>
      </c>
      <c r="C144" s="117" t="str">
        <f>IF(OR(LEFT(Tableau3[[#This Row],[Commentaire Client]],2)="L3",LEFT(Tableau3[[#This Row],[No Suivi]],2)="L3"),"L3","")</f>
        <v/>
      </c>
      <c r="D144" s="116" t="str">
        <f>IFERROR(VLOOKUP(Tableau3[[#This Row],[Code Gest Fournisseur]],Tableau5[#All],2,FALSE),IF(Tableau3[[#This Row],[Réf Art Fournisseur]]="","NRC","Znon attribuée"))</f>
        <v>NRC</v>
      </c>
      <c r="E14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4" s="118" t="str">
        <f>IF(Tableau3[[#This Row],[Date Demandée]]+15&lt;$DE$11,"oui","non")</f>
        <v>oui</v>
      </c>
      <c r="G144" s="78"/>
      <c r="I144" s="79"/>
      <c r="J144" s="78"/>
      <c r="AQ144" s="79"/>
      <c r="AR144" s="78"/>
      <c r="AV144" s="3"/>
      <c r="AW144" s="3"/>
      <c r="BF144" s="3"/>
      <c r="CH144" s="3"/>
      <c r="CI144" s="3"/>
      <c r="CL144" s="3"/>
      <c r="CM144" s="3"/>
      <c r="CN144" s="102"/>
      <c r="CO144" s="3"/>
      <c r="CP144" s="35"/>
      <c r="CQ144" s="35"/>
      <c r="CR144" s="3"/>
      <c r="CS144" s="35"/>
      <c r="CT144" s="35"/>
      <c r="CU144" s="35"/>
      <c r="CV144" s="3"/>
      <c r="CW144" s="3"/>
      <c r="DC144" s="79"/>
      <c r="DD144" s="84"/>
      <c r="DE144" s="42"/>
      <c r="DF144" s="42"/>
      <c r="DG144" s="42"/>
      <c r="DH144" s="42"/>
      <c r="DI144" s="42"/>
      <c r="DJ144" s="42"/>
      <c r="DK144" s="42"/>
      <c r="DL144" s="42"/>
      <c r="DM144" s="42"/>
      <c r="DN144" s="42"/>
      <c r="DO144" s="42"/>
      <c r="DP144" s="42"/>
      <c r="DQ144" s="42"/>
      <c r="DR144" s="42"/>
      <c r="DS144" s="42"/>
      <c r="DT144" s="42"/>
      <c r="DU144" s="42"/>
      <c r="DV144" s="42"/>
      <c r="DW144" s="42"/>
      <c r="DX144" s="42"/>
      <c r="DY144" s="42"/>
      <c r="DZ144" s="42"/>
      <c r="EA144" s="42"/>
      <c r="EB144" s="42"/>
      <c r="EC144" s="42"/>
      <c r="ED144" s="42"/>
      <c r="EE144" s="42"/>
      <c r="EF144" s="42"/>
      <c r="EG144" s="42"/>
      <c r="EH144" s="42"/>
      <c r="EI144" s="42"/>
      <c r="EJ144" s="85"/>
    </row>
    <row r="145" spans="1:140" x14ac:dyDescent="0.3">
      <c r="A145" s="115" t="str">
        <f>Tableau3[Commande]&amp;Tableau3[Lig Cde]</f>
        <v/>
      </c>
      <c r="B145" s="116" t="str">
        <f>IF(ISERROR(VLOOKUP(Tableau3[[#This Row],[Code Ord. Off.]],Tableau7[#All],2,FALSE)),"RC CONVERGENCE",VLOOKUP(Tableau3[[#This Row],[Code Ord. Off.]],Tableau7[#All],2,FALSE))</f>
        <v>RC CONVERGENCE</v>
      </c>
      <c r="C145" s="117" t="str">
        <f>IF(OR(LEFT(Tableau3[[#This Row],[Commentaire Client]],2)="L3",LEFT(Tableau3[[#This Row],[No Suivi]],2)="L3"),"L3","")</f>
        <v/>
      </c>
      <c r="D145" s="116" t="str">
        <f>IFERROR(VLOOKUP(Tableau3[[#This Row],[Code Gest Fournisseur]],Tableau5[#All],2,FALSE),IF(Tableau3[[#This Row],[Réf Art Fournisseur]]="","NRC","Znon attribuée"))</f>
        <v>NRC</v>
      </c>
      <c r="E14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5" s="118" t="str">
        <f>IF(Tableau3[[#This Row],[Date Demandée]]+15&lt;$DE$11,"oui","non")</f>
        <v>oui</v>
      </c>
      <c r="G145" s="78"/>
      <c r="I145" s="79"/>
      <c r="J145" s="78"/>
      <c r="AQ145" s="79"/>
      <c r="AR145" s="78"/>
      <c r="AV145" s="3"/>
      <c r="AW145" s="3"/>
      <c r="BF145" s="3"/>
      <c r="CH145" s="3"/>
      <c r="CI145" s="3"/>
      <c r="CL145" s="3"/>
      <c r="CM145" s="3"/>
      <c r="CN145" s="102"/>
      <c r="CO145" s="3"/>
      <c r="CP145" s="35"/>
      <c r="CQ145" s="35"/>
      <c r="CR145" s="3"/>
      <c r="CS145" s="35"/>
      <c r="CT145" s="35"/>
      <c r="CU145" s="35"/>
      <c r="CV145" s="3"/>
      <c r="CW145" s="3"/>
      <c r="DC145" s="79"/>
      <c r="DD145" s="84"/>
      <c r="DE145" s="42"/>
      <c r="DF145" s="42"/>
      <c r="DG145" s="42"/>
      <c r="DH145" s="42"/>
      <c r="DI145" s="42"/>
      <c r="DJ145" s="42"/>
      <c r="DK145" s="42"/>
      <c r="DL145" s="42"/>
      <c r="DM145" s="42"/>
      <c r="DN145" s="42"/>
      <c r="DO145" s="42"/>
      <c r="DP145" s="42"/>
      <c r="DQ145" s="42"/>
      <c r="DR145" s="42"/>
      <c r="DS145" s="42"/>
      <c r="DT145" s="42"/>
      <c r="DU145" s="42"/>
      <c r="DV145" s="42"/>
      <c r="DW145" s="42"/>
      <c r="DX145" s="42"/>
      <c r="DY145" s="42"/>
      <c r="DZ145" s="42"/>
      <c r="EA145" s="42"/>
      <c r="EB145" s="42"/>
      <c r="EC145" s="42"/>
      <c r="ED145" s="42"/>
      <c r="EE145" s="42"/>
      <c r="EF145" s="42"/>
      <c r="EG145" s="42"/>
      <c r="EH145" s="42"/>
      <c r="EI145" s="42"/>
      <c r="EJ145" s="85"/>
    </row>
    <row r="146" spans="1:140" x14ac:dyDescent="0.3">
      <c r="A146" s="115" t="str">
        <f>Tableau3[Commande]&amp;Tableau3[Lig Cde]</f>
        <v/>
      </c>
      <c r="B146" s="116" t="str">
        <f>IF(ISERROR(VLOOKUP(Tableau3[[#This Row],[Code Ord. Off.]],Tableau7[#All],2,FALSE)),"RC CONVERGENCE",VLOOKUP(Tableau3[[#This Row],[Code Ord. Off.]],Tableau7[#All],2,FALSE))</f>
        <v>RC CONVERGENCE</v>
      </c>
      <c r="C146" s="117" t="str">
        <f>IF(OR(LEFT(Tableau3[[#This Row],[Commentaire Client]],2)="L3",LEFT(Tableau3[[#This Row],[No Suivi]],2)="L3"),"L3","")</f>
        <v/>
      </c>
      <c r="D146" s="116" t="str">
        <f>IFERROR(VLOOKUP(Tableau3[[#This Row],[Code Gest Fournisseur]],Tableau5[#All],2,FALSE),IF(Tableau3[[#This Row],[Réf Art Fournisseur]]="","NRC","Znon attribuée"))</f>
        <v>NRC</v>
      </c>
      <c r="E14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6" s="118" t="str">
        <f>IF(Tableau3[[#This Row],[Date Demandée]]+15&lt;$DE$11,"oui","non")</f>
        <v>oui</v>
      </c>
      <c r="G146" s="78"/>
      <c r="I146" s="79"/>
      <c r="J146" s="78"/>
      <c r="AQ146" s="79"/>
      <c r="AR146" s="78"/>
      <c r="AV146" s="3"/>
      <c r="AW146" s="3"/>
      <c r="BF146" s="3"/>
      <c r="CH146" s="3"/>
      <c r="CI146" s="3"/>
      <c r="CL146" s="3"/>
      <c r="CM146" s="3"/>
      <c r="CN146" s="100"/>
      <c r="CO146" s="3"/>
      <c r="CP146" s="35"/>
      <c r="CQ146" s="35"/>
      <c r="CR146" s="3"/>
      <c r="CS146" s="35"/>
      <c r="CT146" s="35"/>
      <c r="CU146" s="35"/>
      <c r="CV146" s="3"/>
      <c r="CW146" s="3"/>
      <c r="DC146" s="79"/>
      <c r="DD146" s="84"/>
      <c r="DE146" s="42"/>
      <c r="DF146" s="42"/>
      <c r="DG146" s="42"/>
      <c r="DH146" s="42"/>
      <c r="DI146" s="42"/>
      <c r="DJ146" s="42"/>
      <c r="DK146" s="42"/>
      <c r="DL146" s="42"/>
      <c r="DM146" s="42"/>
      <c r="DN146" s="42"/>
      <c r="DO146" s="42"/>
      <c r="DP146" s="42"/>
      <c r="DQ146" s="42"/>
      <c r="DR146" s="42"/>
      <c r="DS146" s="42"/>
      <c r="DT146" s="42"/>
      <c r="DU146" s="42"/>
      <c r="DV146" s="42"/>
      <c r="DW146" s="42"/>
      <c r="DX146" s="42"/>
      <c r="DY146" s="42"/>
      <c r="DZ146" s="42"/>
      <c r="EA146" s="42"/>
      <c r="EB146" s="42"/>
      <c r="EC146" s="42"/>
      <c r="ED146" s="42"/>
      <c r="EE146" s="42"/>
      <c r="EF146" s="42"/>
      <c r="EG146" s="42"/>
      <c r="EH146" s="42"/>
      <c r="EI146" s="42"/>
      <c r="EJ146" s="85"/>
    </row>
    <row r="147" spans="1:140" x14ac:dyDescent="0.3">
      <c r="A147" s="115" t="str">
        <f>Tableau3[Commande]&amp;Tableau3[Lig Cde]</f>
        <v/>
      </c>
      <c r="B147" s="116" t="str">
        <f>IF(ISERROR(VLOOKUP(Tableau3[[#This Row],[Code Ord. Off.]],Tableau7[#All],2,FALSE)),"RC CONVERGENCE",VLOOKUP(Tableau3[[#This Row],[Code Ord. Off.]],Tableau7[#All],2,FALSE))</f>
        <v>RC CONVERGENCE</v>
      </c>
      <c r="C147" s="117" t="str">
        <f>IF(OR(LEFT(Tableau3[[#This Row],[Commentaire Client]],2)="L3",LEFT(Tableau3[[#This Row],[No Suivi]],2)="L3"),"L3","")</f>
        <v/>
      </c>
      <c r="D147" s="116" t="str">
        <f>IFERROR(VLOOKUP(Tableau3[[#This Row],[Code Gest Fournisseur]],Tableau5[#All],2,FALSE),IF(Tableau3[[#This Row],[Réf Art Fournisseur]]="","NRC","Znon attribuée"))</f>
        <v>NRC</v>
      </c>
      <c r="E14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7" s="118" t="str">
        <f>IF(Tableau3[[#This Row],[Date Demandée]]+15&lt;$DE$11,"oui","non")</f>
        <v>oui</v>
      </c>
      <c r="G147" s="78"/>
      <c r="I147" s="79"/>
      <c r="J147" s="78"/>
      <c r="AQ147" s="79"/>
      <c r="AR147" s="78"/>
      <c r="AV147" s="3"/>
      <c r="AW147" s="3"/>
      <c r="BF147" s="3"/>
      <c r="CH147" s="3"/>
      <c r="CI147" s="3"/>
      <c r="CL147" s="3"/>
      <c r="CM147" s="3"/>
      <c r="CN147" s="99"/>
      <c r="CO147" s="3"/>
      <c r="CP147" s="35"/>
      <c r="CQ147" s="35"/>
      <c r="CR147" s="3"/>
      <c r="CS147" s="35"/>
      <c r="CT147" s="35"/>
      <c r="CU147" s="35"/>
      <c r="CV147" s="3"/>
      <c r="CW147" s="3"/>
      <c r="DC147" s="79"/>
      <c r="DD147" s="84"/>
      <c r="DE147" s="42"/>
      <c r="DF147" s="42"/>
      <c r="DG147" s="42"/>
      <c r="DH147" s="42"/>
      <c r="DI147" s="42"/>
      <c r="DJ147" s="42"/>
      <c r="DK147" s="42"/>
      <c r="DL147" s="42"/>
      <c r="DM147" s="42"/>
      <c r="DN147" s="42"/>
      <c r="DO147" s="42"/>
      <c r="DP147" s="42"/>
      <c r="DQ147" s="42"/>
      <c r="DR147" s="42"/>
      <c r="DS147" s="42"/>
      <c r="DT147" s="42"/>
      <c r="DU147" s="42"/>
      <c r="DV147" s="42"/>
      <c r="DW147" s="42"/>
      <c r="DX147" s="42"/>
      <c r="DY147" s="42"/>
      <c r="DZ147" s="42"/>
      <c r="EA147" s="42"/>
      <c r="EB147" s="42"/>
      <c r="EC147" s="42"/>
      <c r="ED147" s="42"/>
      <c r="EE147" s="42"/>
      <c r="EF147" s="42"/>
      <c r="EG147" s="42"/>
      <c r="EH147" s="42"/>
      <c r="EI147" s="42"/>
      <c r="EJ147" s="85"/>
    </row>
    <row r="148" spans="1:140" x14ac:dyDescent="0.3">
      <c r="A148" s="115" t="str">
        <f>Tableau3[Commande]&amp;Tableau3[Lig Cde]</f>
        <v/>
      </c>
      <c r="B148" s="116" t="str">
        <f>IF(ISERROR(VLOOKUP(Tableau3[[#This Row],[Code Ord. Off.]],Tableau7[#All],2,FALSE)),"RC CONVERGENCE",VLOOKUP(Tableau3[[#This Row],[Code Ord. Off.]],Tableau7[#All],2,FALSE))</f>
        <v>RC CONVERGENCE</v>
      </c>
      <c r="C148" s="117" t="str">
        <f>IF(OR(LEFT(Tableau3[[#This Row],[Commentaire Client]],2)="L3",LEFT(Tableau3[[#This Row],[No Suivi]],2)="L3"),"L3","")</f>
        <v/>
      </c>
      <c r="D148" s="116" t="str">
        <f>IFERROR(VLOOKUP(Tableau3[[#This Row],[Code Gest Fournisseur]],Tableau5[#All],2,FALSE),IF(Tableau3[[#This Row],[Réf Art Fournisseur]]="","NRC","Znon attribuée"))</f>
        <v>NRC</v>
      </c>
      <c r="E14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8" s="118" t="str">
        <f>IF(Tableau3[[#This Row],[Date Demandée]]+15&lt;$DE$11,"oui","non")</f>
        <v>oui</v>
      </c>
      <c r="G148" s="78"/>
      <c r="I148" s="79"/>
      <c r="J148" s="78"/>
      <c r="AQ148" s="79"/>
      <c r="AR148" s="78"/>
      <c r="AV148" s="3"/>
      <c r="AW148" s="3"/>
      <c r="BF148" s="3"/>
      <c r="CH148" s="3"/>
      <c r="CI148" s="3"/>
      <c r="CL148" s="3"/>
      <c r="CM148" s="3"/>
      <c r="CN148" s="99"/>
      <c r="CO148" s="3"/>
      <c r="CP148" s="35"/>
      <c r="CQ148" s="35"/>
      <c r="CR148" s="3"/>
      <c r="CS148" s="35"/>
      <c r="CT148" s="35"/>
      <c r="CU148" s="35"/>
      <c r="CV148" s="3"/>
      <c r="CW148" s="3"/>
      <c r="DC148" s="79"/>
      <c r="DD148" s="84"/>
      <c r="DE148" s="42"/>
      <c r="DF148" s="42"/>
      <c r="DG148" s="42"/>
      <c r="DH148" s="42"/>
      <c r="DI148" s="42"/>
      <c r="DJ148" s="42"/>
      <c r="DK148" s="42"/>
      <c r="DL148" s="42"/>
      <c r="DM148" s="42"/>
      <c r="DN148" s="42"/>
      <c r="DO148" s="42"/>
      <c r="DP148" s="42"/>
      <c r="DQ148" s="42"/>
      <c r="DR148" s="42"/>
      <c r="DS148" s="42"/>
      <c r="DT148" s="42"/>
      <c r="DU148" s="42"/>
      <c r="DV148" s="42"/>
      <c r="DW148" s="42"/>
      <c r="DX148" s="42"/>
      <c r="DY148" s="42"/>
      <c r="DZ148" s="42"/>
      <c r="EA148" s="42"/>
      <c r="EB148" s="42"/>
      <c r="EC148" s="42"/>
      <c r="ED148" s="42"/>
      <c r="EE148" s="42"/>
      <c r="EF148" s="42"/>
      <c r="EG148" s="42"/>
      <c r="EH148" s="42"/>
      <c r="EI148" s="42"/>
      <c r="EJ148" s="85"/>
    </row>
    <row r="149" spans="1:140" x14ac:dyDescent="0.3">
      <c r="A149" s="115" t="str">
        <f>Tableau3[Commande]&amp;Tableau3[Lig Cde]</f>
        <v/>
      </c>
      <c r="B149" s="116" t="str">
        <f>IF(ISERROR(VLOOKUP(Tableau3[[#This Row],[Code Ord. Off.]],Tableau7[#All],2,FALSE)),"RC CONVERGENCE",VLOOKUP(Tableau3[[#This Row],[Code Ord. Off.]],Tableau7[#All],2,FALSE))</f>
        <v>RC CONVERGENCE</v>
      </c>
      <c r="C149" s="117" t="str">
        <f>IF(OR(LEFT(Tableau3[[#This Row],[Commentaire Client]],2)="L3",LEFT(Tableau3[[#This Row],[No Suivi]],2)="L3"),"L3","")</f>
        <v/>
      </c>
      <c r="D149" s="116" t="str">
        <f>IFERROR(VLOOKUP(Tableau3[[#This Row],[Code Gest Fournisseur]],Tableau5[#All],2,FALSE),IF(Tableau3[[#This Row],[Réf Art Fournisseur]]="","NRC","Znon attribuée"))</f>
        <v>NRC</v>
      </c>
      <c r="E14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9" s="118" t="str">
        <f>IF(Tableau3[[#This Row],[Date Demandée]]+15&lt;$DE$11,"oui","non")</f>
        <v>oui</v>
      </c>
      <c r="G149" s="78"/>
      <c r="I149" s="79"/>
      <c r="J149" s="78"/>
      <c r="AQ149" s="79"/>
      <c r="AR149" s="78"/>
      <c r="AV149" s="3"/>
      <c r="AW149" s="3"/>
      <c r="BF149" s="3"/>
      <c r="CH149" s="3"/>
      <c r="CI149" s="3"/>
      <c r="CL149" s="3"/>
      <c r="CM149" s="3"/>
      <c r="CN149" s="102"/>
      <c r="CO149" s="3"/>
      <c r="CP149" s="35"/>
      <c r="CQ149" s="35"/>
      <c r="CR149" s="3"/>
      <c r="CS149" s="35"/>
      <c r="CT149" s="35"/>
      <c r="CU149" s="35"/>
      <c r="CV149" s="3"/>
      <c r="CW149" s="3"/>
      <c r="DC149" s="79"/>
      <c r="DD149" s="84"/>
      <c r="DE149" s="42"/>
      <c r="DF149" s="42"/>
      <c r="DG149" s="42"/>
      <c r="DH149" s="42"/>
      <c r="DI149" s="42"/>
      <c r="DJ149" s="42"/>
      <c r="DK149" s="42"/>
      <c r="DL149" s="42"/>
      <c r="DM149" s="42"/>
      <c r="DN149" s="42"/>
      <c r="DO149" s="42"/>
      <c r="DP149" s="42"/>
      <c r="DQ149" s="42"/>
      <c r="DR149" s="42"/>
      <c r="DS149" s="42"/>
      <c r="DT149" s="42"/>
      <c r="DU149" s="42"/>
      <c r="DV149" s="42"/>
      <c r="DW149" s="42"/>
      <c r="DX149" s="42"/>
      <c r="DY149" s="42"/>
      <c r="DZ149" s="42"/>
      <c r="EA149" s="42"/>
      <c r="EB149" s="42"/>
      <c r="EC149" s="42"/>
      <c r="ED149" s="42"/>
      <c r="EE149" s="42"/>
      <c r="EF149" s="42"/>
      <c r="EG149" s="42"/>
      <c r="EH149" s="42"/>
      <c r="EI149" s="42"/>
      <c r="EJ149" s="85"/>
    </row>
    <row r="150" spans="1:140" x14ac:dyDescent="0.3">
      <c r="A150" s="115" t="str">
        <f>Tableau3[Commande]&amp;Tableau3[Lig Cde]</f>
        <v/>
      </c>
      <c r="B150" s="116" t="str">
        <f>IF(ISERROR(VLOOKUP(Tableau3[[#This Row],[Code Ord. Off.]],Tableau7[#All],2,FALSE)),"RC CONVERGENCE",VLOOKUP(Tableau3[[#This Row],[Code Ord. Off.]],Tableau7[#All],2,FALSE))</f>
        <v>RC CONVERGENCE</v>
      </c>
      <c r="C150" s="117" t="str">
        <f>IF(OR(LEFT(Tableau3[[#This Row],[Commentaire Client]],2)="L3",LEFT(Tableau3[[#This Row],[No Suivi]],2)="L3"),"L3","")</f>
        <v/>
      </c>
      <c r="D150" s="116" t="str">
        <f>IFERROR(VLOOKUP(Tableau3[[#This Row],[Code Gest Fournisseur]],Tableau5[#All],2,FALSE),IF(Tableau3[[#This Row],[Réf Art Fournisseur]]="","NRC","Znon attribuée"))</f>
        <v>NRC</v>
      </c>
      <c r="E15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0" s="118" t="str">
        <f>IF(Tableau3[[#This Row],[Date Demandée]]+15&lt;$DE$11,"oui","non")</f>
        <v>oui</v>
      </c>
      <c r="G150" s="78"/>
      <c r="I150" s="79"/>
      <c r="J150" s="78"/>
      <c r="AQ150" s="79"/>
      <c r="AR150" s="78"/>
      <c r="AV150" s="3"/>
      <c r="AW150" s="3"/>
      <c r="BF150" s="3"/>
      <c r="CH150" s="3"/>
      <c r="CI150" s="3"/>
      <c r="CL150" s="3"/>
      <c r="CM150" s="3"/>
      <c r="CN150" s="102"/>
      <c r="CO150" s="3"/>
      <c r="CP150" s="35"/>
      <c r="CQ150" s="35"/>
      <c r="CR150" s="3"/>
      <c r="CS150" s="35"/>
      <c r="CT150" s="35"/>
      <c r="CU150" s="35"/>
      <c r="CV150" s="3"/>
      <c r="CW150" s="3"/>
      <c r="DC150" s="79"/>
      <c r="DD150" s="84"/>
      <c r="DE150" s="42"/>
      <c r="DF150" s="42"/>
      <c r="DG150" s="42"/>
      <c r="DH150" s="42"/>
      <c r="DI150" s="42"/>
      <c r="DJ150" s="42"/>
      <c r="DK150" s="42"/>
      <c r="DL150" s="42"/>
      <c r="DM150" s="42"/>
      <c r="DN150" s="42"/>
      <c r="DO150" s="42"/>
      <c r="DP150" s="42"/>
      <c r="DQ150" s="42"/>
      <c r="DR150" s="42"/>
      <c r="DS150" s="42"/>
      <c r="DT150" s="42"/>
      <c r="DU150" s="42"/>
      <c r="DV150" s="42"/>
      <c r="DW150" s="42"/>
      <c r="DX150" s="42"/>
      <c r="DY150" s="42"/>
      <c r="DZ150" s="42"/>
      <c r="EA150" s="42"/>
      <c r="EB150" s="42"/>
      <c r="EC150" s="42"/>
      <c r="ED150" s="42"/>
      <c r="EE150" s="42"/>
      <c r="EF150" s="42"/>
      <c r="EG150" s="42"/>
      <c r="EH150" s="42"/>
      <c r="EI150" s="42"/>
      <c r="EJ150" s="85"/>
    </row>
    <row r="151" spans="1:140" x14ac:dyDescent="0.3">
      <c r="A151" s="115" t="str">
        <f>Tableau3[Commande]&amp;Tableau3[Lig Cde]</f>
        <v/>
      </c>
      <c r="B151" s="116" t="str">
        <f>IF(ISERROR(VLOOKUP(Tableau3[[#This Row],[Code Ord. Off.]],Tableau7[#All],2,FALSE)),"RC CONVERGENCE",VLOOKUP(Tableau3[[#This Row],[Code Ord. Off.]],Tableau7[#All],2,FALSE))</f>
        <v>RC CONVERGENCE</v>
      </c>
      <c r="C151" s="117" t="str">
        <f>IF(OR(LEFT(Tableau3[[#This Row],[Commentaire Client]],2)="L3",LEFT(Tableau3[[#This Row],[No Suivi]],2)="L3"),"L3","")</f>
        <v/>
      </c>
      <c r="D151" s="116" t="str">
        <f>IFERROR(VLOOKUP(Tableau3[[#This Row],[Code Gest Fournisseur]],Tableau5[#All],2,FALSE),IF(Tableau3[[#This Row],[Réf Art Fournisseur]]="","NRC","Znon attribuée"))</f>
        <v>NRC</v>
      </c>
      <c r="E15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1" s="118" t="str">
        <f>IF(Tableau3[[#This Row],[Date Demandée]]+15&lt;$DE$11,"oui","non")</f>
        <v>oui</v>
      </c>
      <c r="G151" s="78"/>
      <c r="I151" s="79"/>
      <c r="J151" s="78"/>
      <c r="AQ151" s="79"/>
      <c r="AR151" s="78"/>
      <c r="AV151" s="3"/>
      <c r="AW151" s="3"/>
      <c r="BF151" s="3"/>
      <c r="CH151" s="3"/>
      <c r="CI151" s="3"/>
      <c r="CL151" s="3"/>
      <c r="CM151" s="3"/>
      <c r="CN151" s="102"/>
      <c r="CO151" s="3"/>
      <c r="CP151" s="35"/>
      <c r="CQ151" s="35"/>
      <c r="CR151" s="3"/>
      <c r="CS151" s="35"/>
      <c r="CT151" s="35"/>
      <c r="CU151" s="35"/>
      <c r="CV151" s="3"/>
      <c r="CW151" s="3"/>
      <c r="DC151" s="79"/>
      <c r="DD151" s="84"/>
      <c r="DE151" s="42"/>
      <c r="DF151" s="42"/>
      <c r="DG151" s="42"/>
      <c r="DH151" s="42"/>
      <c r="DI151" s="42"/>
      <c r="DJ151" s="42"/>
      <c r="DK151" s="42"/>
      <c r="DL151" s="42"/>
      <c r="DM151" s="42"/>
      <c r="DN151" s="42"/>
      <c r="DO151" s="42"/>
      <c r="DP151" s="42"/>
      <c r="DQ151" s="42"/>
      <c r="DR151" s="42"/>
      <c r="DS151" s="42"/>
      <c r="DT151" s="42"/>
      <c r="DU151" s="42"/>
      <c r="DV151" s="42"/>
      <c r="DW151" s="42"/>
      <c r="DX151" s="42"/>
      <c r="DY151" s="42"/>
      <c r="DZ151" s="42"/>
      <c r="EA151" s="42"/>
      <c r="EB151" s="42"/>
      <c r="EC151" s="42"/>
      <c r="ED151" s="42"/>
      <c r="EE151" s="42"/>
      <c r="EF151" s="42"/>
      <c r="EG151" s="42"/>
      <c r="EH151" s="42"/>
      <c r="EI151" s="42"/>
      <c r="EJ151" s="85"/>
    </row>
    <row r="152" spans="1:140" x14ac:dyDescent="0.3">
      <c r="A152" s="115" t="str">
        <f>Tableau3[Commande]&amp;Tableau3[Lig Cde]</f>
        <v/>
      </c>
      <c r="B152" s="116" t="str">
        <f>IF(ISERROR(VLOOKUP(Tableau3[[#This Row],[Code Ord. Off.]],Tableau7[#All],2,FALSE)),"RC CONVERGENCE",VLOOKUP(Tableau3[[#This Row],[Code Ord. Off.]],Tableau7[#All],2,FALSE))</f>
        <v>RC CONVERGENCE</v>
      </c>
      <c r="C152" s="117" t="str">
        <f>IF(OR(LEFT(Tableau3[[#This Row],[Commentaire Client]],2)="L3",LEFT(Tableau3[[#This Row],[No Suivi]],2)="L3"),"L3","")</f>
        <v/>
      </c>
      <c r="D152" s="116" t="str">
        <f>IFERROR(VLOOKUP(Tableau3[[#This Row],[Code Gest Fournisseur]],Tableau5[#All],2,FALSE),IF(Tableau3[[#This Row],[Réf Art Fournisseur]]="","NRC","Znon attribuée"))</f>
        <v>NRC</v>
      </c>
      <c r="E15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2" s="118" t="str">
        <f>IF(Tableau3[[#This Row],[Date Demandée]]+15&lt;$DE$11,"oui","non")</f>
        <v>oui</v>
      </c>
      <c r="G152" s="78"/>
      <c r="I152" s="79"/>
      <c r="J152" s="78"/>
      <c r="AQ152" s="79"/>
      <c r="AR152" s="78"/>
      <c r="AV152" s="3"/>
      <c r="AW152" s="3"/>
      <c r="BF152" s="3"/>
      <c r="CH152" s="3"/>
      <c r="CI152" s="3"/>
      <c r="CL152" s="3"/>
      <c r="CM152" s="3"/>
      <c r="CN152" s="102"/>
      <c r="CO152" s="3"/>
      <c r="CP152" s="35"/>
      <c r="CQ152" s="35"/>
      <c r="CR152" s="3"/>
      <c r="CS152" s="35"/>
      <c r="CT152" s="35"/>
      <c r="CU152" s="35"/>
      <c r="CV152" s="3"/>
      <c r="CW152" s="3"/>
      <c r="DC152" s="79"/>
      <c r="DD152" s="84"/>
      <c r="DE152" s="42"/>
      <c r="DF152" s="42"/>
      <c r="DG152" s="42"/>
      <c r="DH152" s="42"/>
      <c r="DI152" s="42"/>
      <c r="DJ152" s="42"/>
      <c r="DK152" s="42"/>
      <c r="DL152" s="42"/>
      <c r="DM152" s="42"/>
      <c r="DN152" s="42"/>
      <c r="DO152" s="42"/>
      <c r="DP152" s="42"/>
      <c r="DQ152" s="42"/>
      <c r="DR152" s="42"/>
      <c r="DS152" s="42"/>
      <c r="DT152" s="42"/>
      <c r="DU152" s="42"/>
      <c r="DV152" s="42"/>
      <c r="DW152" s="42"/>
      <c r="DX152" s="42"/>
      <c r="DY152" s="42"/>
      <c r="DZ152" s="42"/>
      <c r="EA152" s="42"/>
      <c r="EB152" s="42"/>
      <c r="EC152" s="42"/>
      <c r="ED152" s="42"/>
      <c r="EE152" s="42"/>
      <c r="EF152" s="42"/>
      <c r="EG152" s="42"/>
      <c r="EH152" s="42"/>
      <c r="EI152" s="42"/>
      <c r="EJ152" s="85"/>
    </row>
    <row r="153" spans="1:140" x14ac:dyDescent="0.3">
      <c r="A153" s="115" t="str">
        <f>Tableau3[Commande]&amp;Tableau3[Lig Cde]</f>
        <v/>
      </c>
      <c r="B153" s="116" t="str">
        <f>IF(ISERROR(VLOOKUP(Tableau3[[#This Row],[Code Ord. Off.]],Tableau7[#All],2,FALSE)),"RC CONVERGENCE",VLOOKUP(Tableau3[[#This Row],[Code Ord. Off.]],Tableau7[#All],2,FALSE))</f>
        <v>RC CONVERGENCE</v>
      </c>
      <c r="C153" s="117" t="str">
        <f>IF(OR(LEFT(Tableau3[[#This Row],[Commentaire Client]],2)="L3",LEFT(Tableau3[[#This Row],[No Suivi]],2)="L3"),"L3","")</f>
        <v/>
      </c>
      <c r="D153" s="116" t="str">
        <f>IFERROR(VLOOKUP(Tableau3[[#This Row],[Code Gest Fournisseur]],Tableau5[#All],2,FALSE),IF(Tableau3[[#This Row],[Réf Art Fournisseur]]="","NRC","Znon attribuée"))</f>
        <v>NRC</v>
      </c>
      <c r="E15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3" s="118" t="str">
        <f>IF(Tableau3[[#This Row],[Date Demandée]]+15&lt;$DE$11,"oui","non")</f>
        <v>oui</v>
      </c>
      <c r="G153" s="78"/>
      <c r="I153" s="79"/>
      <c r="J153" s="78"/>
      <c r="AQ153" s="79"/>
      <c r="AR153" s="78"/>
      <c r="AV153" s="3"/>
      <c r="AW153" s="3"/>
      <c r="BF153" s="3"/>
      <c r="CH153" s="3"/>
      <c r="CI153" s="3"/>
      <c r="CL153" s="3"/>
      <c r="CM153" s="3"/>
      <c r="CN153" s="102"/>
      <c r="CO153" s="3"/>
      <c r="CP153" s="35"/>
      <c r="CQ153" s="35"/>
      <c r="CR153" s="3"/>
      <c r="CS153" s="35"/>
      <c r="CT153" s="35"/>
      <c r="CU153" s="35"/>
      <c r="CV153" s="3"/>
      <c r="CW153" s="3"/>
      <c r="DC153" s="79"/>
      <c r="DD153" s="84"/>
      <c r="DE153" s="42"/>
      <c r="DF153" s="42"/>
      <c r="DG153" s="42"/>
      <c r="DH153" s="42"/>
      <c r="DI153" s="42"/>
      <c r="DJ153" s="42"/>
      <c r="DK153" s="42"/>
      <c r="DL153" s="42"/>
      <c r="DM153" s="42"/>
      <c r="DN153" s="42"/>
      <c r="DO153" s="42"/>
      <c r="DP153" s="42"/>
      <c r="DQ153" s="42"/>
      <c r="DR153" s="42"/>
      <c r="DS153" s="42"/>
      <c r="DT153" s="42"/>
      <c r="DU153" s="42"/>
      <c r="DV153" s="42"/>
      <c r="DW153" s="42"/>
      <c r="DX153" s="42"/>
      <c r="DY153" s="42"/>
      <c r="DZ153" s="42"/>
      <c r="EA153" s="42"/>
      <c r="EB153" s="42"/>
      <c r="EC153" s="42"/>
      <c r="ED153" s="42"/>
      <c r="EE153" s="42"/>
      <c r="EF153" s="42"/>
      <c r="EG153" s="42"/>
      <c r="EH153" s="42"/>
      <c r="EI153" s="42"/>
      <c r="EJ153" s="85"/>
    </row>
    <row r="154" spans="1:140" x14ac:dyDescent="0.3">
      <c r="A154" s="115" t="str">
        <f>Tableau3[Commande]&amp;Tableau3[Lig Cde]</f>
        <v/>
      </c>
      <c r="B154" s="116" t="str">
        <f>IF(ISERROR(VLOOKUP(Tableau3[[#This Row],[Code Ord. Off.]],Tableau7[#All],2,FALSE)),"RC CONVERGENCE",VLOOKUP(Tableau3[[#This Row],[Code Ord. Off.]],Tableau7[#All],2,FALSE))</f>
        <v>RC CONVERGENCE</v>
      </c>
      <c r="C154" s="117" t="str">
        <f>IF(OR(LEFT(Tableau3[[#This Row],[Commentaire Client]],2)="L3",LEFT(Tableau3[[#This Row],[No Suivi]],2)="L3"),"L3","")</f>
        <v/>
      </c>
      <c r="D154" s="116" t="str">
        <f>IFERROR(VLOOKUP(Tableau3[[#This Row],[Code Gest Fournisseur]],Tableau5[#All],2,FALSE),IF(Tableau3[[#This Row],[Réf Art Fournisseur]]="","NRC","Znon attribuée"))</f>
        <v>NRC</v>
      </c>
      <c r="E15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4" s="118" t="str">
        <f>IF(Tableau3[[#This Row],[Date Demandée]]+15&lt;$DE$11,"oui","non")</f>
        <v>oui</v>
      </c>
      <c r="G154" s="78"/>
      <c r="I154" s="79"/>
      <c r="J154" s="78"/>
      <c r="AQ154" s="79"/>
      <c r="AR154" s="78"/>
      <c r="AV154" s="3"/>
      <c r="AW154" s="3"/>
      <c r="BF154" s="3"/>
      <c r="CH154" s="3"/>
      <c r="CI154" s="3"/>
      <c r="CL154" s="3"/>
      <c r="CM154" s="3"/>
      <c r="CN154" s="102"/>
      <c r="CO154" s="3"/>
      <c r="CP154" s="35"/>
      <c r="CQ154" s="35"/>
      <c r="CR154" s="3"/>
      <c r="CS154" s="35"/>
      <c r="CT154" s="35"/>
      <c r="CU154" s="35"/>
      <c r="CV154" s="3"/>
      <c r="CW154" s="3"/>
      <c r="DC154" s="79"/>
      <c r="DD154" s="84"/>
      <c r="DE154" s="42"/>
      <c r="DF154" s="42"/>
      <c r="DG154" s="42"/>
      <c r="DH154" s="42"/>
      <c r="DI154" s="42"/>
      <c r="DJ154" s="42"/>
      <c r="DK154" s="42"/>
      <c r="DL154" s="42"/>
      <c r="DM154" s="42"/>
      <c r="DN154" s="42"/>
      <c r="DO154" s="42"/>
      <c r="DP154" s="42"/>
      <c r="DQ154" s="42"/>
      <c r="DR154" s="42"/>
      <c r="DS154" s="42"/>
      <c r="DT154" s="42"/>
      <c r="DU154" s="42"/>
      <c r="DV154" s="42"/>
      <c r="DW154" s="42"/>
      <c r="DX154" s="42"/>
      <c r="DY154" s="42"/>
      <c r="DZ154" s="42"/>
      <c r="EA154" s="42"/>
      <c r="EB154" s="42"/>
      <c r="EC154" s="42"/>
      <c r="ED154" s="42"/>
      <c r="EE154" s="42"/>
      <c r="EF154" s="42"/>
      <c r="EG154" s="42"/>
      <c r="EH154" s="42"/>
      <c r="EI154" s="42"/>
      <c r="EJ154" s="85"/>
    </row>
    <row r="155" spans="1:140" x14ac:dyDescent="0.3">
      <c r="A155" s="115" t="str">
        <f>Tableau3[Commande]&amp;Tableau3[Lig Cde]</f>
        <v/>
      </c>
      <c r="B155" s="116" t="str">
        <f>IF(ISERROR(VLOOKUP(Tableau3[[#This Row],[Code Ord. Off.]],Tableau7[#All],2,FALSE)),"RC CONVERGENCE",VLOOKUP(Tableau3[[#This Row],[Code Ord. Off.]],Tableau7[#All],2,FALSE))</f>
        <v>RC CONVERGENCE</v>
      </c>
      <c r="C155" s="117" t="str">
        <f>IF(OR(LEFT(Tableau3[[#This Row],[Commentaire Client]],2)="L3",LEFT(Tableau3[[#This Row],[No Suivi]],2)="L3"),"L3","")</f>
        <v/>
      </c>
      <c r="D155" s="116" t="str">
        <f>IFERROR(VLOOKUP(Tableau3[[#This Row],[Code Gest Fournisseur]],Tableau5[#All],2,FALSE),IF(Tableau3[[#This Row],[Réf Art Fournisseur]]="","NRC","Znon attribuée"))</f>
        <v>NRC</v>
      </c>
      <c r="E15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5" s="118" t="str">
        <f>IF(Tableau3[[#This Row],[Date Demandée]]+15&lt;$DE$11,"oui","non")</f>
        <v>oui</v>
      </c>
      <c r="G155" s="78"/>
      <c r="I155" s="79"/>
      <c r="J155" s="78"/>
      <c r="AQ155" s="79"/>
      <c r="AR155" s="78"/>
      <c r="AV155" s="3"/>
      <c r="AW155" s="3"/>
      <c r="BF155" s="3"/>
      <c r="CH155" s="3"/>
      <c r="CI155" s="3"/>
      <c r="CL155" s="3"/>
      <c r="CM155" s="3"/>
      <c r="CN155" s="102"/>
      <c r="CO155" s="3"/>
      <c r="CP155" s="35"/>
      <c r="CQ155" s="35"/>
      <c r="CR155" s="3"/>
      <c r="CS155" s="35"/>
      <c r="CT155" s="35"/>
      <c r="CU155" s="35"/>
      <c r="CV155" s="3"/>
      <c r="CW155" s="3"/>
      <c r="DC155" s="79"/>
      <c r="DD155" s="84"/>
      <c r="DE155" s="42"/>
      <c r="DF155" s="42"/>
      <c r="DG155" s="42"/>
      <c r="DH155" s="42"/>
      <c r="DI155" s="42"/>
      <c r="DJ155" s="42"/>
      <c r="DK155" s="42"/>
      <c r="DL155" s="42"/>
      <c r="DM155" s="42"/>
      <c r="DN155" s="42"/>
      <c r="DO155" s="42"/>
      <c r="DP155" s="42"/>
      <c r="DQ155" s="42"/>
      <c r="DR155" s="42"/>
      <c r="DS155" s="42"/>
      <c r="DT155" s="42"/>
      <c r="DU155" s="42"/>
      <c r="DV155" s="42"/>
      <c r="DW155" s="42"/>
      <c r="DX155" s="42"/>
      <c r="DY155" s="42"/>
      <c r="DZ155" s="42"/>
      <c r="EA155" s="42"/>
      <c r="EB155" s="42"/>
      <c r="EC155" s="42"/>
      <c r="ED155" s="42"/>
      <c r="EE155" s="42"/>
      <c r="EF155" s="42"/>
      <c r="EG155" s="42"/>
      <c r="EH155" s="42"/>
      <c r="EI155" s="42"/>
      <c r="EJ155" s="85"/>
    </row>
    <row r="156" spans="1:140" x14ac:dyDescent="0.3">
      <c r="A156" s="115" t="str">
        <f>Tableau3[Commande]&amp;Tableau3[Lig Cde]</f>
        <v/>
      </c>
      <c r="B156" s="116" t="str">
        <f>IF(ISERROR(VLOOKUP(Tableau3[[#This Row],[Code Ord. Off.]],Tableau7[#All],2,FALSE)),"RC CONVERGENCE",VLOOKUP(Tableau3[[#This Row],[Code Ord. Off.]],Tableau7[#All],2,FALSE))</f>
        <v>RC CONVERGENCE</v>
      </c>
      <c r="C156" s="117" t="str">
        <f>IF(OR(LEFT(Tableau3[[#This Row],[Commentaire Client]],2)="L3",LEFT(Tableau3[[#This Row],[No Suivi]],2)="L3"),"L3","")</f>
        <v/>
      </c>
      <c r="D156" s="116" t="str">
        <f>IFERROR(VLOOKUP(Tableau3[[#This Row],[Code Gest Fournisseur]],Tableau5[#All],2,FALSE),IF(Tableau3[[#This Row],[Réf Art Fournisseur]]="","NRC","Znon attribuée"))</f>
        <v>NRC</v>
      </c>
      <c r="E15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6" s="118" t="str">
        <f>IF(Tableau3[[#This Row],[Date Demandée]]+15&lt;$DE$11,"oui","non")</f>
        <v>oui</v>
      </c>
      <c r="G156" s="78"/>
      <c r="I156" s="79"/>
      <c r="J156" s="78"/>
      <c r="AQ156" s="79"/>
      <c r="AR156" s="78"/>
      <c r="AV156" s="3"/>
      <c r="AW156" s="3"/>
      <c r="BF156" s="3"/>
      <c r="CH156" s="3"/>
      <c r="CI156" s="3"/>
      <c r="CL156" s="3"/>
      <c r="CM156" s="3"/>
      <c r="CN156" s="100"/>
      <c r="CO156" s="3"/>
      <c r="CP156" s="35"/>
      <c r="CQ156" s="35"/>
      <c r="CR156" s="3"/>
      <c r="CS156" s="35"/>
      <c r="CT156" s="35"/>
      <c r="CU156" s="35"/>
      <c r="CV156" s="3"/>
      <c r="CW156" s="3"/>
      <c r="DC156" s="79"/>
      <c r="DD156" s="84"/>
      <c r="DE156" s="42"/>
      <c r="DF156" s="42"/>
      <c r="DG156" s="42"/>
      <c r="DH156" s="42"/>
      <c r="DI156" s="42"/>
      <c r="DJ156" s="42"/>
      <c r="DK156" s="42"/>
      <c r="DL156" s="42"/>
      <c r="DM156" s="42"/>
      <c r="DN156" s="42"/>
      <c r="DO156" s="42"/>
      <c r="DP156" s="42"/>
      <c r="DQ156" s="42"/>
      <c r="DR156" s="42"/>
      <c r="DS156" s="42"/>
      <c r="DT156" s="42"/>
      <c r="DU156" s="42"/>
      <c r="DV156" s="42"/>
      <c r="DW156" s="42"/>
      <c r="DX156" s="42"/>
      <c r="DY156" s="42"/>
      <c r="DZ156" s="42"/>
      <c r="EA156" s="42"/>
      <c r="EB156" s="42"/>
      <c r="EC156" s="42"/>
      <c r="ED156" s="42"/>
      <c r="EE156" s="42"/>
      <c r="EF156" s="42"/>
      <c r="EG156" s="42"/>
      <c r="EH156" s="42"/>
      <c r="EI156" s="42"/>
      <c r="EJ156" s="85"/>
    </row>
    <row r="157" spans="1:140" x14ac:dyDescent="0.3">
      <c r="A157" s="115" t="str">
        <f>Tableau3[Commande]&amp;Tableau3[Lig Cde]</f>
        <v/>
      </c>
      <c r="B157" s="116" t="str">
        <f>IF(ISERROR(VLOOKUP(Tableau3[[#This Row],[Code Ord. Off.]],Tableau7[#All],2,FALSE)),"RC CONVERGENCE",VLOOKUP(Tableau3[[#This Row],[Code Ord. Off.]],Tableau7[#All],2,FALSE))</f>
        <v>RC CONVERGENCE</v>
      </c>
      <c r="C157" s="117" t="str">
        <f>IF(OR(LEFT(Tableau3[[#This Row],[Commentaire Client]],2)="L3",LEFT(Tableau3[[#This Row],[No Suivi]],2)="L3"),"L3","")</f>
        <v/>
      </c>
      <c r="D157" s="116" t="str">
        <f>IFERROR(VLOOKUP(Tableau3[[#This Row],[Code Gest Fournisseur]],Tableau5[#All],2,FALSE),IF(Tableau3[[#This Row],[Réf Art Fournisseur]]="","NRC","Znon attribuée"))</f>
        <v>NRC</v>
      </c>
      <c r="E15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7" s="118" t="str">
        <f>IF(Tableau3[[#This Row],[Date Demandée]]+15&lt;$DE$11,"oui","non")</f>
        <v>oui</v>
      </c>
      <c r="G157" s="78"/>
      <c r="I157" s="79"/>
      <c r="J157" s="78"/>
      <c r="AQ157" s="79"/>
      <c r="AR157" s="78"/>
      <c r="AV157" s="3"/>
      <c r="AW157" s="3"/>
      <c r="BF157" s="3"/>
      <c r="CH157" s="3"/>
      <c r="CI157" s="3"/>
      <c r="CL157" s="3"/>
      <c r="CM157" s="3"/>
      <c r="CN157" s="99"/>
      <c r="CO157" s="3"/>
      <c r="CP157" s="35"/>
      <c r="CQ157" s="35"/>
      <c r="CR157" s="3"/>
      <c r="CS157" s="35"/>
      <c r="CT157" s="35"/>
      <c r="CU157" s="35"/>
      <c r="CV157" s="3"/>
      <c r="CW157" s="3"/>
      <c r="DC157" s="79"/>
      <c r="DD157" s="84"/>
      <c r="DE157" s="42"/>
      <c r="DF157" s="42"/>
      <c r="DG157" s="42"/>
      <c r="DH157" s="42"/>
      <c r="DI157" s="42"/>
      <c r="DJ157" s="42"/>
      <c r="DK157" s="42"/>
      <c r="DL157" s="42"/>
      <c r="DM157" s="42"/>
      <c r="DN157" s="42"/>
      <c r="DO157" s="42"/>
      <c r="DP157" s="42"/>
      <c r="DQ157" s="42"/>
      <c r="DR157" s="42"/>
      <c r="DS157" s="42"/>
      <c r="DT157" s="42"/>
      <c r="DU157" s="42"/>
      <c r="DV157" s="42"/>
      <c r="DW157" s="42"/>
      <c r="DX157" s="42"/>
      <c r="DY157" s="42"/>
      <c r="DZ157" s="42"/>
      <c r="EA157" s="42"/>
      <c r="EB157" s="42"/>
      <c r="EC157" s="42"/>
      <c r="ED157" s="42"/>
      <c r="EE157" s="42"/>
      <c r="EF157" s="42"/>
      <c r="EG157" s="42"/>
      <c r="EH157" s="42"/>
      <c r="EI157" s="42"/>
      <c r="EJ157" s="85"/>
    </row>
    <row r="158" spans="1:140" x14ac:dyDescent="0.3">
      <c r="A158" s="115" t="str">
        <f>Tableau3[Commande]&amp;Tableau3[Lig Cde]</f>
        <v/>
      </c>
      <c r="B158" s="116" t="str">
        <f>IF(ISERROR(VLOOKUP(Tableau3[[#This Row],[Code Ord. Off.]],Tableau7[#All],2,FALSE)),"RC CONVERGENCE",VLOOKUP(Tableau3[[#This Row],[Code Ord. Off.]],Tableau7[#All],2,FALSE))</f>
        <v>RC CONVERGENCE</v>
      </c>
      <c r="C158" s="117" t="str">
        <f>IF(OR(LEFT(Tableau3[[#This Row],[Commentaire Client]],2)="L3",LEFT(Tableau3[[#This Row],[No Suivi]],2)="L3"),"L3","")</f>
        <v/>
      </c>
      <c r="D158" s="116" t="str">
        <f>IFERROR(VLOOKUP(Tableau3[[#This Row],[Code Gest Fournisseur]],Tableau5[#All],2,FALSE),IF(Tableau3[[#This Row],[Réf Art Fournisseur]]="","NRC","Znon attribuée"))</f>
        <v>NRC</v>
      </c>
      <c r="E15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8" s="118" t="str">
        <f>IF(Tableau3[[#This Row],[Date Demandée]]+15&lt;$DE$11,"oui","non")</f>
        <v>oui</v>
      </c>
      <c r="G158" s="78"/>
      <c r="I158" s="79"/>
      <c r="J158" s="78"/>
      <c r="AQ158" s="79"/>
      <c r="AR158" s="78"/>
      <c r="AV158" s="3"/>
      <c r="AW158" s="3"/>
      <c r="BF158" s="3"/>
      <c r="CH158" s="3"/>
      <c r="CI158" s="3"/>
      <c r="CL158" s="3"/>
      <c r="CM158" s="3"/>
      <c r="CN158" s="99"/>
      <c r="CO158" s="3"/>
      <c r="CP158" s="35"/>
      <c r="CQ158" s="35"/>
      <c r="CR158" s="3"/>
      <c r="CS158" s="35"/>
      <c r="CT158" s="35"/>
      <c r="CU158" s="35"/>
      <c r="CV158" s="3"/>
      <c r="CW158" s="3"/>
      <c r="DC158" s="79"/>
      <c r="DD158" s="84"/>
      <c r="DE158" s="42"/>
      <c r="DF158" s="42"/>
      <c r="DG158" s="42"/>
      <c r="DH158" s="42"/>
      <c r="DI158" s="42"/>
      <c r="DJ158" s="42"/>
      <c r="DK158" s="42"/>
      <c r="DL158" s="42"/>
      <c r="DM158" s="42"/>
      <c r="DN158" s="42"/>
      <c r="DO158" s="42"/>
      <c r="DP158" s="42"/>
      <c r="DQ158" s="42"/>
      <c r="DR158" s="42"/>
      <c r="DS158" s="42"/>
      <c r="DT158" s="42"/>
      <c r="DU158" s="42"/>
      <c r="DV158" s="42"/>
      <c r="DW158" s="42"/>
      <c r="DX158" s="42"/>
      <c r="DY158" s="42"/>
      <c r="DZ158" s="42"/>
      <c r="EA158" s="42"/>
      <c r="EB158" s="42"/>
      <c r="EC158" s="42"/>
      <c r="ED158" s="42"/>
      <c r="EE158" s="42"/>
      <c r="EF158" s="42"/>
      <c r="EG158" s="42"/>
      <c r="EH158" s="42"/>
      <c r="EI158" s="42"/>
      <c r="EJ158" s="85"/>
    </row>
    <row r="159" spans="1:140" x14ac:dyDescent="0.3">
      <c r="A159" s="115" t="str">
        <f>Tableau3[Commande]&amp;Tableau3[Lig Cde]</f>
        <v/>
      </c>
      <c r="B159" s="116" t="str">
        <f>IF(ISERROR(VLOOKUP(Tableau3[[#This Row],[Code Ord. Off.]],Tableau7[#All],2,FALSE)),"RC CONVERGENCE",VLOOKUP(Tableau3[[#This Row],[Code Ord. Off.]],Tableau7[#All],2,FALSE))</f>
        <v>RC CONVERGENCE</v>
      </c>
      <c r="C159" s="117" t="str">
        <f>IF(OR(LEFT(Tableau3[[#This Row],[Commentaire Client]],2)="L3",LEFT(Tableau3[[#This Row],[No Suivi]],2)="L3"),"L3","")</f>
        <v/>
      </c>
      <c r="D159" s="116" t="str">
        <f>IFERROR(VLOOKUP(Tableau3[[#This Row],[Code Gest Fournisseur]],Tableau5[#All],2,FALSE),IF(Tableau3[[#This Row],[Réf Art Fournisseur]]="","NRC","Znon attribuée"))</f>
        <v>NRC</v>
      </c>
      <c r="E15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9" s="118" t="str">
        <f>IF(Tableau3[[#This Row],[Date Demandée]]+15&lt;$DE$11,"oui","non")</f>
        <v>oui</v>
      </c>
      <c r="G159" s="78"/>
      <c r="I159" s="79"/>
      <c r="J159" s="78"/>
      <c r="AQ159" s="79"/>
      <c r="AR159" s="78"/>
      <c r="AV159" s="3"/>
      <c r="AW159" s="3"/>
      <c r="BF159" s="3"/>
      <c r="CH159" s="3"/>
      <c r="CI159" s="3"/>
      <c r="CL159" s="3"/>
      <c r="CM159" s="3"/>
      <c r="CN159" s="99"/>
      <c r="CO159" s="3"/>
      <c r="CP159" s="35"/>
      <c r="CQ159" s="35"/>
      <c r="CR159" s="3"/>
      <c r="CS159" s="35"/>
      <c r="CT159" s="35"/>
      <c r="CU159" s="35"/>
      <c r="CV159" s="3"/>
      <c r="CW159" s="3"/>
      <c r="DC159" s="79"/>
      <c r="DD159" s="84"/>
      <c r="DE159" s="42"/>
      <c r="DF159" s="42"/>
      <c r="DG159" s="42"/>
      <c r="DH159" s="42"/>
      <c r="DI159" s="42"/>
      <c r="DJ159" s="42"/>
      <c r="DK159" s="42"/>
      <c r="DL159" s="42"/>
      <c r="DM159" s="42"/>
      <c r="DN159" s="42"/>
      <c r="DO159" s="42"/>
      <c r="DP159" s="42"/>
      <c r="DQ159" s="42"/>
      <c r="DR159" s="42"/>
      <c r="DS159" s="42"/>
      <c r="DT159" s="42"/>
      <c r="DU159" s="42"/>
      <c r="DV159" s="42"/>
      <c r="DW159" s="42"/>
      <c r="DX159" s="42"/>
      <c r="DY159" s="42"/>
      <c r="DZ159" s="42"/>
      <c r="EA159" s="42"/>
      <c r="EB159" s="42"/>
      <c r="EC159" s="42"/>
      <c r="ED159" s="42"/>
      <c r="EE159" s="42"/>
      <c r="EF159" s="42"/>
      <c r="EG159" s="42"/>
      <c r="EH159" s="42"/>
      <c r="EI159" s="42"/>
      <c r="EJ159" s="85"/>
    </row>
    <row r="160" spans="1:140" x14ac:dyDescent="0.3">
      <c r="A160" s="115" t="str">
        <f>Tableau3[Commande]&amp;Tableau3[Lig Cde]</f>
        <v/>
      </c>
      <c r="B160" s="116" t="str">
        <f>IF(ISERROR(VLOOKUP(Tableau3[[#This Row],[Code Ord. Off.]],Tableau7[#All],2,FALSE)),"RC CONVERGENCE",VLOOKUP(Tableau3[[#This Row],[Code Ord. Off.]],Tableau7[#All],2,FALSE))</f>
        <v>RC CONVERGENCE</v>
      </c>
      <c r="C160" s="117" t="str">
        <f>IF(OR(LEFT(Tableau3[[#This Row],[Commentaire Client]],2)="L3",LEFT(Tableau3[[#This Row],[No Suivi]],2)="L3"),"L3","")</f>
        <v/>
      </c>
      <c r="D160" s="116" t="str">
        <f>IFERROR(VLOOKUP(Tableau3[[#This Row],[Code Gest Fournisseur]],Tableau5[#All],2,FALSE),IF(Tableau3[[#This Row],[Réf Art Fournisseur]]="","NRC","Znon attribuée"))</f>
        <v>NRC</v>
      </c>
      <c r="E16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0" s="118" t="str">
        <f>IF(Tableau3[[#This Row],[Date Demandée]]+15&lt;$DE$11,"oui","non")</f>
        <v>oui</v>
      </c>
      <c r="G160" s="78"/>
      <c r="I160" s="79"/>
      <c r="J160" s="78"/>
      <c r="AQ160" s="79"/>
      <c r="AR160" s="78"/>
      <c r="AV160" s="3"/>
      <c r="AW160" s="3"/>
      <c r="BF160" s="3"/>
      <c r="CH160" s="3"/>
      <c r="CI160" s="3"/>
      <c r="CL160" s="3"/>
      <c r="CM160" s="3"/>
      <c r="CN160" s="99"/>
      <c r="CO160" s="3"/>
      <c r="CP160" s="35"/>
      <c r="CQ160" s="35"/>
      <c r="CR160" s="3"/>
      <c r="CS160" s="35"/>
      <c r="CT160" s="35"/>
      <c r="CU160" s="35"/>
      <c r="CV160" s="3"/>
      <c r="CW160" s="3"/>
      <c r="DC160" s="79"/>
      <c r="DD160" s="84"/>
      <c r="DE160" s="42"/>
      <c r="DF160" s="42"/>
      <c r="DG160" s="42"/>
      <c r="DH160" s="42"/>
      <c r="DI160" s="42"/>
      <c r="DJ160" s="42"/>
      <c r="DK160" s="42"/>
      <c r="DL160" s="42"/>
      <c r="DM160" s="42"/>
      <c r="DN160" s="42"/>
      <c r="DO160" s="42"/>
      <c r="DP160" s="42"/>
      <c r="DQ160" s="42"/>
      <c r="DR160" s="42"/>
      <c r="DS160" s="42"/>
      <c r="DT160" s="42"/>
      <c r="DU160" s="42"/>
      <c r="DV160" s="42"/>
      <c r="DW160" s="42"/>
      <c r="DX160" s="42"/>
      <c r="DY160" s="42"/>
      <c r="DZ160" s="42"/>
      <c r="EA160" s="42"/>
      <c r="EB160" s="42"/>
      <c r="EC160" s="42"/>
      <c r="ED160" s="42"/>
      <c r="EE160" s="42"/>
      <c r="EF160" s="42"/>
      <c r="EG160" s="42"/>
      <c r="EH160" s="42"/>
      <c r="EI160" s="42"/>
      <c r="EJ160" s="85"/>
    </row>
    <row r="161" spans="1:140" x14ac:dyDescent="0.3">
      <c r="A161" s="115" t="str">
        <f>Tableau3[Commande]&amp;Tableau3[Lig Cde]</f>
        <v/>
      </c>
      <c r="B161" s="116" t="str">
        <f>IF(ISERROR(VLOOKUP(Tableau3[[#This Row],[Code Ord. Off.]],Tableau7[#All],2,FALSE)),"RC CONVERGENCE",VLOOKUP(Tableau3[[#This Row],[Code Ord. Off.]],Tableau7[#All],2,FALSE))</f>
        <v>RC CONVERGENCE</v>
      </c>
      <c r="C161" s="117" t="str">
        <f>IF(OR(LEFT(Tableau3[[#This Row],[Commentaire Client]],2)="L3",LEFT(Tableau3[[#This Row],[No Suivi]],2)="L3"),"L3","")</f>
        <v/>
      </c>
      <c r="D161" s="116" t="str">
        <f>IFERROR(VLOOKUP(Tableau3[[#This Row],[Code Gest Fournisseur]],Tableau5[#All],2,FALSE),IF(Tableau3[[#This Row],[Réf Art Fournisseur]]="","NRC","Znon attribuée"))</f>
        <v>NRC</v>
      </c>
      <c r="E16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1" s="118" t="str">
        <f>IF(Tableau3[[#This Row],[Date Demandée]]+15&lt;$DE$11,"oui","non")</f>
        <v>oui</v>
      </c>
      <c r="G161" s="78"/>
      <c r="I161" s="79"/>
      <c r="J161" s="78"/>
      <c r="AQ161" s="79"/>
      <c r="AR161" s="78"/>
      <c r="AV161" s="3"/>
      <c r="AW161" s="3"/>
      <c r="BF161" s="3"/>
      <c r="CH161" s="3"/>
      <c r="CI161" s="3"/>
      <c r="CL161" s="3"/>
      <c r="CM161" s="3"/>
      <c r="CN161" s="99"/>
      <c r="CO161" s="3"/>
      <c r="CP161" s="35"/>
      <c r="CQ161" s="35"/>
      <c r="CR161" s="3"/>
      <c r="CS161" s="35"/>
      <c r="CT161" s="35"/>
      <c r="CU161" s="35"/>
      <c r="CV161" s="3"/>
      <c r="CW161" s="3"/>
      <c r="DC161" s="79"/>
      <c r="DD161" s="84"/>
      <c r="DE161" s="42"/>
      <c r="DF161" s="42"/>
      <c r="DG161" s="42"/>
      <c r="DH161" s="42"/>
      <c r="DI161" s="42"/>
      <c r="DJ161" s="42"/>
      <c r="DK161" s="42"/>
      <c r="DL161" s="42"/>
      <c r="DM161" s="42"/>
      <c r="DN161" s="42"/>
      <c r="DO161" s="42"/>
      <c r="DP161" s="42"/>
      <c r="DQ161" s="42"/>
      <c r="DR161" s="42"/>
      <c r="DS161" s="42"/>
      <c r="DT161" s="42"/>
      <c r="DU161" s="42"/>
      <c r="DV161" s="42"/>
      <c r="DW161" s="42"/>
      <c r="DX161" s="42"/>
      <c r="DY161" s="42"/>
      <c r="DZ161" s="42"/>
      <c r="EA161" s="42"/>
      <c r="EB161" s="42"/>
      <c r="EC161" s="42"/>
      <c r="ED161" s="42"/>
      <c r="EE161" s="42"/>
      <c r="EF161" s="42"/>
      <c r="EG161" s="42"/>
      <c r="EH161" s="42"/>
      <c r="EI161" s="42"/>
      <c r="EJ161" s="85"/>
    </row>
    <row r="162" spans="1:140" x14ac:dyDescent="0.3">
      <c r="A162" s="115" t="str">
        <f>Tableau3[Commande]&amp;Tableau3[Lig Cde]</f>
        <v/>
      </c>
      <c r="B162" s="116" t="str">
        <f>IF(ISERROR(VLOOKUP(Tableau3[[#This Row],[Code Ord. Off.]],Tableau7[#All],2,FALSE)),"RC CONVERGENCE",VLOOKUP(Tableau3[[#This Row],[Code Ord. Off.]],Tableau7[#All],2,FALSE))</f>
        <v>RC CONVERGENCE</v>
      </c>
      <c r="C162" s="117" t="str">
        <f>IF(OR(LEFT(Tableau3[[#This Row],[Commentaire Client]],2)="L3",LEFT(Tableau3[[#This Row],[No Suivi]],2)="L3"),"L3","")</f>
        <v/>
      </c>
      <c r="D162" s="116" t="str">
        <f>IFERROR(VLOOKUP(Tableau3[[#This Row],[Code Gest Fournisseur]],Tableau5[#All],2,FALSE),IF(Tableau3[[#This Row],[Réf Art Fournisseur]]="","NRC","Znon attribuée"))</f>
        <v>NRC</v>
      </c>
      <c r="E16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2" s="118" t="str">
        <f>IF(Tableau3[[#This Row],[Date Demandée]]+15&lt;$DE$11,"oui","non")</f>
        <v>oui</v>
      </c>
      <c r="G162" s="78"/>
      <c r="I162" s="79"/>
      <c r="J162" s="78"/>
      <c r="AQ162" s="79"/>
      <c r="AR162" s="78"/>
      <c r="AV162" s="3"/>
      <c r="AW162" s="3"/>
      <c r="BF162" s="3"/>
      <c r="CH162" s="3"/>
      <c r="CI162" s="3"/>
      <c r="CL162" s="3"/>
      <c r="CM162" s="3"/>
      <c r="CN162" s="99"/>
      <c r="CO162" s="3"/>
      <c r="CP162" s="35"/>
      <c r="CQ162" s="35"/>
      <c r="CR162" s="3"/>
      <c r="CS162" s="35"/>
      <c r="CT162" s="35"/>
      <c r="CU162" s="35"/>
      <c r="CV162" s="3"/>
      <c r="CW162" s="3"/>
      <c r="DC162" s="79"/>
      <c r="DD162" s="84"/>
      <c r="DE162" s="42"/>
      <c r="DF162" s="42"/>
      <c r="DG162" s="42"/>
      <c r="DH162" s="42"/>
      <c r="DI162" s="42"/>
      <c r="DJ162" s="42"/>
      <c r="DK162" s="42"/>
      <c r="DL162" s="42"/>
      <c r="DM162" s="42"/>
      <c r="DN162" s="42"/>
      <c r="DO162" s="42"/>
      <c r="DP162" s="42"/>
      <c r="DQ162" s="42"/>
      <c r="DR162" s="42"/>
      <c r="DS162" s="42"/>
      <c r="DT162" s="42"/>
      <c r="DU162" s="42"/>
      <c r="DV162" s="42"/>
      <c r="DW162" s="42"/>
      <c r="DX162" s="42"/>
      <c r="DY162" s="42"/>
      <c r="DZ162" s="42"/>
      <c r="EA162" s="42"/>
      <c r="EB162" s="42"/>
      <c r="EC162" s="42"/>
      <c r="ED162" s="42"/>
      <c r="EE162" s="42"/>
      <c r="EF162" s="42"/>
      <c r="EG162" s="42"/>
      <c r="EH162" s="42"/>
      <c r="EI162" s="42"/>
      <c r="EJ162" s="85"/>
    </row>
    <row r="163" spans="1:140" x14ac:dyDescent="0.3">
      <c r="A163" s="115" t="str">
        <f>Tableau3[Commande]&amp;Tableau3[Lig Cde]</f>
        <v/>
      </c>
      <c r="B163" s="116" t="str">
        <f>IF(ISERROR(VLOOKUP(Tableau3[[#This Row],[Code Ord. Off.]],Tableau7[#All],2,FALSE)),"RC CONVERGENCE",VLOOKUP(Tableau3[[#This Row],[Code Ord. Off.]],Tableau7[#All],2,FALSE))</f>
        <v>RC CONVERGENCE</v>
      </c>
      <c r="C163" s="117" t="str">
        <f>IF(OR(LEFT(Tableau3[[#This Row],[Commentaire Client]],2)="L3",LEFT(Tableau3[[#This Row],[No Suivi]],2)="L3"),"L3","")</f>
        <v/>
      </c>
      <c r="D163" s="116" t="str">
        <f>IFERROR(VLOOKUP(Tableau3[[#This Row],[Code Gest Fournisseur]],Tableau5[#All],2,FALSE),IF(Tableau3[[#This Row],[Réf Art Fournisseur]]="","NRC","Znon attribuée"))</f>
        <v>NRC</v>
      </c>
      <c r="E16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3" s="118" t="str">
        <f>IF(Tableau3[[#This Row],[Date Demandée]]+15&lt;$DE$11,"oui","non")</f>
        <v>oui</v>
      </c>
      <c r="G163" s="78"/>
      <c r="I163" s="79"/>
      <c r="J163" s="78"/>
      <c r="AQ163" s="79"/>
      <c r="AR163" s="78"/>
      <c r="AV163" s="3"/>
      <c r="AW163" s="3"/>
      <c r="BF163" s="3"/>
      <c r="CH163" s="3"/>
      <c r="CI163" s="3"/>
      <c r="CL163" s="3"/>
      <c r="CM163" s="3"/>
      <c r="CN163" s="99"/>
      <c r="CO163" s="3"/>
      <c r="CP163" s="35"/>
      <c r="CQ163" s="35"/>
      <c r="CR163" s="3"/>
      <c r="CS163" s="35"/>
      <c r="CT163" s="35"/>
      <c r="CU163" s="35"/>
      <c r="CV163" s="3"/>
      <c r="CW163" s="3"/>
      <c r="DC163" s="79"/>
      <c r="DD163" s="84"/>
      <c r="DE163" s="42"/>
      <c r="DF163" s="42"/>
      <c r="DG163" s="42"/>
      <c r="DH163" s="42"/>
      <c r="DI163" s="42"/>
      <c r="DJ163" s="42"/>
      <c r="DK163" s="42"/>
      <c r="DL163" s="42"/>
      <c r="DM163" s="42"/>
      <c r="DN163" s="42"/>
      <c r="DO163" s="42"/>
      <c r="DP163" s="42"/>
      <c r="DQ163" s="42"/>
      <c r="DR163" s="42"/>
      <c r="DS163" s="42"/>
      <c r="DT163" s="42"/>
      <c r="DU163" s="42"/>
      <c r="DV163" s="42"/>
      <c r="DW163" s="42"/>
      <c r="DX163" s="42"/>
      <c r="DY163" s="42"/>
      <c r="DZ163" s="42"/>
      <c r="EA163" s="42"/>
      <c r="EB163" s="42"/>
      <c r="EC163" s="42"/>
      <c r="ED163" s="42"/>
      <c r="EE163" s="42"/>
      <c r="EF163" s="42"/>
      <c r="EG163" s="42"/>
      <c r="EH163" s="42"/>
      <c r="EI163" s="42"/>
      <c r="EJ163" s="85"/>
    </row>
    <row r="164" spans="1:140" x14ac:dyDescent="0.3">
      <c r="A164" s="115" t="str">
        <f>Tableau3[Commande]&amp;Tableau3[Lig Cde]</f>
        <v/>
      </c>
      <c r="B164" s="116" t="str">
        <f>IF(ISERROR(VLOOKUP(Tableau3[[#This Row],[Code Ord. Off.]],Tableau7[#All],2,FALSE)),"RC CONVERGENCE",VLOOKUP(Tableau3[[#This Row],[Code Ord. Off.]],Tableau7[#All],2,FALSE))</f>
        <v>RC CONVERGENCE</v>
      </c>
      <c r="C164" s="117" t="str">
        <f>IF(OR(LEFT(Tableau3[[#This Row],[Commentaire Client]],2)="L3",LEFT(Tableau3[[#This Row],[No Suivi]],2)="L3"),"L3","")</f>
        <v/>
      </c>
      <c r="D164" s="116" t="str">
        <f>IFERROR(VLOOKUP(Tableau3[[#This Row],[Code Gest Fournisseur]],Tableau5[#All],2,FALSE),IF(Tableau3[[#This Row],[Réf Art Fournisseur]]="","NRC","Znon attribuée"))</f>
        <v>NRC</v>
      </c>
      <c r="E16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4" s="118" t="str">
        <f>IF(Tableau3[[#This Row],[Date Demandée]]+15&lt;$DE$11,"oui","non")</f>
        <v>oui</v>
      </c>
      <c r="G164" s="78"/>
      <c r="I164" s="79"/>
      <c r="J164" s="78"/>
      <c r="AQ164" s="79"/>
      <c r="AR164" s="78"/>
      <c r="AV164" s="3"/>
      <c r="AW164" s="3"/>
      <c r="BF164" s="3"/>
      <c r="CH164" s="3"/>
      <c r="CI164" s="3"/>
      <c r="CL164" s="3"/>
      <c r="CM164" s="3"/>
      <c r="CN164" s="99"/>
      <c r="CO164" s="3"/>
      <c r="CP164" s="35"/>
      <c r="CQ164" s="35"/>
      <c r="CR164" s="3"/>
      <c r="CS164" s="35"/>
      <c r="CT164" s="35"/>
      <c r="CU164" s="35"/>
      <c r="CV164" s="3"/>
      <c r="CW164" s="3"/>
      <c r="DC164" s="79"/>
      <c r="DD164" s="84"/>
      <c r="DE164" s="42"/>
      <c r="DF164" s="42"/>
      <c r="DG164" s="42"/>
      <c r="DH164" s="42"/>
      <c r="DI164" s="42"/>
      <c r="DJ164" s="42"/>
      <c r="DK164" s="42"/>
      <c r="DL164" s="42"/>
      <c r="DM164" s="42"/>
      <c r="DN164" s="42"/>
      <c r="DO164" s="42"/>
      <c r="DP164" s="42"/>
      <c r="DQ164" s="42"/>
      <c r="DR164" s="42"/>
      <c r="DS164" s="42"/>
      <c r="DT164" s="42"/>
      <c r="DU164" s="42"/>
      <c r="DV164" s="42"/>
      <c r="DW164" s="42"/>
      <c r="DX164" s="42"/>
      <c r="DY164" s="42"/>
      <c r="DZ164" s="42"/>
      <c r="EA164" s="42"/>
      <c r="EB164" s="42"/>
      <c r="EC164" s="42"/>
      <c r="ED164" s="42"/>
      <c r="EE164" s="42"/>
      <c r="EF164" s="42"/>
      <c r="EG164" s="42"/>
      <c r="EH164" s="42"/>
      <c r="EI164" s="42"/>
      <c r="EJ164" s="85"/>
    </row>
    <row r="165" spans="1:140" x14ac:dyDescent="0.3">
      <c r="A165" s="115" t="str">
        <f>Tableau3[Commande]&amp;Tableau3[Lig Cde]</f>
        <v/>
      </c>
      <c r="B165" s="116" t="str">
        <f>IF(ISERROR(VLOOKUP(Tableau3[[#This Row],[Code Ord. Off.]],Tableau7[#All],2,FALSE)),"RC CONVERGENCE",VLOOKUP(Tableau3[[#This Row],[Code Ord. Off.]],Tableau7[#All],2,FALSE))</f>
        <v>RC CONVERGENCE</v>
      </c>
      <c r="C165" s="117" t="str">
        <f>IF(OR(LEFT(Tableau3[[#This Row],[Commentaire Client]],2)="L3",LEFT(Tableau3[[#This Row],[No Suivi]],2)="L3"),"L3","")</f>
        <v/>
      </c>
      <c r="D165" s="116" t="str">
        <f>IFERROR(VLOOKUP(Tableau3[[#This Row],[Code Gest Fournisseur]],Tableau5[#All],2,FALSE),IF(Tableau3[[#This Row],[Réf Art Fournisseur]]="","NRC","Znon attribuée"))</f>
        <v>NRC</v>
      </c>
      <c r="E16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5" s="118" t="str">
        <f>IF(Tableau3[[#This Row],[Date Demandée]]+15&lt;$DE$11,"oui","non")</f>
        <v>oui</v>
      </c>
      <c r="G165" s="78"/>
      <c r="I165" s="79"/>
      <c r="J165" s="78"/>
      <c r="AQ165" s="79"/>
      <c r="AR165" s="78"/>
      <c r="AV165" s="3"/>
      <c r="AW165" s="3"/>
      <c r="BF165" s="3"/>
      <c r="CH165" s="3"/>
      <c r="CI165" s="3"/>
      <c r="CL165" s="3"/>
      <c r="CM165" s="3"/>
      <c r="CN165" s="99"/>
      <c r="CO165" s="3"/>
      <c r="CP165" s="35"/>
      <c r="CQ165" s="35"/>
      <c r="CR165" s="3"/>
      <c r="CS165" s="35"/>
      <c r="CT165" s="35"/>
      <c r="CU165" s="35"/>
      <c r="CV165" s="3"/>
      <c r="CW165" s="3"/>
      <c r="DC165" s="79"/>
      <c r="DD165" s="84"/>
      <c r="DE165" s="42"/>
      <c r="DF165" s="42"/>
      <c r="DG165" s="42"/>
      <c r="DH165" s="42"/>
      <c r="DI165" s="42"/>
      <c r="DJ165" s="42"/>
      <c r="DK165" s="42"/>
      <c r="DL165" s="42"/>
      <c r="DM165" s="42"/>
      <c r="DN165" s="42"/>
      <c r="DO165" s="42"/>
      <c r="DP165" s="42"/>
      <c r="DQ165" s="42"/>
      <c r="DR165" s="42"/>
      <c r="DS165" s="42"/>
      <c r="DT165" s="42"/>
      <c r="DU165" s="42"/>
      <c r="DV165" s="42"/>
      <c r="DW165" s="42"/>
      <c r="DX165" s="42"/>
      <c r="DY165" s="42"/>
      <c r="DZ165" s="42"/>
      <c r="EA165" s="42"/>
      <c r="EB165" s="42"/>
      <c r="EC165" s="42"/>
      <c r="ED165" s="42"/>
      <c r="EE165" s="42"/>
      <c r="EF165" s="42"/>
      <c r="EG165" s="42"/>
      <c r="EH165" s="42"/>
      <c r="EI165" s="42"/>
      <c r="EJ165" s="85"/>
    </row>
    <row r="166" spans="1:140" x14ac:dyDescent="0.3">
      <c r="A166" s="115" t="str">
        <f>Tableau3[Commande]&amp;Tableau3[Lig Cde]</f>
        <v/>
      </c>
      <c r="B166" s="116" t="str">
        <f>IF(ISERROR(VLOOKUP(Tableau3[[#This Row],[Code Ord. Off.]],Tableau7[#All],2,FALSE)),"RC CONVERGENCE",VLOOKUP(Tableau3[[#This Row],[Code Ord. Off.]],Tableau7[#All],2,FALSE))</f>
        <v>RC CONVERGENCE</v>
      </c>
      <c r="C166" s="117" t="str">
        <f>IF(OR(LEFT(Tableau3[[#This Row],[Commentaire Client]],2)="L3",LEFT(Tableau3[[#This Row],[No Suivi]],2)="L3"),"L3","")</f>
        <v/>
      </c>
      <c r="D166" s="116" t="str">
        <f>IFERROR(VLOOKUP(Tableau3[[#This Row],[Code Gest Fournisseur]],Tableau5[#All],2,FALSE),IF(Tableau3[[#This Row],[Réf Art Fournisseur]]="","NRC","Znon attribuée"))</f>
        <v>NRC</v>
      </c>
      <c r="E16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6" s="118" t="str">
        <f>IF(Tableau3[[#This Row],[Date Demandée]]+15&lt;$DE$11,"oui","non")</f>
        <v>oui</v>
      </c>
      <c r="G166" s="78"/>
      <c r="I166" s="79"/>
      <c r="J166" s="78"/>
      <c r="AQ166" s="79"/>
      <c r="AR166" s="78"/>
      <c r="AV166" s="3"/>
      <c r="AW166" s="3"/>
      <c r="BF166" s="3"/>
      <c r="CH166" s="3"/>
      <c r="CI166" s="3"/>
      <c r="CL166" s="3"/>
      <c r="CM166" s="3"/>
      <c r="CN166" s="99"/>
      <c r="CO166" s="3"/>
      <c r="CP166" s="35"/>
      <c r="CQ166" s="35"/>
      <c r="CR166" s="3"/>
      <c r="CS166" s="35"/>
      <c r="CT166" s="35"/>
      <c r="CU166" s="35"/>
      <c r="CV166" s="3"/>
      <c r="CW166" s="3"/>
      <c r="DC166" s="79"/>
      <c r="DD166" s="84"/>
      <c r="DE166" s="42"/>
      <c r="DF166" s="42"/>
      <c r="DG166" s="42"/>
      <c r="DH166" s="42"/>
      <c r="DI166" s="42"/>
      <c r="DJ166" s="42"/>
      <c r="DK166" s="42"/>
      <c r="DL166" s="42"/>
      <c r="DM166" s="42"/>
      <c r="DN166" s="42"/>
      <c r="DO166" s="42"/>
      <c r="DP166" s="42"/>
      <c r="DQ166" s="42"/>
      <c r="DR166" s="42"/>
      <c r="DS166" s="42"/>
      <c r="DT166" s="42"/>
      <c r="DU166" s="42"/>
      <c r="DV166" s="42"/>
      <c r="DW166" s="42"/>
      <c r="DX166" s="42"/>
      <c r="DY166" s="42"/>
      <c r="DZ166" s="42"/>
      <c r="EA166" s="42"/>
      <c r="EB166" s="42"/>
      <c r="EC166" s="42"/>
      <c r="ED166" s="42"/>
      <c r="EE166" s="42"/>
      <c r="EF166" s="42"/>
      <c r="EG166" s="42"/>
      <c r="EH166" s="42"/>
      <c r="EI166" s="42"/>
      <c r="EJ166" s="85"/>
    </row>
    <row r="167" spans="1:140" x14ac:dyDescent="0.3">
      <c r="A167" s="115" t="str">
        <f>Tableau3[Commande]&amp;Tableau3[Lig Cde]</f>
        <v/>
      </c>
      <c r="B167" s="116" t="str">
        <f>IF(ISERROR(VLOOKUP(Tableau3[[#This Row],[Code Ord. Off.]],Tableau7[#All],2,FALSE)),"RC CONVERGENCE",VLOOKUP(Tableau3[[#This Row],[Code Ord. Off.]],Tableau7[#All],2,FALSE))</f>
        <v>RC CONVERGENCE</v>
      </c>
      <c r="C167" s="117" t="str">
        <f>IF(OR(LEFT(Tableau3[[#This Row],[Commentaire Client]],2)="L3",LEFT(Tableau3[[#This Row],[No Suivi]],2)="L3"),"L3","")</f>
        <v/>
      </c>
      <c r="D167" s="116" t="str">
        <f>IFERROR(VLOOKUP(Tableau3[[#This Row],[Code Gest Fournisseur]],Tableau5[#All],2,FALSE),IF(Tableau3[[#This Row],[Réf Art Fournisseur]]="","NRC","Znon attribuée"))</f>
        <v>NRC</v>
      </c>
      <c r="E16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7" s="118" t="str">
        <f>IF(Tableau3[[#This Row],[Date Demandée]]+15&lt;$DE$11,"oui","non")</f>
        <v>oui</v>
      </c>
      <c r="G167" s="78"/>
      <c r="I167" s="79"/>
      <c r="J167" s="78"/>
      <c r="AQ167" s="79"/>
      <c r="AR167" s="78"/>
      <c r="AV167" s="3"/>
      <c r="AW167" s="3"/>
      <c r="BF167" s="3"/>
      <c r="CH167" s="3"/>
      <c r="CI167" s="3"/>
      <c r="CL167" s="3"/>
      <c r="CM167" s="3"/>
      <c r="CN167" s="99"/>
      <c r="CO167" s="3"/>
      <c r="CP167" s="35"/>
      <c r="CQ167" s="35"/>
      <c r="CR167" s="3"/>
      <c r="CS167" s="35"/>
      <c r="CT167" s="35"/>
      <c r="CU167" s="35"/>
      <c r="CV167" s="3"/>
      <c r="CW167" s="3"/>
      <c r="DC167" s="79"/>
      <c r="DD167" s="84"/>
      <c r="DE167" s="42"/>
      <c r="DF167" s="42"/>
      <c r="DG167" s="42"/>
      <c r="DH167" s="42"/>
      <c r="DI167" s="42"/>
      <c r="DJ167" s="42"/>
      <c r="DK167" s="42"/>
      <c r="DL167" s="42"/>
      <c r="DM167" s="42"/>
      <c r="DN167" s="42"/>
      <c r="DO167" s="42"/>
      <c r="DP167" s="42"/>
      <c r="DQ167" s="42"/>
      <c r="DR167" s="42"/>
      <c r="DS167" s="42"/>
      <c r="DT167" s="42"/>
      <c r="DU167" s="42"/>
      <c r="DV167" s="42"/>
      <c r="DW167" s="42"/>
      <c r="DX167" s="42"/>
      <c r="DY167" s="42"/>
      <c r="DZ167" s="42"/>
      <c r="EA167" s="42"/>
      <c r="EB167" s="42"/>
      <c r="EC167" s="42"/>
      <c r="ED167" s="42"/>
      <c r="EE167" s="42"/>
      <c r="EF167" s="42"/>
      <c r="EG167" s="42"/>
      <c r="EH167" s="42"/>
      <c r="EI167" s="42"/>
      <c r="EJ167" s="85"/>
    </row>
    <row r="168" spans="1:140" x14ac:dyDescent="0.3">
      <c r="A168" s="115" t="str">
        <f>Tableau3[Commande]&amp;Tableau3[Lig Cde]</f>
        <v/>
      </c>
      <c r="B168" s="116" t="str">
        <f>IF(ISERROR(VLOOKUP(Tableau3[[#This Row],[Code Ord. Off.]],Tableau7[#All],2,FALSE)),"RC CONVERGENCE",VLOOKUP(Tableau3[[#This Row],[Code Ord. Off.]],Tableau7[#All],2,FALSE))</f>
        <v>RC CONVERGENCE</v>
      </c>
      <c r="C168" s="117" t="str">
        <f>IF(OR(LEFT(Tableau3[[#This Row],[Commentaire Client]],2)="L3",LEFT(Tableau3[[#This Row],[No Suivi]],2)="L3"),"L3","")</f>
        <v/>
      </c>
      <c r="D168" s="116" t="str">
        <f>IFERROR(VLOOKUP(Tableau3[[#This Row],[Code Gest Fournisseur]],Tableau5[#All],2,FALSE),IF(Tableau3[[#This Row],[Réf Art Fournisseur]]="","NRC","Znon attribuée"))</f>
        <v>NRC</v>
      </c>
      <c r="E16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8" s="118" t="str">
        <f>IF(Tableau3[[#This Row],[Date Demandée]]+15&lt;$DE$11,"oui","non")</f>
        <v>oui</v>
      </c>
      <c r="G168" s="78"/>
      <c r="I168" s="79"/>
      <c r="J168" s="78"/>
      <c r="AQ168" s="79"/>
      <c r="AR168" s="78"/>
      <c r="AV168" s="3"/>
      <c r="AW168" s="3"/>
      <c r="BF168" s="3"/>
      <c r="CH168" s="3"/>
      <c r="CI168" s="3"/>
      <c r="CL168" s="3"/>
      <c r="CM168" s="3"/>
      <c r="CN168" s="99"/>
      <c r="CO168" s="3"/>
      <c r="CP168" s="35"/>
      <c r="CQ168" s="35"/>
      <c r="CR168" s="3"/>
      <c r="CS168" s="35"/>
      <c r="CT168" s="35"/>
      <c r="CU168" s="35"/>
      <c r="CV168" s="3"/>
      <c r="CW168" s="3"/>
      <c r="DC168" s="79"/>
      <c r="DD168" s="84"/>
      <c r="DE168" s="42"/>
      <c r="DF168" s="42"/>
      <c r="DG168" s="42"/>
      <c r="DH168" s="42"/>
      <c r="DI168" s="42"/>
      <c r="DJ168" s="42"/>
      <c r="DK168" s="42"/>
      <c r="DL168" s="42"/>
      <c r="DM168" s="42"/>
      <c r="DN168" s="42"/>
      <c r="DO168" s="42"/>
      <c r="DP168" s="42"/>
      <c r="DQ168" s="42"/>
      <c r="DR168" s="42"/>
      <c r="DS168" s="42"/>
      <c r="DT168" s="42"/>
      <c r="DU168" s="42"/>
      <c r="DV168" s="42"/>
      <c r="DW168" s="42"/>
      <c r="DX168" s="42"/>
      <c r="DY168" s="42"/>
      <c r="DZ168" s="42"/>
      <c r="EA168" s="42"/>
      <c r="EB168" s="42"/>
      <c r="EC168" s="42"/>
      <c r="ED168" s="42"/>
      <c r="EE168" s="42"/>
      <c r="EF168" s="42"/>
      <c r="EG168" s="42"/>
      <c r="EH168" s="42"/>
      <c r="EI168" s="42"/>
      <c r="EJ168" s="85"/>
    </row>
    <row r="169" spans="1:140" x14ac:dyDescent="0.3">
      <c r="A169" s="115" t="str">
        <f>Tableau3[Commande]&amp;Tableau3[Lig Cde]</f>
        <v/>
      </c>
      <c r="B169" s="116" t="str">
        <f>IF(ISERROR(VLOOKUP(Tableau3[[#This Row],[Code Ord. Off.]],Tableau7[#All],2,FALSE)),"RC CONVERGENCE",VLOOKUP(Tableau3[[#This Row],[Code Ord. Off.]],Tableau7[#All],2,FALSE))</f>
        <v>RC CONVERGENCE</v>
      </c>
      <c r="C169" s="117" t="str">
        <f>IF(OR(LEFT(Tableau3[[#This Row],[Commentaire Client]],2)="L3",LEFT(Tableau3[[#This Row],[No Suivi]],2)="L3"),"L3","")</f>
        <v/>
      </c>
      <c r="D169" s="116" t="str">
        <f>IFERROR(VLOOKUP(Tableau3[[#This Row],[Code Gest Fournisseur]],Tableau5[#All],2,FALSE),IF(Tableau3[[#This Row],[Réf Art Fournisseur]]="","NRC","Znon attribuée"))</f>
        <v>NRC</v>
      </c>
      <c r="E16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9" s="118" t="str">
        <f>IF(Tableau3[[#This Row],[Date Demandée]]+15&lt;$DE$11,"oui","non")</f>
        <v>oui</v>
      </c>
      <c r="G169" s="78"/>
      <c r="I169" s="79"/>
      <c r="J169" s="78"/>
      <c r="AQ169" s="79"/>
      <c r="AR169" s="78"/>
      <c r="AV169" s="3"/>
      <c r="AW169" s="3"/>
      <c r="BF169" s="3"/>
      <c r="CH169" s="3"/>
      <c r="CI169" s="3"/>
      <c r="CL169" s="3"/>
      <c r="CM169" s="3"/>
      <c r="CN169" s="99"/>
      <c r="CO169" s="3"/>
      <c r="CP169" s="35"/>
      <c r="CQ169" s="35"/>
      <c r="CR169" s="3"/>
      <c r="CS169" s="35"/>
      <c r="CT169" s="35"/>
      <c r="CU169" s="35"/>
      <c r="CV169" s="3"/>
      <c r="CW169" s="3"/>
      <c r="DC169" s="79"/>
      <c r="DD169" s="84"/>
      <c r="DE169" s="42"/>
      <c r="DF169" s="42"/>
      <c r="DG169" s="42"/>
      <c r="DH169" s="42"/>
      <c r="DI169" s="42"/>
      <c r="DJ169" s="42"/>
      <c r="DK169" s="42"/>
      <c r="DL169" s="42"/>
      <c r="DM169" s="42"/>
      <c r="DN169" s="42"/>
      <c r="DO169" s="42"/>
      <c r="DP169" s="42"/>
      <c r="DQ169" s="42"/>
      <c r="DR169" s="42"/>
      <c r="DS169" s="42"/>
      <c r="DT169" s="42"/>
      <c r="DU169" s="42"/>
      <c r="DV169" s="42"/>
      <c r="DW169" s="42"/>
      <c r="DX169" s="42"/>
      <c r="DY169" s="42"/>
      <c r="DZ169" s="42"/>
      <c r="EA169" s="42"/>
      <c r="EB169" s="42"/>
      <c r="EC169" s="42"/>
      <c r="ED169" s="42"/>
      <c r="EE169" s="42"/>
      <c r="EF169" s="42"/>
      <c r="EG169" s="42"/>
      <c r="EH169" s="42"/>
      <c r="EI169" s="42"/>
      <c r="EJ169" s="85"/>
    </row>
    <row r="170" spans="1:140" x14ac:dyDescent="0.3">
      <c r="A170" s="115" t="str">
        <f>Tableau3[Commande]&amp;Tableau3[Lig Cde]</f>
        <v/>
      </c>
      <c r="B170" s="116" t="str">
        <f>IF(ISERROR(VLOOKUP(Tableau3[[#This Row],[Code Ord. Off.]],Tableau7[#All],2,FALSE)),"RC CONVERGENCE",VLOOKUP(Tableau3[[#This Row],[Code Ord. Off.]],Tableau7[#All],2,FALSE))</f>
        <v>RC CONVERGENCE</v>
      </c>
      <c r="C170" s="117" t="str">
        <f>IF(OR(LEFT(Tableau3[[#This Row],[Commentaire Client]],2)="L3",LEFT(Tableau3[[#This Row],[No Suivi]],2)="L3"),"L3","")</f>
        <v/>
      </c>
      <c r="D170" s="116" t="str">
        <f>IFERROR(VLOOKUP(Tableau3[[#This Row],[Code Gest Fournisseur]],Tableau5[#All],2,FALSE),IF(Tableau3[[#This Row],[Réf Art Fournisseur]]="","NRC","Znon attribuée"))</f>
        <v>NRC</v>
      </c>
      <c r="E17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0" s="118" t="str">
        <f>IF(Tableau3[[#This Row],[Date Demandée]]+15&lt;$DE$11,"oui","non")</f>
        <v>oui</v>
      </c>
      <c r="G170" s="78"/>
      <c r="I170" s="79"/>
      <c r="J170" s="78"/>
      <c r="AQ170" s="79"/>
      <c r="AR170" s="78"/>
      <c r="AV170" s="3"/>
      <c r="AW170" s="3"/>
      <c r="BF170" s="3"/>
      <c r="CH170" s="3"/>
      <c r="CI170" s="3"/>
      <c r="CL170" s="3"/>
      <c r="CM170" s="3"/>
      <c r="CN170" s="99"/>
      <c r="CO170" s="3"/>
      <c r="CP170" s="35"/>
      <c r="CQ170" s="35"/>
      <c r="CR170" s="3"/>
      <c r="CS170" s="35"/>
      <c r="CT170" s="35"/>
      <c r="CU170" s="35"/>
      <c r="CV170" s="3"/>
      <c r="CW170" s="3"/>
      <c r="DC170" s="79"/>
      <c r="DD170" s="84"/>
      <c r="DE170" s="42"/>
      <c r="DF170" s="42"/>
      <c r="DG170" s="42"/>
      <c r="DH170" s="42"/>
      <c r="DI170" s="42"/>
      <c r="DJ170" s="42"/>
      <c r="DK170" s="42"/>
      <c r="DL170" s="42"/>
      <c r="DM170" s="42"/>
      <c r="DN170" s="42"/>
      <c r="DO170" s="42"/>
      <c r="DP170" s="42"/>
      <c r="DQ170" s="42"/>
      <c r="DR170" s="42"/>
      <c r="DS170" s="42"/>
      <c r="DT170" s="42"/>
      <c r="DU170" s="42"/>
      <c r="DV170" s="42"/>
      <c r="DW170" s="42"/>
      <c r="DX170" s="42"/>
      <c r="DY170" s="42"/>
      <c r="DZ170" s="42"/>
      <c r="EA170" s="42"/>
      <c r="EB170" s="42"/>
      <c r="EC170" s="42"/>
      <c r="ED170" s="42"/>
      <c r="EE170" s="42"/>
      <c r="EF170" s="42"/>
      <c r="EG170" s="42"/>
      <c r="EH170" s="42"/>
      <c r="EI170" s="42"/>
      <c r="EJ170" s="85"/>
    </row>
    <row r="171" spans="1:140" x14ac:dyDescent="0.3">
      <c r="A171" s="115" t="str">
        <f>Tableau3[Commande]&amp;Tableau3[Lig Cde]</f>
        <v/>
      </c>
      <c r="B171" s="116" t="str">
        <f>IF(ISERROR(VLOOKUP(Tableau3[[#This Row],[Code Ord. Off.]],Tableau7[#All],2,FALSE)),"RC CONVERGENCE",VLOOKUP(Tableau3[[#This Row],[Code Ord. Off.]],Tableau7[#All],2,FALSE))</f>
        <v>RC CONVERGENCE</v>
      </c>
      <c r="C171" s="117" t="str">
        <f>IF(OR(LEFT(Tableau3[[#This Row],[Commentaire Client]],2)="L3",LEFT(Tableau3[[#This Row],[No Suivi]],2)="L3"),"L3","")</f>
        <v/>
      </c>
      <c r="D171" s="116" t="str">
        <f>IFERROR(VLOOKUP(Tableau3[[#This Row],[Code Gest Fournisseur]],Tableau5[#All],2,FALSE),IF(Tableau3[[#This Row],[Réf Art Fournisseur]]="","NRC","Znon attribuée"))</f>
        <v>NRC</v>
      </c>
      <c r="E17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1" s="118" t="str">
        <f>IF(Tableau3[[#This Row],[Date Demandée]]+15&lt;$DE$11,"oui","non")</f>
        <v>oui</v>
      </c>
      <c r="G171" s="78"/>
      <c r="I171" s="79"/>
      <c r="J171" s="78"/>
      <c r="AQ171" s="79"/>
      <c r="AR171" s="78"/>
      <c r="AV171" s="3"/>
      <c r="AW171" s="3"/>
      <c r="BF171" s="3"/>
      <c r="CH171" s="3"/>
      <c r="CI171" s="3"/>
      <c r="CL171" s="3"/>
      <c r="CM171" s="3"/>
      <c r="CN171" s="99"/>
      <c r="CO171" s="3"/>
      <c r="CP171" s="35"/>
      <c r="CQ171" s="35"/>
      <c r="CR171" s="3"/>
      <c r="CS171" s="35"/>
      <c r="CT171" s="35"/>
      <c r="CU171" s="35"/>
      <c r="CV171" s="3"/>
      <c r="CW171" s="3"/>
      <c r="DC171" s="79"/>
      <c r="DD171" s="84"/>
      <c r="DE171" s="42"/>
      <c r="DF171" s="42"/>
      <c r="DG171" s="42"/>
      <c r="DH171" s="42"/>
      <c r="DI171" s="42"/>
      <c r="DJ171" s="42"/>
      <c r="DK171" s="42"/>
      <c r="DL171" s="42"/>
      <c r="DM171" s="42"/>
      <c r="DN171" s="42"/>
      <c r="DO171" s="42"/>
      <c r="DP171" s="42"/>
      <c r="DQ171" s="42"/>
      <c r="DR171" s="42"/>
      <c r="DS171" s="42"/>
      <c r="DT171" s="42"/>
      <c r="DU171" s="42"/>
      <c r="DV171" s="42"/>
      <c r="DW171" s="42"/>
      <c r="DX171" s="42"/>
      <c r="DY171" s="42"/>
      <c r="DZ171" s="42"/>
      <c r="EA171" s="42"/>
      <c r="EB171" s="42"/>
      <c r="EC171" s="42"/>
      <c r="ED171" s="42"/>
      <c r="EE171" s="42"/>
      <c r="EF171" s="42"/>
      <c r="EG171" s="42"/>
      <c r="EH171" s="42"/>
      <c r="EI171" s="42"/>
      <c r="EJ171" s="85"/>
    </row>
    <row r="172" spans="1:140" x14ac:dyDescent="0.3">
      <c r="A172" s="115" t="str">
        <f>Tableau3[Commande]&amp;Tableau3[Lig Cde]</f>
        <v/>
      </c>
      <c r="B172" s="116" t="str">
        <f>IF(ISERROR(VLOOKUP(Tableau3[[#This Row],[Code Ord. Off.]],Tableau7[#All],2,FALSE)),"RC CONVERGENCE",VLOOKUP(Tableau3[[#This Row],[Code Ord. Off.]],Tableau7[#All],2,FALSE))</f>
        <v>RC CONVERGENCE</v>
      </c>
      <c r="C172" s="117" t="str">
        <f>IF(OR(LEFT(Tableau3[[#This Row],[Commentaire Client]],2)="L3",LEFT(Tableau3[[#This Row],[No Suivi]],2)="L3"),"L3","")</f>
        <v/>
      </c>
      <c r="D172" s="116" t="str">
        <f>IFERROR(VLOOKUP(Tableau3[[#This Row],[Code Gest Fournisseur]],Tableau5[#All],2,FALSE),IF(Tableau3[[#This Row],[Réf Art Fournisseur]]="","NRC","Znon attribuée"))</f>
        <v>NRC</v>
      </c>
      <c r="E17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2" s="118" t="str">
        <f>IF(Tableau3[[#This Row],[Date Demandée]]+15&lt;$DE$11,"oui","non")</f>
        <v>oui</v>
      </c>
      <c r="G172" s="78"/>
      <c r="I172" s="79"/>
      <c r="J172" s="78"/>
      <c r="AQ172" s="79"/>
      <c r="AR172" s="78"/>
      <c r="AV172" s="3"/>
      <c r="AW172" s="3"/>
      <c r="BF172" s="3"/>
      <c r="CH172" s="3"/>
      <c r="CI172" s="3"/>
      <c r="CL172" s="3"/>
      <c r="CM172" s="3"/>
      <c r="CN172" s="99"/>
      <c r="CO172" s="3"/>
      <c r="CP172" s="35"/>
      <c r="CQ172" s="35"/>
      <c r="CR172" s="3"/>
      <c r="CS172" s="35"/>
      <c r="CT172" s="35"/>
      <c r="CU172" s="35"/>
      <c r="CV172" s="3"/>
      <c r="CW172" s="3"/>
      <c r="DC172" s="79"/>
      <c r="DD172" s="84"/>
      <c r="DE172" s="42"/>
      <c r="DF172" s="42"/>
      <c r="DG172" s="42"/>
      <c r="DH172" s="42"/>
      <c r="DI172" s="42"/>
      <c r="DJ172" s="42"/>
      <c r="DK172" s="42"/>
      <c r="DL172" s="42"/>
      <c r="DM172" s="42"/>
      <c r="DN172" s="42"/>
      <c r="DO172" s="42"/>
      <c r="DP172" s="42"/>
      <c r="DQ172" s="42"/>
      <c r="DR172" s="42"/>
      <c r="DS172" s="42"/>
      <c r="DT172" s="42"/>
      <c r="DU172" s="42"/>
      <c r="DV172" s="42"/>
      <c r="DW172" s="42"/>
      <c r="DX172" s="42"/>
      <c r="DY172" s="42"/>
      <c r="DZ172" s="42"/>
      <c r="EA172" s="42"/>
      <c r="EB172" s="42"/>
      <c r="EC172" s="42"/>
      <c r="ED172" s="42"/>
      <c r="EE172" s="42"/>
      <c r="EF172" s="42"/>
      <c r="EG172" s="42"/>
      <c r="EH172" s="42"/>
      <c r="EI172" s="42"/>
      <c r="EJ172" s="85"/>
    </row>
    <row r="173" spans="1:140" x14ac:dyDescent="0.3">
      <c r="A173" s="115" t="str">
        <f>Tableau3[Commande]&amp;Tableau3[Lig Cde]</f>
        <v/>
      </c>
      <c r="B173" s="116" t="str">
        <f>IF(ISERROR(VLOOKUP(Tableau3[[#This Row],[Code Ord. Off.]],Tableau7[#All],2,FALSE)),"RC CONVERGENCE",VLOOKUP(Tableau3[[#This Row],[Code Ord. Off.]],Tableau7[#All],2,FALSE))</f>
        <v>RC CONVERGENCE</v>
      </c>
      <c r="C173" s="117" t="str">
        <f>IF(OR(LEFT(Tableau3[[#This Row],[Commentaire Client]],2)="L3",LEFT(Tableau3[[#This Row],[No Suivi]],2)="L3"),"L3","")</f>
        <v/>
      </c>
      <c r="D173" s="116" t="str">
        <f>IFERROR(VLOOKUP(Tableau3[[#This Row],[Code Gest Fournisseur]],Tableau5[#All],2,FALSE),IF(Tableau3[[#This Row],[Réf Art Fournisseur]]="","NRC","Znon attribuée"))</f>
        <v>NRC</v>
      </c>
      <c r="E17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3" s="118" t="str">
        <f>IF(Tableau3[[#This Row],[Date Demandée]]+15&lt;$DE$11,"oui","non")</f>
        <v>oui</v>
      </c>
      <c r="G173" s="78"/>
      <c r="I173" s="79"/>
      <c r="J173" s="78"/>
      <c r="AQ173" s="79"/>
      <c r="AR173" s="78"/>
      <c r="AV173" s="3"/>
      <c r="AW173" s="3"/>
      <c r="BF173" s="3"/>
      <c r="CH173" s="3"/>
      <c r="CI173" s="3"/>
      <c r="CL173" s="3"/>
      <c r="CM173" s="3"/>
      <c r="CN173" s="99"/>
      <c r="CO173" s="3"/>
      <c r="CP173" s="35"/>
      <c r="CQ173" s="35"/>
      <c r="CR173" s="3"/>
      <c r="CS173" s="35"/>
      <c r="CT173" s="35"/>
      <c r="CU173" s="35"/>
      <c r="CV173" s="3"/>
      <c r="CW173" s="3"/>
      <c r="DC173" s="79"/>
      <c r="DD173" s="84"/>
      <c r="DE173" s="42"/>
      <c r="DF173" s="42"/>
      <c r="DG173" s="42"/>
      <c r="DH173" s="42"/>
      <c r="DI173" s="42"/>
      <c r="DJ173" s="42"/>
      <c r="DK173" s="42"/>
      <c r="DL173" s="42"/>
      <c r="DM173" s="42"/>
      <c r="DN173" s="42"/>
      <c r="DO173" s="42"/>
      <c r="DP173" s="42"/>
      <c r="DQ173" s="42"/>
      <c r="DR173" s="42"/>
      <c r="DS173" s="42"/>
      <c r="DT173" s="42"/>
      <c r="DU173" s="42"/>
      <c r="DV173" s="42"/>
      <c r="DW173" s="42"/>
      <c r="DX173" s="42"/>
      <c r="DY173" s="42"/>
      <c r="DZ173" s="42"/>
      <c r="EA173" s="42"/>
      <c r="EB173" s="42"/>
      <c r="EC173" s="42"/>
      <c r="ED173" s="42"/>
      <c r="EE173" s="42"/>
      <c r="EF173" s="42"/>
      <c r="EG173" s="42"/>
      <c r="EH173" s="42"/>
      <c r="EI173" s="42"/>
      <c r="EJ173" s="85"/>
    </row>
    <row r="174" spans="1:140" x14ac:dyDescent="0.3">
      <c r="A174" s="115" t="str">
        <f>Tableau3[Commande]&amp;Tableau3[Lig Cde]</f>
        <v/>
      </c>
      <c r="B174" s="116" t="str">
        <f>IF(ISERROR(VLOOKUP(Tableau3[[#This Row],[Code Ord. Off.]],Tableau7[#All],2,FALSE)),"RC CONVERGENCE",VLOOKUP(Tableau3[[#This Row],[Code Ord. Off.]],Tableau7[#All],2,FALSE))</f>
        <v>RC CONVERGENCE</v>
      </c>
      <c r="C174" s="117" t="str">
        <f>IF(OR(LEFT(Tableau3[[#This Row],[Commentaire Client]],2)="L3",LEFT(Tableau3[[#This Row],[No Suivi]],2)="L3"),"L3","")</f>
        <v/>
      </c>
      <c r="D174" s="116" t="str">
        <f>IFERROR(VLOOKUP(Tableau3[[#This Row],[Code Gest Fournisseur]],Tableau5[#All],2,FALSE),IF(Tableau3[[#This Row],[Réf Art Fournisseur]]="","NRC","Znon attribuée"))</f>
        <v>NRC</v>
      </c>
      <c r="E17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4" s="118" t="str">
        <f>IF(Tableau3[[#This Row],[Date Demandée]]+15&lt;$DE$11,"oui","non")</f>
        <v>oui</v>
      </c>
      <c r="G174" s="78"/>
      <c r="I174" s="79"/>
      <c r="J174" s="78"/>
      <c r="AQ174" s="79"/>
      <c r="AR174" s="78"/>
      <c r="AV174" s="3"/>
      <c r="AW174" s="3"/>
      <c r="BF174" s="3"/>
      <c r="CH174" s="3"/>
      <c r="CI174" s="3"/>
      <c r="CL174" s="3"/>
      <c r="CM174" s="3"/>
      <c r="CN174" s="99"/>
      <c r="CO174" s="3"/>
      <c r="CP174" s="35"/>
      <c r="CQ174" s="35"/>
      <c r="CR174" s="3"/>
      <c r="CS174" s="35"/>
      <c r="CT174" s="35"/>
      <c r="CU174" s="35"/>
      <c r="CV174" s="3"/>
      <c r="CW174" s="3"/>
      <c r="DC174" s="79"/>
      <c r="DD174" s="84"/>
      <c r="DE174" s="42"/>
      <c r="DF174" s="42"/>
      <c r="DG174" s="42"/>
      <c r="DH174" s="42"/>
      <c r="DI174" s="42"/>
      <c r="DJ174" s="42"/>
      <c r="DK174" s="42"/>
      <c r="DL174" s="42"/>
      <c r="DM174" s="42"/>
      <c r="DN174" s="42"/>
      <c r="DO174" s="42"/>
      <c r="DP174" s="42"/>
      <c r="DQ174" s="42"/>
      <c r="DR174" s="42"/>
      <c r="DS174" s="42"/>
      <c r="DT174" s="42"/>
      <c r="DU174" s="42"/>
      <c r="DV174" s="42"/>
      <c r="DW174" s="42"/>
      <c r="DX174" s="42"/>
      <c r="DY174" s="42"/>
      <c r="DZ174" s="42"/>
      <c r="EA174" s="42"/>
      <c r="EB174" s="42"/>
      <c r="EC174" s="42"/>
      <c r="ED174" s="42"/>
      <c r="EE174" s="42"/>
      <c r="EF174" s="42"/>
      <c r="EG174" s="42"/>
      <c r="EH174" s="42"/>
      <c r="EI174" s="42"/>
      <c r="EJ174" s="85"/>
    </row>
    <row r="175" spans="1:140" x14ac:dyDescent="0.3">
      <c r="A175" s="115" t="str">
        <f>Tableau3[Commande]&amp;Tableau3[Lig Cde]</f>
        <v/>
      </c>
      <c r="B175" s="116" t="str">
        <f>IF(ISERROR(VLOOKUP(Tableau3[[#This Row],[Code Ord. Off.]],Tableau7[#All],2,FALSE)),"RC CONVERGENCE",VLOOKUP(Tableau3[[#This Row],[Code Ord. Off.]],Tableau7[#All],2,FALSE))</f>
        <v>RC CONVERGENCE</v>
      </c>
      <c r="C175" s="117" t="str">
        <f>IF(OR(LEFT(Tableau3[[#This Row],[Commentaire Client]],2)="L3",LEFT(Tableau3[[#This Row],[No Suivi]],2)="L3"),"L3","")</f>
        <v/>
      </c>
      <c r="D175" s="116" t="str">
        <f>IFERROR(VLOOKUP(Tableau3[[#This Row],[Code Gest Fournisseur]],Tableau5[#All],2,FALSE),IF(Tableau3[[#This Row],[Réf Art Fournisseur]]="","NRC","Znon attribuée"))</f>
        <v>NRC</v>
      </c>
      <c r="E17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5" s="118" t="str">
        <f>IF(Tableau3[[#This Row],[Date Demandée]]+15&lt;$DE$11,"oui","non")</f>
        <v>oui</v>
      </c>
      <c r="G175" s="78"/>
      <c r="I175" s="79"/>
      <c r="J175" s="78"/>
      <c r="AQ175" s="79"/>
      <c r="AR175" s="78"/>
      <c r="AV175" s="3"/>
      <c r="AW175" s="3"/>
      <c r="BF175" s="3"/>
      <c r="CH175" s="3"/>
      <c r="CI175" s="3"/>
      <c r="CL175" s="3"/>
      <c r="CM175" s="3"/>
      <c r="CN175" s="99"/>
      <c r="CO175" s="3"/>
      <c r="CP175" s="35"/>
      <c r="CQ175" s="35"/>
      <c r="CR175" s="3"/>
      <c r="CS175" s="35"/>
      <c r="CT175" s="35"/>
      <c r="CU175" s="35"/>
      <c r="CV175" s="3"/>
      <c r="CW175" s="3"/>
      <c r="DC175" s="79"/>
      <c r="DD175" s="84"/>
      <c r="DE175" s="42"/>
      <c r="DF175" s="42"/>
      <c r="DG175" s="42"/>
      <c r="DH175" s="42"/>
      <c r="DI175" s="42"/>
      <c r="DJ175" s="42"/>
      <c r="DK175" s="42"/>
      <c r="DL175" s="42"/>
      <c r="DM175" s="42"/>
      <c r="DN175" s="42"/>
      <c r="DO175" s="42"/>
      <c r="DP175" s="42"/>
      <c r="DQ175" s="42"/>
      <c r="DR175" s="42"/>
      <c r="DS175" s="42"/>
      <c r="DT175" s="42"/>
      <c r="DU175" s="42"/>
      <c r="DV175" s="42"/>
      <c r="DW175" s="42"/>
      <c r="DX175" s="42"/>
      <c r="DY175" s="42"/>
      <c r="DZ175" s="42"/>
      <c r="EA175" s="42"/>
      <c r="EB175" s="42"/>
      <c r="EC175" s="42"/>
      <c r="ED175" s="42"/>
      <c r="EE175" s="42"/>
      <c r="EF175" s="42"/>
      <c r="EG175" s="42"/>
      <c r="EH175" s="42"/>
      <c r="EI175" s="42"/>
      <c r="EJ175" s="85"/>
    </row>
    <row r="176" spans="1:140" x14ac:dyDescent="0.3">
      <c r="A176" s="115" t="str">
        <f>Tableau3[Commande]&amp;Tableau3[Lig Cde]</f>
        <v/>
      </c>
      <c r="B176" s="116" t="str">
        <f>IF(ISERROR(VLOOKUP(Tableau3[[#This Row],[Code Ord. Off.]],Tableau7[#All],2,FALSE)),"RC CONVERGENCE",VLOOKUP(Tableau3[[#This Row],[Code Ord. Off.]],Tableau7[#All],2,FALSE))</f>
        <v>RC CONVERGENCE</v>
      </c>
      <c r="C176" s="117" t="str">
        <f>IF(OR(LEFT(Tableau3[[#This Row],[Commentaire Client]],2)="L3",LEFT(Tableau3[[#This Row],[No Suivi]],2)="L3"),"L3","")</f>
        <v/>
      </c>
      <c r="D176" s="116" t="str">
        <f>IFERROR(VLOOKUP(Tableau3[[#This Row],[Code Gest Fournisseur]],Tableau5[#All],2,FALSE),IF(Tableau3[[#This Row],[Réf Art Fournisseur]]="","NRC","Znon attribuée"))</f>
        <v>NRC</v>
      </c>
      <c r="E17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6" s="118" t="str">
        <f>IF(Tableau3[[#This Row],[Date Demandée]]+15&lt;$DE$11,"oui","non")</f>
        <v>oui</v>
      </c>
      <c r="G176" s="78"/>
      <c r="I176" s="79"/>
      <c r="J176" s="78"/>
      <c r="AQ176" s="79"/>
      <c r="AR176" s="78"/>
      <c r="AV176" s="3"/>
      <c r="AW176" s="3"/>
      <c r="BF176" s="3"/>
      <c r="CH176" s="3"/>
      <c r="CI176" s="3"/>
      <c r="CL176" s="3"/>
      <c r="CM176" s="3"/>
      <c r="CN176" s="99"/>
      <c r="CO176" s="3"/>
      <c r="CP176" s="35"/>
      <c r="CQ176" s="35"/>
      <c r="CR176" s="3"/>
      <c r="CS176" s="35"/>
      <c r="CT176" s="35"/>
      <c r="CU176" s="35"/>
      <c r="CV176" s="3"/>
      <c r="CW176" s="3"/>
      <c r="DC176" s="79"/>
      <c r="DD176" s="84"/>
      <c r="DE176" s="42"/>
      <c r="DF176" s="42"/>
      <c r="DG176" s="42"/>
      <c r="DH176" s="42"/>
      <c r="DI176" s="42"/>
      <c r="DJ176" s="42"/>
      <c r="DK176" s="42"/>
      <c r="DL176" s="42"/>
      <c r="DM176" s="42"/>
      <c r="DN176" s="42"/>
      <c r="DO176" s="42"/>
      <c r="DP176" s="42"/>
      <c r="DQ176" s="42"/>
      <c r="DR176" s="42"/>
      <c r="DS176" s="42"/>
      <c r="DT176" s="42"/>
      <c r="DU176" s="42"/>
      <c r="DV176" s="42"/>
      <c r="DW176" s="42"/>
      <c r="DX176" s="42"/>
      <c r="DY176" s="42"/>
      <c r="DZ176" s="42"/>
      <c r="EA176" s="42"/>
      <c r="EB176" s="42"/>
      <c r="EC176" s="42"/>
      <c r="ED176" s="42"/>
      <c r="EE176" s="42"/>
      <c r="EF176" s="42"/>
      <c r="EG176" s="42"/>
      <c r="EH176" s="42"/>
      <c r="EI176" s="42"/>
      <c r="EJ176" s="85"/>
    </row>
    <row r="177" spans="1:140" x14ac:dyDescent="0.3">
      <c r="A177" s="115" t="str">
        <f>Tableau3[Commande]&amp;Tableau3[Lig Cde]</f>
        <v/>
      </c>
      <c r="B177" s="116" t="str">
        <f>IF(ISERROR(VLOOKUP(Tableau3[[#This Row],[Code Ord. Off.]],Tableau7[#All],2,FALSE)),"RC CONVERGENCE",VLOOKUP(Tableau3[[#This Row],[Code Ord. Off.]],Tableau7[#All],2,FALSE))</f>
        <v>RC CONVERGENCE</v>
      </c>
      <c r="C177" s="117" t="str">
        <f>IF(OR(LEFT(Tableau3[[#This Row],[Commentaire Client]],2)="L3",LEFT(Tableau3[[#This Row],[No Suivi]],2)="L3"),"L3","")</f>
        <v/>
      </c>
      <c r="D177" s="116" t="str">
        <f>IFERROR(VLOOKUP(Tableau3[[#This Row],[Code Gest Fournisseur]],Tableau5[#All],2,FALSE),IF(Tableau3[[#This Row],[Réf Art Fournisseur]]="","NRC","Znon attribuée"))</f>
        <v>NRC</v>
      </c>
      <c r="E17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7" s="118" t="str">
        <f>IF(Tableau3[[#This Row],[Date Demandée]]+15&lt;$DE$11,"oui","non")</f>
        <v>oui</v>
      </c>
      <c r="G177" s="78"/>
      <c r="I177" s="79"/>
      <c r="J177" s="78"/>
      <c r="AQ177" s="79"/>
      <c r="AR177" s="78"/>
      <c r="AV177" s="3"/>
      <c r="AW177" s="3"/>
      <c r="BF177" s="3"/>
      <c r="CH177" s="3"/>
      <c r="CI177" s="3"/>
      <c r="CL177" s="3"/>
      <c r="CM177" s="3"/>
      <c r="CN177" s="99"/>
      <c r="CO177" s="3"/>
      <c r="CP177" s="35"/>
      <c r="CQ177" s="35"/>
      <c r="CR177" s="3"/>
      <c r="CS177" s="35"/>
      <c r="CT177" s="35"/>
      <c r="CU177" s="35"/>
      <c r="CV177" s="3"/>
      <c r="CW177" s="3"/>
      <c r="DC177" s="79"/>
      <c r="DD177" s="84"/>
      <c r="DE177" s="42"/>
      <c r="DF177" s="42"/>
      <c r="DG177" s="42"/>
      <c r="DH177" s="42"/>
      <c r="DI177" s="42"/>
      <c r="DJ177" s="42"/>
      <c r="DK177" s="42"/>
      <c r="DL177" s="42"/>
      <c r="DM177" s="42"/>
      <c r="DN177" s="42"/>
      <c r="DO177" s="42"/>
      <c r="DP177" s="42"/>
      <c r="DQ177" s="42"/>
      <c r="DR177" s="42"/>
      <c r="DS177" s="42"/>
      <c r="DT177" s="42"/>
      <c r="DU177" s="42"/>
      <c r="DV177" s="42"/>
      <c r="DW177" s="42"/>
      <c r="DX177" s="42"/>
      <c r="DY177" s="42"/>
      <c r="DZ177" s="42"/>
      <c r="EA177" s="42"/>
      <c r="EB177" s="42"/>
      <c r="EC177" s="42"/>
      <c r="ED177" s="42"/>
      <c r="EE177" s="42"/>
      <c r="EF177" s="42"/>
      <c r="EG177" s="42"/>
      <c r="EH177" s="42"/>
      <c r="EI177" s="42"/>
      <c r="EJ177" s="85"/>
    </row>
    <row r="178" spans="1:140" x14ac:dyDescent="0.3">
      <c r="A178" s="115" t="str">
        <f>Tableau3[Commande]&amp;Tableau3[Lig Cde]</f>
        <v/>
      </c>
      <c r="B178" s="116" t="str">
        <f>IF(ISERROR(VLOOKUP(Tableau3[[#This Row],[Code Ord. Off.]],Tableau7[#All],2,FALSE)),"RC CONVERGENCE",VLOOKUP(Tableau3[[#This Row],[Code Ord. Off.]],Tableau7[#All],2,FALSE))</f>
        <v>RC CONVERGENCE</v>
      </c>
      <c r="C178" s="117" t="str">
        <f>IF(OR(LEFT(Tableau3[[#This Row],[Commentaire Client]],2)="L3",LEFT(Tableau3[[#This Row],[No Suivi]],2)="L3"),"L3","")</f>
        <v/>
      </c>
      <c r="D178" s="116" t="str">
        <f>IFERROR(VLOOKUP(Tableau3[[#This Row],[Code Gest Fournisseur]],Tableau5[#All],2,FALSE),IF(Tableau3[[#This Row],[Réf Art Fournisseur]]="","NRC","Znon attribuée"))</f>
        <v>NRC</v>
      </c>
      <c r="E17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8" s="118" t="str">
        <f>IF(Tableau3[[#This Row],[Date Demandée]]+15&lt;$DE$11,"oui","non")</f>
        <v>oui</v>
      </c>
      <c r="G178" s="78"/>
      <c r="I178" s="79"/>
      <c r="J178" s="78"/>
      <c r="AQ178" s="79"/>
      <c r="AR178" s="78"/>
      <c r="AV178" s="3"/>
      <c r="AW178" s="3"/>
      <c r="BF178" s="3"/>
      <c r="CH178" s="3"/>
      <c r="CI178" s="3"/>
      <c r="CL178" s="3"/>
      <c r="CM178" s="3"/>
      <c r="CN178" s="99"/>
      <c r="CO178" s="3"/>
      <c r="CP178" s="35"/>
      <c r="CQ178" s="35"/>
      <c r="CR178" s="3"/>
      <c r="CS178" s="35"/>
      <c r="CT178" s="35"/>
      <c r="CU178" s="35"/>
      <c r="CV178" s="3"/>
      <c r="CW178" s="3"/>
      <c r="DC178" s="79"/>
      <c r="DD178" s="84"/>
      <c r="DE178" s="42"/>
      <c r="DF178" s="42"/>
      <c r="DG178" s="42"/>
      <c r="DH178" s="42"/>
      <c r="DI178" s="42"/>
      <c r="DJ178" s="42"/>
      <c r="DK178" s="42"/>
      <c r="DL178" s="42"/>
      <c r="DM178" s="42"/>
      <c r="DN178" s="42"/>
      <c r="DO178" s="42"/>
      <c r="DP178" s="42"/>
      <c r="DQ178" s="42"/>
      <c r="DR178" s="42"/>
      <c r="DS178" s="42"/>
      <c r="DT178" s="42"/>
      <c r="DU178" s="42"/>
      <c r="DV178" s="42"/>
      <c r="DW178" s="42"/>
      <c r="DX178" s="42"/>
      <c r="DY178" s="42"/>
      <c r="DZ178" s="42"/>
      <c r="EA178" s="42"/>
      <c r="EB178" s="42"/>
      <c r="EC178" s="42"/>
      <c r="ED178" s="42"/>
      <c r="EE178" s="42"/>
      <c r="EF178" s="42"/>
      <c r="EG178" s="42"/>
      <c r="EH178" s="42"/>
      <c r="EI178" s="42"/>
      <c r="EJ178" s="85"/>
    </row>
    <row r="179" spans="1:140" x14ac:dyDescent="0.3">
      <c r="A179" s="115" t="str">
        <f>Tableau3[Commande]&amp;Tableau3[Lig Cde]</f>
        <v/>
      </c>
      <c r="B179" s="116" t="str">
        <f>IF(ISERROR(VLOOKUP(Tableau3[[#This Row],[Code Ord. Off.]],Tableau7[#All],2,FALSE)),"RC CONVERGENCE",VLOOKUP(Tableau3[[#This Row],[Code Ord. Off.]],Tableau7[#All],2,FALSE))</f>
        <v>RC CONVERGENCE</v>
      </c>
      <c r="C179" s="117" t="str">
        <f>IF(OR(LEFT(Tableau3[[#This Row],[Commentaire Client]],2)="L3",LEFT(Tableau3[[#This Row],[No Suivi]],2)="L3"),"L3","")</f>
        <v/>
      </c>
      <c r="D179" s="116" t="str">
        <f>IFERROR(VLOOKUP(Tableau3[[#This Row],[Code Gest Fournisseur]],Tableau5[#All],2,FALSE),IF(Tableau3[[#This Row],[Réf Art Fournisseur]]="","NRC","Znon attribuée"))</f>
        <v>NRC</v>
      </c>
      <c r="E17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9" s="118" t="str">
        <f>IF(Tableau3[[#This Row],[Date Demandée]]+15&lt;$DE$11,"oui","non")</f>
        <v>oui</v>
      </c>
      <c r="G179" s="78"/>
      <c r="I179" s="79"/>
      <c r="J179" s="78"/>
      <c r="AQ179" s="79"/>
      <c r="AR179" s="78"/>
      <c r="AV179" s="3"/>
      <c r="AW179" s="3"/>
      <c r="BF179" s="3"/>
      <c r="CH179" s="3"/>
      <c r="CI179" s="3"/>
      <c r="CL179" s="3"/>
      <c r="CM179" s="3"/>
      <c r="CN179" s="99"/>
      <c r="CO179" s="3"/>
      <c r="CP179" s="35"/>
      <c r="CQ179" s="35"/>
      <c r="CR179" s="3"/>
      <c r="CS179" s="35"/>
      <c r="CT179" s="35"/>
      <c r="CU179" s="35"/>
      <c r="CV179" s="3"/>
      <c r="CW179" s="3"/>
      <c r="DC179" s="79"/>
      <c r="DD179" s="84"/>
      <c r="DE179" s="42"/>
      <c r="DF179" s="42"/>
      <c r="DG179" s="42"/>
      <c r="DH179" s="42"/>
      <c r="DI179" s="42"/>
      <c r="DJ179" s="42"/>
      <c r="DK179" s="42"/>
      <c r="DL179" s="42"/>
      <c r="DM179" s="42"/>
      <c r="DN179" s="42"/>
      <c r="DO179" s="42"/>
      <c r="DP179" s="42"/>
      <c r="DQ179" s="42"/>
      <c r="DR179" s="42"/>
      <c r="DS179" s="42"/>
      <c r="DT179" s="42"/>
      <c r="DU179" s="42"/>
      <c r="DV179" s="42"/>
      <c r="DW179" s="42"/>
      <c r="DX179" s="42"/>
      <c r="DY179" s="42"/>
      <c r="DZ179" s="42"/>
      <c r="EA179" s="42"/>
      <c r="EB179" s="42"/>
      <c r="EC179" s="42"/>
      <c r="ED179" s="42"/>
      <c r="EE179" s="42"/>
      <c r="EF179" s="42"/>
      <c r="EG179" s="42"/>
      <c r="EH179" s="42"/>
      <c r="EI179" s="42"/>
      <c r="EJ179" s="85"/>
    </row>
    <row r="180" spans="1:140" x14ac:dyDescent="0.3">
      <c r="A180" s="115" t="str">
        <f>Tableau3[Commande]&amp;Tableau3[Lig Cde]</f>
        <v/>
      </c>
      <c r="B180" s="116" t="str">
        <f>IF(ISERROR(VLOOKUP(Tableau3[[#This Row],[Code Ord. Off.]],Tableau7[#All],2,FALSE)),"RC CONVERGENCE",VLOOKUP(Tableau3[[#This Row],[Code Ord. Off.]],Tableau7[#All],2,FALSE))</f>
        <v>RC CONVERGENCE</v>
      </c>
      <c r="C180" s="117" t="str">
        <f>IF(OR(LEFT(Tableau3[[#This Row],[Commentaire Client]],2)="L3",LEFT(Tableau3[[#This Row],[No Suivi]],2)="L3"),"L3","")</f>
        <v/>
      </c>
      <c r="D180" s="116" t="str">
        <f>IFERROR(VLOOKUP(Tableau3[[#This Row],[Code Gest Fournisseur]],Tableau5[#All],2,FALSE),IF(Tableau3[[#This Row],[Réf Art Fournisseur]]="","NRC","Znon attribuée"))</f>
        <v>NRC</v>
      </c>
      <c r="E18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0" s="118" t="str">
        <f>IF(Tableau3[[#This Row],[Date Demandée]]+15&lt;$DE$11,"oui","non")</f>
        <v>oui</v>
      </c>
      <c r="G180" s="78"/>
      <c r="I180" s="79"/>
      <c r="J180" s="78"/>
      <c r="AQ180" s="79"/>
      <c r="AR180" s="78"/>
      <c r="AV180" s="3"/>
      <c r="AW180" s="3"/>
      <c r="BF180" s="3"/>
      <c r="CH180" s="3"/>
      <c r="CI180" s="3"/>
      <c r="CL180" s="3"/>
      <c r="CM180" s="3"/>
      <c r="CN180" s="99"/>
      <c r="CO180" s="3"/>
      <c r="CP180" s="35"/>
      <c r="CQ180" s="35"/>
      <c r="CR180" s="3"/>
      <c r="CS180" s="35"/>
      <c r="CT180" s="35"/>
      <c r="CU180" s="35"/>
      <c r="CV180" s="3"/>
      <c r="CW180" s="3"/>
      <c r="DC180" s="79"/>
      <c r="DD180" s="84"/>
      <c r="DE180" s="42"/>
      <c r="DF180" s="42"/>
      <c r="DG180" s="42"/>
      <c r="DH180" s="42"/>
      <c r="DI180" s="42"/>
      <c r="DJ180" s="42"/>
      <c r="DK180" s="42"/>
      <c r="DL180" s="42"/>
      <c r="DM180" s="42"/>
      <c r="DN180" s="42"/>
      <c r="DO180" s="42"/>
      <c r="DP180" s="42"/>
      <c r="DQ180" s="42"/>
      <c r="DR180" s="42"/>
      <c r="DS180" s="42"/>
      <c r="DT180" s="42"/>
      <c r="DU180" s="42"/>
      <c r="DV180" s="42"/>
      <c r="DW180" s="42"/>
      <c r="DX180" s="42"/>
      <c r="DY180" s="42"/>
      <c r="DZ180" s="42"/>
      <c r="EA180" s="42"/>
      <c r="EB180" s="42"/>
      <c r="EC180" s="42"/>
      <c r="ED180" s="42"/>
      <c r="EE180" s="42"/>
      <c r="EF180" s="42"/>
      <c r="EG180" s="42"/>
      <c r="EH180" s="42"/>
      <c r="EI180" s="42"/>
      <c r="EJ180" s="85"/>
    </row>
    <row r="181" spans="1:140" x14ac:dyDescent="0.3">
      <c r="A181" s="115" t="str">
        <f>Tableau3[Commande]&amp;Tableau3[Lig Cde]</f>
        <v/>
      </c>
      <c r="B181" s="116" t="str">
        <f>IF(ISERROR(VLOOKUP(Tableau3[[#This Row],[Code Ord. Off.]],Tableau7[#All],2,FALSE)),"RC CONVERGENCE",VLOOKUP(Tableau3[[#This Row],[Code Ord. Off.]],Tableau7[#All],2,FALSE))</f>
        <v>RC CONVERGENCE</v>
      </c>
      <c r="C181" s="117" t="str">
        <f>IF(OR(LEFT(Tableau3[[#This Row],[Commentaire Client]],2)="L3",LEFT(Tableau3[[#This Row],[No Suivi]],2)="L3"),"L3","")</f>
        <v/>
      </c>
      <c r="D181" s="116" t="str">
        <f>IFERROR(VLOOKUP(Tableau3[[#This Row],[Code Gest Fournisseur]],Tableau5[#All],2,FALSE),IF(Tableau3[[#This Row],[Réf Art Fournisseur]]="","NRC","Znon attribuée"))</f>
        <v>NRC</v>
      </c>
      <c r="E18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1" s="118" t="str">
        <f>IF(Tableau3[[#This Row],[Date Demandée]]+15&lt;$DE$11,"oui","non")</f>
        <v>oui</v>
      </c>
      <c r="G181" s="78"/>
      <c r="I181" s="79"/>
      <c r="J181" s="78"/>
      <c r="AQ181" s="79"/>
      <c r="AR181" s="78"/>
      <c r="AV181" s="3"/>
      <c r="AW181" s="3"/>
      <c r="BF181" s="3"/>
      <c r="CH181" s="3"/>
      <c r="CI181" s="3"/>
      <c r="CL181" s="3"/>
      <c r="CM181" s="3"/>
      <c r="CN181" s="99"/>
      <c r="CO181" s="3"/>
      <c r="CP181" s="35"/>
      <c r="CQ181" s="35"/>
      <c r="CR181" s="3"/>
      <c r="CS181" s="35"/>
      <c r="CT181" s="35"/>
      <c r="CU181" s="35"/>
      <c r="CV181" s="3"/>
      <c r="CW181" s="3"/>
      <c r="DC181" s="79"/>
      <c r="DD181" s="84"/>
      <c r="DE181" s="42"/>
      <c r="DF181" s="42"/>
      <c r="DG181" s="42"/>
      <c r="DH181" s="42"/>
      <c r="DI181" s="42"/>
      <c r="DJ181" s="42"/>
      <c r="DK181" s="42"/>
      <c r="DL181" s="42"/>
      <c r="DM181" s="42"/>
      <c r="DN181" s="42"/>
      <c r="DO181" s="42"/>
      <c r="DP181" s="42"/>
      <c r="DQ181" s="42"/>
      <c r="DR181" s="42"/>
      <c r="DS181" s="42"/>
      <c r="DT181" s="42"/>
      <c r="DU181" s="42"/>
      <c r="DV181" s="42"/>
      <c r="DW181" s="42"/>
      <c r="DX181" s="42"/>
      <c r="DY181" s="42"/>
      <c r="DZ181" s="42"/>
      <c r="EA181" s="42"/>
      <c r="EB181" s="42"/>
      <c r="EC181" s="42"/>
      <c r="ED181" s="42"/>
      <c r="EE181" s="42"/>
      <c r="EF181" s="42"/>
      <c r="EG181" s="42"/>
      <c r="EH181" s="42"/>
      <c r="EI181" s="42"/>
      <c r="EJ181" s="85"/>
    </row>
    <row r="182" spans="1:140" x14ac:dyDescent="0.3">
      <c r="A182" s="115" t="str">
        <f>Tableau3[Commande]&amp;Tableau3[Lig Cde]</f>
        <v/>
      </c>
      <c r="B182" s="116" t="str">
        <f>IF(ISERROR(VLOOKUP(Tableau3[[#This Row],[Code Ord. Off.]],Tableau7[#All],2,FALSE)),"RC CONVERGENCE",VLOOKUP(Tableau3[[#This Row],[Code Ord. Off.]],Tableau7[#All],2,FALSE))</f>
        <v>RC CONVERGENCE</v>
      </c>
      <c r="C182" s="117" t="str">
        <f>IF(OR(LEFT(Tableau3[[#This Row],[Commentaire Client]],2)="L3",LEFT(Tableau3[[#This Row],[No Suivi]],2)="L3"),"L3","")</f>
        <v/>
      </c>
      <c r="D182" s="116" t="str">
        <f>IFERROR(VLOOKUP(Tableau3[[#This Row],[Code Gest Fournisseur]],Tableau5[#All],2,FALSE),IF(Tableau3[[#This Row],[Réf Art Fournisseur]]="","NRC","Znon attribuée"))</f>
        <v>NRC</v>
      </c>
      <c r="E18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2" s="118" t="str">
        <f>IF(Tableau3[[#This Row],[Date Demandée]]+15&lt;$DE$11,"oui","non")</f>
        <v>oui</v>
      </c>
      <c r="G182" s="78"/>
      <c r="I182" s="79"/>
      <c r="J182" s="78"/>
      <c r="AQ182" s="79"/>
      <c r="AR182" s="78"/>
      <c r="AV182" s="3"/>
      <c r="AW182" s="3"/>
      <c r="BF182" s="3"/>
      <c r="CH182" s="3"/>
      <c r="CI182" s="3"/>
      <c r="CL182" s="3"/>
      <c r="CM182" s="3"/>
      <c r="CN182" s="99"/>
      <c r="CO182" s="3"/>
      <c r="CP182" s="35"/>
      <c r="CQ182" s="35"/>
      <c r="CR182" s="3"/>
      <c r="CS182" s="35"/>
      <c r="CT182" s="35"/>
      <c r="CU182" s="35"/>
      <c r="CV182" s="3"/>
      <c r="CW182" s="3"/>
      <c r="DC182" s="79"/>
      <c r="DD182" s="84"/>
      <c r="DE182" s="42"/>
      <c r="DF182" s="42"/>
      <c r="DG182" s="42"/>
      <c r="DH182" s="42"/>
      <c r="DI182" s="42"/>
      <c r="DJ182" s="42"/>
      <c r="DK182" s="42"/>
      <c r="DL182" s="42"/>
      <c r="DM182" s="42"/>
      <c r="DN182" s="42"/>
      <c r="DO182" s="42"/>
      <c r="DP182" s="42"/>
      <c r="DQ182" s="42"/>
      <c r="DR182" s="42"/>
      <c r="DS182" s="42"/>
      <c r="DT182" s="42"/>
      <c r="DU182" s="42"/>
      <c r="DV182" s="42"/>
      <c r="DW182" s="42"/>
      <c r="DX182" s="42"/>
      <c r="DY182" s="42"/>
      <c r="DZ182" s="42"/>
      <c r="EA182" s="42"/>
      <c r="EB182" s="42"/>
      <c r="EC182" s="42"/>
      <c r="ED182" s="42"/>
      <c r="EE182" s="42"/>
      <c r="EF182" s="42"/>
      <c r="EG182" s="42"/>
      <c r="EH182" s="42"/>
      <c r="EI182" s="42"/>
      <c r="EJ182" s="85"/>
    </row>
    <row r="183" spans="1:140" x14ac:dyDescent="0.3">
      <c r="A183" s="115" t="str">
        <f>Tableau3[Commande]&amp;Tableau3[Lig Cde]</f>
        <v/>
      </c>
      <c r="B183" s="116" t="str">
        <f>IF(ISERROR(VLOOKUP(Tableau3[[#This Row],[Code Ord. Off.]],Tableau7[#All],2,FALSE)),"RC CONVERGENCE",VLOOKUP(Tableau3[[#This Row],[Code Ord. Off.]],Tableau7[#All],2,FALSE))</f>
        <v>RC CONVERGENCE</v>
      </c>
      <c r="C183" s="117" t="str">
        <f>IF(OR(LEFT(Tableau3[[#This Row],[Commentaire Client]],2)="L3",LEFT(Tableau3[[#This Row],[No Suivi]],2)="L3"),"L3","")</f>
        <v/>
      </c>
      <c r="D183" s="116" t="str">
        <f>IFERROR(VLOOKUP(Tableau3[[#This Row],[Code Gest Fournisseur]],Tableau5[#All],2,FALSE),IF(Tableau3[[#This Row],[Réf Art Fournisseur]]="","NRC","Znon attribuée"))</f>
        <v>NRC</v>
      </c>
      <c r="E18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3" s="118" t="str">
        <f>IF(Tableau3[[#This Row],[Date Demandée]]+15&lt;$DE$11,"oui","non")</f>
        <v>oui</v>
      </c>
      <c r="G183" s="78"/>
      <c r="I183" s="79"/>
      <c r="J183" s="78"/>
      <c r="AQ183" s="79"/>
      <c r="AR183" s="78"/>
      <c r="AV183" s="3"/>
      <c r="AW183" s="3"/>
      <c r="BF183" s="3"/>
      <c r="CH183" s="3"/>
      <c r="CI183" s="3"/>
      <c r="CL183" s="3"/>
      <c r="CM183" s="3"/>
      <c r="CN183" s="99"/>
      <c r="CO183" s="3"/>
      <c r="CP183" s="35"/>
      <c r="CQ183" s="35"/>
      <c r="CR183" s="3"/>
      <c r="CS183" s="35"/>
      <c r="CT183" s="35"/>
      <c r="CU183" s="35"/>
      <c r="CV183" s="3"/>
      <c r="CW183" s="3"/>
      <c r="DC183" s="79"/>
      <c r="DD183" s="84"/>
      <c r="DE183" s="42"/>
      <c r="DF183" s="42"/>
      <c r="DG183" s="42"/>
      <c r="DH183" s="42"/>
      <c r="DI183" s="42"/>
      <c r="DJ183" s="42"/>
      <c r="DK183" s="42"/>
      <c r="DL183" s="42"/>
      <c r="DM183" s="42"/>
      <c r="DN183" s="42"/>
      <c r="DO183" s="42"/>
      <c r="DP183" s="42"/>
      <c r="DQ183" s="42"/>
      <c r="DR183" s="42"/>
      <c r="DS183" s="42"/>
      <c r="DT183" s="42"/>
      <c r="DU183" s="42"/>
      <c r="DV183" s="42"/>
      <c r="DW183" s="42"/>
      <c r="DX183" s="42"/>
      <c r="DY183" s="42"/>
      <c r="DZ183" s="42"/>
      <c r="EA183" s="42"/>
      <c r="EB183" s="42"/>
      <c r="EC183" s="42"/>
      <c r="ED183" s="42"/>
      <c r="EE183" s="42"/>
      <c r="EF183" s="42"/>
      <c r="EG183" s="42"/>
      <c r="EH183" s="42"/>
      <c r="EI183" s="42"/>
      <c r="EJ183" s="85"/>
    </row>
    <row r="184" spans="1:140" x14ac:dyDescent="0.3">
      <c r="A184" s="115" t="str">
        <f>Tableau3[Commande]&amp;Tableau3[Lig Cde]</f>
        <v/>
      </c>
      <c r="B184" s="116" t="str">
        <f>IF(ISERROR(VLOOKUP(Tableau3[[#This Row],[Code Ord. Off.]],Tableau7[#All],2,FALSE)),"RC CONVERGENCE",VLOOKUP(Tableau3[[#This Row],[Code Ord. Off.]],Tableau7[#All],2,FALSE))</f>
        <v>RC CONVERGENCE</v>
      </c>
      <c r="C184" s="117" t="str">
        <f>IF(OR(LEFT(Tableau3[[#This Row],[Commentaire Client]],2)="L3",LEFT(Tableau3[[#This Row],[No Suivi]],2)="L3"),"L3","")</f>
        <v/>
      </c>
      <c r="D184" s="116" t="str">
        <f>IFERROR(VLOOKUP(Tableau3[[#This Row],[Code Gest Fournisseur]],Tableau5[#All],2,FALSE),IF(Tableau3[[#This Row],[Réf Art Fournisseur]]="","NRC","Znon attribuée"))</f>
        <v>NRC</v>
      </c>
      <c r="E18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4" s="118" t="str">
        <f>IF(Tableau3[[#This Row],[Date Demandée]]+15&lt;$DE$11,"oui","non")</f>
        <v>oui</v>
      </c>
      <c r="G184" s="78"/>
      <c r="I184" s="79"/>
      <c r="J184" s="78"/>
      <c r="AQ184" s="79"/>
      <c r="AR184" s="78"/>
      <c r="AV184" s="3"/>
      <c r="AW184" s="3"/>
      <c r="BF184" s="3"/>
      <c r="CH184" s="3"/>
      <c r="CI184" s="3"/>
      <c r="CL184" s="3"/>
      <c r="CM184" s="3"/>
      <c r="CN184" s="99"/>
      <c r="CO184" s="3"/>
      <c r="CP184" s="35"/>
      <c r="CQ184" s="35"/>
      <c r="CR184" s="3"/>
      <c r="CS184" s="35"/>
      <c r="CT184" s="35"/>
      <c r="CU184" s="35"/>
      <c r="CV184" s="3"/>
      <c r="CW184" s="3"/>
      <c r="DC184" s="79"/>
      <c r="DD184" s="84"/>
      <c r="DE184" s="42"/>
      <c r="DF184" s="42"/>
      <c r="DG184" s="42"/>
      <c r="DH184" s="42"/>
      <c r="DI184" s="42"/>
      <c r="DJ184" s="42"/>
      <c r="DK184" s="42"/>
      <c r="DL184" s="42"/>
      <c r="DM184" s="42"/>
      <c r="DN184" s="42"/>
      <c r="DO184" s="42"/>
      <c r="DP184" s="42"/>
      <c r="DQ184" s="42"/>
      <c r="DR184" s="42"/>
      <c r="DS184" s="42"/>
      <c r="DT184" s="42"/>
      <c r="DU184" s="42"/>
      <c r="DV184" s="42"/>
      <c r="DW184" s="42"/>
      <c r="DX184" s="42"/>
      <c r="DY184" s="42"/>
      <c r="DZ184" s="42"/>
      <c r="EA184" s="42"/>
      <c r="EB184" s="42"/>
      <c r="EC184" s="42"/>
      <c r="ED184" s="42"/>
      <c r="EE184" s="42"/>
      <c r="EF184" s="42"/>
      <c r="EG184" s="42"/>
      <c r="EH184" s="42"/>
      <c r="EI184" s="42"/>
      <c r="EJ184" s="85"/>
    </row>
    <row r="185" spans="1:140" x14ac:dyDescent="0.3">
      <c r="A185" s="115" t="str">
        <f>Tableau3[Commande]&amp;Tableau3[Lig Cde]</f>
        <v/>
      </c>
      <c r="B185" s="116" t="str">
        <f>IF(ISERROR(VLOOKUP(Tableau3[[#This Row],[Code Ord. Off.]],Tableau7[#All],2,FALSE)),"RC CONVERGENCE",VLOOKUP(Tableau3[[#This Row],[Code Ord. Off.]],Tableau7[#All],2,FALSE))</f>
        <v>RC CONVERGENCE</v>
      </c>
      <c r="C185" s="117" t="str">
        <f>IF(OR(LEFT(Tableau3[[#This Row],[Commentaire Client]],2)="L3",LEFT(Tableau3[[#This Row],[No Suivi]],2)="L3"),"L3","")</f>
        <v/>
      </c>
      <c r="D185" s="116" t="str">
        <f>IFERROR(VLOOKUP(Tableau3[[#This Row],[Code Gest Fournisseur]],Tableau5[#All],2,FALSE),IF(Tableau3[[#This Row],[Réf Art Fournisseur]]="","NRC","Znon attribuée"))</f>
        <v>NRC</v>
      </c>
      <c r="E18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5" s="118" t="str">
        <f>IF(Tableau3[[#This Row],[Date Demandée]]+15&lt;$DE$11,"oui","non")</f>
        <v>oui</v>
      </c>
      <c r="G185" s="78"/>
      <c r="I185" s="79"/>
      <c r="J185" s="78"/>
      <c r="AQ185" s="79"/>
      <c r="AR185" s="78"/>
      <c r="AV185" s="3"/>
      <c r="AW185" s="3"/>
      <c r="BF185" s="3"/>
      <c r="CH185" s="3"/>
      <c r="CI185" s="3"/>
      <c r="CL185" s="3"/>
      <c r="CM185" s="3"/>
      <c r="CN185" s="99"/>
      <c r="CO185" s="3"/>
      <c r="CP185" s="35"/>
      <c r="CQ185" s="35"/>
      <c r="CR185" s="3"/>
      <c r="CS185" s="35"/>
      <c r="CT185" s="35"/>
      <c r="CU185" s="35"/>
      <c r="CV185" s="3"/>
      <c r="CW185" s="3"/>
      <c r="DC185" s="79"/>
      <c r="DD185" s="84"/>
      <c r="DE185" s="42"/>
      <c r="DF185" s="42"/>
      <c r="DG185" s="42"/>
      <c r="DH185" s="42"/>
      <c r="DI185" s="42"/>
      <c r="DJ185" s="42"/>
      <c r="DK185" s="42"/>
      <c r="DL185" s="42"/>
      <c r="DM185" s="42"/>
      <c r="DN185" s="42"/>
      <c r="DO185" s="42"/>
      <c r="DP185" s="42"/>
      <c r="DQ185" s="42"/>
      <c r="DR185" s="42"/>
      <c r="DS185" s="42"/>
      <c r="DT185" s="42"/>
      <c r="DU185" s="42"/>
      <c r="DV185" s="42"/>
      <c r="DW185" s="42"/>
      <c r="DX185" s="42"/>
      <c r="DY185" s="42"/>
      <c r="DZ185" s="42"/>
      <c r="EA185" s="42"/>
      <c r="EB185" s="42"/>
      <c r="EC185" s="42"/>
      <c r="ED185" s="42"/>
      <c r="EE185" s="42"/>
      <c r="EF185" s="42"/>
      <c r="EG185" s="42"/>
      <c r="EH185" s="42"/>
      <c r="EI185" s="42"/>
      <c r="EJ185" s="85"/>
    </row>
    <row r="186" spans="1:140" x14ac:dyDescent="0.3">
      <c r="A186" s="115" t="str">
        <f>Tableau3[Commande]&amp;Tableau3[Lig Cde]</f>
        <v/>
      </c>
      <c r="B186" s="116" t="str">
        <f>IF(ISERROR(VLOOKUP(Tableau3[[#This Row],[Code Ord. Off.]],Tableau7[#All],2,FALSE)),"RC CONVERGENCE",VLOOKUP(Tableau3[[#This Row],[Code Ord. Off.]],Tableau7[#All],2,FALSE))</f>
        <v>RC CONVERGENCE</v>
      </c>
      <c r="C186" s="117" t="str">
        <f>IF(OR(LEFT(Tableau3[[#This Row],[Commentaire Client]],2)="L3",LEFT(Tableau3[[#This Row],[No Suivi]],2)="L3"),"L3","")</f>
        <v/>
      </c>
      <c r="D186" s="116" t="str">
        <f>IFERROR(VLOOKUP(Tableau3[[#This Row],[Code Gest Fournisseur]],Tableau5[#All],2,FALSE),IF(Tableau3[[#This Row],[Réf Art Fournisseur]]="","NRC","Znon attribuée"))</f>
        <v>NRC</v>
      </c>
      <c r="E18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6" s="118" t="str">
        <f>IF(Tableau3[[#This Row],[Date Demandée]]+15&lt;$DE$11,"oui","non")</f>
        <v>oui</v>
      </c>
      <c r="G186" s="78"/>
      <c r="I186" s="79"/>
      <c r="J186" s="78"/>
      <c r="AQ186" s="79"/>
      <c r="AR186" s="78"/>
      <c r="AV186" s="3"/>
      <c r="AW186" s="3"/>
      <c r="BF186" s="3"/>
      <c r="CH186" s="3"/>
      <c r="CI186" s="3"/>
      <c r="CL186" s="3"/>
      <c r="CM186" s="3"/>
      <c r="CN186" s="99"/>
      <c r="CO186" s="3"/>
      <c r="CP186" s="35"/>
      <c r="CQ186" s="35"/>
      <c r="CR186" s="3"/>
      <c r="CS186" s="35"/>
      <c r="CT186" s="35"/>
      <c r="CU186" s="35"/>
      <c r="CV186" s="3"/>
      <c r="CW186" s="3"/>
      <c r="DC186" s="79"/>
      <c r="DD186" s="84"/>
      <c r="DE186" s="42"/>
      <c r="DF186" s="42"/>
      <c r="DG186" s="42"/>
      <c r="DH186" s="42"/>
      <c r="DI186" s="42"/>
      <c r="DJ186" s="42"/>
      <c r="DK186" s="42"/>
      <c r="DL186" s="42"/>
      <c r="DM186" s="42"/>
      <c r="DN186" s="42"/>
      <c r="DO186" s="42"/>
      <c r="DP186" s="42"/>
      <c r="DQ186" s="42"/>
      <c r="DR186" s="42"/>
      <c r="DS186" s="42"/>
      <c r="DT186" s="42"/>
      <c r="DU186" s="42"/>
      <c r="DV186" s="42"/>
      <c r="DW186" s="42"/>
      <c r="DX186" s="42"/>
      <c r="DY186" s="42"/>
      <c r="DZ186" s="42"/>
      <c r="EA186" s="42"/>
      <c r="EB186" s="42"/>
      <c r="EC186" s="42"/>
      <c r="ED186" s="42"/>
      <c r="EE186" s="42"/>
      <c r="EF186" s="42"/>
      <c r="EG186" s="42"/>
      <c r="EH186" s="42"/>
      <c r="EI186" s="42"/>
      <c r="EJ186" s="85"/>
    </row>
    <row r="187" spans="1:140" x14ac:dyDescent="0.3">
      <c r="A187" s="115" t="str">
        <f>Tableau3[Commande]&amp;Tableau3[Lig Cde]</f>
        <v/>
      </c>
      <c r="B187" s="116" t="str">
        <f>IF(ISERROR(VLOOKUP(Tableau3[[#This Row],[Code Ord. Off.]],Tableau7[#All],2,FALSE)),"RC CONVERGENCE",VLOOKUP(Tableau3[[#This Row],[Code Ord. Off.]],Tableau7[#All],2,FALSE))</f>
        <v>RC CONVERGENCE</v>
      </c>
      <c r="C187" s="117" t="str">
        <f>IF(OR(LEFT(Tableau3[[#This Row],[Commentaire Client]],2)="L3",LEFT(Tableau3[[#This Row],[No Suivi]],2)="L3"),"L3","")</f>
        <v/>
      </c>
      <c r="D187" s="116" t="str">
        <f>IFERROR(VLOOKUP(Tableau3[[#This Row],[Code Gest Fournisseur]],Tableau5[#All],2,FALSE),IF(Tableau3[[#This Row],[Réf Art Fournisseur]]="","NRC","Znon attribuée"))</f>
        <v>NRC</v>
      </c>
      <c r="E18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7" s="118" t="str">
        <f>IF(Tableau3[[#This Row],[Date Demandée]]+15&lt;$DE$11,"oui","non")</f>
        <v>oui</v>
      </c>
      <c r="G187" s="78"/>
      <c r="I187" s="79"/>
      <c r="J187" s="78"/>
      <c r="AQ187" s="79"/>
      <c r="AR187" s="78"/>
      <c r="AV187" s="3"/>
      <c r="AW187" s="3"/>
      <c r="BF187" s="3"/>
      <c r="CH187" s="3"/>
      <c r="CI187" s="3"/>
      <c r="CL187" s="3"/>
      <c r="CM187" s="3"/>
      <c r="CN187" s="99"/>
      <c r="CO187" s="3"/>
      <c r="CP187" s="35"/>
      <c r="CQ187" s="35"/>
      <c r="CR187" s="3"/>
      <c r="CS187" s="35"/>
      <c r="CT187" s="35"/>
      <c r="CU187" s="35"/>
      <c r="CV187" s="3"/>
      <c r="CW187" s="3"/>
      <c r="DC187" s="79"/>
      <c r="DD187" s="84"/>
      <c r="DE187" s="42"/>
      <c r="DF187" s="42"/>
      <c r="DG187" s="42"/>
      <c r="DH187" s="42"/>
      <c r="DI187" s="42"/>
      <c r="DJ187" s="42"/>
      <c r="DK187" s="42"/>
      <c r="DL187" s="42"/>
      <c r="DM187" s="42"/>
      <c r="DN187" s="42"/>
      <c r="DO187" s="42"/>
      <c r="DP187" s="42"/>
      <c r="DQ187" s="42"/>
      <c r="DR187" s="42"/>
      <c r="DS187" s="42"/>
      <c r="DT187" s="42"/>
      <c r="DU187" s="42"/>
      <c r="DV187" s="42"/>
      <c r="DW187" s="42"/>
      <c r="DX187" s="42"/>
      <c r="DY187" s="42"/>
      <c r="DZ187" s="42"/>
      <c r="EA187" s="42"/>
      <c r="EB187" s="42"/>
      <c r="EC187" s="42"/>
      <c r="ED187" s="42"/>
      <c r="EE187" s="42"/>
      <c r="EF187" s="42"/>
      <c r="EG187" s="42"/>
      <c r="EH187" s="42"/>
      <c r="EI187" s="42"/>
      <c r="EJ187" s="85"/>
    </row>
    <row r="188" spans="1:140" x14ac:dyDescent="0.3">
      <c r="A188" s="115" t="str">
        <f>Tableau3[Commande]&amp;Tableau3[Lig Cde]</f>
        <v/>
      </c>
      <c r="B188" s="116" t="str">
        <f>IF(ISERROR(VLOOKUP(Tableau3[[#This Row],[Code Ord. Off.]],Tableau7[#All],2,FALSE)),"RC CONVERGENCE",VLOOKUP(Tableau3[[#This Row],[Code Ord. Off.]],Tableau7[#All],2,FALSE))</f>
        <v>RC CONVERGENCE</v>
      </c>
      <c r="C188" s="117" t="str">
        <f>IF(OR(LEFT(Tableau3[[#This Row],[Commentaire Client]],2)="L3",LEFT(Tableau3[[#This Row],[No Suivi]],2)="L3"),"L3","")</f>
        <v/>
      </c>
      <c r="D188" s="116" t="str">
        <f>IFERROR(VLOOKUP(Tableau3[[#This Row],[Code Gest Fournisseur]],Tableau5[#All],2,FALSE),IF(Tableau3[[#This Row],[Réf Art Fournisseur]]="","NRC","Znon attribuée"))</f>
        <v>NRC</v>
      </c>
      <c r="E18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8" s="118" t="str">
        <f>IF(Tableau3[[#This Row],[Date Demandée]]+15&lt;$DE$11,"oui","non")</f>
        <v>oui</v>
      </c>
      <c r="G188" s="78"/>
      <c r="I188" s="79"/>
      <c r="J188" s="78"/>
      <c r="AQ188" s="79"/>
      <c r="AR188" s="78"/>
      <c r="AV188" s="3"/>
      <c r="AW188" s="3"/>
      <c r="BF188" s="3"/>
      <c r="CH188" s="3"/>
      <c r="CI188" s="3"/>
      <c r="CL188" s="3"/>
      <c r="CM188" s="3"/>
      <c r="CN188" s="99"/>
      <c r="CO188" s="3"/>
      <c r="CP188" s="35"/>
      <c r="CQ188" s="35"/>
      <c r="CR188" s="3"/>
      <c r="CS188" s="35"/>
      <c r="CT188" s="35"/>
      <c r="CU188" s="35"/>
      <c r="CV188" s="3"/>
      <c r="CW188" s="3"/>
      <c r="DC188" s="79"/>
      <c r="DD188" s="84"/>
      <c r="DE188" s="42"/>
      <c r="DF188" s="42"/>
      <c r="DG188" s="42"/>
      <c r="DH188" s="42"/>
      <c r="DI188" s="42"/>
      <c r="DJ188" s="42"/>
      <c r="DK188" s="42"/>
      <c r="DL188" s="42"/>
      <c r="DM188" s="42"/>
      <c r="DN188" s="42"/>
      <c r="DO188" s="42"/>
      <c r="DP188" s="42"/>
      <c r="DQ188" s="42"/>
      <c r="DR188" s="42"/>
      <c r="DS188" s="42"/>
      <c r="DT188" s="42"/>
      <c r="DU188" s="42"/>
      <c r="DV188" s="42"/>
      <c r="DW188" s="42"/>
      <c r="DX188" s="42"/>
      <c r="DY188" s="42"/>
      <c r="DZ188" s="42"/>
      <c r="EA188" s="42"/>
      <c r="EB188" s="42"/>
      <c r="EC188" s="42"/>
      <c r="ED188" s="42"/>
      <c r="EE188" s="42"/>
      <c r="EF188" s="42"/>
      <c r="EG188" s="42"/>
      <c r="EH188" s="42"/>
      <c r="EI188" s="42"/>
      <c r="EJ188" s="85"/>
    </row>
    <row r="189" spans="1:140" x14ac:dyDescent="0.3">
      <c r="A189" s="115" t="str">
        <f>Tableau3[Commande]&amp;Tableau3[Lig Cde]</f>
        <v/>
      </c>
      <c r="B189" s="116" t="str">
        <f>IF(ISERROR(VLOOKUP(Tableau3[[#This Row],[Code Ord. Off.]],Tableau7[#All],2,FALSE)),"RC CONVERGENCE",VLOOKUP(Tableau3[[#This Row],[Code Ord. Off.]],Tableau7[#All],2,FALSE))</f>
        <v>RC CONVERGENCE</v>
      </c>
      <c r="C189" s="117" t="str">
        <f>IF(OR(LEFT(Tableau3[[#This Row],[Commentaire Client]],2)="L3",LEFT(Tableau3[[#This Row],[No Suivi]],2)="L3"),"L3","")</f>
        <v/>
      </c>
      <c r="D189" s="116" t="str">
        <f>IFERROR(VLOOKUP(Tableau3[[#This Row],[Code Gest Fournisseur]],Tableau5[#All],2,FALSE),IF(Tableau3[[#This Row],[Réf Art Fournisseur]]="","NRC","Znon attribuée"))</f>
        <v>NRC</v>
      </c>
      <c r="E18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9" s="118" t="str">
        <f>IF(Tableau3[[#This Row],[Date Demandée]]+15&lt;$DE$11,"oui","non")</f>
        <v>oui</v>
      </c>
      <c r="G189" s="78"/>
      <c r="I189" s="79"/>
      <c r="J189" s="78"/>
      <c r="AQ189" s="79"/>
      <c r="AR189" s="78"/>
      <c r="AV189" s="3"/>
      <c r="AW189" s="3"/>
      <c r="BF189" s="3"/>
      <c r="CH189" s="3"/>
      <c r="CI189" s="3"/>
      <c r="CL189" s="3"/>
      <c r="CM189" s="3"/>
      <c r="CN189" s="99"/>
      <c r="CO189" s="3"/>
      <c r="CP189" s="35"/>
      <c r="CQ189" s="35"/>
      <c r="CR189" s="3"/>
      <c r="CS189" s="35"/>
      <c r="CT189" s="35"/>
      <c r="CU189" s="35"/>
      <c r="CV189" s="3"/>
      <c r="CW189" s="3"/>
      <c r="DC189" s="79"/>
      <c r="DD189" s="84"/>
      <c r="DE189" s="42"/>
      <c r="DF189" s="42"/>
      <c r="DG189" s="42"/>
      <c r="DH189" s="42"/>
      <c r="DI189" s="42"/>
      <c r="DJ189" s="42"/>
      <c r="DK189" s="42"/>
      <c r="DL189" s="42"/>
      <c r="DM189" s="42"/>
      <c r="DN189" s="42"/>
      <c r="DO189" s="42"/>
      <c r="DP189" s="42"/>
      <c r="DQ189" s="42"/>
      <c r="DR189" s="42"/>
      <c r="DS189" s="42"/>
      <c r="DT189" s="42"/>
      <c r="DU189" s="42"/>
      <c r="DV189" s="42"/>
      <c r="DW189" s="42"/>
      <c r="DX189" s="42"/>
      <c r="DY189" s="42"/>
      <c r="DZ189" s="42"/>
      <c r="EA189" s="42"/>
      <c r="EB189" s="42"/>
      <c r="EC189" s="42"/>
      <c r="ED189" s="42"/>
      <c r="EE189" s="42"/>
      <c r="EF189" s="42"/>
      <c r="EG189" s="42"/>
      <c r="EH189" s="42"/>
      <c r="EI189" s="42"/>
      <c r="EJ189" s="85"/>
    </row>
    <row r="190" spans="1:140" x14ac:dyDescent="0.3">
      <c r="A190" s="115" t="str">
        <f>Tableau3[Commande]&amp;Tableau3[Lig Cde]</f>
        <v/>
      </c>
      <c r="B190" s="116" t="str">
        <f>IF(ISERROR(VLOOKUP(Tableau3[[#This Row],[Code Ord. Off.]],Tableau7[#All],2,FALSE)),"RC CONVERGENCE",VLOOKUP(Tableau3[[#This Row],[Code Ord. Off.]],Tableau7[#All],2,FALSE))</f>
        <v>RC CONVERGENCE</v>
      </c>
      <c r="C190" s="117" t="str">
        <f>IF(OR(LEFT(Tableau3[[#This Row],[Commentaire Client]],2)="L3",LEFT(Tableau3[[#This Row],[No Suivi]],2)="L3"),"L3","")</f>
        <v/>
      </c>
      <c r="D190" s="116" t="str">
        <f>IFERROR(VLOOKUP(Tableau3[[#This Row],[Code Gest Fournisseur]],Tableau5[#All],2,FALSE),IF(Tableau3[[#This Row],[Réf Art Fournisseur]]="","NRC","Znon attribuée"))</f>
        <v>NRC</v>
      </c>
      <c r="E19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0" s="118" t="str">
        <f>IF(Tableau3[[#This Row],[Date Demandée]]+15&lt;$DE$11,"oui","non")</f>
        <v>oui</v>
      </c>
      <c r="G190" s="78"/>
      <c r="I190" s="79"/>
      <c r="J190" s="78"/>
      <c r="AQ190" s="79"/>
      <c r="AR190" s="78"/>
      <c r="AV190" s="3"/>
      <c r="AW190" s="3"/>
      <c r="BF190" s="3"/>
      <c r="CH190" s="3"/>
      <c r="CI190" s="3"/>
      <c r="CL190" s="3"/>
      <c r="CM190" s="3"/>
      <c r="CN190" s="99"/>
      <c r="CO190" s="3"/>
      <c r="CP190" s="35"/>
      <c r="CQ190" s="35"/>
      <c r="CR190" s="3"/>
      <c r="CS190" s="35"/>
      <c r="CT190" s="35"/>
      <c r="CU190" s="35"/>
      <c r="CV190" s="3"/>
      <c r="CW190" s="3"/>
      <c r="DC190" s="79"/>
      <c r="DD190" s="84"/>
      <c r="DE190" s="42"/>
      <c r="DF190" s="42"/>
      <c r="DG190" s="42"/>
      <c r="DH190" s="42"/>
      <c r="DI190" s="42"/>
      <c r="DJ190" s="42"/>
      <c r="DK190" s="42"/>
      <c r="DL190" s="42"/>
      <c r="DM190" s="42"/>
      <c r="DN190" s="42"/>
      <c r="DO190" s="42"/>
      <c r="DP190" s="42"/>
      <c r="DQ190" s="42"/>
      <c r="DR190" s="42"/>
      <c r="DS190" s="42"/>
      <c r="DT190" s="42"/>
      <c r="DU190" s="42"/>
      <c r="DV190" s="42"/>
      <c r="DW190" s="42"/>
      <c r="DX190" s="42"/>
      <c r="DY190" s="42"/>
      <c r="DZ190" s="42"/>
      <c r="EA190" s="42"/>
      <c r="EB190" s="42"/>
      <c r="EC190" s="42"/>
      <c r="ED190" s="42"/>
      <c r="EE190" s="42"/>
      <c r="EF190" s="42"/>
      <c r="EG190" s="42"/>
      <c r="EH190" s="42"/>
      <c r="EI190" s="42"/>
      <c r="EJ190" s="85"/>
    </row>
    <row r="191" spans="1:140" x14ac:dyDescent="0.3">
      <c r="A191" s="115" t="str">
        <f>Tableau3[Commande]&amp;Tableau3[Lig Cde]</f>
        <v/>
      </c>
      <c r="B191" s="116" t="str">
        <f>IF(ISERROR(VLOOKUP(Tableau3[[#This Row],[Code Ord. Off.]],Tableau7[#All],2,FALSE)),"RC CONVERGENCE",VLOOKUP(Tableau3[[#This Row],[Code Ord. Off.]],Tableau7[#All],2,FALSE))</f>
        <v>RC CONVERGENCE</v>
      </c>
      <c r="C191" s="117" t="str">
        <f>IF(OR(LEFT(Tableau3[[#This Row],[Commentaire Client]],2)="L3",LEFT(Tableau3[[#This Row],[No Suivi]],2)="L3"),"L3","")</f>
        <v/>
      </c>
      <c r="D191" s="116" t="str">
        <f>IFERROR(VLOOKUP(Tableau3[[#This Row],[Code Gest Fournisseur]],Tableau5[#All],2,FALSE),IF(Tableau3[[#This Row],[Réf Art Fournisseur]]="","NRC","Znon attribuée"))</f>
        <v>NRC</v>
      </c>
      <c r="E19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1" s="118" t="str">
        <f>IF(Tableau3[[#This Row],[Date Demandée]]+15&lt;$DE$11,"oui","non")</f>
        <v>oui</v>
      </c>
      <c r="G191" s="78"/>
      <c r="I191" s="79"/>
      <c r="J191" s="78"/>
      <c r="AQ191" s="79"/>
      <c r="AR191" s="78"/>
      <c r="AV191" s="3"/>
      <c r="AW191" s="3"/>
      <c r="BF191" s="3"/>
      <c r="CH191" s="3"/>
      <c r="CI191" s="3"/>
      <c r="CL191" s="3"/>
      <c r="CM191" s="3"/>
      <c r="CN191" s="99"/>
      <c r="CO191" s="3"/>
      <c r="CP191" s="35"/>
      <c r="CQ191" s="35"/>
      <c r="CR191" s="3"/>
      <c r="CS191" s="35"/>
      <c r="CT191" s="35"/>
      <c r="CU191" s="35"/>
      <c r="CV191" s="3"/>
      <c r="CW191" s="3"/>
      <c r="DC191" s="79"/>
      <c r="DD191" s="84"/>
      <c r="DE191" s="42"/>
      <c r="DF191" s="42"/>
      <c r="DG191" s="42"/>
      <c r="DH191" s="42"/>
      <c r="DI191" s="42"/>
      <c r="DJ191" s="42"/>
      <c r="DK191" s="42"/>
      <c r="DL191" s="42"/>
      <c r="DM191" s="42"/>
      <c r="DN191" s="42"/>
      <c r="DO191" s="42"/>
      <c r="DP191" s="42"/>
      <c r="DQ191" s="42"/>
      <c r="DR191" s="42"/>
      <c r="DS191" s="42"/>
      <c r="DT191" s="42"/>
      <c r="DU191" s="42"/>
      <c r="DV191" s="42"/>
      <c r="DW191" s="42"/>
      <c r="DX191" s="42"/>
      <c r="DY191" s="42"/>
      <c r="DZ191" s="42"/>
      <c r="EA191" s="42"/>
      <c r="EB191" s="42"/>
      <c r="EC191" s="42"/>
      <c r="ED191" s="42"/>
      <c r="EE191" s="42"/>
      <c r="EF191" s="42"/>
      <c r="EG191" s="42"/>
      <c r="EH191" s="42"/>
      <c r="EI191" s="42"/>
      <c r="EJ191" s="85"/>
    </row>
    <row r="192" spans="1:140" x14ac:dyDescent="0.3">
      <c r="A192" s="115" t="str">
        <f>Tableau3[Commande]&amp;Tableau3[Lig Cde]</f>
        <v/>
      </c>
      <c r="B192" s="116" t="str">
        <f>IF(ISERROR(VLOOKUP(Tableau3[[#This Row],[Code Ord. Off.]],Tableau7[#All],2,FALSE)),"RC CONVERGENCE",VLOOKUP(Tableau3[[#This Row],[Code Ord. Off.]],Tableau7[#All],2,FALSE))</f>
        <v>RC CONVERGENCE</v>
      </c>
      <c r="C192" s="117" t="str">
        <f>IF(OR(LEFT(Tableau3[[#This Row],[Commentaire Client]],2)="L3",LEFT(Tableau3[[#This Row],[No Suivi]],2)="L3"),"L3","")</f>
        <v/>
      </c>
      <c r="D192" s="116" t="str">
        <f>IFERROR(VLOOKUP(Tableau3[[#This Row],[Code Gest Fournisseur]],Tableau5[#All],2,FALSE),IF(Tableau3[[#This Row],[Réf Art Fournisseur]]="","NRC","Znon attribuée"))</f>
        <v>NRC</v>
      </c>
      <c r="E19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2" s="118" t="str">
        <f>IF(Tableau3[[#This Row],[Date Demandée]]+15&lt;$DE$11,"oui","non")</f>
        <v>oui</v>
      </c>
      <c r="G192" s="78"/>
      <c r="I192" s="79"/>
      <c r="J192" s="78"/>
      <c r="AQ192" s="79"/>
      <c r="AR192" s="78"/>
      <c r="AV192" s="3"/>
      <c r="AW192" s="3"/>
      <c r="BF192" s="3"/>
      <c r="CH192" s="3"/>
      <c r="CI192" s="3"/>
      <c r="CL192" s="3"/>
      <c r="CM192" s="3"/>
      <c r="CN192" s="99"/>
      <c r="CO192" s="3"/>
      <c r="CP192" s="35"/>
      <c r="CQ192" s="35"/>
      <c r="CR192" s="3"/>
      <c r="CS192" s="35"/>
      <c r="CT192" s="35"/>
      <c r="CU192" s="35"/>
      <c r="CV192" s="3"/>
      <c r="CW192" s="3"/>
      <c r="DC192" s="79"/>
      <c r="DD192" s="84"/>
      <c r="DE192" s="42"/>
      <c r="DF192" s="42"/>
      <c r="DG192" s="42"/>
      <c r="DH192" s="42"/>
      <c r="DI192" s="42"/>
      <c r="DJ192" s="42"/>
      <c r="DK192" s="42"/>
      <c r="DL192" s="42"/>
      <c r="DM192" s="42"/>
      <c r="DN192" s="42"/>
      <c r="DO192" s="42"/>
      <c r="DP192" s="42"/>
      <c r="DQ192" s="42"/>
      <c r="DR192" s="42"/>
      <c r="DS192" s="42"/>
      <c r="DT192" s="42"/>
      <c r="DU192" s="42"/>
      <c r="DV192" s="42"/>
      <c r="DW192" s="42"/>
      <c r="DX192" s="42"/>
      <c r="DY192" s="42"/>
      <c r="DZ192" s="42"/>
      <c r="EA192" s="42"/>
      <c r="EB192" s="42"/>
      <c r="EC192" s="42"/>
      <c r="ED192" s="42"/>
      <c r="EE192" s="42"/>
      <c r="EF192" s="42"/>
      <c r="EG192" s="42"/>
      <c r="EH192" s="42"/>
      <c r="EI192" s="42"/>
      <c r="EJ192" s="85"/>
    </row>
    <row r="193" spans="1:140" x14ac:dyDescent="0.3">
      <c r="A193" s="115" t="str">
        <f>Tableau3[Commande]&amp;Tableau3[Lig Cde]</f>
        <v/>
      </c>
      <c r="B193" s="116" t="str">
        <f>IF(ISERROR(VLOOKUP(Tableau3[[#This Row],[Code Ord. Off.]],Tableau7[#All],2,FALSE)),"RC CONVERGENCE",VLOOKUP(Tableau3[[#This Row],[Code Ord. Off.]],Tableau7[#All],2,FALSE))</f>
        <v>RC CONVERGENCE</v>
      </c>
      <c r="C193" s="117" t="str">
        <f>IF(OR(LEFT(Tableau3[[#This Row],[Commentaire Client]],2)="L3",LEFT(Tableau3[[#This Row],[No Suivi]],2)="L3"),"L3","")</f>
        <v/>
      </c>
      <c r="D193" s="116" t="str">
        <f>IFERROR(VLOOKUP(Tableau3[[#This Row],[Code Gest Fournisseur]],Tableau5[#All],2,FALSE),IF(Tableau3[[#This Row],[Réf Art Fournisseur]]="","NRC","Znon attribuée"))</f>
        <v>NRC</v>
      </c>
      <c r="E19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3" s="118" t="str">
        <f>IF(Tableau3[[#This Row],[Date Demandée]]+15&lt;$DE$11,"oui","non")</f>
        <v>oui</v>
      </c>
      <c r="G193" s="78"/>
      <c r="I193" s="79"/>
      <c r="J193" s="78"/>
      <c r="AQ193" s="79"/>
      <c r="AR193" s="78"/>
      <c r="AV193" s="3"/>
      <c r="AW193" s="3"/>
      <c r="BF193" s="3"/>
      <c r="CH193" s="3"/>
      <c r="CI193" s="3"/>
      <c r="CL193" s="3"/>
      <c r="CM193" s="3"/>
      <c r="CN193" s="99"/>
      <c r="CO193" s="3"/>
      <c r="CP193" s="35"/>
      <c r="CQ193" s="35"/>
      <c r="CR193" s="3"/>
      <c r="CS193" s="35"/>
      <c r="CT193" s="35"/>
      <c r="CU193" s="35"/>
      <c r="CV193" s="3"/>
      <c r="CW193" s="3"/>
      <c r="DC193" s="79"/>
      <c r="DD193" s="84"/>
      <c r="DE193" s="42"/>
      <c r="DF193" s="42"/>
      <c r="DG193" s="42"/>
      <c r="DH193" s="42"/>
      <c r="DI193" s="42"/>
      <c r="DJ193" s="42"/>
      <c r="DK193" s="42"/>
      <c r="DL193" s="42"/>
      <c r="DM193" s="42"/>
      <c r="DN193" s="42"/>
      <c r="DO193" s="42"/>
      <c r="DP193" s="42"/>
      <c r="DQ193" s="42"/>
      <c r="DR193" s="42"/>
      <c r="DS193" s="42"/>
      <c r="DT193" s="42"/>
      <c r="DU193" s="42"/>
      <c r="DV193" s="42"/>
      <c r="DW193" s="42"/>
      <c r="DX193" s="42"/>
      <c r="DY193" s="42"/>
      <c r="DZ193" s="42"/>
      <c r="EA193" s="42"/>
      <c r="EB193" s="42"/>
      <c r="EC193" s="42"/>
      <c r="ED193" s="42"/>
      <c r="EE193" s="42"/>
      <c r="EF193" s="42"/>
      <c r="EG193" s="42"/>
      <c r="EH193" s="42"/>
      <c r="EI193" s="42"/>
      <c r="EJ193" s="85"/>
    </row>
    <row r="194" spans="1:140" x14ac:dyDescent="0.3">
      <c r="A194" s="115" t="str">
        <f>Tableau3[Commande]&amp;Tableau3[Lig Cde]</f>
        <v/>
      </c>
      <c r="B194" s="116" t="str">
        <f>IF(ISERROR(VLOOKUP(Tableau3[[#This Row],[Code Ord. Off.]],Tableau7[#All],2,FALSE)),"RC CONVERGENCE",VLOOKUP(Tableau3[[#This Row],[Code Ord. Off.]],Tableau7[#All],2,FALSE))</f>
        <v>RC CONVERGENCE</v>
      </c>
      <c r="C194" s="117" t="str">
        <f>IF(OR(LEFT(Tableau3[[#This Row],[Commentaire Client]],2)="L3",LEFT(Tableau3[[#This Row],[No Suivi]],2)="L3"),"L3","")</f>
        <v/>
      </c>
      <c r="D194" s="116" t="str">
        <f>IFERROR(VLOOKUP(Tableau3[[#This Row],[Code Gest Fournisseur]],Tableau5[#All],2,FALSE),IF(Tableau3[[#This Row],[Réf Art Fournisseur]]="","NRC","Znon attribuée"))</f>
        <v>NRC</v>
      </c>
      <c r="E19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4" s="118" t="str">
        <f>IF(Tableau3[[#This Row],[Date Demandée]]+15&lt;$DE$11,"oui","non")</f>
        <v>oui</v>
      </c>
      <c r="G194" s="78"/>
      <c r="I194" s="79"/>
      <c r="J194" s="78"/>
      <c r="AQ194" s="79"/>
      <c r="AR194" s="78"/>
      <c r="AV194" s="3"/>
      <c r="AW194" s="3"/>
      <c r="BF194" s="3"/>
      <c r="CH194" s="3"/>
      <c r="CI194" s="3"/>
      <c r="CL194" s="3"/>
      <c r="CM194" s="3"/>
      <c r="CN194" s="99"/>
      <c r="CO194" s="3"/>
      <c r="CP194" s="35"/>
      <c r="CQ194" s="35"/>
      <c r="CR194" s="3"/>
      <c r="CS194" s="35"/>
      <c r="CT194" s="35"/>
      <c r="CU194" s="35"/>
      <c r="CV194" s="3"/>
      <c r="CW194" s="3"/>
      <c r="DC194" s="79"/>
      <c r="DD194" s="84"/>
      <c r="DE194" s="42"/>
      <c r="DF194" s="42"/>
      <c r="DG194" s="42"/>
      <c r="DH194" s="42"/>
      <c r="DI194" s="42"/>
      <c r="DJ194" s="42"/>
      <c r="DK194" s="42"/>
      <c r="DL194" s="42"/>
      <c r="DM194" s="42"/>
      <c r="DN194" s="42"/>
      <c r="DO194" s="42"/>
      <c r="DP194" s="42"/>
      <c r="DQ194" s="42"/>
      <c r="DR194" s="42"/>
      <c r="DS194" s="42"/>
      <c r="DT194" s="42"/>
      <c r="DU194" s="42"/>
      <c r="DV194" s="42"/>
      <c r="DW194" s="42"/>
      <c r="DX194" s="42"/>
      <c r="DY194" s="42"/>
      <c r="DZ194" s="42"/>
      <c r="EA194" s="42"/>
      <c r="EB194" s="42"/>
      <c r="EC194" s="42"/>
      <c r="ED194" s="42"/>
      <c r="EE194" s="42"/>
      <c r="EF194" s="42"/>
      <c r="EG194" s="42"/>
      <c r="EH194" s="42"/>
      <c r="EI194" s="42"/>
      <c r="EJ194" s="85"/>
    </row>
    <row r="195" spans="1:140" x14ac:dyDescent="0.3">
      <c r="A195" s="115" t="str">
        <f>Tableau3[Commande]&amp;Tableau3[Lig Cde]</f>
        <v/>
      </c>
      <c r="B195" s="116" t="str">
        <f>IF(ISERROR(VLOOKUP(Tableau3[[#This Row],[Code Ord. Off.]],Tableau7[#All],2,FALSE)),"RC CONVERGENCE",VLOOKUP(Tableau3[[#This Row],[Code Ord. Off.]],Tableau7[#All],2,FALSE))</f>
        <v>RC CONVERGENCE</v>
      </c>
      <c r="C195" s="117" t="str">
        <f>IF(OR(LEFT(Tableau3[[#This Row],[Commentaire Client]],2)="L3",LEFT(Tableau3[[#This Row],[No Suivi]],2)="L3"),"L3","")</f>
        <v/>
      </c>
      <c r="D195" s="116" t="str">
        <f>IFERROR(VLOOKUP(Tableau3[[#This Row],[Code Gest Fournisseur]],Tableau5[#All],2,FALSE),IF(Tableau3[[#This Row],[Réf Art Fournisseur]]="","NRC","Znon attribuée"))</f>
        <v>NRC</v>
      </c>
      <c r="E19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5" s="118" t="str">
        <f>IF(Tableau3[[#This Row],[Date Demandée]]+15&lt;$DE$11,"oui","non")</f>
        <v>oui</v>
      </c>
      <c r="G195" s="78"/>
      <c r="I195" s="79"/>
      <c r="J195" s="78"/>
      <c r="AQ195" s="79"/>
      <c r="AR195" s="78"/>
      <c r="AV195" s="3"/>
      <c r="AW195" s="3"/>
      <c r="BF195" s="3"/>
      <c r="CH195" s="3"/>
      <c r="CI195" s="3"/>
      <c r="CL195" s="3"/>
      <c r="CM195" s="3"/>
      <c r="CN195" s="99"/>
      <c r="CO195" s="3"/>
      <c r="CP195" s="35"/>
      <c r="CQ195" s="35"/>
      <c r="CR195" s="3"/>
      <c r="CS195" s="35"/>
      <c r="CT195" s="35"/>
      <c r="CU195" s="35"/>
      <c r="CV195" s="3"/>
      <c r="CW195" s="3"/>
      <c r="DC195" s="79"/>
      <c r="DD195" s="84"/>
      <c r="DE195" s="42"/>
      <c r="DF195" s="42"/>
      <c r="DG195" s="42"/>
      <c r="DH195" s="42"/>
      <c r="DI195" s="42"/>
      <c r="DJ195" s="42"/>
      <c r="DK195" s="42"/>
      <c r="DL195" s="42"/>
      <c r="DM195" s="42"/>
      <c r="DN195" s="42"/>
      <c r="DO195" s="42"/>
      <c r="DP195" s="42"/>
      <c r="DQ195" s="42"/>
      <c r="DR195" s="42"/>
      <c r="DS195" s="42"/>
      <c r="DT195" s="42"/>
      <c r="DU195" s="42"/>
      <c r="DV195" s="42"/>
      <c r="DW195" s="42"/>
      <c r="DX195" s="42"/>
      <c r="DY195" s="42"/>
      <c r="DZ195" s="42"/>
      <c r="EA195" s="42"/>
      <c r="EB195" s="42"/>
      <c r="EC195" s="42"/>
      <c r="ED195" s="42"/>
      <c r="EE195" s="42"/>
      <c r="EF195" s="42"/>
      <c r="EG195" s="42"/>
      <c r="EH195" s="42"/>
      <c r="EI195" s="42"/>
      <c r="EJ195" s="85"/>
    </row>
    <row r="196" spans="1:140" x14ac:dyDescent="0.3">
      <c r="A196" s="115" t="str">
        <f>Tableau3[Commande]&amp;Tableau3[Lig Cde]</f>
        <v/>
      </c>
      <c r="B196" s="116" t="str">
        <f>IF(ISERROR(VLOOKUP(Tableau3[[#This Row],[Code Ord. Off.]],Tableau7[#All],2,FALSE)),"RC CONVERGENCE",VLOOKUP(Tableau3[[#This Row],[Code Ord. Off.]],Tableau7[#All],2,FALSE))</f>
        <v>RC CONVERGENCE</v>
      </c>
      <c r="C196" s="117" t="str">
        <f>IF(OR(LEFT(Tableau3[[#This Row],[Commentaire Client]],2)="L3",LEFT(Tableau3[[#This Row],[No Suivi]],2)="L3"),"L3","")</f>
        <v/>
      </c>
      <c r="D196" s="116" t="str">
        <f>IFERROR(VLOOKUP(Tableau3[[#This Row],[Code Gest Fournisseur]],Tableau5[#All],2,FALSE),IF(Tableau3[[#This Row],[Réf Art Fournisseur]]="","NRC","Znon attribuée"))</f>
        <v>NRC</v>
      </c>
      <c r="E19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6" s="118" t="str">
        <f>IF(Tableau3[[#This Row],[Date Demandée]]+15&lt;$DE$11,"oui","non")</f>
        <v>oui</v>
      </c>
      <c r="G196" s="78"/>
      <c r="I196" s="79"/>
      <c r="J196" s="78"/>
      <c r="AQ196" s="79"/>
      <c r="AR196" s="78"/>
      <c r="AV196" s="3"/>
      <c r="AW196" s="3"/>
      <c r="BF196" s="3"/>
      <c r="CH196" s="3"/>
      <c r="CI196" s="3"/>
      <c r="CL196" s="3"/>
      <c r="CM196" s="3"/>
      <c r="CN196" s="99"/>
      <c r="CO196" s="3"/>
      <c r="CP196" s="35"/>
      <c r="CQ196" s="35"/>
      <c r="CR196" s="3"/>
      <c r="CS196" s="35"/>
      <c r="CT196" s="35"/>
      <c r="CU196" s="35"/>
      <c r="CV196" s="3"/>
      <c r="CW196" s="3"/>
      <c r="DC196" s="79"/>
      <c r="DD196" s="84"/>
      <c r="DE196" s="42"/>
      <c r="DF196" s="42"/>
      <c r="DG196" s="42"/>
      <c r="DH196" s="42"/>
      <c r="DI196" s="42"/>
      <c r="DJ196" s="42"/>
      <c r="DK196" s="42"/>
      <c r="DL196" s="42"/>
      <c r="DM196" s="42"/>
      <c r="DN196" s="42"/>
      <c r="DO196" s="42"/>
      <c r="DP196" s="42"/>
      <c r="DQ196" s="42"/>
      <c r="DR196" s="42"/>
      <c r="DS196" s="42"/>
      <c r="DT196" s="42"/>
      <c r="DU196" s="42"/>
      <c r="DV196" s="42"/>
      <c r="DW196" s="42"/>
      <c r="DX196" s="42"/>
      <c r="DY196" s="42"/>
      <c r="DZ196" s="42"/>
      <c r="EA196" s="42"/>
      <c r="EB196" s="42"/>
      <c r="EC196" s="42"/>
      <c r="ED196" s="42"/>
      <c r="EE196" s="42"/>
      <c r="EF196" s="42"/>
      <c r="EG196" s="42"/>
      <c r="EH196" s="42"/>
      <c r="EI196" s="42"/>
      <c r="EJ196" s="85"/>
    </row>
    <row r="197" spans="1:140" x14ac:dyDescent="0.3">
      <c r="A197" s="115" t="str">
        <f>Tableau3[Commande]&amp;Tableau3[Lig Cde]</f>
        <v/>
      </c>
      <c r="B197" s="116" t="str">
        <f>IF(ISERROR(VLOOKUP(Tableau3[[#This Row],[Code Ord. Off.]],Tableau7[#All],2,FALSE)),"RC CONVERGENCE",VLOOKUP(Tableau3[[#This Row],[Code Ord. Off.]],Tableau7[#All],2,FALSE))</f>
        <v>RC CONVERGENCE</v>
      </c>
      <c r="C197" s="117" t="str">
        <f>IF(OR(LEFT(Tableau3[[#This Row],[Commentaire Client]],2)="L3",LEFT(Tableau3[[#This Row],[No Suivi]],2)="L3"),"L3","")</f>
        <v/>
      </c>
      <c r="D197" s="116" t="str">
        <f>IFERROR(VLOOKUP(Tableau3[[#This Row],[Code Gest Fournisseur]],Tableau5[#All],2,FALSE),IF(Tableau3[[#This Row],[Réf Art Fournisseur]]="","NRC","Znon attribuée"))</f>
        <v>NRC</v>
      </c>
      <c r="E19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7" s="118" t="str">
        <f>IF(Tableau3[[#This Row],[Date Demandée]]+15&lt;$DE$11,"oui","non")</f>
        <v>oui</v>
      </c>
      <c r="G197" s="78"/>
      <c r="I197" s="79"/>
      <c r="J197" s="78"/>
      <c r="AQ197" s="79"/>
      <c r="AR197" s="78"/>
      <c r="AV197" s="3"/>
      <c r="AW197" s="3"/>
      <c r="BF197" s="3"/>
      <c r="CH197" s="3"/>
      <c r="CI197" s="3"/>
      <c r="CL197" s="3"/>
      <c r="CM197" s="3"/>
      <c r="CN197" s="99"/>
      <c r="CO197" s="3"/>
      <c r="CP197" s="35"/>
      <c r="CQ197" s="35"/>
      <c r="CR197" s="3"/>
      <c r="CS197" s="35"/>
      <c r="CT197" s="35"/>
      <c r="CU197" s="35"/>
      <c r="CV197" s="3"/>
      <c r="CW197" s="3"/>
      <c r="DC197" s="79"/>
      <c r="DD197" s="84"/>
      <c r="DE197" s="42"/>
      <c r="DF197" s="42"/>
      <c r="DG197" s="42"/>
      <c r="DH197" s="42"/>
      <c r="DI197" s="42"/>
      <c r="DJ197" s="42"/>
      <c r="DK197" s="42"/>
      <c r="DL197" s="42"/>
      <c r="DM197" s="42"/>
      <c r="DN197" s="42"/>
      <c r="DO197" s="42"/>
      <c r="DP197" s="42"/>
      <c r="DQ197" s="42"/>
      <c r="DR197" s="42"/>
      <c r="DS197" s="42"/>
      <c r="DT197" s="42"/>
      <c r="DU197" s="42"/>
      <c r="DV197" s="42"/>
      <c r="DW197" s="42"/>
      <c r="DX197" s="42"/>
      <c r="DY197" s="42"/>
      <c r="DZ197" s="42"/>
      <c r="EA197" s="42"/>
      <c r="EB197" s="42"/>
      <c r="EC197" s="42"/>
      <c r="ED197" s="42"/>
      <c r="EE197" s="42"/>
      <c r="EF197" s="42"/>
      <c r="EG197" s="42"/>
      <c r="EH197" s="42"/>
      <c r="EI197" s="42"/>
      <c r="EJ197" s="85"/>
    </row>
    <row r="198" spans="1:140" x14ac:dyDescent="0.3">
      <c r="A198" s="115" t="str">
        <f>Tableau3[Commande]&amp;Tableau3[Lig Cde]</f>
        <v/>
      </c>
      <c r="B198" s="116" t="str">
        <f>IF(ISERROR(VLOOKUP(Tableau3[[#This Row],[Code Ord. Off.]],Tableau7[#All],2,FALSE)),"RC CONVERGENCE",VLOOKUP(Tableau3[[#This Row],[Code Ord. Off.]],Tableau7[#All],2,FALSE))</f>
        <v>RC CONVERGENCE</v>
      </c>
      <c r="C198" s="117" t="str">
        <f>IF(OR(LEFT(Tableau3[[#This Row],[Commentaire Client]],2)="L3",LEFT(Tableau3[[#This Row],[No Suivi]],2)="L3"),"L3","")</f>
        <v/>
      </c>
      <c r="D198" s="116" t="str">
        <f>IFERROR(VLOOKUP(Tableau3[[#This Row],[Code Gest Fournisseur]],Tableau5[#All],2,FALSE),IF(Tableau3[[#This Row],[Réf Art Fournisseur]]="","NRC","Znon attribuée"))</f>
        <v>NRC</v>
      </c>
      <c r="E19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8" s="118" t="str">
        <f>IF(Tableau3[[#This Row],[Date Demandée]]+15&lt;$DE$11,"oui","non")</f>
        <v>oui</v>
      </c>
      <c r="G198" s="78"/>
      <c r="I198" s="79"/>
      <c r="J198" s="78"/>
      <c r="AQ198" s="79"/>
      <c r="AR198" s="78"/>
      <c r="AV198" s="3"/>
      <c r="AW198" s="3"/>
      <c r="BF198" s="3"/>
      <c r="CH198" s="3"/>
      <c r="CI198" s="3"/>
      <c r="CL198" s="3"/>
      <c r="CM198" s="3"/>
      <c r="CN198" s="99"/>
      <c r="CO198" s="3"/>
      <c r="CP198" s="35"/>
      <c r="CQ198" s="35"/>
      <c r="CR198" s="3"/>
      <c r="CS198" s="35"/>
      <c r="CT198" s="35"/>
      <c r="CU198" s="35"/>
      <c r="CV198" s="3"/>
      <c r="CW198" s="3"/>
      <c r="DC198" s="79"/>
      <c r="DD198" s="84"/>
      <c r="DE198" s="42"/>
      <c r="DF198" s="42"/>
      <c r="DG198" s="42"/>
      <c r="DH198" s="42"/>
      <c r="DI198" s="42"/>
      <c r="DJ198" s="42"/>
      <c r="DK198" s="42"/>
      <c r="DL198" s="42"/>
      <c r="DM198" s="42"/>
      <c r="DN198" s="42"/>
      <c r="DO198" s="42"/>
      <c r="DP198" s="42"/>
      <c r="DQ198" s="42"/>
      <c r="DR198" s="42"/>
      <c r="DS198" s="42"/>
      <c r="DT198" s="42"/>
      <c r="DU198" s="42"/>
      <c r="DV198" s="42"/>
      <c r="DW198" s="42"/>
      <c r="DX198" s="42"/>
      <c r="DY198" s="42"/>
      <c r="DZ198" s="42"/>
      <c r="EA198" s="42"/>
      <c r="EB198" s="42"/>
      <c r="EC198" s="42"/>
      <c r="ED198" s="42"/>
      <c r="EE198" s="42"/>
      <c r="EF198" s="42"/>
      <c r="EG198" s="42"/>
      <c r="EH198" s="42"/>
      <c r="EI198" s="42"/>
      <c r="EJ198" s="85"/>
    </row>
    <row r="199" spans="1:140" x14ac:dyDescent="0.3">
      <c r="A199" s="115" t="str">
        <f>Tableau3[Commande]&amp;Tableau3[Lig Cde]</f>
        <v/>
      </c>
      <c r="B199" s="116" t="str">
        <f>IF(ISERROR(VLOOKUP(Tableau3[[#This Row],[Code Ord. Off.]],Tableau7[#All],2,FALSE)),"RC CONVERGENCE",VLOOKUP(Tableau3[[#This Row],[Code Ord. Off.]],Tableau7[#All],2,FALSE))</f>
        <v>RC CONVERGENCE</v>
      </c>
      <c r="C199" s="117" t="str">
        <f>IF(OR(LEFT(Tableau3[[#This Row],[Commentaire Client]],2)="L3",LEFT(Tableau3[[#This Row],[No Suivi]],2)="L3"),"L3","")</f>
        <v/>
      </c>
      <c r="D199" s="116" t="str">
        <f>IFERROR(VLOOKUP(Tableau3[[#This Row],[Code Gest Fournisseur]],Tableau5[#All],2,FALSE),IF(Tableau3[[#This Row],[Réf Art Fournisseur]]="","NRC","Znon attribuée"))</f>
        <v>NRC</v>
      </c>
      <c r="E19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9" s="118" t="str">
        <f>IF(Tableau3[[#This Row],[Date Demandée]]+15&lt;$DE$11,"oui","non")</f>
        <v>oui</v>
      </c>
      <c r="G199" s="78"/>
      <c r="I199" s="79"/>
      <c r="J199" s="78"/>
      <c r="AQ199" s="79"/>
      <c r="AR199" s="78"/>
      <c r="AV199" s="3"/>
      <c r="AW199" s="3"/>
      <c r="BF199" s="3"/>
      <c r="CH199" s="3"/>
      <c r="CI199" s="3"/>
      <c r="CL199" s="3"/>
      <c r="CM199" s="3"/>
      <c r="CN199" s="99"/>
      <c r="CO199" s="3"/>
      <c r="CP199" s="35"/>
      <c r="CQ199" s="35"/>
      <c r="CR199" s="3"/>
      <c r="CS199" s="35"/>
      <c r="CT199" s="35"/>
      <c r="CU199" s="35"/>
      <c r="CV199" s="3"/>
      <c r="CW199" s="3"/>
      <c r="DC199" s="79"/>
      <c r="DD199" s="84"/>
      <c r="DE199" s="42"/>
      <c r="DF199" s="42"/>
      <c r="DG199" s="42"/>
      <c r="DH199" s="42"/>
      <c r="DI199" s="42"/>
      <c r="DJ199" s="42"/>
      <c r="DK199" s="42"/>
      <c r="DL199" s="42"/>
      <c r="DM199" s="42"/>
      <c r="DN199" s="42"/>
      <c r="DO199" s="42"/>
      <c r="DP199" s="42"/>
      <c r="DQ199" s="42"/>
      <c r="DR199" s="42"/>
      <c r="DS199" s="42"/>
      <c r="DT199" s="42"/>
      <c r="DU199" s="42"/>
      <c r="DV199" s="42"/>
      <c r="DW199" s="42"/>
      <c r="DX199" s="42"/>
      <c r="DY199" s="42"/>
      <c r="DZ199" s="42"/>
      <c r="EA199" s="42"/>
      <c r="EB199" s="42"/>
      <c r="EC199" s="42"/>
      <c r="ED199" s="42"/>
      <c r="EE199" s="42"/>
      <c r="EF199" s="42"/>
      <c r="EG199" s="42"/>
      <c r="EH199" s="42"/>
      <c r="EI199" s="42"/>
      <c r="EJ199" s="85"/>
    </row>
    <row r="200" spans="1:140" x14ac:dyDescent="0.3">
      <c r="A200" s="115" t="str">
        <f>Tableau3[Commande]&amp;Tableau3[Lig Cde]</f>
        <v/>
      </c>
      <c r="B200" s="116" t="str">
        <f>IF(ISERROR(VLOOKUP(Tableau3[[#This Row],[Code Ord. Off.]],Tableau7[#All],2,FALSE)),"RC CONVERGENCE",VLOOKUP(Tableau3[[#This Row],[Code Ord. Off.]],Tableau7[#All],2,FALSE))</f>
        <v>RC CONVERGENCE</v>
      </c>
      <c r="C200" s="117" t="str">
        <f>IF(OR(LEFT(Tableau3[[#This Row],[Commentaire Client]],2)="L3",LEFT(Tableau3[[#This Row],[No Suivi]],2)="L3"),"L3","")</f>
        <v/>
      </c>
      <c r="D200" s="116" t="str">
        <f>IFERROR(VLOOKUP(Tableau3[[#This Row],[Code Gest Fournisseur]],Tableau5[#All],2,FALSE),IF(Tableau3[[#This Row],[Réf Art Fournisseur]]="","NRC","Znon attribuée"))</f>
        <v>NRC</v>
      </c>
      <c r="E20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0" s="118" t="str">
        <f>IF(Tableau3[[#This Row],[Date Demandée]]+15&lt;$DE$11,"oui","non")</f>
        <v>oui</v>
      </c>
      <c r="G200" s="78"/>
      <c r="I200" s="79"/>
      <c r="J200" s="78"/>
      <c r="AQ200" s="79"/>
      <c r="AR200" s="78"/>
      <c r="AV200" s="3"/>
      <c r="AW200" s="3"/>
      <c r="BF200" s="3"/>
      <c r="CH200" s="3"/>
      <c r="CI200" s="3"/>
      <c r="CL200" s="3"/>
      <c r="CM200" s="3"/>
      <c r="CN200" s="99"/>
      <c r="CO200" s="3"/>
      <c r="CP200" s="35"/>
      <c r="CQ200" s="35"/>
      <c r="CR200" s="3"/>
      <c r="CS200" s="35"/>
      <c r="CT200" s="35"/>
      <c r="CU200" s="35"/>
      <c r="CV200" s="3"/>
      <c r="CW200" s="3"/>
      <c r="DC200" s="79"/>
      <c r="DD200" s="84"/>
      <c r="DE200" s="42"/>
      <c r="DF200" s="42"/>
      <c r="DG200" s="42"/>
      <c r="DH200" s="42"/>
      <c r="DI200" s="42"/>
      <c r="DJ200" s="42"/>
      <c r="DK200" s="42"/>
      <c r="DL200" s="42"/>
      <c r="DM200" s="42"/>
      <c r="DN200" s="42"/>
      <c r="DO200" s="42"/>
      <c r="DP200" s="42"/>
      <c r="DQ200" s="42"/>
      <c r="DR200" s="42"/>
      <c r="DS200" s="42"/>
      <c r="DT200" s="42"/>
      <c r="DU200" s="42"/>
      <c r="DV200" s="42"/>
      <c r="DW200" s="42"/>
      <c r="DX200" s="42"/>
      <c r="DY200" s="42"/>
      <c r="DZ200" s="42"/>
      <c r="EA200" s="42"/>
      <c r="EB200" s="42"/>
      <c r="EC200" s="42"/>
      <c r="ED200" s="42"/>
      <c r="EE200" s="42"/>
      <c r="EF200" s="42"/>
      <c r="EG200" s="42"/>
      <c r="EH200" s="42"/>
      <c r="EI200" s="42"/>
      <c r="EJ200" s="85"/>
    </row>
    <row r="201" spans="1:140" x14ac:dyDescent="0.3">
      <c r="A201" s="115" t="str">
        <f>Tableau3[Commande]&amp;Tableau3[Lig Cde]</f>
        <v/>
      </c>
      <c r="B201" s="116" t="str">
        <f>IF(ISERROR(VLOOKUP(Tableau3[[#This Row],[Code Ord. Off.]],Tableau7[#All],2,FALSE)),"RC CONVERGENCE",VLOOKUP(Tableau3[[#This Row],[Code Ord. Off.]],Tableau7[#All],2,FALSE))</f>
        <v>RC CONVERGENCE</v>
      </c>
      <c r="C201" s="117" t="str">
        <f>IF(OR(LEFT(Tableau3[[#This Row],[Commentaire Client]],2)="L3",LEFT(Tableau3[[#This Row],[No Suivi]],2)="L3"),"L3","")</f>
        <v/>
      </c>
      <c r="D201" s="116" t="str">
        <f>IFERROR(VLOOKUP(Tableau3[[#This Row],[Code Gest Fournisseur]],Tableau5[#All],2,FALSE),IF(Tableau3[[#This Row],[Réf Art Fournisseur]]="","NRC","Znon attribuée"))</f>
        <v>NRC</v>
      </c>
      <c r="E20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1" s="118" t="str">
        <f>IF(Tableau3[[#This Row],[Date Demandée]]+15&lt;$DE$11,"oui","non")</f>
        <v>oui</v>
      </c>
      <c r="G201" s="78"/>
      <c r="I201" s="79"/>
      <c r="J201" s="78"/>
      <c r="AQ201" s="79"/>
      <c r="AR201" s="78"/>
      <c r="AV201" s="3"/>
      <c r="AW201" s="3"/>
      <c r="BF201" s="3"/>
      <c r="CH201" s="3"/>
      <c r="CI201" s="3"/>
      <c r="CL201" s="3"/>
      <c r="CM201" s="3"/>
      <c r="CN201" s="99"/>
      <c r="CO201" s="3"/>
      <c r="CP201" s="35"/>
      <c r="CQ201" s="35"/>
      <c r="CR201" s="3"/>
      <c r="CS201" s="35"/>
      <c r="CT201" s="35"/>
      <c r="CU201" s="35"/>
      <c r="CV201" s="3"/>
      <c r="CW201" s="3"/>
      <c r="DC201" s="79"/>
      <c r="DD201" s="84"/>
      <c r="DE201" s="42"/>
      <c r="DF201" s="42"/>
      <c r="DG201" s="42"/>
      <c r="DH201" s="42"/>
      <c r="DI201" s="42"/>
      <c r="DJ201" s="42"/>
      <c r="DK201" s="42"/>
      <c r="DL201" s="42"/>
      <c r="DM201" s="42"/>
      <c r="DN201" s="42"/>
      <c r="DO201" s="42"/>
      <c r="DP201" s="42"/>
      <c r="DQ201" s="42"/>
      <c r="DR201" s="42"/>
      <c r="DS201" s="42"/>
      <c r="DT201" s="42"/>
      <c r="DU201" s="42"/>
      <c r="DV201" s="42"/>
      <c r="DW201" s="42"/>
      <c r="DX201" s="42"/>
      <c r="DY201" s="42"/>
      <c r="DZ201" s="42"/>
      <c r="EA201" s="42"/>
      <c r="EB201" s="42"/>
      <c r="EC201" s="42"/>
      <c r="ED201" s="42"/>
      <c r="EE201" s="42"/>
      <c r="EF201" s="42"/>
      <c r="EG201" s="42"/>
      <c r="EH201" s="42"/>
      <c r="EI201" s="42"/>
      <c r="EJ201" s="85"/>
    </row>
    <row r="202" spans="1:140" x14ac:dyDescent="0.3">
      <c r="A202" s="115" t="str">
        <f>Tableau3[Commande]&amp;Tableau3[Lig Cde]</f>
        <v/>
      </c>
      <c r="B202" s="116" t="str">
        <f>IF(ISERROR(VLOOKUP(Tableau3[[#This Row],[Code Ord. Off.]],Tableau7[#All],2,FALSE)),"RC CONVERGENCE",VLOOKUP(Tableau3[[#This Row],[Code Ord. Off.]],Tableau7[#All],2,FALSE))</f>
        <v>RC CONVERGENCE</v>
      </c>
      <c r="C202" s="117" t="str">
        <f>IF(OR(LEFT(Tableau3[[#This Row],[Commentaire Client]],2)="L3",LEFT(Tableau3[[#This Row],[No Suivi]],2)="L3"),"L3","")</f>
        <v/>
      </c>
      <c r="D202" s="116" t="str">
        <f>IFERROR(VLOOKUP(Tableau3[[#This Row],[Code Gest Fournisseur]],Tableau5[#All],2,FALSE),IF(Tableau3[[#This Row],[Réf Art Fournisseur]]="","NRC","Znon attribuée"))</f>
        <v>NRC</v>
      </c>
      <c r="E20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2" s="118" t="str">
        <f>IF(Tableau3[[#This Row],[Date Demandée]]+15&lt;$DE$11,"oui","non")</f>
        <v>oui</v>
      </c>
      <c r="G202" s="78"/>
      <c r="I202" s="79"/>
      <c r="J202" s="78"/>
      <c r="AQ202" s="79"/>
      <c r="AR202" s="78"/>
      <c r="AV202" s="3"/>
      <c r="AW202" s="3"/>
      <c r="BF202" s="3"/>
      <c r="CH202" s="3"/>
      <c r="CI202" s="3"/>
      <c r="CL202" s="3"/>
      <c r="CM202" s="3"/>
      <c r="CN202" s="99"/>
      <c r="CO202" s="3"/>
      <c r="CP202" s="35"/>
      <c r="CQ202" s="35"/>
      <c r="CR202" s="3"/>
      <c r="CS202" s="35"/>
      <c r="CT202" s="35"/>
      <c r="CU202" s="35"/>
      <c r="CV202" s="3"/>
      <c r="CW202" s="3"/>
      <c r="DC202" s="79"/>
      <c r="DD202" s="84"/>
      <c r="DE202" s="42"/>
      <c r="DF202" s="42"/>
      <c r="DG202" s="42"/>
      <c r="DH202" s="42"/>
      <c r="DI202" s="42"/>
      <c r="DJ202" s="42"/>
      <c r="DK202" s="42"/>
      <c r="DL202" s="42"/>
      <c r="DM202" s="42"/>
      <c r="DN202" s="42"/>
      <c r="DO202" s="42"/>
      <c r="DP202" s="42"/>
      <c r="DQ202" s="42"/>
      <c r="DR202" s="42"/>
      <c r="DS202" s="42"/>
      <c r="DT202" s="42"/>
      <c r="DU202" s="42"/>
      <c r="DV202" s="42"/>
      <c r="DW202" s="42"/>
      <c r="DX202" s="42"/>
      <c r="DY202" s="42"/>
      <c r="DZ202" s="42"/>
      <c r="EA202" s="42"/>
      <c r="EB202" s="42"/>
      <c r="EC202" s="42"/>
      <c r="ED202" s="42"/>
      <c r="EE202" s="42"/>
      <c r="EF202" s="42"/>
      <c r="EG202" s="42"/>
      <c r="EH202" s="42"/>
      <c r="EI202" s="42"/>
      <c r="EJ202" s="85"/>
    </row>
    <row r="203" spans="1:140" x14ac:dyDescent="0.3">
      <c r="A203" s="115" t="str">
        <f>Tableau3[Commande]&amp;Tableau3[Lig Cde]</f>
        <v/>
      </c>
      <c r="B203" s="116" t="str">
        <f>IF(ISERROR(VLOOKUP(Tableau3[[#This Row],[Code Ord. Off.]],Tableau7[#All],2,FALSE)),"RC CONVERGENCE",VLOOKUP(Tableau3[[#This Row],[Code Ord. Off.]],Tableau7[#All],2,FALSE))</f>
        <v>RC CONVERGENCE</v>
      </c>
      <c r="C203" s="117" t="str">
        <f>IF(OR(LEFT(Tableau3[[#This Row],[Commentaire Client]],2)="L3",LEFT(Tableau3[[#This Row],[No Suivi]],2)="L3"),"L3","")</f>
        <v/>
      </c>
      <c r="D203" s="116" t="str">
        <f>IFERROR(VLOOKUP(Tableau3[[#This Row],[Code Gest Fournisseur]],Tableau5[#All],2,FALSE),IF(Tableau3[[#This Row],[Réf Art Fournisseur]]="","NRC","Znon attribuée"))</f>
        <v>NRC</v>
      </c>
      <c r="E20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3" s="118" t="str">
        <f>IF(Tableau3[[#This Row],[Date Demandée]]+15&lt;$DE$11,"oui","non")</f>
        <v>oui</v>
      </c>
      <c r="G203" s="78"/>
      <c r="I203" s="79"/>
      <c r="J203" s="78"/>
      <c r="AQ203" s="79"/>
      <c r="AR203" s="78"/>
      <c r="AV203" s="3"/>
      <c r="AW203" s="3"/>
      <c r="BF203" s="3"/>
      <c r="CH203" s="3"/>
      <c r="CI203" s="3"/>
      <c r="CL203" s="3"/>
      <c r="CM203" s="3"/>
      <c r="CN203" s="99"/>
      <c r="CO203" s="3"/>
      <c r="CP203" s="35"/>
      <c r="CQ203" s="35"/>
      <c r="CR203" s="3"/>
      <c r="CS203" s="35"/>
      <c r="CT203" s="35"/>
      <c r="CU203" s="35"/>
      <c r="CV203" s="3"/>
      <c r="CW203" s="3"/>
      <c r="DC203" s="79"/>
      <c r="DD203" s="84"/>
      <c r="DE203" s="42"/>
      <c r="DF203" s="42"/>
      <c r="DG203" s="42"/>
      <c r="DH203" s="42"/>
      <c r="DI203" s="42"/>
      <c r="DJ203" s="42"/>
      <c r="DK203" s="42"/>
      <c r="DL203" s="42"/>
      <c r="DM203" s="42"/>
      <c r="DN203" s="42"/>
      <c r="DO203" s="42"/>
      <c r="DP203" s="42"/>
      <c r="DQ203" s="42"/>
      <c r="DR203" s="42"/>
      <c r="DS203" s="42"/>
      <c r="DT203" s="42"/>
      <c r="DU203" s="42"/>
      <c r="DV203" s="42"/>
      <c r="DW203" s="42"/>
      <c r="DX203" s="42"/>
      <c r="DY203" s="42"/>
      <c r="DZ203" s="42"/>
      <c r="EA203" s="42"/>
      <c r="EB203" s="42"/>
      <c r="EC203" s="42"/>
      <c r="ED203" s="42"/>
      <c r="EE203" s="42"/>
      <c r="EF203" s="42"/>
      <c r="EG203" s="42"/>
      <c r="EH203" s="42"/>
      <c r="EI203" s="42"/>
      <c r="EJ203" s="85"/>
    </row>
    <row r="204" spans="1:140" x14ac:dyDescent="0.3">
      <c r="A204" s="115" t="str">
        <f>Tableau3[Commande]&amp;Tableau3[Lig Cde]</f>
        <v/>
      </c>
      <c r="B204" s="116" t="str">
        <f>IF(ISERROR(VLOOKUP(Tableau3[[#This Row],[Code Ord. Off.]],Tableau7[#All],2,FALSE)),"RC CONVERGENCE",VLOOKUP(Tableau3[[#This Row],[Code Ord. Off.]],Tableau7[#All],2,FALSE))</f>
        <v>RC CONVERGENCE</v>
      </c>
      <c r="C204" s="117" t="str">
        <f>IF(OR(LEFT(Tableau3[[#This Row],[Commentaire Client]],2)="L3",LEFT(Tableau3[[#This Row],[No Suivi]],2)="L3"),"L3","")</f>
        <v/>
      </c>
      <c r="D204" s="116" t="str">
        <f>IFERROR(VLOOKUP(Tableau3[[#This Row],[Code Gest Fournisseur]],Tableau5[#All],2,FALSE),IF(Tableau3[[#This Row],[Réf Art Fournisseur]]="","NRC","Znon attribuée"))</f>
        <v>NRC</v>
      </c>
      <c r="E20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4" s="118" t="str">
        <f>IF(Tableau3[[#This Row],[Date Demandée]]+15&lt;$DE$11,"oui","non")</f>
        <v>oui</v>
      </c>
      <c r="G204" s="78"/>
      <c r="I204" s="79"/>
      <c r="J204" s="78"/>
      <c r="AQ204" s="79"/>
      <c r="AR204" s="78"/>
      <c r="AV204" s="3"/>
      <c r="AW204" s="3"/>
      <c r="BF204" s="3"/>
      <c r="CH204" s="3"/>
      <c r="CI204" s="3"/>
      <c r="CL204" s="3"/>
      <c r="CM204" s="3"/>
      <c r="CN204" s="99"/>
      <c r="CO204" s="3"/>
      <c r="CP204" s="35"/>
      <c r="CQ204" s="35"/>
      <c r="CR204" s="3"/>
      <c r="CS204" s="35"/>
      <c r="CT204" s="35"/>
      <c r="CU204" s="35"/>
      <c r="CV204" s="3"/>
      <c r="CW204" s="3"/>
      <c r="DC204" s="79"/>
      <c r="DD204" s="84"/>
      <c r="DE204" s="42"/>
      <c r="DF204" s="42"/>
      <c r="DG204" s="42"/>
      <c r="DH204" s="42"/>
      <c r="DI204" s="42"/>
      <c r="DJ204" s="42"/>
      <c r="DK204" s="42"/>
      <c r="DL204" s="42"/>
      <c r="DM204" s="42"/>
      <c r="DN204" s="42"/>
      <c r="DO204" s="42"/>
      <c r="DP204" s="42"/>
      <c r="DQ204" s="42"/>
      <c r="DR204" s="42"/>
      <c r="DS204" s="42"/>
      <c r="DT204" s="42"/>
      <c r="DU204" s="42"/>
      <c r="DV204" s="42"/>
      <c r="DW204" s="42"/>
      <c r="DX204" s="42"/>
      <c r="DY204" s="42"/>
      <c r="DZ204" s="42"/>
      <c r="EA204" s="42"/>
      <c r="EB204" s="42"/>
      <c r="EC204" s="42"/>
      <c r="ED204" s="42"/>
      <c r="EE204" s="42"/>
      <c r="EF204" s="42"/>
      <c r="EG204" s="42"/>
      <c r="EH204" s="42"/>
      <c r="EI204" s="42"/>
      <c r="EJ204" s="85"/>
    </row>
    <row r="205" spans="1:140" x14ac:dyDescent="0.3">
      <c r="A205" s="115" t="str">
        <f>Tableau3[Commande]&amp;Tableau3[Lig Cde]</f>
        <v/>
      </c>
      <c r="B205" s="116" t="str">
        <f>IF(ISERROR(VLOOKUP(Tableau3[[#This Row],[Code Ord. Off.]],Tableau7[#All],2,FALSE)),"RC CONVERGENCE",VLOOKUP(Tableau3[[#This Row],[Code Ord. Off.]],Tableau7[#All],2,FALSE))</f>
        <v>RC CONVERGENCE</v>
      </c>
      <c r="C205" s="117" t="str">
        <f>IF(OR(LEFT(Tableau3[[#This Row],[Commentaire Client]],2)="L3",LEFT(Tableau3[[#This Row],[No Suivi]],2)="L3"),"L3","")</f>
        <v/>
      </c>
      <c r="D205" s="116" t="str">
        <f>IFERROR(VLOOKUP(Tableau3[[#This Row],[Code Gest Fournisseur]],Tableau5[#All],2,FALSE),IF(Tableau3[[#This Row],[Réf Art Fournisseur]]="","NRC","Znon attribuée"))</f>
        <v>NRC</v>
      </c>
      <c r="E20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5" s="118" t="str">
        <f>IF(Tableau3[[#This Row],[Date Demandée]]+15&lt;$DE$11,"oui","non")</f>
        <v>oui</v>
      </c>
      <c r="G205" s="78"/>
      <c r="I205" s="79"/>
      <c r="J205" s="78"/>
      <c r="AQ205" s="79"/>
      <c r="AR205" s="78"/>
      <c r="AV205" s="3"/>
      <c r="AW205" s="3"/>
      <c r="BF205" s="3"/>
      <c r="CH205" s="3"/>
      <c r="CI205" s="3"/>
      <c r="CL205" s="3"/>
      <c r="CM205" s="3"/>
      <c r="CN205" s="102"/>
      <c r="CO205" s="3"/>
      <c r="CP205" s="35"/>
      <c r="CQ205" s="35"/>
      <c r="CR205" s="3"/>
      <c r="CS205" s="35"/>
      <c r="CT205" s="35"/>
      <c r="CU205" s="35"/>
      <c r="CV205" s="3"/>
      <c r="CW205" s="3"/>
      <c r="DC205" s="79"/>
      <c r="DD205" s="84"/>
      <c r="DE205" s="42"/>
      <c r="DF205" s="42"/>
      <c r="DG205" s="42"/>
      <c r="DH205" s="42"/>
      <c r="DI205" s="42"/>
      <c r="DJ205" s="42"/>
      <c r="DK205" s="42"/>
      <c r="DL205" s="42"/>
      <c r="DM205" s="42"/>
      <c r="DN205" s="42"/>
      <c r="DO205" s="42"/>
      <c r="DP205" s="42"/>
      <c r="DQ205" s="42"/>
      <c r="DR205" s="42"/>
      <c r="DS205" s="42"/>
      <c r="DT205" s="42"/>
      <c r="DU205" s="42"/>
      <c r="DV205" s="42"/>
      <c r="DW205" s="42"/>
      <c r="DX205" s="42"/>
      <c r="DY205" s="42"/>
      <c r="DZ205" s="42"/>
      <c r="EA205" s="42"/>
      <c r="EB205" s="42"/>
      <c r="EC205" s="42"/>
      <c r="ED205" s="42"/>
      <c r="EE205" s="42"/>
      <c r="EF205" s="42"/>
      <c r="EG205" s="42"/>
      <c r="EH205" s="42"/>
      <c r="EI205" s="42"/>
      <c r="EJ205" s="85"/>
    </row>
    <row r="206" spans="1:140" x14ac:dyDescent="0.3">
      <c r="A206" s="115" t="str">
        <f>Tableau3[Commande]&amp;Tableau3[Lig Cde]</f>
        <v/>
      </c>
      <c r="B206" s="116" t="str">
        <f>IF(ISERROR(VLOOKUP(Tableau3[[#This Row],[Code Ord. Off.]],Tableau7[#All],2,FALSE)),"RC CONVERGENCE",VLOOKUP(Tableau3[[#This Row],[Code Ord. Off.]],Tableau7[#All],2,FALSE))</f>
        <v>RC CONVERGENCE</v>
      </c>
      <c r="C206" s="117" t="str">
        <f>IF(OR(LEFT(Tableau3[[#This Row],[Commentaire Client]],2)="L3",LEFT(Tableau3[[#This Row],[No Suivi]],2)="L3"),"L3","")</f>
        <v/>
      </c>
      <c r="D206" s="116" t="str">
        <f>IFERROR(VLOOKUP(Tableau3[[#This Row],[Code Gest Fournisseur]],Tableau5[#All],2,FALSE),IF(Tableau3[[#This Row],[Réf Art Fournisseur]]="","NRC","Znon attribuée"))</f>
        <v>NRC</v>
      </c>
      <c r="E20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6" s="118" t="str">
        <f>IF(Tableau3[[#This Row],[Date Demandée]]+15&lt;$DE$11,"oui","non")</f>
        <v>oui</v>
      </c>
      <c r="G206" s="78"/>
      <c r="I206" s="79"/>
      <c r="J206" s="78"/>
      <c r="AQ206" s="79"/>
      <c r="AR206" s="78"/>
      <c r="AV206" s="3"/>
      <c r="AW206" s="3"/>
      <c r="BF206" s="3"/>
      <c r="CH206" s="3"/>
      <c r="CI206" s="3"/>
      <c r="CL206" s="3"/>
      <c r="CM206" s="3"/>
      <c r="CN206" s="102"/>
      <c r="CO206" s="3"/>
      <c r="CP206" s="35"/>
      <c r="CQ206" s="35"/>
      <c r="CR206" s="3"/>
      <c r="CS206" s="35"/>
      <c r="CT206" s="35"/>
      <c r="CU206" s="35"/>
      <c r="CV206" s="3"/>
      <c r="CW206" s="3"/>
      <c r="DC206" s="79"/>
      <c r="DD206" s="84"/>
      <c r="DE206" s="42"/>
      <c r="DF206" s="42"/>
      <c r="DG206" s="42"/>
      <c r="DH206" s="42"/>
      <c r="DI206" s="42"/>
      <c r="DJ206" s="42"/>
      <c r="DK206" s="42"/>
      <c r="DL206" s="42"/>
      <c r="DM206" s="42"/>
      <c r="DN206" s="42"/>
      <c r="DO206" s="42"/>
      <c r="DP206" s="42"/>
      <c r="DQ206" s="42"/>
      <c r="DR206" s="42"/>
      <c r="DS206" s="42"/>
      <c r="DT206" s="42"/>
      <c r="DU206" s="42"/>
      <c r="DV206" s="42"/>
      <c r="DW206" s="42"/>
      <c r="DX206" s="42"/>
      <c r="DY206" s="42"/>
      <c r="DZ206" s="42"/>
      <c r="EA206" s="42"/>
      <c r="EB206" s="42"/>
      <c r="EC206" s="42"/>
      <c r="ED206" s="42"/>
      <c r="EE206" s="42"/>
      <c r="EF206" s="42"/>
      <c r="EG206" s="42"/>
      <c r="EH206" s="42"/>
      <c r="EI206" s="42"/>
      <c r="EJ206" s="85"/>
    </row>
    <row r="207" spans="1:140" x14ac:dyDescent="0.3">
      <c r="A207" s="115" t="str">
        <f>Tableau3[Commande]&amp;Tableau3[Lig Cde]</f>
        <v/>
      </c>
      <c r="B207" s="116" t="str">
        <f>IF(ISERROR(VLOOKUP(Tableau3[[#This Row],[Code Ord. Off.]],Tableau7[#All],2,FALSE)),"RC CONVERGENCE",VLOOKUP(Tableau3[[#This Row],[Code Ord. Off.]],Tableau7[#All],2,FALSE))</f>
        <v>RC CONVERGENCE</v>
      </c>
      <c r="C207" s="117" t="str">
        <f>IF(OR(LEFT(Tableau3[[#This Row],[Commentaire Client]],2)="L3",LEFT(Tableau3[[#This Row],[No Suivi]],2)="L3"),"L3","")</f>
        <v/>
      </c>
      <c r="D207" s="116" t="str">
        <f>IFERROR(VLOOKUP(Tableau3[[#This Row],[Code Gest Fournisseur]],Tableau5[#All],2,FALSE),IF(Tableau3[[#This Row],[Réf Art Fournisseur]]="","NRC","Znon attribuée"))</f>
        <v>NRC</v>
      </c>
      <c r="E20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7" s="118" t="str">
        <f>IF(Tableau3[[#This Row],[Date Demandée]]+15&lt;$DE$11,"oui","non")</f>
        <v>oui</v>
      </c>
      <c r="G207" s="78"/>
      <c r="I207" s="79"/>
      <c r="J207" s="78"/>
      <c r="AQ207" s="79"/>
      <c r="AR207" s="78"/>
      <c r="AV207" s="3"/>
      <c r="AW207" s="3"/>
      <c r="BF207" s="3"/>
      <c r="CH207" s="3"/>
      <c r="CI207" s="3"/>
      <c r="CL207" s="3"/>
      <c r="CM207" s="3"/>
      <c r="CN207" s="99"/>
      <c r="CO207" s="3"/>
      <c r="CP207" s="35"/>
      <c r="CQ207" s="35"/>
      <c r="CR207" s="3"/>
      <c r="CS207" s="35"/>
      <c r="CT207" s="35"/>
      <c r="CU207" s="35"/>
      <c r="CV207" s="3"/>
      <c r="CW207" s="3"/>
      <c r="DC207" s="79"/>
      <c r="DD207" s="84"/>
      <c r="DE207" s="42"/>
      <c r="DF207" s="42"/>
      <c r="DG207" s="42"/>
      <c r="DH207" s="42"/>
      <c r="DI207" s="42"/>
      <c r="DJ207" s="42"/>
      <c r="DK207" s="42"/>
      <c r="DL207" s="42"/>
      <c r="DM207" s="42"/>
      <c r="DN207" s="42"/>
      <c r="DO207" s="42"/>
      <c r="DP207" s="42"/>
      <c r="DQ207" s="42"/>
      <c r="DR207" s="42"/>
      <c r="DS207" s="42"/>
      <c r="DT207" s="42"/>
      <c r="DU207" s="42"/>
      <c r="DV207" s="42"/>
      <c r="DW207" s="42"/>
      <c r="DX207" s="42"/>
      <c r="DY207" s="42"/>
      <c r="DZ207" s="42"/>
      <c r="EA207" s="42"/>
      <c r="EB207" s="42"/>
      <c r="EC207" s="42"/>
      <c r="ED207" s="42"/>
      <c r="EE207" s="42"/>
      <c r="EF207" s="42"/>
      <c r="EG207" s="42"/>
      <c r="EH207" s="42"/>
      <c r="EI207" s="42"/>
      <c r="EJ207" s="85"/>
    </row>
    <row r="208" spans="1:140" x14ac:dyDescent="0.3">
      <c r="A208" s="115" t="str">
        <f>Tableau3[Commande]&amp;Tableau3[Lig Cde]</f>
        <v/>
      </c>
      <c r="B208" s="116" t="str">
        <f>IF(ISERROR(VLOOKUP(Tableau3[[#This Row],[Code Ord. Off.]],Tableau7[#All],2,FALSE)),"RC CONVERGENCE",VLOOKUP(Tableau3[[#This Row],[Code Ord. Off.]],Tableau7[#All],2,FALSE))</f>
        <v>RC CONVERGENCE</v>
      </c>
      <c r="C208" s="117" t="str">
        <f>IF(OR(LEFT(Tableau3[[#This Row],[Commentaire Client]],2)="L3",LEFT(Tableau3[[#This Row],[No Suivi]],2)="L3"),"L3","")</f>
        <v/>
      </c>
      <c r="D208" s="116" t="str">
        <f>IFERROR(VLOOKUP(Tableau3[[#This Row],[Code Gest Fournisseur]],Tableau5[#All],2,FALSE),IF(Tableau3[[#This Row],[Réf Art Fournisseur]]="","NRC","Znon attribuée"))</f>
        <v>NRC</v>
      </c>
      <c r="E20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8" s="118" t="str">
        <f>IF(Tableau3[[#This Row],[Date Demandée]]+15&lt;$DE$11,"oui","non")</f>
        <v>oui</v>
      </c>
      <c r="G208" s="78"/>
      <c r="I208" s="79"/>
      <c r="J208" s="78"/>
      <c r="AQ208" s="79"/>
      <c r="AR208" s="78"/>
      <c r="AV208" s="3"/>
      <c r="AW208" s="3"/>
      <c r="BF208" s="3"/>
      <c r="CH208" s="3"/>
      <c r="CI208" s="3"/>
      <c r="CL208" s="3"/>
      <c r="CM208" s="3"/>
      <c r="CN208" s="99"/>
      <c r="CO208" s="3"/>
      <c r="CP208" s="35"/>
      <c r="CQ208" s="35"/>
      <c r="CR208" s="3"/>
      <c r="CS208" s="35"/>
      <c r="CT208" s="35"/>
      <c r="CU208" s="35"/>
      <c r="CV208" s="3"/>
      <c r="CW208" s="3"/>
      <c r="DC208" s="79"/>
      <c r="DD208" s="84"/>
      <c r="DE208" s="42"/>
      <c r="DF208" s="42"/>
      <c r="DG208" s="42"/>
      <c r="DH208" s="42"/>
      <c r="DI208" s="42"/>
      <c r="DJ208" s="42"/>
      <c r="DK208" s="42"/>
      <c r="DL208" s="42"/>
      <c r="DM208" s="42"/>
      <c r="DN208" s="42"/>
      <c r="DO208" s="42"/>
      <c r="DP208" s="42"/>
      <c r="DQ208" s="42"/>
      <c r="DR208" s="42"/>
      <c r="DS208" s="42"/>
      <c r="DT208" s="42"/>
      <c r="DU208" s="42"/>
      <c r="DV208" s="42"/>
      <c r="DW208" s="42"/>
      <c r="DX208" s="42"/>
      <c r="DY208" s="42"/>
      <c r="DZ208" s="42"/>
      <c r="EA208" s="42"/>
      <c r="EB208" s="42"/>
      <c r="EC208" s="42"/>
      <c r="ED208" s="42"/>
      <c r="EE208" s="42"/>
      <c r="EF208" s="42"/>
      <c r="EG208" s="42"/>
      <c r="EH208" s="42"/>
      <c r="EI208" s="42"/>
      <c r="EJ208" s="85"/>
    </row>
    <row r="209" spans="1:140" x14ac:dyDescent="0.3">
      <c r="A209" s="115" t="str">
        <f>Tableau3[Commande]&amp;Tableau3[Lig Cde]</f>
        <v/>
      </c>
      <c r="B209" s="116" t="str">
        <f>IF(ISERROR(VLOOKUP(Tableau3[[#This Row],[Code Ord. Off.]],Tableau7[#All],2,FALSE)),"RC CONVERGENCE",VLOOKUP(Tableau3[[#This Row],[Code Ord. Off.]],Tableau7[#All],2,FALSE))</f>
        <v>RC CONVERGENCE</v>
      </c>
      <c r="C209" s="117" t="str">
        <f>IF(OR(LEFT(Tableau3[[#This Row],[Commentaire Client]],2)="L3",LEFT(Tableau3[[#This Row],[No Suivi]],2)="L3"),"L3","")</f>
        <v/>
      </c>
      <c r="D209" s="116" t="str">
        <f>IFERROR(VLOOKUP(Tableau3[[#This Row],[Code Gest Fournisseur]],Tableau5[#All],2,FALSE),IF(Tableau3[[#This Row],[Réf Art Fournisseur]]="","NRC","Znon attribuée"))</f>
        <v>NRC</v>
      </c>
      <c r="E20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9" s="118" t="str">
        <f>IF(Tableau3[[#This Row],[Date Demandée]]+15&lt;$DE$11,"oui","non")</f>
        <v>oui</v>
      </c>
      <c r="G209" s="78"/>
      <c r="I209" s="79"/>
      <c r="J209" s="78"/>
      <c r="AQ209" s="79"/>
      <c r="AR209" s="78"/>
      <c r="AV209" s="3"/>
      <c r="AW209" s="3"/>
      <c r="BF209" s="3"/>
      <c r="CH209" s="3"/>
      <c r="CI209" s="3"/>
      <c r="CL209" s="3"/>
      <c r="CM209" s="3"/>
      <c r="CN209" s="99"/>
      <c r="CO209" s="3"/>
      <c r="CP209" s="35"/>
      <c r="CQ209" s="35"/>
      <c r="CR209" s="3"/>
      <c r="CS209" s="35"/>
      <c r="CT209" s="35"/>
      <c r="CU209" s="35"/>
      <c r="CV209" s="3"/>
      <c r="CW209" s="3"/>
      <c r="DC209" s="79"/>
      <c r="DD209" s="84"/>
      <c r="DE209" s="42"/>
      <c r="DF209" s="42"/>
      <c r="DG209" s="42"/>
      <c r="DH209" s="42"/>
      <c r="DI209" s="42"/>
      <c r="DJ209" s="42"/>
      <c r="DK209" s="42"/>
      <c r="DL209" s="42"/>
      <c r="DM209" s="42"/>
      <c r="DN209" s="42"/>
      <c r="DO209" s="42"/>
      <c r="DP209" s="42"/>
      <c r="DQ209" s="42"/>
      <c r="DR209" s="42"/>
      <c r="DS209" s="42"/>
      <c r="DT209" s="42"/>
      <c r="DU209" s="42"/>
      <c r="DV209" s="42"/>
      <c r="DW209" s="42"/>
      <c r="DX209" s="42"/>
      <c r="DY209" s="42"/>
      <c r="DZ209" s="42"/>
      <c r="EA209" s="42"/>
      <c r="EB209" s="42"/>
      <c r="EC209" s="42"/>
      <c r="ED209" s="42"/>
      <c r="EE209" s="42"/>
      <c r="EF209" s="42"/>
      <c r="EG209" s="42"/>
      <c r="EH209" s="42"/>
      <c r="EI209" s="42"/>
      <c r="EJ209" s="85"/>
    </row>
    <row r="210" spans="1:140" x14ac:dyDescent="0.3">
      <c r="A210" s="115" t="str">
        <f>Tableau3[Commande]&amp;Tableau3[Lig Cde]</f>
        <v/>
      </c>
      <c r="B210" s="116" t="str">
        <f>IF(ISERROR(VLOOKUP(Tableau3[[#This Row],[Code Ord. Off.]],Tableau7[#All],2,FALSE)),"RC CONVERGENCE",VLOOKUP(Tableau3[[#This Row],[Code Ord. Off.]],Tableau7[#All],2,FALSE))</f>
        <v>RC CONVERGENCE</v>
      </c>
      <c r="C210" s="117" t="str">
        <f>IF(OR(LEFT(Tableau3[[#This Row],[Commentaire Client]],2)="L3",LEFT(Tableau3[[#This Row],[No Suivi]],2)="L3"),"L3","")</f>
        <v/>
      </c>
      <c r="D210" s="116" t="str">
        <f>IFERROR(VLOOKUP(Tableau3[[#This Row],[Code Gest Fournisseur]],Tableau5[#All],2,FALSE),IF(Tableau3[[#This Row],[Réf Art Fournisseur]]="","NRC","Znon attribuée"))</f>
        <v>NRC</v>
      </c>
      <c r="E21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0" s="118" t="str">
        <f>IF(Tableau3[[#This Row],[Date Demandée]]+15&lt;$DE$11,"oui","non")</f>
        <v>oui</v>
      </c>
      <c r="G210" s="78"/>
      <c r="I210" s="79"/>
      <c r="J210" s="78"/>
      <c r="AQ210" s="79"/>
      <c r="AR210" s="78"/>
      <c r="AV210" s="3"/>
      <c r="AW210" s="3"/>
      <c r="BF210" s="3"/>
      <c r="CH210" s="3"/>
      <c r="CI210" s="3"/>
      <c r="CL210" s="3"/>
      <c r="CM210" s="3"/>
      <c r="CN210" s="99"/>
      <c r="CO210" s="3"/>
      <c r="CP210" s="35"/>
      <c r="CQ210" s="35"/>
      <c r="CR210" s="3"/>
      <c r="CS210" s="35"/>
      <c r="CT210" s="35"/>
      <c r="CU210" s="35"/>
      <c r="CV210" s="3"/>
      <c r="CW210" s="3"/>
      <c r="DC210" s="79"/>
      <c r="DD210" s="84"/>
      <c r="DE210" s="42"/>
      <c r="DF210" s="42"/>
      <c r="DG210" s="42"/>
      <c r="DH210" s="42"/>
      <c r="DI210" s="42"/>
      <c r="DJ210" s="42"/>
      <c r="DK210" s="42"/>
      <c r="DL210" s="42"/>
      <c r="DM210" s="42"/>
      <c r="DN210" s="42"/>
      <c r="DO210" s="42"/>
      <c r="DP210" s="42"/>
      <c r="DQ210" s="42"/>
      <c r="DR210" s="42"/>
      <c r="DS210" s="42"/>
      <c r="DT210" s="42"/>
      <c r="DU210" s="42"/>
      <c r="DV210" s="42"/>
      <c r="DW210" s="42"/>
      <c r="DX210" s="42"/>
      <c r="DY210" s="42"/>
      <c r="DZ210" s="42"/>
      <c r="EA210" s="42"/>
      <c r="EB210" s="42"/>
      <c r="EC210" s="42"/>
      <c r="ED210" s="42"/>
      <c r="EE210" s="42"/>
      <c r="EF210" s="42"/>
      <c r="EG210" s="42"/>
      <c r="EH210" s="42"/>
      <c r="EI210" s="42"/>
      <c r="EJ210" s="85"/>
    </row>
    <row r="211" spans="1:140" x14ac:dyDescent="0.3">
      <c r="A211" s="115" t="str">
        <f>Tableau3[Commande]&amp;Tableau3[Lig Cde]</f>
        <v/>
      </c>
      <c r="B211" s="116" t="str">
        <f>IF(ISERROR(VLOOKUP(Tableau3[[#This Row],[Code Ord. Off.]],Tableau7[#All],2,FALSE)),"RC CONVERGENCE",VLOOKUP(Tableau3[[#This Row],[Code Ord. Off.]],Tableau7[#All],2,FALSE))</f>
        <v>RC CONVERGENCE</v>
      </c>
      <c r="C211" s="117" t="str">
        <f>IF(OR(LEFT(Tableau3[[#This Row],[Commentaire Client]],2)="L3",LEFT(Tableau3[[#This Row],[No Suivi]],2)="L3"),"L3","")</f>
        <v/>
      </c>
      <c r="D211" s="116" t="str">
        <f>IFERROR(VLOOKUP(Tableau3[[#This Row],[Code Gest Fournisseur]],Tableau5[#All],2,FALSE),IF(Tableau3[[#This Row],[Réf Art Fournisseur]]="","NRC","Znon attribuée"))</f>
        <v>NRC</v>
      </c>
      <c r="E21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1" s="118" t="str">
        <f>IF(Tableau3[[#This Row],[Date Demandée]]+15&lt;$DE$11,"oui","non")</f>
        <v>oui</v>
      </c>
      <c r="G211" s="78"/>
      <c r="I211" s="79"/>
      <c r="J211" s="78"/>
      <c r="AQ211" s="79"/>
      <c r="AR211" s="78"/>
      <c r="AV211" s="3"/>
      <c r="AW211" s="3"/>
      <c r="BF211" s="3"/>
      <c r="CH211" s="3"/>
      <c r="CI211" s="3"/>
      <c r="CL211" s="3"/>
      <c r="CM211" s="3"/>
      <c r="CN211" s="99"/>
      <c r="CO211" s="3"/>
      <c r="CP211" s="35"/>
      <c r="CQ211" s="35"/>
      <c r="CR211" s="3"/>
      <c r="CS211" s="35"/>
      <c r="CT211" s="35"/>
      <c r="CU211" s="35"/>
      <c r="CV211" s="3"/>
      <c r="CW211" s="3"/>
      <c r="DC211" s="79"/>
      <c r="DD211" s="84"/>
      <c r="DE211" s="42"/>
      <c r="DF211" s="42"/>
      <c r="DG211" s="42"/>
      <c r="DH211" s="42"/>
      <c r="DI211" s="42"/>
      <c r="DJ211" s="42"/>
      <c r="DK211" s="42"/>
      <c r="DL211" s="42"/>
      <c r="DM211" s="42"/>
      <c r="DN211" s="42"/>
      <c r="DO211" s="42"/>
      <c r="DP211" s="42"/>
      <c r="DQ211" s="42"/>
      <c r="DR211" s="42"/>
      <c r="DS211" s="42"/>
      <c r="DT211" s="42"/>
      <c r="DU211" s="42"/>
      <c r="DV211" s="42"/>
      <c r="DW211" s="42"/>
      <c r="DX211" s="42"/>
      <c r="DY211" s="42"/>
      <c r="DZ211" s="42"/>
      <c r="EA211" s="42"/>
      <c r="EB211" s="42"/>
      <c r="EC211" s="42"/>
      <c r="ED211" s="42"/>
      <c r="EE211" s="42"/>
      <c r="EF211" s="42"/>
      <c r="EG211" s="42"/>
      <c r="EH211" s="42"/>
      <c r="EI211" s="42"/>
      <c r="EJ211" s="85"/>
    </row>
    <row r="212" spans="1:140" x14ac:dyDescent="0.3">
      <c r="A212" s="115" t="str">
        <f>Tableau3[Commande]&amp;Tableau3[Lig Cde]</f>
        <v/>
      </c>
      <c r="B212" s="116" t="str">
        <f>IF(ISERROR(VLOOKUP(Tableau3[[#This Row],[Code Ord. Off.]],Tableau7[#All],2,FALSE)),"RC CONVERGENCE",VLOOKUP(Tableau3[[#This Row],[Code Ord. Off.]],Tableau7[#All],2,FALSE))</f>
        <v>RC CONVERGENCE</v>
      </c>
      <c r="C212" s="117" t="str">
        <f>IF(OR(LEFT(Tableau3[[#This Row],[Commentaire Client]],2)="L3",LEFT(Tableau3[[#This Row],[No Suivi]],2)="L3"),"L3","")</f>
        <v/>
      </c>
      <c r="D212" s="116" t="str">
        <f>IFERROR(VLOOKUP(Tableau3[[#This Row],[Code Gest Fournisseur]],Tableau5[#All],2,FALSE),IF(Tableau3[[#This Row],[Réf Art Fournisseur]]="","NRC","Znon attribuée"))</f>
        <v>NRC</v>
      </c>
      <c r="E21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2" s="118" t="str">
        <f>IF(Tableau3[[#This Row],[Date Demandée]]+15&lt;$DE$11,"oui","non")</f>
        <v>oui</v>
      </c>
      <c r="G212" s="78"/>
      <c r="I212" s="79"/>
      <c r="J212" s="78"/>
      <c r="AQ212" s="79"/>
      <c r="AR212" s="78"/>
      <c r="AV212" s="3"/>
      <c r="AW212" s="3"/>
      <c r="BF212" s="3"/>
      <c r="CH212" s="3"/>
      <c r="CI212" s="3"/>
      <c r="CL212" s="3"/>
      <c r="CM212" s="3"/>
      <c r="CN212" s="99"/>
      <c r="CO212" s="3"/>
      <c r="CP212" s="35"/>
      <c r="CQ212" s="35"/>
      <c r="CR212" s="3"/>
      <c r="CS212" s="35"/>
      <c r="CT212" s="35"/>
      <c r="CU212" s="35"/>
      <c r="CV212" s="3"/>
      <c r="CW212" s="3"/>
      <c r="DC212" s="79"/>
      <c r="DD212" s="84"/>
      <c r="DE212" s="42"/>
      <c r="DF212" s="42"/>
      <c r="DG212" s="42"/>
      <c r="DH212" s="42"/>
      <c r="DI212" s="42"/>
      <c r="DJ212" s="42"/>
      <c r="DK212" s="42"/>
      <c r="DL212" s="42"/>
      <c r="DM212" s="42"/>
      <c r="DN212" s="42"/>
      <c r="DO212" s="42"/>
      <c r="DP212" s="42"/>
      <c r="DQ212" s="42"/>
      <c r="DR212" s="42"/>
      <c r="DS212" s="42"/>
      <c r="DT212" s="42"/>
      <c r="DU212" s="42"/>
      <c r="DV212" s="42"/>
      <c r="DW212" s="42"/>
      <c r="DX212" s="42"/>
      <c r="DY212" s="42"/>
      <c r="DZ212" s="42"/>
      <c r="EA212" s="42"/>
      <c r="EB212" s="42"/>
      <c r="EC212" s="42"/>
      <c r="ED212" s="42"/>
      <c r="EE212" s="42"/>
      <c r="EF212" s="42"/>
      <c r="EG212" s="42"/>
      <c r="EH212" s="42"/>
      <c r="EI212" s="42"/>
      <c r="EJ212" s="85"/>
    </row>
    <row r="213" spans="1:140" x14ac:dyDescent="0.3">
      <c r="A213" s="115" t="str">
        <f>Tableau3[Commande]&amp;Tableau3[Lig Cde]</f>
        <v/>
      </c>
      <c r="B213" s="116" t="str">
        <f>IF(ISERROR(VLOOKUP(Tableau3[[#This Row],[Code Ord. Off.]],Tableau7[#All],2,FALSE)),"RC CONVERGENCE",VLOOKUP(Tableau3[[#This Row],[Code Ord. Off.]],Tableau7[#All],2,FALSE))</f>
        <v>RC CONVERGENCE</v>
      </c>
      <c r="C213" s="117" t="str">
        <f>IF(OR(LEFT(Tableau3[[#This Row],[Commentaire Client]],2)="L3",LEFT(Tableau3[[#This Row],[No Suivi]],2)="L3"),"L3","")</f>
        <v/>
      </c>
      <c r="D213" s="116" t="str">
        <f>IFERROR(VLOOKUP(Tableau3[[#This Row],[Code Gest Fournisseur]],Tableau5[#All],2,FALSE),IF(Tableau3[[#This Row],[Réf Art Fournisseur]]="","NRC","Znon attribuée"))</f>
        <v>NRC</v>
      </c>
      <c r="E21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3" s="118" t="str">
        <f>IF(Tableau3[[#This Row],[Date Demandée]]+15&lt;$DE$11,"oui","non")</f>
        <v>oui</v>
      </c>
      <c r="G213" s="78"/>
      <c r="I213" s="79"/>
      <c r="J213" s="78"/>
      <c r="AQ213" s="79"/>
      <c r="AR213" s="78"/>
      <c r="AV213" s="3"/>
      <c r="AW213" s="3"/>
      <c r="BF213" s="3"/>
      <c r="CH213" s="3"/>
      <c r="CI213" s="3"/>
      <c r="CL213" s="3"/>
      <c r="CM213" s="3"/>
      <c r="CN213" s="102"/>
      <c r="CO213" s="3"/>
      <c r="CP213" s="35"/>
      <c r="CQ213" s="35"/>
      <c r="CR213" s="3"/>
      <c r="CS213" s="35"/>
      <c r="CT213" s="35"/>
      <c r="CU213" s="35"/>
      <c r="CV213" s="3"/>
      <c r="CW213" s="3"/>
      <c r="DC213" s="79"/>
      <c r="DD213" s="84"/>
      <c r="DE213" s="42"/>
      <c r="DF213" s="42"/>
      <c r="DG213" s="42"/>
      <c r="DH213" s="42"/>
      <c r="DI213" s="42"/>
      <c r="DJ213" s="42"/>
      <c r="DK213" s="42"/>
      <c r="DL213" s="42"/>
      <c r="DM213" s="42"/>
      <c r="DN213" s="42"/>
      <c r="DO213" s="42"/>
      <c r="DP213" s="42"/>
      <c r="DQ213" s="42"/>
      <c r="DR213" s="42"/>
      <c r="DS213" s="42"/>
      <c r="DT213" s="42"/>
      <c r="DU213" s="42"/>
      <c r="DV213" s="42"/>
      <c r="DW213" s="42"/>
      <c r="DX213" s="42"/>
      <c r="DY213" s="42"/>
      <c r="DZ213" s="42"/>
      <c r="EA213" s="42"/>
      <c r="EB213" s="42"/>
      <c r="EC213" s="42"/>
      <c r="ED213" s="42"/>
      <c r="EE213" s="42"/>
      <c r="EF213" s="42"/>
      <c r="EG213" s="42"/>
      <c r="EH213" s="42"/>
      <c r="EI213" s="42"/>
      <c r="EJ213" s="85"/>
    </row>
    <row r="214" spans="1:140" x14ac:dyDescent="0.3">
      <c r="A214" s="115" t="str">
        <f>Tableau3[Commande]&amp;Tableau3[Lig Cde]</f>
        <v/>
      </c>
      <c r="B214" s="116" t="str">
        <f>IF(ISERROR(VLOOKUP(Tableau3[[#This Row],[Code Ord. Off.]],Tableau7[#All],2,FALSE)),"RC CONVERGENCE",VLOOKUP(Tableau3[[#This Row],[Code Ord. Off.]],Tableau7[#All],2,FALSE))</f>
        <v>RC CONVERGENCE</v>
      </c>
      <c r="C214" s="117" t="str">
        <f>IF(OR(LEFT(Tableau3[[#This Row],[Commentaire Client]],2)="L3",LEFT(Tableau3[[#This Row],[No Suivi]],2)="L3"),"L3","")</f>
        <v/>
      </c>
      <c r="D214" s="116" t="str">
        <f>IFERROR(VLOOKUP(Tableau3[[#This Row],[Code Gest Fournisseur]],Tableau5[#All],2,FALSE),IF(Tableau3[[#This Row],[Réf Art Fournisseur]]="","NRC","Znon attribuée"))</f>
        <v>NRC</v>
      </c>
      <c r="E21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4" s="118" t="str">
        <f>IF(Tableau3[[#This Row],[Date Demandée]]+15&lt;$DE$11,"oui","non")</f>
        <v>oui</v>
      </c>
      <c r="G214" s="78"/>
      <c r="I214" s="79"/>
      <c r="J214" s="78"/>
      <c r="AQ214" s="79"/>
      <c r="AR214" s="78"/>
      <c r="AV214" s="3"/>
      <c r="AW214" s="3"/>
      <c r="BF214" s="3"/>
      <c r="CH214" s="3"/>
      <c r="CI214" s="3"/>
      <c r="CL214" s="3"/>
      <c r="CM214" s="3"/>
      <c r="CN214" s="102"/>
      <c r="CO214" s="3"/>
      <c r="CP214" s="35"/>
      <c r="CQ214" s="35"/>
      <c r="CR214" s="3"/>
      <c r="CS214" s="35"/>
      <c r="CT214" s="35"/>
      <c r="CU214" s="35"/>
      <c r="CV214" s="3"/>
      <c r="CW214" s="3"/>
      <c r="DC214" s="79"/>
      <c r="DD214" s="84"/>
      <c r="DE214" s="42"/>
      <c r="DF214" s="42"/>
      <c r="DG214" s="42"/>
      <c r="DH214" s="42"/>
      <c r="DI214" s="42"/>
      <c r="DJ214" s="42"/>
      <c r="DK214" s="42"/>
      <c r="DL214" s="42"/>
      <c r="DM214" s="42"/>
      <c r="DN214" s="42"/>
      <c r="DO214" s="42"/>
      <c r="DP214" s="42"/>
      <c r="DQ214" s="42"/>
      <c r="DR214" s="42"/>
      <c r="DS214" s="42"/>
      <c r="DT214" s="42"/>
      <c r="DU214" s="42"/>
      <c r="DV214" s="42"/>
      <c r="DW214" s="42"/>
      <c r="DX214" s="42"/>
      <c r="DY214" s="42"/>
      <c r="DZ214" s="42"/>
      <c r="EA214" s="42"/>
      <c r="EB214" s="42"/>
      <c r="EC214" s="42"/>
      <c r="ED214" s="42"/>
      <c r="EE214" s="42"/>
      <c r="EF214" s="42"/>
      <c r="EG214" s="42"/>
      <c r="EH214" s="42"/>
      <c r="EI214" s="42"/>
      <c r="EJ214" s="85"/>
    </row>
    <row r="215" spans="1:140" x14ac:dyDescent="0.3">
      <c r="A215" s="115" t="str">
        <f>Tableau3[Commande]&amp;Tableau3[Lig Cde]</f>
        <v/>
      </c>
      <c r="B215" s="116" t="str">
        <f>IF(ISERROR(VLOOKUP(Tableau3[[#This Row],[Code Ord. Off.]],Tableau7[#All],2,FALSE)),"RC CONVERGENCE",VLOOKUP(Tableau3[[#This Row],[Code Ord. Off.]],Tableau7[#All],2,FALSE))</f>
        <v>RC CONVERGENCE</v>
      </c>
      <c r="C215" s="117" t="str">
        <f>IF(OR(LEFT(Tableau3[[#This Row],[Commentaire Client]],2)="L3",LEFT(Tableau3[[#This Row],[No Suivi]],2)="L3"),"L3","")</f>
        <v/>
      </c>
      <c r="D215" s="116" t="str">
        <f>IFERROR(VLOOKUP(Tableau3[[#This Row],[Code Gest Fournisseur]],Tableau5[#All],2,FALSE),IF(Tableau3[[#This Row],[Réf Art Fournisseur]]="","NRC","Znon attribuée"))</f>
        <v>NRC</v>
      </c>
      <c r="E21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5" s="118" t="str">
        <f>IF(Tableau3[[#This Row],[Date Demandée]]+15&lt;$DE$11,"oui","non")</f>
        <v>oui</v>
      </c>
      <c r="G215" s="78"/>
      <c r="I215" s="79"/>
      <c r="J215" s="78"/>
      <c r="AQ215" s="79"/>
      <c r="AR215" s="78"/>
      <c r="AV215" s="3"/>
      <c r="AW215" s="3"/>
      <c r="BF215" s="3"/>
      <c r="CH215" s="3"/>
      <c r="CI215" s="3"/>
      <c r="CL215" s="3"/>
      <c r="CM215" s="3"/>
      <c r="CN215" s="102"/>
      <c r="CO215" s="3"/>
      <c r="CP215" s="35"/>
      <c r="CQ215" s="35"/>
      <c r="CR215" s="3"/>
      <c r="CS215" s="35"/>
      <c r="CT215" s="35"/>
      <c r="CU215" s="35"/>
      <c r="CV215" s="3"/>
      <c r="CW215" s="3"/>
      <c r="DC215" s="79"/>
      <c r="DD215" s="84"/>
      <c r="DE215" s="42"/>
      <c r="DF215" s="42"/>
      <c r="DG215" s="42"/>
      <c r="DH215" s="42"/>
      <c r="DI215" s="42"/>
      <c r="DJ215" s="42"/>
      <c r="DK215" s="42"/>
      <c r="DL215" s="42"/>
      <c r="DM215" s="42"/>
      <c r="DN215" s="42"/>
      <c r="DO215" s="42"/>
      <c r="DP215" s="42"/>
      <c r="DQ215" s="42"/>
      <c r="DR215" s="42"/>
      <c r="DS215" s="42"/>
      <c r="DT215" s="42"/>
      <c r="DU215" s="42"/>
      <c r="DV215" s="42"/>
      <c r="DW215" s="42"/>
      <c r="DX215" s="42"/>
      <c r="DY215" s="42"/>
      <c r="DZ215" s="42"/>
      <c r="EA215" s="42"/>
      <c r="EB215" s="42"/>
      <c r="EC215" s="42"/>
      <c r="ED215" s="42"/>
      <c r="EE215" s="42"/>
      <c r="EF215" s="42"/>
      <c r="EG215" s="42"/>
      <c r="EH215" s="42"/>
      <c r="EI215" s="42"/>
      <c r="EJ215" s="85"/>
    </row>
    <row r="216" spans="1:140" x14ac:dyDescent="0.3">
      <c r="A216" s="115" t="str">
        <f>Tableau3[Commande]&amp;Tableau3[Lig Cde]</f>
        <v/>
      </c>
      <c r="B216" s="116" t="str">
        <f>IF(ISERROR(VLOOKUP(Tableau3[[#This Row],[Code Ord. Off.]],Tableau7[#All],2,FALSE)),"RC CONVERGENCE",VLOOKUP(Tableau3[[#This Row],[Code Ord. Off.]],Tableau7[#All],2,FALSE))</f>
        <v>RC CONVERGENCE</v>
      </c>
      <c r="C216" s="117" t="str">
        <f>IF(OR(LEFT(Tableau3[[#This Row],[Commentaire Client]],2)="L3",LEFT(Tableau3[[#This Row],[No Suivi]],2)="L3"),"L3","")</f>
        <v/>
      </c>
      <c r="D216" s="116" t="str">
        <f>IFERROR(VLOOKUP(Tableau3[[#This Row],[Code Gest Fournisseur]],Tableau5[#All],2,FALSE),IF(Tableau3[[#This Row],[Réf Art Fournisseur]]="","NRC","Znon attribuée"))</f>
        <v>NRC</v>
      </c>
      <c r="E21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6" s="118" t="str">
        <f>IF(Tableau3[[#This Row],[Date Demandée]]+15&lt;$DE$11,"oui","non")</f>
        <v>oui</v>
      </c>
      <c r="G216" s="78"/>
      <c r="I216" s="79"/>
      <c r="J216" s="78"/>
      <c r="AQ216" s="79"/>
      <c r="AR216" s="78"/>
      <c r="AV216" s="3"/>
      <c r="AW216" s="3"/>
      <c r="BF216" s="3"/>
      <c r="CH216" s="3"/>
      <c r="CI216" s="3"/>
      <c r="CL216" s="3"/>
      <c r="CM216" s="3"/>
      <c r="CN216" s="102"/>
      <c r="CO216" s="3"/>
      <c r="CP216" s="35"/>
      <c r="CQ216" s="35"/>
      <c r="CR216" s="3"/>
      <c r="CS216" s="35"/>
      <c r="CT216" s="35"/>
      <c r="CU216" s="35"/>
      <c r="CV216" s="3"/>
      <c r="CW216" s="3"/>
      <c r="DC216" s="79"/>
      <c r="DD216" s="84"/>
      <c r="DE216" s="42"/>
      <c r="DF216" s="42"/>
      <c r="DG216" s="42"/>
      <c r="DH216" s="42"/>
      <c r="DI216" s="42"/>
      <c r="DJ216" s="42"/>
      <c r="DK216" s="42"/>
      <c r="DL216" s="42"/>
      <c r="DM216" s="42"/>
      <c r="DN216" s="42"/>
      <c r="DO216" s="42"/>
      <c r="DP216" s="42"/>
      <c r="DQ216" s="42"/>
      <c r="DR216" s="42"/>
      <c r="DS216" s="42"/>
      <c r="DT216" s="42"/>
      <c r="DU216" s="42"/>
      <c r="DV216" s="42"/>
      <c r="DW216" s="42"/>
      <c r="DX216" s="42"/>
      <c r="DY216" s="42"/>
      <c r="DZ216" s="42"/>
      <c r="EA216" s="42"/>
      <c r="EB216" s="42"/>
      <c r="EC216" s="42"/>
      <c r="ED216" s="42"/>
      <c r="EE216" s="42"/>
      <c r="EF216" s="42"/>
      <c r="EG216" s="42"/>
      <c r="EH216" s="42"/>
      <c r="EI216" s="42"/>
      <c r="EJ216" s="85"/>
    </row>
    <row r="217" spans="1:140" x14ac:dyDescent="0.3">
      <c r="A217" s="115" t="str">
        <f>Tableau3[Commande]&amp;Tableau3[Lig Cde]</f>
        <v/>
      </c>
      <c r="B217" s="116" t="str">
        <f>IF(ISERROR(VLOOKUP(Tableau3[[#This Row],[Code Ord. Off.]],Tableau7[#All],2,FALSE)),"RC CONVERGENCE",VLOOKUP(Tableau3[[#This Row],[Code Ord. Off.]],Tableau7[#All],2,FALSE))</f>
        <v>RC CONVERGENCE</v>
      </c>
      <c r="C217" s="117" t="str">
        <f>IF(OR(LEFT(Tableau3[[#This Row],[Commentaire Client]],2)="L3",LEFT(Tableau3[[#This Row],[No Suivi]],2)="L3"),"L3","")</f>
        <v/>
      </c>
      <c r="D217" s="116" t="str">
        <f>IFERROR(VLOOKUP(Tableau3[[#This Row],[Code Gest Fournisseur]],Tableau5[#All],2,FALSE),IF(Tableau3[[#This Row],[Réf Art Fournisseur]]="","NRC","Znon attribuée"))</f>
        <v>NRC</v>
      </c>
      <c r="E21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7" s="118" t="str">
        <f>IF(Tableau3[[#This Row],[Date Demandée]]+15&lt;$DE$11,"oui","non")</f>
        <v>oui</v>
      </c>
      <c r="G217" s="78"/>
      <c r="I217" s="79"/>
      <c r="J217" s="78"/>
      <c r="AQ217" s="79"/>
      <c r="AR217" s="78"/>
      <c r="AV217" s="3"/>
      <c r="AW217" s="3"/>
      <c r="BF217" s="3"/>
      <c r="CH217" s="3"/>
      <c r="CI217" s="3"/>
      <c r="CL217" s="3"/>
      <c r="CM217" s="3"/>
      <c r="CN217" s="102"/>
      <c r="CO217" s="3"/>
      <c r="CP217" s="35"/>
      <c r="CQ217" s="35"/>
      <c r="CR217" s="3"/>
      <c r="CS217" s="35"/>
      <c r="CT217" s="35"/>
      <c r="CU217" s="35"/>
      <c r="CV217" s="3"/>
      <c r="CW217" s="3"/>
      <c r="DC217" s="79"/>
      <c r="DD217" s="84"/>
      <c r="DE217" s="42"/>
      <c r="DF217" s="42"/>
      <c r="DG217" s="42"/>
      <c r="DH217" s="42"/>
      <c r="DI217" s="42"/>
      <c r="DJ217" s="42"/>
      <c r="DK217" s="42"/>
      <c r="DL217" s="42"/>
      <c r="DM217" s="42"/>
      <c r="DN217" s="42"/>
      <c r="DO217" s="42"/>
      <c r="DP217" s="42"/>
      <c r="DQ217" s="42"/>
      <c r="DR217" s="42"/>
      <c r="DS217" s="42"/>
      <c r="DT217" s="42"/>
      <c r="DU217" s="42"/>
      <c r="DV217" s="42"/>
      <c r="DW217" s="42"/>
      <c r="DX217" s="42"/>
      <c r="DY217" s="42"/>
      <c r="DZ217" s="42"/>
      <c r="EA217" s="42"/>
      <c r="EB217" s="42"/>
      <c r="EC217" s="42"/>
      <c r="ED217" s="42"/>
      <c r="EE217" s="42"/>
      <c r="EF217" s="42"/>
      <c r="EG217" s="42"/>
      <c r="EH217" s="42"/>
      <c r="EI217" s="42"/>
      <c r="EJ217" s="85"/>
    </row>
    <row r="218" spans="1:140" x14ac:dyDescent="0.3">
      <c r="A218" s="115" t="str">
        <f>Tableau3[Commande]&amp;Tableau3[Lig Cde]</f>
        <v/>
      </c>
      <c r="B218" s="116" t="str">
        <f>IF(ISERROR(VLOOKUP(Tableau3[[#This Row],[Code Ord. Off.]],Tableau7[#All],2,FALSE)),"RC CONVERGENCE",VLOOKUP(Tableau3[[#This Row],[Code Ord. Off.]],Tableau7[#All],2,FALSE))</f>
        <v>RC CONVERGENCE</v>
      </c>
      <c r="C218" s="117" t="str">
        <f>IF(OR(LEFT(Tableau3[[#This Row],[Commentaire Client]],2)="L3",LEFT(Tableau3[[#This Row],[No Suivi]],2)="L3"),"L3","")</f>
        <v/>
      </c>
      <c r="D218" s="116" t="str">
        <f>IFERROR(VLOOKUP(Tableau3[[#This Row],[Code Gest Fournisseur]],Tableau5[#All],2,FALSE),IF(Tableau3[[#This Row],[Réf Art Fournisseur]]="","NRC","Znon attribuée"))</f>
        <v>NRC</v>
      </c>
      <c r="E21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8" s="118" t="str">
        <f>IF(Tableau3[[#This Row],[Date Demandée]]+15&lt;$DE$11,"oui","non")</f>
        <v>oui</v>
      </c>
      <c r="G218" s="78"/>
      <c r="I218" s="79"/>
      <c r="J218" s="78"/>
      <c r="AQ218" s="79"/>
      <c r="AR218" s="78"/>
      <c r="AV218" s="3"/>
      <c r="AW218" s="3"/>
      <c r="BF218" s="3"/>
      <c r="CH218" s="3"/>
      <c r="CI218" s="3"/>
      <c r="CL218" s="3"/>
      <c r="CM218" s="3"/>
      <c r="CN218" s="99"/>
      <c r="CO218" s="3"/>
      <c r="CP218" s="35"/>
      <c r="CQ218" s="35"/>
      <c r="CR218" s="3"/>
      <c r="CS218" s="35"/>
      <c r="CT218" s="35"/>
      <c r="CU218" s="35"/>
      <c r="CV218" s="3"/>
      <c r="CW218" s="3"/>
      <c r="DC218" s="79"/>
      <c r="DD218" s="84"/>
      <c r="DE218" s="42"/>
      <c r="DF218" s="42"/>
      <c r="DG218" s="42"/>
      <c r="DH218" s="42"/>
      <c r="DI218" s="42"/>
      <c r="DJ218" s="42"/>
      <c r="DK218" s="42"/>
      <c r="DL218" s="42"/>
      <c r="DM218" s="42"/>
      <c r="DN218" s="42"/>
      <c r="DO218" s="42"/>
      <c r="DP218" s="42"/>
      <c r="DQ218" s="42"/>
      <c r="DR218" s="42"/>
      <c r="DS218" s="42"/>
      <c r="DT218" s="42"/>
      <c r="DU218" s="42"/>
      <c r="DV218" s="42"/>
      <c r="DW218" s="42"/>
      <c r="DX218" s="42"/>
      <c r="DY218" s="42"/>
      <c r="DZ218" s="42"/>
      <c r="EA218" s="42"/>
      <c r="EB218" s="42"/>
      <c r="EC218" s="42"/>
      <c r="ED218" s="42"/>
      <c r="EE218" s="42"/>
      <c r="EF218" s="42"/>
      <c r="EG218" s="42"/>
      <c r="EH218" s="42"/>
      <c r="EI218" s="42"/>
      <c r="EJ218" s="85"/>
    </row>
    <row r="219" spans="1:140" x14ac:dyDescent="0.3">
      <c r="A219" s="115" t="str">
        <f>Tableau3[Commande]&amp;Tableau3[Lig Cde]</f>
        <v/>
      </c>
      <c r="B219" s="116" t="str">
        <f>IF(ISERROR(VLOOKUP(Tableau3[[#This Row],[Code Ord. Off.]],Tableau7[#All],2,FALSE)),"RC CONVERGENCE",VLOOKUP(Tableau3[[#This Row],[Code Ord. Off.]],Tableau7[#All],2,FALSE))</f>
        <v>RC CONVERGENCE</v>
      </c>
      <c r="C219" s="117" t="str">
        <f>IF(OR(LEFT(Tableau3[[#This Row],[Commentaire Client]],2)="L3",LEFT(Tableau3[[#This Row],[No Suivi]],2)="L3"),"L3","")</f>
        <v/>
      </c>
      <c r="D219" s="116" t="str">
        <f>IFERROR(VLOOKUP(Tableau3[[#This Row],[Code Gest Fournisseur]],Tableau5[#All],2,FALSE),IF(Tableau3[[#This Row],[Réf Art Fournisseur]]="","NRC","Znon attribuée"))</f>
        <v>NRC</v>
      </c>
      <c r="E21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9" s="118" t="str">
        <f>IF(Tableau3[[#This Row],[Date Demandée]]+15&lt;$DE$11,"oui","non")</f>
        <v>oui</v>
      </c>
      <c r="G219" s="78"/>
      <c r="I219" s="79"/>
      <c r="J219" s="78"/>
      <c r="AQ219" s="79"/>
      <c r="AR219" s="78"/>
      <c r="AV219" s="3"/>
      <c r="AW219" s="3"/>
      <c r="BF219" s="3"/>
      <c r="CH219" s="3"/>
      <c r="CI219" s="3"/>
      <c r="CL219" s="3"/>
      <c r="CM219" s="3"/>
      <c r="CN219" s="99"/>
      <c r="CO219" s="3"/>
      <c r="CP219" s="35"/>
      <c r="CQ219" s="35"/>
      <c r="CR219" s="3"/>
      <c r="CS219" s="35"/>
      <c r="CT219" s="35"/>
      <c r="CU219" s="35"/>
      <c r="CV219" s="3"/>
      <c r="CW219" s="3"/>
      <c r="DC219" s="79"/>
      <c r="DD219" s="84"/>
      <c r="DE219" s="42"/>
      <c r="DF219" s="42"/>
      <c r="DG219" s="42"/>
      <c r="DH219" s="42"/>
      <c r="DI219" s="42"/>
      <c r="DJ219" s="42"/>
      <c r="DK219" s="42"/>
      <c r="DL219" s="42"/>
      <c r="DM219" s="42"/>
      <c r="DN219" s="42"/>
      <c r="DO219" s="42"/>
      <c r="DP219" s="42"/>
      <c r="DQ219" s="42"/>
      <c r="DR219" s="42"/>
      <c r="DS219" s="42"/>
      <c r="DT219" s="42"/>
      <c r="DU219" s="42"/>
      <c r="DV219" s="42"/>
      <c r="DW219" s="42"/>
      <c r="DX219" s="42"/>
      <c r="DY219" s="42"/>
      <c r="DZ219" s="42"/>
      <c r="EA219" s="42"/>
      <c r="EB219" s="42"/>
      <c r="EC219" s="42"/>
      <c r="ED219" s="42"/>
      <c r="EE219" s="42"/>
      <c r="EF219" s="42"/>
      <c r="EG219" s="42"/>
      <c r="EH219" s="42"/>
      <c r="EI219" s="42"/>
      <c r="EJ219" s="85"/>
    </row>
    <row r="220" spans="1:140" x14ac:dyDescent="0.3">
      <c r="A220" s="115" t="str">
        <f>Tableau3[Commande]&amp;Tableau3[Lig Cde]</f>
        <v/>
      </c>
      <c r="B220" s="116" t="str">
        <f>IF(ISERROR(VLOOKUP(Tableau3[[#This Row],[Code Ord. Off.]],Tableau7[#All],2,FALSE)),"RC CONVERGENCE",VLOOKUP(Tableau3[[#This Row],[Code Ord. Off.]],Tableau7[#All],2,FALSE))</f>
        <v>RC CONVERGENCE</v>
      </c>
      <c r="C220" s="117" t="str">
        <f>IF(OR(LEFT(Tableau3[[#This Row],[Commentaire Client]],2)="L3",LEFT(Tableau3[[#This Row],[No Suivi]],2)="L3"),"L3","")</f>
        <v/>
      </c>
      <c r="D220" s="116" t="str">
        <f>IFERROR(VLOOKUP(Tableau3[[#This Row],[Code Gest Fournisseur]],Tableau5[#All],2,FALSE),IF(Tableau3[[#This Row],[Réf Art Fournisseur]]="","NRC","Znon attribuée"))</f>
        <v>NRC</v>
      </c>
      <c r="E22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0" s="118" t="str">
        <f>IF(Tableau3[[#This Row],[Date Demandée]]+15&lt;$DE$11,"oui","non")</f>
        <v>oui</v>
      </c>
      <c r="G220" s="78"/>
      <c r="I220" s="79"/>
      <c r="J220" s="78"/>
      <c r="AQ220" s="79"/>
      <c r="AR220" s="78"/>
      <c r="AV220" s="3"/>
      <c r="AW220" s="3"/>
      <c r="BF220" s="3"/>
      <c r="CH220" s="3"/>
      <c r="CI220" s="3"/>
      <c r="CL220" s="3"/>
      <c r="CM220" s="3"/>
      <c r="CN220" s="99"/>
      <c r="CO220" s="3"/>
      <c r="CP220" s="35"/>
      <c r="CQ220" s="35"/>
      <c r="CR220" s="3"/>
      <c r="CS220" s="35"/>
      <c r="CT220" s="35"/>
      <c r="CU220" s="35"/>
      <c r="CV220" s="3"/>
      <c r="CW220" s="3"/>
      <c r="DC220" s="79"/>
      <c r="DD220" s="84"/>
      <c r="DE220" s="42"/>
      <c r="DF220" s="42"/>
      <c r="DG220" s="42"/>
      <c r="DH220" s="42"/>
      <c r="DI220" s="42"/>
      <c r="DJ220" s="42"/>
      <c r="DK220" s="42"/>
      <c r="DL220" s="42"/>
      <c r="DM220" s="42"/>
      <c r="DN220" s="42"/>
      <c r="DO220" s="42"/>
      <c r="DP220" s="42"/>
      <c r="DQ220" s="42"/>
      <c r="DR220" s="42"/>
      <c r="DS220" s="42"/>
      <c r="DT220" s="42"/>
      <c r="DU220" s="42"/>
      <c r="DV220" s="42"/>
      <c r="DW220" s="42"/>
      <c r="DX220" s="42"/>
      <c r="DY220" s="42"/>
      <c r="DZ220" s="42"/>
      <c r="EA220" s="42"/>
      <c r="EB220" s="42"/>
      <c r="EC220" s="42"/>
      <c r="ED220" s="42"/>
      <c r="EE220" s="42"/>
      <c r="EF220" s="42"/>
      <c r="EG220" s="42"/>
      <c r="EH220" s="42"/>
      <c r="EI220" s="42"/>
      <c r="EJ220" s="85"/>
    </row>
    <row r="221" spans="1:140" x14ac:dyDescent="0.3">
      <c r="A221" s="115" t="str">
        <f>Tableau3[Commande]&amp;Tableau3[Lig Cde]</f>
        <v/>
      </c>
      <c r="B221" s="116" t="str">
        <f>IF(ISERROR(VLOOKUP(Tableau3[[#This Row],[Code Ord. Off.]],Tableau7[#All],2,FALSE)),"RC CONVERGENCE",VLOOKUP(Tableau3[[#This Row],[Code Ord. Off.]],Tableau7[#All],2,FALSE))</f>
        <v>RC CONVERGENCE</v>
      </c>
      <c r="C221" s="117" t="str">
        <f>IF(OR(LEFT(Tableau3[[#This Row],[Commentaire Client]],2)="L3",LEFT(Tableau3[[#This Row],[No Suivi]],2)="L3"),"L3","")</f>
        <v/>
      </c>
      <c r="D221" s="116" t="str">
        <f>IFERROR(VLOOKUP(Tableau3[[#This Row],[Code Gest Fournisseur]],Tableau5[#All],2,FALSE),IF(Tableau3[[#This Row],[Réf Art Fournisseur]]="","NRC","Znon attribuée"))</f>
        <v>NRC</v>
      </c>
      <c r="E22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1" s="118" t="str">
        <f>IF(Tableau3[[#This Row],[Date Demandée]]+15&lt;$DE$11,"oui","non")</f>
        <v>oui</v>
      </c>
      <c r="G221" s="78"/>
      <c r="I221" s="79"/>
      <c r="J221" s="78"/>
      <c r="AQ221" s="79"/>
      <c r="AR221" s="78"/>
      <c r="AV221" s="3"/>
      <c r="AW221" s="3"/>
      <c r="BF221" s="3"/>
      <c r="CH221" s="3"/>
      <c r="CI221" s="3"/>
      <c r="CL221" s="3"/>
      <c r="CM221" s="3"/>
      <c r="CN221" s="99"/>
      <c r="CO221" s="3"/>
      <c r="CP221" s="35"/>
      <c r="CQ221" s="35"/>
      <c r="CR221" s="3"/>
      <c r="CS221" s="35"/>
      <c r="CT221" s="35"/>
      <c r="CU221" s="35"/>
      <c r="CV221" s="3"/>
      <c r="CW221" s="3"/>
      <c r="DC221" s="79"/>
      <c r="DD221" s="84"/>
      <c r="DE221" s="42"/>
      <c r="DF221" s="42"/>
      <c r="DG221" s="42"/>
      <c r="DH221" s="42"/>
      <c r="DI221" s="42"/>
      <c r="DJ221" s="42"/>
      <c r="DK221" s="42"/>
      <c r="DL221" s="42"/>
      <c r="DM221" s="42"/>
      <c r="DN221" s="42"/>
      <c r="DO221" s="42"/>
      <c r="DP221" s="42"/>
      <c r="DQ221" s="42"/>
      <c r="DR221" s="42"/>
      <c r="DS221" s="42"/>
      <c r="DT221" s="42"/>
      <c r="DU221" s="42"/>
      <c r="DV221" s="42"/>
      <c r="DW221" s="42"/>
      <c r="DX221" s="42"/>
      <c r="DY221" s="42"/>
      <c r="DZ221" s="42"/>
      <c r="EA221" s="42"/>
      <c r="EB221" s="42"/>
      <c r="EC221" s="42"/>
      <c r="ED221" s="42"/>
      <c r="EE221" s="42"/>
      <c r="EF221" s="42"/>
      <c r="EG221" s="42"/>
      <c r="EH221" s="42"/>
      <c r="EI221" s="42"/>
      <c r="EJ221" s="85"/>
    </row>
    <row r="222" spans="1:140" x14ac:dyDescent="0.3">
      <c r="A222" s="115" t="str">
        <f>Tableau3[Commande]&amp;Tableau3[Lig Cde]</f>
        <v/>
      </c>
      <c r="B222" s="116" t="str">
        <f>IF(ISERROR(VLOOKUP(Tableau3[[#This Row],[Code Ord. Off.]],Tableau7[#All],2,FALSE)),"RC CONVERGENCE",VLOOKUP(Tableau3[[#This Row],[Code Ord. Off.]],Tableau7[#All],2,FALSE))</f>
        <v>RC CONVERGENCE</v>
      </c>
      <c r="C222" s="117" t="str">
        <f>IF(OR(LEFT(Tableau3[[#This Row],[Commentaire Client]],2)="L3",LEFT(Tableau3[[#This Row],[No Suivi]],2)="L3"),"L3","")</f>
        <v/>
      </c>
      <c r="D222" s="116" t="str">
        <f>IFERROR(VLOOKUP(Tableau3[[#This Row],[Code Gest Fournisseur]],Tableau5[#All],2,FALSE),IF(Tableau3[[#This Row],[Réf Art Fournisseur]]="","NRC","Znon attribuée"))</f>
        <v>NRC</v>
      </c>
      <c r="E22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2" s="118" t="str">
        <f>IF(Tableau3[[#This Row],[Date Demandée]]+15&lt;$DE$11,"oui","non")</f>
        <v>oui</v>
      </c>
      <c r="G222" s="78"/>
      <c r="I222" s="79"/>
      <c r="J222" s="78"/>
      <c r="AQ222" s="79"/>
      <c r="AR222" s="78"/>
      <c r="AV222" s="3"/>
      <c r="AW222" s="3"/>
      <c r="BF222" s="3"/>
      <c r="CH222" s="3"/>
      <c r="CI222" s="3"/>
      <c r="CL222" s="3"/>
      <c r="CM222" s="3"/>
      <c r="CN222" s="101"/>
      <c r="CO222" s="3"/>
      <c r="CP222" s="35"/>
      <c r="CQ222" s="35"/>
      <c r="CR222" s="3"/>
      <c r="CS222" s="35"/>
      <c r="CT222" s="35"/>
      <c r="CU222" s="35"/>
      <c r="CV222" s="3"/>
      <c r="CW222" s="3"/>
      <c r="DC222" s="79"/>
      <c r="DD222" s="84"/>
      <c r="DE222" s="42"/>
      <c r="DF222" s="42"/>
      <c r="DG222" s="42"/>
      <c r="DH222" s="42"/>
      <c r="DI222" s="42"/>
      <c r="DJ222" s="42"/>
      <c r="DK222" s="42"/>
      <c r="DL222" s="42"/>
      <c r="DM222" s="42"/>
      <c r="DN222" s="42"/>
      <c r="DO222" s="42"/>
      <c r="DP222" s="42"/>
      <c r="DQ222" s="42"/>
      <c r="DR222" s="42"/>
      <c r="DS222" s="42"/>
      <c r="DT222" s="42"/>
      <c r="DU222" s="42"/>
      <c r="DV222" s="42"/>
      <c r="DW222" s="42"/>
      <c r="DX222" s="42"/>
      <c r="DY222" s="42"/>
      <c r="DZ222" s="42"/>
      <c r="EA222" s="42"/>
      <c r="EB222" s="42"/>
      <c r="EC222" s="42"/>
      <c r="ED222" s="42"/>
      <c r="EE222" s="42"/>
      <c r="EF222" s="42"/>
      <c r="EG222" s="42"/>
      <c r="EH222" s="42"/>
      <c r="EI222" s="42"/>
      <c r="EJ222" s="85"/>
    </row>
    <row r="223" spans="1:140" x14ac:dyDescent="0.3">
      <c r="A223" s="115" t="str">
        <f>Tableau3[Commande]&amp;Tableau3[Lig Cde]</f>
        <v/>
      </c>
      <c r="B223" s="116" t="str">
        <f>IF(ISERROR(VLOOKUP(Tableau3[[#This Row],[Code Ord. Off.]],Tableau7[#All],2,FALSE)),"RC CONVERGENCE",VLOOKUP(Tableau3[[#This Row],[Code Ord. Off.]],Tableau7[#All],2,FALSE))</f>
        <v>RC CONVERGENCE</v>
      </c>
      <c r="C223" s="117" t="str">
        <f>IF(OR(LEFT(Tableau3[[#This Row],[Commentaire Client]],2)="L3",LEFT(Tableau3[[#This Row],[No Suivi]],2)="L3"),"L3","")</f>
        <v/>
      </c>
      <c r="D223" s="116" t="str">
        <f>IFERROR(VLOOKUP(Tableau3[[#This Row],[Code Gest Fournisseur]],Tableau5[#All],2,FALSE),IF(Tableau3[[#This Row],[Réf Art Fournisseur]]="","NRC","Znon attribuée"))</f>
        <v>NRC</v>
      </c>
      <c r="E22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3" s="118" t="str">
        <f>IF(Tableau3[[#This Row],[Date Demandée]]+15&lt;$DE$11,"oui","non")</f>
        <v>oui</v>
      </c>
      <c r="G223" s="78"/>
      <c r="I223" s="79"/>
      <c r="J223" s="78"/>
      <c r="AQ223" s="79"/>
      <c r="AR223" s="78"/>
      <c r="AV223" s="3"/>
      <c r="AW223" s="3"/>
      <c r="BF223" s="3"/>
      <c r="CH223" s="3"/>
      <c r="CI223" s="3"/>
      <c r="CL223" s="3"/>
      <c r="CM223" s="3"/>
      <c r="CN223" s="99"/>
      <c r="CO223" s="3"/>
      <c r="CP223" s="35"/>
      <c r="CQ223" s="35"/>
      <c r="CR223" s="3"/>
      <c r="CS223" s="35"/>
      <c r="CT223" s="35"/>
      <c r="CU223" s="35"/>
      <c r="CV223" s="3"/>
      <c r="CW223" s="3"/>
      <c r="DC223" s="79"/>
      <c r="DD223" s="84"/>
      <c r="DE223" s="42"/>
      <c r="DF223" s="42"/>
      <c r="DG223" s="42"/>
      <c r="DH223" s="42"/>
      <c r="DI223" s="42"/>
      <c r="DJ223" s="42"/>
      <c r="DK223" s="42"/>
      <c r="DL223" s="42"/>
      <c r="DM223" s="42"/>
      <c r="DN223" s="42"/>
      <c r="DO223" s="42"/>
      <c r="DP223" s="42"/>
      <c r="DQ223" s="42"/>
      <c r="DR223" s="42"/>
      <c r="DS223" s="42"/>
      <c r="DT223" s="42"/>
      <c r="DU223" s="42"/>
      <c r="DV223" s="42"/>
      <c r="DW223" s="42"/>
      <c r="DX223" s="42"/>
      <c r="DY223" s="42"/>
      <c r="DZ223" s="42"/>
      <c r="EA223" s="42"/>
      <c r="EB223" s="42"/>
      <c r="EC223" s="42"/>
      <c r="ED223" s="42"/>
      <c r="EE223" s="42"/>
      <c r="EF223" s="42"/>
      <c r="EG223" s="42"/>
      <c r="EH223" s="42"/>
      <c r="EI223" s="42"/>
      <c r="EJ223" s="85"/>
    </row>
    <row r="224" spans="1:140" x14ac:dyDescent="0.3">
      <c r="A224" s="115" t="str">
        <f>Tableau3[Commande]&amp;Tableau3[Lig Cde]</f>
        <v/>
      </c>
      <c r="B224" s="116" t="str">
        <f>IF(ISERROR(VLOOKUP(Tableau3[[#This Row],[Code Ord. Off.]],Tableau7[#All],2,FALSE)),"RC CONVERGENCE",VLOOKUP(Tableau3[[#This Row],[Code Ord. Off.]],Tableau7[#All],2,FALSE))</f>
        <v>RC CONVERGENCE</v>
      </c>
      <c r="C224" s="117" t="str">
        <f>IF(OR(LEFT(Tableau3[[#This Row],[Commentaire Client]],2)="L3",LEFT(Tableau3[[#This Row],[No Suivi]],2)="L3"),"L3","")</f>
        <v/>
      </c>
      <c r="D224" s="116" t="str">
        <f>IFERROR(VLOOKUP(Tableau3[[#This Row],[Code Gest Fournisseur]],Tableau5[#All],2,FALSE),IF(Tableau3[[#This Row],[Réf Art Fournisseur]]="","NRC","Znon attribuée"))</f>
        <v>NRC</v>
      </c>
      <c r="E22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4" s="118" t="str">
        <f>IF(Tableau3[[#This Row],[Date Demandée]]+15&lt;$DE$11,"oui","non")</f>
        <v>oui</v>
      </c>
      <c r="G224" s="78"/>
      <c r="I224" s="79"/>
      <c r="J224" s="78"/>
      <c r="AQ224" s="79"/>
      <c r="AR224" s="78"/>
      <c r="AV224" s="3"/>
      <c r="AW224" s="3"/>
      <c r="BF224" s="3"/>
      <c r="CH224" s="3"/>
      <c r="CI224" s="3"/>
      <c r="CL224" s="3"/>
      <c r="CM224" s="3"/>
      <c r="CN224" s="99"/>
      <c r="CO224" s="3"/>
      <c r="CP224" s="35"/>
      <c r="CQ224" s="35"/>
      <c r="CR224" s="3"/>
      <c r="CS224" s="35"/>
      <c r="CT224" s="35"/>
      <c r="CU224" s="35"/>
      <c r="CV224" s="3"/>
      <c r="CW224" s="3"/>
      <c r="DC224" s="79"/>
      <c r="DD224" s="84"/>
      <c r="DE224" s="42"/>
      <c r="DF224" s="42"/>
      <c r="DG224" s="42"/>
      <c r="DH224" s="42"/>
      <c r="DI224" s="42"/>
      <c r="DJ224" s="42"/>
      <c r="DK224" s="42"/>
      <c r="DL224" s="42"/>
      <c r="DM224" s="42"/>
      <c r="DN224" s="42"/>
      <c r="DO224" s="42"/>
      <c r="DP224" s="42"/>
      <c r="DQ224" s="42"/>
      <c r="DR224" s="42"/>
      <c r="DS224" s="42"/>
      <c r="DT224" s="42"/>
      <c r="DU224" s="42"/>
      <c r="DV224" s="42"/>
      <c r="DW224" s="42"/>
      <c r="DX224" s="42"/>
      <c r="DY224" s="42"/>
      <c r="DZ224" s="42"/>
      <c r="EA224" s="42"/>
      <c r="EB224" s="42"/>
      <c r="EC224" s="42"/>
      <c r="ED224" s="42"/>
      <c r="EE224" s="42"/>
      <c r="EF224" s="42"/>
      <c r="EG224" s="42"/>
      <c r="EH224" s="42"/>
      <c r="EI224" s="42"/>
      <c r="EJ224" s="85"/>
    </row>
    <row r="225" spans="1:140" x14ac:dyDescent="0.3">
      <c r="A225" s="115" t="str">
        <f>Tableau3[Commande]&amp;Tableau3[Lig Cde]</f>
        <v/>
      </c>
      <c r="B225" s="116" t="str">
        <f>IF(ISERROR(VLOOKUP(Tableau3[[#This Row],[Code Ord. Off.]],Tableau7[#All],2,FALSE)),"RC CONVERGENCE",VLOOKUP(Tableau3[[#This Row],[Code Ord. Off.]],Tableau7[#All],2,FALSE))</f>
        <v>RC CONVERGENCE</v>
      </c>
      <c r="C225" s="117" t="str">
        <f>IF(OR(LEFT(Tableau3[[#This Row],[Commentaire Client]],2)="L3",LEFT(Tableau3[[#This Row],[No Suivi]],2)="L3"),"L3","")</f>
        <v/>
      </c>
      <c r="D225" s="116" t="str">
        <f>IFERROR(VLOOKUP(Tableau3[[#This Row],[Code Gest Fournisseur]],Tableau5[#All],2,FALSE),IF(Tableau3[[#This Row],[Réf Art Fournisseur]]="","NRC","Znon attribuée"))</f>
        <v>NRC</v>
      </c>
      <c r="E22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5" s="118" t="str">
        <f>IF(Tableau3[[#This Row],[Date Demandée]]+15&lt;$DE$11,"oui","non")</f>
        <v>oui</v>
      </c>
      <c r="G225" s="78"/>
      <c r="I225" s="79"/>
      <c r="J225" s="78"/>
      <c r="AQ225" s="79"/>
      <c r="AR225" s="78"/>
      <c r="AV225" s="3"/>
      <c r="AW225" s="3"/>
      <c r="BF225" s="3"/>
      <c r="CH225" s="3"/>
      <c r="CI225" s="3"/>
      <c r="CL225" s="3"/>
      <c r="CM225" s="3"/>
      <c r="CN225" s="99"/>
      <c r="CO225" s="3"/>
      <c r="CP225" s="35"/>
      <c r="CQ225" s="35"/>
      <c r="CR225" s="3"/>
      <c r="CS225" s="35"/>
      <c r="CT225" s="35"/>
      <c r="CU225" s="35"/>
      <c r="CV225" s="3"/>
      <c r="CW225" s="3"/>
      <c r="DC225" s="79"/>
      <c r="DD225" s="84"/>
      <c r="DE225" s="42"/>
      <c r="DF225" s="42"/>
      <c r="DG225" s="42"/>
      <c r="DH225" s="42"/>
      <c r="DI225" s="42"/>
      <c r="DJ225" s="42"/>
      <c r="DK225" s="42"/>
      <c r="DL225" s="42"/>
      <c r="DM225" s="42"/>
      <c r="DN225" s="42"/>
      <c r="DO225" s="42"/>
      <c r="DP225" s="42"/>
      <c r="DQ225" s="42"/>
      <c r="DR225" s="42"/>
      <c r="DS225" s="42"/>
      <c r="DT225" s="42"/>
      <c r="DU225" s="42"/>
      <c r="DV225" s="42"/>
      <c r="DW225" s="42"/>
      <c r="DX225" s="42"/>
      <c r="DY225" s="42"/>
      <c r="DZ225" s="42"/>
      <c r="EA225" s="42"/>
      <c r="EB225" s="42"/>
      <c r="EC225" s="42"/>
      <c r="ED225" s="42"/>
      <c r="EE225" s="42"/>
      <c r="EF225" s="42"/>
      <c r="EG225" s="42"/>
      <c r="EH225" s="42"/>
      <c r="EI225" s="42"/>
      <c r="EJ225" s="85"/>
    </row>
    <row r="226" spans="1:140" x14ac:dyDescent="0.3">
      <c r="A226" s="115" t="str">
        <f>Tableau3[Commande]&amp;Tableau3[Lig Cde]</f>
        <v/>
      </c>
      <c r="B226" s="116" t="str">
        <f>IF(ISERROR(VLOOKUP(Tableau3[[#This Row],[Code Ord. Off.]],Tableau7[#All],2,FALSE)),"RC CONVERGENCE",VLOOKUP(Tableau3[[#This Row],[Code Ord. Off.]],Tableau7[#All],2,FALSE))</f>
        <v>RC CONVERGENCE</v>
      </c>
      <c r="C226" s="117" t="str">
        <f>IF(OR(LEFT(Tableau3[[#This Row],[Commentaire Client]],2)="L3",LEFT(Tableau3[[#This Row],[No Suivi]],2)="L3"),"L3","")</f>
        <v/>
      </c>
      <c r="D226" s="116" t="str">
        <f>IFERROR(VLOOKUP(Tableau3[[#This Row],[Code Gest Fournisseur]],Tableau5[#All],2,FALSE),IF(Tableau3[[#This Row],[Réf Art Fournisseur]]="","NRC","Znon attribuée"))</f>
        <v>NRC</v>
      </c>
      <c r="E22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6" s="118" t="str">
        <f>IF(Tableau3[[#This Row],[Date Demandée]]+15&lt;$DE$11,"oui","non")</f>
        <v>oui</v>
      </c>
      <c r="G226" s="78"/>
      <c r="I226" s="79"/>
      <c r="J226" s="78"/>
      <c r="AQ226" s="79"/>
      <c r="AR226" s="78"/>
      <c r="AV226" s="3"/>
      <c r="AW226" s="3"/>
      <c r="BF226" s="3"/>
      <c r="CH226" s="3"/>
      <c r="CI226" s="3"/>
      <c r="CL226" s="3"/>
      <c r="CM226" s="3"/>
      <c r="CN226" s="99"/>
      <c r="CO226" s="3"/>
      <c r="CP226" s="35"/>
      <c r="CQ226" s="35"/>
      <c r="CR226" s="3"/>
      <c r="CS226" s="35"/>
      <c r="CT226" s="35"/>
      <c r="CU226" s="35"/>
      <c r="CV226" s="3"/>
      <c r="CW226" s="3"/>
      <c r="DC226" s="79"/>
      <c r="DD226" s="84"/>
      <c r="DE226" s="42"/>
      <c r="DF226" s="42"/>
      <c r="DG226" s="42"/>
      <c r="DH226" s="42"/>
      <c r="DI226" s="42"/>
      <c r="DJ226" s="42"/>
      <c r="DK226" s="42"/>
      <c r="DL226" s="42"/>
      <c r="DM226" s="42"/>
      <c r="DN226" s="42"/>
      <c r="DO226" s="42"/>
      <c r="DP226" s="42"/>
      <c r="DQ226" s="42"/>
      <c r="DR226" s="42"/>
      <c r="DS226" s="42"/>
      <c r="DT226" s="42"/>
      <c r="DU226" s="42"/>
      <c r="DV226" s="42"/>
      <c r="DW226" s="42"/>
      <c r="DX226" s="42"/>
      <c r="DY226" s="42"/>
      <c r="DZ226" s="42"/>
      <c r="EA226" s="42"/>
      <c r="EB226" s="42"/>
      <c r="EC226" s="42"/>
      <c r="ED226" s="42"/>
      <c r="EE226" s="42"/>
      <c r="EF226" s="42"/>
      <c r="EG226" s="42"/>
      <c r="EH226" s="42"/>
      <c r="EI226" s="42"/>
      <c r="EJ226" s="85"/>
    </row>
    <row r="227" spans="1:140" x14ac:dyDescent="0.3">
      <c r="A227" s="115" t="str">
        <f>Tableau3[Commande]&amp;Tableau3[Lig Cde]</f>
        <v/>
      </c>
      <c r="B227" s="116" t="str">
        <f>IF(ISERROR(VLOOKUP(Tableau3[[#This Row],[Code Ord. Off.]],Tableau7[#All],2,FALSE)),"RC CONVERGENCE",VLOOKUP(Tableau3[[#This Row],[Code Ord. Off.]],Tableau7[#All],2,FALSE))</f>
        <v>RC CONVERGENCE</v>
      </c>
      <c r="C227" s="117" t="str">
        <f>IF(OR(LEFT(Tableau3[[#This Row],[Commentaire Client]],2)="L3",LEFT(Tableau3[[#This Row],[No Suivi]],2)="L3"),"L3","")</f>
        <v/>
      </c>
      <c r="D227" s="116" t="str">
        <f>IFERROR(VLOOKUP(Tableau3[[#This Row],[Code Gest Fournisseur]],Tableau5[#All],2,FALSE),IF(Tableau3[[#This Row],[Réf Art Fournisseur]]="","NRC","Znon attribuée"))</f>
        <v>NRC</v>
      </c>
      <c r="E22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7" s="118" t="str">
        <f>IF(Tableau3[[#This Row],[Date Demandée]]+15&lt;$DE$11,"oui","non")</f>
        <v>oui</v>
      </c>
      <c r="G227" s="78"/>
      <c r="I227" s="79"/>
      <c r="J227" s="78"/>
      <c r="AQ227" s="79"/>
      <c r="AR227" s="78"/>
      <c r="AV227" s="3"/>
      <c r="AW227" s="3"/>
      <c r="BF227" s="3"/>
      <c r="CH227" s="3"/>
      <c r="CI227" s="3"/>
      <c r="CL227" s="3"/>
      <c r="CM227" s="3"/>
      <c r="CN227" s="99"/>
      <c r="CO227" s="3"/>
      <c r="CP227" s="35"/>
      <c r="CQ227" s="35"/>
      <c r="CR227" s="3"/>
      <c r="CS227" s="35"/>
      <c r="CT227" s="35"/>
      <c r="CU227" s="35"/>
      <c r="CV227" s="3"/>
      <c r="CW227" s="3"/>
      <c r="DC227" s="79"/>
      <c r="DD227" s="84"/>
      <c r="DE227" s="42"/>
      <c r="DF227" s="42"/>
      <c r="DG227" s="42"/>
      <c r="DH227" s="42"/>
      <c r="DI227" s="42"/>
      <c r="DJ227" s="42"/>
      <c r="DK227" s="42"/>
      <c r="DL227" s="42"/>
      <c r="DM227" s="42"/>
      <c r="DN227" s="42"/>
      <c r="DO227" s="42"/>
      <c r="DP227" s="42"/>
      <c r="DQ227" s="42"/>
      <c r="DR227" s="42"/>
      <c r="DS227" s="42"/>
      <c r="DT227" s="42"/>
      <c r="DU227" s="42"/>
      <c r="DV227" s="42"/>
      <c r="DW227" s="42"/>
      <c r="DX227" s="42"/>
      <c r="DY227" s="42"/>
      <c r="DZ227" s="42"/>
      <c r="EA227" s="42"/>
      <c r="EB227" s="42"/>
      <c r="EC227" s="42"/>
      <c r="ED227" s="42"/>
      <c r="EE227" s="42"/>
      <c r="EF227" s="42"/>
      <c r="EG227" s="42"/>
      <c r="EH227" s="42"/>
      <c r="EI227" s="42"/>
      <c r="EJ227" s="85"/>
    </row>
    <row r="228" spans="1:140" x14ac:dyDescent="0.3">
      <c r="A228" s="115" t="str">
        <f>Tableau3[Commande]&amp;Tableau3[Lig Cde]</f>
        <v/>
      </c>
      <c r="B228" s="116" t="str">
        <f>IF(ISERROR(VLOOKUP(Tableau3[[#This Row],[Code Ord. Off.]],Tableau7[#All],2,FALSE)),"RC CONVERGENCE",VLOOKUP(Tableau3[[#This Row],[Code Ord. Off.]],Tableau7[#All],2,FALSE))</f>
        <v>RC CONVERGENCE</v>
      </c>
      <c r="C228" s="117" t="str">
        <f>IF(OR(LEFT(Tableau3[[#This Row],[Commentaire Client]],2)="L3",LEFT(Tableau3[[#This Row],[No Suivi]],2)="L3"),"L3","")</f>
        <v/>
      </c>
      <c r="D228" s="116" t="str">
        <f>IFERROR(VLOOKUP(Tableau3[[#This Row],[Code Gest Fournisseur]],Tableau5[#All],2,FALSE),IF(Tableau3[[#This Row],[Réf Art Fournisseur]]="","NRC","Znon attribuée"))</f>
        <v>NRC</v>
      </c>
      <c r="E22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8" s="118" t="str">
        <f>IF(Tableau3[[#This Row],[Date Demandée]]+15&lt;$DE$11,"oui","non")</f>
        <v>oui</v>
      </c>
      <c r="G228" s="78"/>
      <c r="I228" s="79"/>
      <c r="J228" s="78"/>
      <c r="AQ228" s="79"/>
      <c r="AR228" s="78"/>
      <c r="AV228" s="3"/>
      <c r="AW228" s="3"/>
      <c r="BF228" s="3"/>
      <c r="CH228" s="3"/>
      <c r="CI228" s="3"/>
      <c r="CL228" s="3"/>
      <c r="CM228" s="3"/>
      <c r="CN228" s="99"/>
      <c r="CO228" s="3"/>
      <c r="CP228" s="35"/>
      <c r="CQ228" s="35"/>
      <c r="CR228" s="3"/>
      <c r="CS228" s="35"/>
      <c r="CT228" s="35"/>
      <c r="CU228" s="35"/>
      <c r="CV228" s="3"/>
      <c r="CW228" s="3"/>
      <c r="DC228" s="79"/>
      <c r="DD228" s="84"/>
      <c r="DE228" s="42"/>
      <c r="DF228" s="42"/>
      <c r="DG228" s="42"/>
      <c r="DH228" s="42"/>
      <c r="DI228" s="42"/>
      <c r="DJ228" s="42"/>
      <c r="DK228" s="42"/>
      <c r="DL228" s="42"/>
      <c r="DM228" s="42"/>
      <c r="DN228" s="42"/>
      <c r="DO228" s="42"/>
      <c r="DP228" s="42"/>
      <c r="DQ228" s="42"/>
      <c r="DR228" s="42"/>
      <c r="DS228" s="42"/>
      <c r="DT228" s="42"/>
      <c r="DU228" s="42"/>
      <c r="DV228" s="42"/>
      <c r="DW228" s="42"/>
      <c r="DX228" s="42"/>
      <c r="DY228" s="42"/>
      <c r="DZ228" s="42"/>
      <c r="EA228" s="42"/>
      <c r="EB228" s="42"/>
      <c r="EC228" s="42"/>
      <c r="ED228" s="42"/>
      <c r="EE228" s="42"/>
      <c r="EF228" s="42"/>
      <c r="EG228" s="42"/>
      <c r="EH228" s="42"/>
      <c r="EI228" s="42"/>
      <c r="EJ228" s="85"/>
    </row>
    <row r="229" spans="1:140" x14ac:dyDescent="0.3">
      <c r="A229" s="115" t="str">
        <f>Tableau3[Commande]&amp;Tableau3[Lig Cde]</f>
        <v/>
      </c>
      <c r="B229" s="116" t="str">
        <f>IF(ISERROR(VLOOKUP(Tableau3[[#This Row],[Code Ord. Off.]],Tableau7[#All],2,FALSE)),"RC CONVERGENCE",VLOOKUP(Tableau3[[#This Row],[Code Ord. Off.]],Tableau7[#All],2,FALSE))</f>
        <v>RC CONVERGENCE</v>
      </c>
      <c r="C229" s="117" t="str">
        <f>IF(OR(LEFT(Tableau3[[#This Row],[Commentaire Client]],2)="L3",LEFT(Tableau3[[#This Row],[No Suivi]],2)="L3"),"L3","")</f>
        <v/>
      </c>
      <c r="D229" s="116" t="str">
        <f>IFERROR(VLOOKUP(Tableau3[[#This Row],[Code Gest Fournisseur]],Tableau5[#All],2,FALSE),IF(Tableau3[[#This Row],[Réf Art Fournisseur]]="","NRC","Znon attribuée"))</f>
        <v>NRC</v>
      </c>
      <c r="E22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9" s="118" t="str">
        <f>IF(Tableau3[[#This Row],[Date Demandée]]+15&lt;$DE$11,"oui","non")</f>
        <v>oui</v>
      </c>
      <c r="G229" s="78"/>
      <c r="I229" s="79"/>
      <c r="J229" s="78"/>
      <c r="AQ229" s="79"/>
      <c r="AR229" s="78"/>
      <c r="AV229" s="3"/>
      <c r="AW229" s="3"/>
      <c r="BF229" s="3"/>
      <c r="CH229" s="3"/>
      <c r="CI229" s="3"/>
      <c r="CL229" s="3"/>
      <c r="CM229" s="3"/>
      <c r="CN229" s="99"/>
      <c r="CO229" s="3"/>
      <c r="CP229" s="35"/>
      <c r="CQ229" s="35"/>
      <c r="CR229" s="3"/>
      <c r="CS229" s="35"/>
      <c r="CT229" s="35"/>
      <c r="CU229" s="35"/>
      <c r="CV229" s="3"/>
      <c r="CW229" s="3"/>
      <c r="DC229" s="79"/>
      <c r="DD229" s="84"/>
      <c r="DE229" s="42"/>
      <c r="DF229" s="42"/>
      <c r="DG229" s="42"/>
      <c r="DH229" s="42"/>
      <c r="DI229" s="42"/>
      <c r="DJ229" s="42"/>
      <c r="DK229" s="42"/>
      <c r="DL229" s="42"/>
      <c r="DM229" s="42"/>
      <c r="DN229" s="42"/>
      <c r="DO229" s="42"/>
      <c r="DP229" s="42"/>
      <c r="DQ229" s="42"/>
      <c r="DR229" s="42"/>
      <c r="DS229" s="42"/>
      <c r="DT229" s="42"/>
      <c r="DU229" s="42"/>
      <c r="DV229" s="42"/>
      <c r="DW229" s="42"/>
      <c r="DX229" s="42"/>
      <c r="DY229" s="42"/>
      <c r="DZ229" s="42"/>
      <c r="EA229" s="42"/>
      <c r="EB229" s="42"/>
      <c r="EC229" s="42"/>
      <c r="ED229" s="42"/>
      <c r="EE229" s="42"/>
      <c r="EF229" s="42"/>
      <c r="EG229" s="42"/>
      <c r="EH229" s="42"/>
      <c r="EI229" s="42"/>
      <c r="EJ229" s="85"/>
    </row>
    <row r="230" spans="1:140" x14ac:dyDescent="0.3">
      <c r="A230" s="115" t="str">
        <f>Tableau3[Commande]&amp;Tableau3[Lig Cde]</f>
        <v/>
      </c>
      <c r="B230" s="116" t="str">
        <f>IF(ISERROR(VLOOKUP(Tableau3[[#This Row],[Code Ord. Off.]],Tableau7[#All],2,FALSE)),"RC CONVERGENCE",VLOOKUP(Tableau3[[#This Row],[Code Ord. Off.]],Tableau7[#All],2,FALSE))</f>
        <v>RC CONVERGENCE</v>
      </c>
      <c r="C230" s="117" t="str">
        <f>IF(OR(LEFT(Tableau3[[#This Row],[Commentaire Client]],2)="L3",LEFT(Tableau3[[#This Row],[No Suivi]],2)="L3"),"L3","")</f>
        <v/>
      </c>
      <c r="D230" s="116" t="str">
        <f>IFERROR(VLOOKUP(Tableau3[[#This Row],[Code Gest Fournisseur]],Tableau5[#All],2,FALSE),IF(Tableau3[[#This Row],[Réf Art Fournisseur]]="","NRC","Znon attribuée"))</f>
        <v>NRC</v>
      </c>
      <c r="E23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0" s="118" t="str">
        <f>IF(Tableau3[[#This Row],[Date Demandée]]+15&lt;$DE$11,"oui","non")</f>
        <v>oui</v>
      </c>
      <c r="G230" s="78"/>
      <c r="I230" s="79"/>
      <c r="J230" s="78"/>
      <c r="AQ230" s="79"/>
      <c r="AR230" s="78"/>
      <c r="AV230" s="3"/>
      <c r="AW230" s="3"/>
      <c r="BF230" s="3"/>
      <c r="CH230" s="3"/>
      <c r="CI230" s="3"/>
      <c r="CL230" s="3"/>
      <c r="CM230" s="3"/>
      <c r="CN230" s="99"/>
      <c r="CO230" s="3"/>
      <c r="CP230" s="35"/>
      <c r="CQ230" s="35"/>
      <c r="CR230" s="3"/>
      <c r="CS230" s="35"/>
      <c r="CT230" s="35"/>
      <c r="CU230" s="35"/>
      <c r="CV230" s="3"/>
      <c r="CW230" s="3"/>
      <c r="DC230" s="79"/>
      <c r="DD230" s="84"/>
      <c r="DE230" s="42"/>
      <c r="DF230" s="42"/>
      <c r="DG230" s="42"/>
      <c r="DH230" s="42"/>
      <c r="DI230" s="42"/>
      <c r="DJ230" s="42"/>
      <c r="DK230" s="42"/>
      <c r="DL230" s="42"/>
      <c r="DM230" s="42"/>
      <c r="DN230" s="42"/>
      <c r="DO230" s="42"/>
      <c r="DP230" s="42"/>
      <c r="DQ230" s="42"/>
      <c r="DR230" s="42"/>
      <c r="DS230" s="42"/>
      <c r="DT230" s="42"/>
      <c r="DU230" s="42"/>
      <c r="DV230" s="42"/>
      <c r="DW230" s="42"/>
      <c r="DX230" s="42"/>
      <c r="DY230" s="42"/>
      <c r="DZ230" s="42"/>
      <c r="EA230" s="42"/>
      <c r="EB230" s="42"/>
      <c r="EC230" s="42"/>
      <c r="ED230" s="42"/>
      <c r="EE230" s="42"/>
      <c r="EF230" s="42"/>
      <c r="EG230" s="42"/>
      <c r="EH230" s="42"/>
      <c r="EI230" s="42"/>
      <c r="EJ230" s="85"/>
    </row>
    <row r="231" spans="1:140" x14ac:dyDescent="0.3">
      <c r="A231" s="115" t="str">
        <f>Tableau3[Commande]&amp;Tableau3[Lig Cde]</f>
        <v/>
      </c>
      <c r="B231" s="116" t="str">
        <f>IF(ISERROR(VLOOKUP(Tableau3[[#This Row],[Code Ord. Off.]],Tableau7[#All],2,FALSE)),"RC CONVERGENCE",VLOOKUP(Tableau3[[#This Row],[Code Ord. Off.]],Tableau7[#All],2,FALSE))</f>
        <v>RC CONVERGENCE</v>
      </c>
      <c r="C231" s="117" t="str">
        <f>IF(OR(LEFT(Tableau3[[#This Row],[Commentaire Client]],2)="L3",LEFT(Tableau3[[#This Row],[No Suivi]],2)="L3"),"L3","")</f>
        <v/>
      </c>
      <c r="D231" s="116" t="str">
        <f>IFERROR(VLOOKUP(Tableau3[[#This Row],[Code Gest Fournisseur]],Tableau5[#All],2,FALSE),IF(Tableau3[[#This Row],[Réf Art Fournisseur]]="","NRC","Znon attribuée"))</f>
        <v>NRC</v>
      </c>
      <c r="E23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1" s="118" t="str">
        <f>IF(Tableau3[[#This Row],[Date Demandée]]+15&lt;$DE$11,"oui","non")</f>
        <v>oui</v>
      </c>
      <c r="G231" s="78"/>
      <c r="I231" s="79"/>
      <c r="J231" s="78"/>
      <c r="AQ231" s="79"/>
      <c r="AR231" s="78"/>
      <c r="AV231" s="3"/>
      <c r="AW231" s="3"/>
      <c r="BF231" s="3"/>
      <c r="CH231" s="3"/>
      <c r="CI231" s="3"/>
      <c r="CL231" s="3"/>
      <c r="CM231" s="3"/>
      <c r="CN231" s="102"/>
      <c r="CO231" s="3"/>
      <c r="CP231" s="35"/>
      <c r="CQ231" s="35"/>
      <c r="CR231" s="3"/>
      <c r="CS231" s="35"/>
      <c r="CT231" s="35"/>
      <c r="CU231" s="35"/>
      <c r="CV231" s="3"/>
      <c r="CW231" s="3"/>
      <c r="DC231" s="79"/>
      <c r="DD231" s="84"/>
      <c r="DE231" s="42"/>
      <c r="DF231" s="42"/>
      <c r="DG231" s="42"/>
      <c r="DH231" s="42"/>
      <c r="DI231" s="42"/>
      <c r="DJ231" s="42"/>
      <c r="DK231" s="42"/>
      <c r="DL231" s="42"/>
      <c r="DM231" s="42"/>
      <c r="DN231" s="42"/>
      <c r="DO231" s="42"/>
      <c r="DP231" s="42"/>
      <c r="DQ231" s="42"/>
      <c r="DR231" s="42"/>
      <c r="DS231" s="42"/>
      <c r="DT231" s="42"/>
      <c r="DU231" s="42"/>
      <c r="DV231" s="42"/>
      <c r="DW231" s="42"/>
      <c r="DX231" s="42"/>
      <c r="DY231" s="42"/>
      <c r="DZ231" s="42"/>
      <c r="EA231" s="42"/>
      <c r="EB231" s="42"/>
      <c r="EC231" s="42"/>
      <c r="ED231" s="42"/>
      <c r="EE231" s="42"/>
      <c r="EF231" s="42"/>
      <c r="EG231" s="42"/>
      <c r="EH231" s="42"/>
      <c r="EI231" s="42"/>
      <c r="EJ231" s="85"/>
    </row>
    <row r="232" spans="1:140" x14ac:dyDescent="0.3">
      <c r="A232" s="115" t="str">
        <f>Tableau3[Commande]&amp;Tableau3[Lig Cde]</f>
        <v/>
      </c>
      <c r="B232" s="116" t="str">
        <f>IF(ISERROR(VLOOKUP(Tableau3[[#This Row],[Code Ord. Off.]],Tableau7[#All],2,FALSE)),"RC CONVERGENCE",VLOOKUP(Tableau3[[#This Row],[Code Ord. Off.]],Tableau7[#All],2,FALSE))</f>
        <v>RC CONVERGENCE</v>
      </c>
      <c r="C232" s="117" t="str">
        <f>IF(OR(LEFT(Tableau3[[#This Row],[Commentaire Client]],2)="L3",LEFT(Tableau3[[#This Row],[No Suivi]],2)="L3"),"L3","")</f>
        <v/>
      </c>
      <c r="D232" s="116" t="str">
        <f>IFERROR(VLOOKUP(Tableau3[[#This Row],[Code Gest Fournisseur]],Tableau5[#All],2,FALSE),IF(Tableau3[[#This Row],[Réf Art Fournisseur]]="","NRC","Znon attribuée"))</f>
        <v>NRC</v>
      </c>
      <c r="E23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2" s="118" t="str">
        <f>IF(Tableau3[[#This Row],[Date Demandée]]+15&lt;$DE$11,"oui","non")</f>
        <v>oui</v>
      </c>
      <c r="G232" s="78"/>
      <c r="I232" s="79"/>
      <c r="J232" s="78"/>
      <c r="AQ232" s="79"/>
      <c r="AR232" s="78"/>
      <c r="AV232" s="3"/>
      <c r="AW232" s="3"/>
      <c r="BF232" s="3"/>
      <c r="CH232" s="3"/>
      <c r="CI232" s="3"/>
      <c r="CL232" s="3"/>
      <c r="CM232" s="3"/>
      <c r="CN232" s="102"/>
      <c r="CO232" s="3"/>
      <c r="CP232" s="35"/>
      <c r="CQ232" s="35"/>
      <c r="CR232" s="3"/>
      <c r="CS232" s="35"/>
      <c r="CT232" s="35"/>
      <c r="CU232" s="35"/>
      <c r="CV232" s="3"/>
      <c r="CW232" s="3"/>
      <c r="DC232" s="79"/>
      <c r="DD232" s="84"/>
      <c r="DE232" s="42"/>
      <c r="DF232" s="42"/>
      <c r="DG232" s="42"/>
      <c r="DH232" s="42"/>
      <c r="DI232" s="42"/>
      <c r="DJ232" s="42"/>
      <c r="DK232" s="42"/>
      <c r="DL232" s="42"/>
      <c r="DM232" s="42"/>
      <c r="DN232" s="42"/>
      <c r="DO232" s="42"/>
      <c r="DP232" s="42"/>
      <c r="DQ232" s="42"/>
      <c r="DR232" s="42"/>
      <c r="DS232" s="42"/>
      <c r="DT232" s="42"/>
      <c r="DU232" s="42"/>
      <c r="DV232" s="42"/>
      <c r="DW232" s="42"/>
      <c r="DX232" s="42"/>
      <c r="DY232" s="42"/>
      <c r="DZ232" s="42"/>
      <c r="EA232" s="42"/>
      <c r="EB232" s="42"/>
      <c r="EC232" s="42"/>
      <c r="ED232" s="42"/>
      <c r="EE232" s="42"/>
      <c r="EF232" s="42"/>
      <c r="EG232" s="42"/>
      <c r="EH232" s="42"/>
      <c r="EI232" s="42"/>
      <c r="EJ232" s="85"/>
    </row>
    <row r="233" spans="1:140" x14ac:dyDescent="0.3">
      <c r="A233" s="115" t="str">
        <f>Tableau3[Commande]&amp;Tableau3[Lig Cde]</f>
        <v/>
      </c>
      <c r="B233" s="116" t="str">
        <f>IF(ISERROR(VLOOKUP(Tableau3[[#This Row],[Code Ord. Off.]],Tableau7[#All],2,FALSE)),"RC CONVERGENCE",VLOOKUP(Tableau3[[#This Row],[Code Ord. Off.]],Tableau7[#All],2,FALSE))</f>
        <v>RC CONVERGENCE</v>
      </c>
      <c r="C233" s="117" t="str">
        <f>IF(OR(LEFT(Tableau3[[#This Row],[Commentaire Client]],2)="L3",LEFT(Tableau3[[#This Row],[No Suivi]],2)="L3"),"L3","")</f>
        <v/>
      </c>
      <c r="D233" s="116" t="str">
        <f>IFERROR(VLOOKUP(Tableau3[[#This Row],[Code Gest Fournisseur]],Tableau5[#All],2,FALSE),IF(Tableau3[[#This Row],[Réf Art Fournisseur]]="","NRC","Znon attribuée"))</f>
        <v>NRC</v>
      </c>
      <c r="E23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3" s="118" t="str">
        <f>IF(Tableau3[[#This Row],[Date Demandée]]+15&lt;$DE$11,"oui","non")</f>
        <v>oui</v>
      </c>
      <c r="G233" s="78"/>
      <c r="I233" s="79"/>
      <c r="J233" s="78"/>
      <c r="AQ233" s="79"/>
      <c r="AR233" s="78"/>
      <c r="AV233" s="3"/>
      <c r="AW233" s="3"/>
      <c r="BF233" s="3"/>
      <c r="CH233" s="3"/>
      <c r="CI233" s="3"/>
      <c r="CL233" s="3"/>
      <c r="CM233" s="3"/>
      <c r="CN233" s="99"/>
      <c r="CO233" s="3"/>
      <c r="CP233" s="35"/>
      <c r="CQ233" s="35"/>
      <c r="CR233" s="3"/>
      <c r="CS233" s="35"/>
      <c r="CT233" s="35"/>
      <c r="CU233" s="35"/>
      <c r="CV233" s="3"/>
      <c r="CW233" s="3"/>
      <c r="DC233" s="79"/>
      <c r="DD233" s="84"/>
      <c r="DE233" s="42"/>
      <c r="DF233" s="42"/>
      <c r="DG233" s="42"/>
      <c r="DH233" s="42"/>
      <c r="DI233" s="42"/>
      <c r="DJ233" s="42"/>
      <c r="DK233" s="42"/>
      <c r="DL233" s="42"/>
      <c r="DM233" s="42"/>
      <c r="DN233" s="42"/>
      <c r="DO233" s="42"/>
      <c r="DP233" s="42"/>
      <c r="DQ233" s="42"/>
      <c r="DR233" s="42"/>
      <c r="DS233" s="42"/>
      <c r="DT233" s="42"/>
      <c r="DU233" s="42"/>
      <c r="DV233" s="42"/>
      <c r="DW233" s="42"/>
      <c r="DX233" s="42"/>
      <c r="DY233" s="42"/>
      <c r="DZ233" s="42"/>
      <c r="EA233" s="42"/>
      <c r="EB233" s="42"/>
      <c r="EC233" s="42"/>
      <c r="ED233" s="42"/>
      <c r="EE233" s="42"/>
      <c r="EF233" s="42"/>
      <c r="EG233" s="42"/>
      <c r="EH233" s="42"/>
      <c r="EI233" s="42"/>
      <c r="EJ233" s="85"/>
    </row>
    <row r="234" spans="1:140" x14ac:dyDescent="0.3">
      <c r="A234" s="115" t="str">
        <f>Tableau3[Commande]&amp;Tableau3[Lig Cde]</f>
        <v/>
      </c>
      <c r="B234" s="116" t="str">
        <f>IF(ISERROR(VLOOKUP(Tableau3[[#This Row],[Code Ord. Off.]],Tableau7[#All],2,FALSE)),"RC CONVERGENCE",VLOOKUP(Tableau3[[#This Row],[Code Ord. Off.]],Tableau7[#All],2,FALSE))</f>
        <v>RC CONVERGENCE</v>
      </c>
      <c r="C234" s="117" t="str">
        <f>IF(OR(LEFT(Tableau3[[#This Row],[Commentaire Client]],2)="L3",LEFT(Tableau3[[#This Row],[No Suivi]],2)="L3"),"L3","")</f>
        <v/>
      </c>
      <c r="D234" s="116" t="str">
        <f>IFERROR(VLOOKUP(Tableau3[[#This Row],[Code Gest Fournisseur]],Tableau5[#All],2,FALSE),IF(Tableau3[[#This Row],[Réf Art Fournisseur]]="","NRC","Znon attribuée"))</f>
        <v>NRC</v>
      </c>
      <c r="E23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4" s="118" t="str">
        <f>IF(Tableau3[[#This Row],[Date Demandée]]+15&lt;$DE$11,"oui","non")</f>
        <v>oui</v>
      </c>
      <c r="G234" s="78"/>
      <c r="I234" s="79"/>
      <c r="J234" s="78"/>
      <c r="AQ234" s="79"/>
      <c r="AR234" s="78"/>
      <c r="AV234" s="3"/>
      <c r="AW234" s="3"/>
      <c r="BF234" s="3"/>
      <c r="CH234" s="3"/>
      <c r="CI234" s="3"/>
      <c r="CL234" s="3"/>
      <c r="CM234" s="3"/>
      <c r="CN234" s="102"/>
      <c r="CO234" s="3"/>
      <c r="CP234" s="35"/>
      <c r="CQ234" s="35"/>
      <c r="CR234" s="3"/>
      <c r="CS234" s="35"/>
      <c r="CT234" s="35"/>
      <c r="CU234" s="35"/>
      <c r="CV234" s="3"/>
      <c r="CW234" s="3"/>
      <c r="DC234" s="79"/>
      <c r="DD234" s="84"/>
      <c r="DE234" s="42"/>
      <c r="DF234" s="42"/>
      <c r="DG234" s="42"/>
      <c r="DH234" s="42"/>
      <c r="DI234" s="42"/>
      <c r="DJ234" s="42"/>
      <c r="DK234" s="42"/>
      <c r="DL234" s="42"/>
      <c r="DM234" s="42"/>
      <c r="DN234" s="42"/>
      <c r="DO234" s="42"/>
      <c r="DP234" s="42"/>
      <c r="DQ234" s="42"/>
      <c r="DR234" s="42"/>
      <c r="DS234" s="42"/>
      <c r="DT234" s="42"/>
      <c r="DU234" s="42"/>
      <c r="DV234" s="42"/>
      <c r="DW234" s="42"/>
      <c r="DX234" s="42"/>
      <c r="DY234" s="42"/>
      <c r="DZ234" s="42"/>
      <c r="EA234" s="42"/>
      <c r="EB234" s="42"/>
      <c r="EC234" s="42"/>
      <c r="ED234" s="42"/>
      <c r="EE234" s="42"/>
      <c r="EF234" s="42"/>
      <c r="EG234" s="42"/>
      <c r="EH234" s="42"/>
      <c r="EI234" s="42"/>
      <c r="EJ234" s="85"/>
    </row>
    <row r="235" spans="1:140" x14ac:dyDescent="0.3">
      <c r="A235" s="115" t="str">
        <f>Tableau3[Commande]&amp;Tableau3[Lig Cde]</f>
        <v/>
      </c>
      <c r="B235" s="116" t="str">
        <f>IF(ISERROR(VLOOKUP(Tableau3[[#This Row],[Code Ord. Off.]],Tableau7[#All],2,FALSE)),"RC CONVERGENCE",VLOOKUP(Tableau3[[#This Row],[Code Ord. Off.]],Tableau7[#All],2,FALSE))</f>
        <v>RC CONVERGENCE</v>
      </c>
      <c r="C235" s="117" t="str">
        <f>IF(OR(LEFT(Tableau3[[#This Row],[Commentaire Client]],2)="L3",LEFT(Tableau3[[#This Row],[No Suivi]],2)="L3"),"L3","")</f>
        <v/>
      </c>
      <c r="D235" s="116" t="str">
        <f>IFERROR(VLOOKUP(Tableau3[[#This Row],[Code Gest Fournisseur]],Tableau5[#All],2,FALSE),IF(Tableau3[[#This Row],[Réf Art Fournisseur]]="","NRC","Znon attribuée"))</f>
        <v>NRC</v>
      </c>
      <c r="E23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5" s="118" t="str">
        <f>IF(Tableau3[[#This Row],[Date Demandée]]+15&lt;$DE$11,"oui","non")</f>
        <v>oui</v>
      </c>
      <c r="G235" s="78"/>
      <c r="I235" s="79"/>
      <c r="J235" s="78"/>
      <c r="AQ235" s="79"/>
      <c r="AR235" s="78"/>
      <c r="AV235" s="3"/>
      <c r="AW235" s="3"/>
      <c r="BF235" s="3"/>
      <c r="CH235" s="3"/>
      <c r="CI235" s="3"/>
      <c r="CL235" s="3"/>
      <c r="CM235" s="3"/>
      <c r="CN235" s="99"/>
      <c r="CO235" s="3"/>
      <c r="CP235" s="35"/>
      <c r="CQ235" s="35"/>
      <c r="CR235" s="3"/>
      <c r="CS235" s="35"/>
      <c r="CT235" s="35"/>
      <c r="CU235" s="35"/>
      <c r="CV235" s="3"/>
      <c r="CW235" s="3"/>
      <c r="DC235" s="79"/>
      <c r="DD235" s="84"/>
      <c r="DE235" s="42"/>
      <c r="DF235" s="42"/>
      <c r="DG235" s="42"/>
      <c r="DH235" s="42"/>
      <c r="DI235" s="42"/>
      <c r="DJ235" s="42"/>
      <c r="DK235" s="42"/>
      <c r="DL235" s="42"/>
      <c r="DM235" s="42"/>
      <c r="DN235" s="42"/>
      <c r="DO235" s="42"/>
      <c r="DP235" s="42"/>
      <c r="DQ235" s="42"/>
      <c r="DR235" s="42"/>
      <c r="DS235" s="42"/>
      <c r="DT235" s="42"/>
      <c r="DU235" s="42"/>
      <c r="DV235" s="42"/>
      <c r="DW235" s="42"/>
      <c r="DX235" s="42"/>
      <c r="DY235" s="42"/>
      <c r="DZ235" s="42"/>
      <c r="EA235" s="42"/>
      <c r="EB235" s="42"/>
      <c r="EC235" s="42"/>
      <c r="ED235" s="42"/>
      <c r="EE235" s="42"/>
      <c r="EF235" s="42"/>
      <c r="EG235" s="42"/>
      <c r="EH235" s="42"/>
      <c r="EI235" s="42"/>
      <c r="EJ235" s="85"/>
    </row>
    <row r="236" spans="1:140" x14ac:dyDescent="0.3">
      <c r="A236" s="115" t="str">
        <f>Tableau3[Commande]&amp;Tableau3[Lig Cde]</f>
        <v/>
      </c>
      <c r="B236" s="116" t="str">
        <f>IF(ISERROR(VLOOKUP(Tableau3[[#This Row],[Code Ord. Off.]],Tableau7[#All],2,FALSE)),"RC CONVERGENCE",VLOOKUP(Tableau3[[#This Row],[Code Ord. Off.]],Tableau7[#All],2,FALSE))</f>
        <v>RC CONVERGENCE</v>
      </c>
      <c r="C236" s="117" t="str">
        <f>IF(OR(LEFT(Tableau3[[#This Row],[Commentaire Client]],2)="L3",LEFT(Tableau3[[#This Row],[No Suivi]],2)="L3"),"L3","")</f>
        <v/>
      </c>
      <c r="D236" s="116" t="str">
        <f>IFERROR(VLOOKUP(Tableau3[[#This Row],[Code Gest Fournisseur]],Tableau5[#All],2,FALSE),IF(Tableau3[[#This Row],[Réf Art Fournisseur]]="","NRC","Znon attribuée"))</f>
        <v>NRC</v>
      </c>
      <c r="E23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6" s="118" t="str">
        <f>IF(Tableau3[[#This Row],[Date Demandée]]+15&lt;$DE$11,"oui","non")</f>
        <v>oui</v>
      </c>
      <c r="G236" s="78"/>
      <c r="I236" s="79"/>
      <c r="J236" s="78"/>
      <c r="AQ236" s="79"/>
      <c r="AR236" s="78"/>
      <c r="AV236" s="3"/>
      <c r="AW236" s="3"/>
      <c r="BF236" s="3"/>
      <c r="CH236" s="3"/>
      <c r="CI236" s="3"/>
      <c r="CL236" s="3"/>
      <c r="CM236" s="3"/>
      <c r="CN236" s="102"/>
      <c r="CO236" s="3"/>
      <c r="CP236" s="35"/>
      <c r="CQ236" s="35"/>
      <c r="CR236" s="3"/>
      <c r="CS236" s="35"/>
      <c r="CT236" s="35"/>
      <c r="CU236" s="35"/>
      <c r="CV236" s="3"/>
      <c r="CW236" s="3"/>
      <c r="DC236" s="79"/>
      <c r="DD236" s="84"/>
      <c r="DE236" s="42"/>
      <c r="DF236" s="42"/>
      <c r="DG236" s="42"/>
      <c r="DH236" s="42"/>
      <c r="DI236" s="42"/>
      <c r="DJ236" s="42"/>
      <c r="DK236" s="42"/>
      <c r="DL236" s="42"/>
      <c r="DM236" s="42"/>
      <c r="DN236" s="42"/>
      <c r="DO236" s="42"/>
      <c r="DP236" s="42"/>
      <c r="DQ236" s="42"/>
      <c r="DR236" s="42"/>
      <c r="DS236" s="42"/>
      <c r="DT236" s="42"/>
      <c r="DU236" s="42"/>
      <c r="DV236" s="42"/>
      <c r="DW236" s="42"/>
      <c r="DX236" s="42"/>
      <c r="DY236" s="42"/>
      <c r="DZ236" s="42"/>
      <c r="EA236" s="42"/>
      <c r="EB236" s="42"/>
      <c r="EC236" s="42"/>
      <c r="ED236" s="42"/>
      <c r="EE236" s="42"/>
      <c r="EF236" s="42"/>
      <c r="EG236" s="42"/>
      <c r="EH236" s="42"/>
      <c r="EI236" s="42"/>
      <c r="EJ236" s="85"/>
    </row>
    <row r="237" spans="1:140" x14ac:dyDescent="0.3">
      <c r="A237" s="115" t="str">
        <f>Tableau3[Commande]&amp;Tableau3[Lig Cde]</f>
        <v/>
      </c>
      <c r="B237" s="116" t="str">
        <f>IF(ISERROR(VLOOKUP(Tableau3[[#This Row],[Code Ord. Off.]],Tableau7[#All],2,FALSE)),"RC CONVERGENCE",VLOOKUP(Tableau3[[#This Row],[Code Ord. Off.]],Tableau7[#All],2,FALSE))</f>
        <v>RC CONVERGENCE</v>
      </c>
      <c r="C237" s="117" t="str">
        <f>IF(OR(LEFT(Tableau3[[#This Row],[Commentaire Client]],2)="L3",LEFT(Tableau3[[#This Row],[No Suivi]],2)="L3"),"L3","")</f>
        <v/>
      </c>
      <c r="D237" s="116" t="str">
        <f>IFERROR(VLOOKUP(Tableau3[[#This Row],[Code Gest Fournisseur]],Tableau5[#All],2,FALSE),IF(Tableau3[[#This Row],[Réf Art Fournisseur]]="","NRC","Znon attribuée"))</f>
        <v>NRC</v>
      </c>
      <c r="E23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7" s="118" t="str">
        <f>IF(Tableau3[[#This Row],[Date Demandée]]+15&lt;$DE$11,"oui","non")</f>
        <v>oui</v>
      </c>
      <c r="G237" s="78"/>
      <c r="I237" s="79"/>
      <c r="J237" s="78"/>
      <c r="AQ237" s="79"/>
      <c r="AR237" s="78"/>
      <c r="AV237" s="3"/>
      <c r="AW237" s="3"/>
      <c r="BF237" s="3"/>
      <c r="CH237" s="3"/>
      <c r="CI237" s="3"/>
      <c r="CL237" s="3"/>
      <c r="CM237" s="3"/>
      <c r="CN237" s="102"/>
      <c r="CO237" s="3"/>
      <c r="CP237" s="35"/>
      <c r="CQ237" s="35"/>
      <c r="CR237" s="3"/>
      <c r="CS237" s="35"/>
      <c r="CT237" s="35"/>
      <c r="CU237" s="35"/>
      <c r="CV237" s="3"/>
      <c r="CW237" s="3"/>
      <c r="DC237" s="79"/>
      <c r="DD237" s="84"/>
      <c r="DE237" s="42"/>
      <c r="DF237" s="42"/>
      <c r="DG237" s="42"/>
      <c r="DH237" s="42"/>
      <c r="DI237" s="42"/>
      <c r="DJ237" s="42"/>
      <c r="DK237" s="42"/>
      <c r="DL237" s="42"/>
      <c r="DM237" s="42"/>
      <c r="DN237" s="42"/>
      <c r="DO237" s="42"/>
      <c r="DP237" s="42"/>
      <c r="DQ237" s="42"/>
      <c r="DR237" s="42"/>
      <c r="DS237" s="42"/>
      <c r="DT237" s="42"/>
      <c r="DU237" s="42"/>
      <c r="DV237" s="42"/>
      <c r="DW237" s="42"/>
      <c r="DX237" s="42"/>
      <c r="DY237" s="42"/>
      <c r="DZ237" s="42"/>
      <c r="EA237" s="42"/>
      <c r="EB237" s="42"/>
      <c r="EC237" s="42"/>
      <c r="ED237" s="42"/>
      <c r="EE237" s="42"/>
      <c r="EF237" s="42"/>
      <c r="EG237" s="42"/>
      <c r="EH237" s="42"/>
      <c r="EI237" s="42"/>
      <c r="EJ237" s="85"/>
    </row>
    <row r="238" spans="1:140" x14ac:dyDescent="0.3">
      <c r="A238" s="115" t="str">
        <f>Tableau3[Commande]&amp;Tableau3[Lig Cde]</f>
        <v/>
      </c>
      <c r="B238" s="116" t="str">
        <f>IF(ISERROR(VLOOKUP(Tableau3[[#This Row],[Code Ord. Off.]],Tableau7[#All],2,FALSE)),"RC CONVERGENCE",VLOOKUP(Tableau3[[#This Row],[Code Ord. Off.]],Tableau7[#All],2,FALSE))</f>
        <v>RC CONVERGENCE</v>
      </c>
      <c r="C238" s="117" t="str">
        <f>IF(OR(LEFT(Tableau3[[#This Row],[Commentaire Client]],2)="L3",LEFT(Tableau3[[#This Row],[No Suivi]],2)="L3"),"L3","")</f>
        <v/>
      </c>
      <c r="D238" s="116" t="str">
        <f>IFERROR(VLOOKUP(Tableau3[[#This Row],[Code Gest Fournisseur]],Tableau5[#All],2,FALSE),IF(Tableau3[[#This Row],[Réf Art Fournisseur]]="","NRC","Znon attribuée"))</f>
        <v>NRC</v>
      </c>
      <c r="E23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8" s="118" t="str">
        <f>IF(Tableau3[[#This Row],[Date Demandée]]+15&lt;$DE$11,"oui","non")</f>
        <v>oui</v>
      </c>
      <c r="G238" s="78"/>
      <c r="I238" s="79"/>
      <c r="J238" s="78"/>
      <c r="AQ238" s="79"/>
      <c r="AR238" s="78"/>
      <c r="AV238" s="3"/>
      <c r="AW238" s="3"/>
      <c r="BF238" s="3"/>
      <c r="CH238" s="3"/>
      <c r="CI238" s="3"/>
      <c r="CL238" s="3"/>
      <c r="CM238" s="3"/>
      <c r="CN238" s="102"/>
      <c r="CO238" s="3"/>
      <c r="CP238" s="35"/>
      <c r="CQ238" s="35"/>
      <c r="CR238" s="3"/>
      <c r="CS238" s="35"/>
      <c r="CT238" s="35"/>
      <c r="CU238" s="35"/>
      <c r="CV238" s="3"/>
      <c r="CW238" s="3"/>
      <c r="DC238" s="79"/>
      <c r="DD238" s="84"/>
      <c r="DE238" s="42"/>
      <c r="DF238" s="42"/>
      <c r="DG238" s="42"/>
      <c r="DH238" s="42"/>
      <c r="DI238" s="42"/>
      <c r="DJ238" s="42"/>
      <c r="DK238" s="42"/>
      <c r="DL238" s="42"/>
      <c r="DM238" s="42"/>
      <c r="DN238" s="42"/>
      <c r="DO238" s="42"/>
      <c r="DP238" s="42"/>
      <c r="DQ238" s="42"/>
      <c r="DR238" s="42"/>
      <c r="DS238" s="42"/>
      <c r="DT238" s="42"/>
      <c r="DU238" s="42"/>
      <c r="DV238" s="42"/>
      <c r="DW238" s="42"/>
      <c r="DX238" s="42"/>
      <c r="DY238" s="42"/>
      <c r="DZ238" s="42"/>
      <c r="EA238" s="42"/>
      <c r="EB238" s="42"/>
      <c r="EC238" s="42"/>
      <c r="ED238" s="42"/>
      <c r="EE238" s="42"/>
      <c r="EF238" s="42"/>
      <c r="EG238" s="42"/>
      <c r="EH238" s="42"/>
      <c r="EI238" s="42"/>
      <c r="EJ238" s="85"/>
    </row>
    <row r="239" spans="1:140" x14ac:dyDescent="0.3">
      <c r="A239" s="115" t="str">
        <f>Tableau3[Commande]&amp;Tableau3[Lig Cde]</f>
        <v/>
      </c>
      <c r="B239" s="116" t="str">
        <f>IF(ISERROR(VLOOKUP(Tableau3[[#This Row],[Code Ord. Off.]],Tableau7[#All],2,FALSE)),"RC CONVERGENCE",VLOOKUP(Tableau3[[#This Row],[Code Ord. Off.]],Tableau7[#All],2,FALSE))</f>
        <v>RC CONVERGENCE</v>
      </c>
      <c r="C239" s="117" t="str">
        <f>IF(OR(LEFT(Tableau3[[#This Row],[Commentaire Client]],2)="L3",LEFT(Tableau3[[#This Row],[No Suivi]],2)="L3"),"L3","")</f>
        <v/>
      </c>
      <c r="D239" s="116" t="str">
        <f>IFERROR(VLOOKUP(Tableau3[[#This Row],[Code Gest Fournisseur]],Tableau5[#All],2,FALSE),IF(Tableau3[[#This Row],[Réf Art Fournisseur]]="","NRC","Znon attribuée"))</f>
        <v>NRC</v>
      </c>
      <c r="E23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9" s="118" t="str">
        <f>IF(Tableau3[[#This Row],[Date Demandée]]+15&lt;$DE$11,"oui","non")</f>
        <v>oui</v>
      </c>
      <c r="G239" s="78"/>
      <c r="I239" s="79"/>
      <c r="J239" s="78"/>
      <c r="AQ239" s="79"/>
      <c r="AR239" s="78"/>
      <c r="AV239" s="3"/>
      <c r="AW239" s="3"/>
      <c r="BF239" s="3"/>
      <c r="CH239" s="3"/>
      <c r="CI239" s="3"/>
      <c r="CL239" s="3"/>
      <c r="CM239" s="3"/>
      <c r="CN239" s="102"/>
      <c r="CO239" s="3"/>
      <c r="CP239" s="35"/>
      <c r="CQ239" s="35"/>
      <c r="CR239" s="3"/>
      <c r="CS239" s="35"/>
      <c r="CT239" s="35"/>
      <c r="CU239" s="35"/>
      <c r="CV239" s="3"/>
      <c r="CW239" s="3"/>
      <c r="DC239" s="79"/>
      <c r="DD239" s="84"/>
      <c r="DE239" s="42"/>
      <c r="DF239" s="42"/>
      <c r="DG239" s="42"/>
      <c r="DH239" s="42"/>
      <c r="DI239" s="42"/>
      <c r="DJ239" s="42"/>
      <c r="DK239" s="42"/>
      <c r="DL239" s="42"/>
      <c r="DM239" s="42"/>
      <c r="DN239" s="42"/>
      <c r="DO239" s="42"/>
      <c r="DP239" s="42"/>
      <c r="DQ239" s="42"/>
      <c r="DR239" s="42"/>
      <c r="DS239" s="42"/>
      <c r="DT239" s="42"/>
      <c r="DU239" s="42"/>
      <c r="DV239" s="42"/>
      <c r="DW239" s="42"/>
      <c r="DX239" s="42"/>
      <c r="DY239" s="42"/>
      <c r="DZ239" s="42"/>
      <c r="EA239" s="42"/>
      <c r="EB239" s="42"/>
      <c r="EC239" s="42"/>
      <c r="ED239" s="42"/>
      <c r="EE239" s="42"/>
      <c r="EF239" s="42"/>
      <c r="EG239" s="42"/>
      <c r="EH239" s="42"/>
      <c r="EI239" s="42"/>
      <c r="EJ239" s="85"/>
    </row>
    <row r="240" spans="1:140" x14ac:dyDescent="0.3">
      <c r="A240" s="115" t="str">
        <f>Tableau3[Commande]&amp;Tableau3[Lig Cde]</f>
        <v/>
      </c>
      <c r="B240" s="116" t="str">
        <f>IF(ISERROR(VLOOKUP(Tableau3[[#This Row],[Code Ord. Off.]],Tableau7[#All],2,FALSE)),"RC CONVERGENCE",VLOOKUP(Tableau3[[#This Row],[Code Ord. Off.]],Tableau7[#All],2,FALSE))</f>
        <v>RC CONVERGENCE</v>
      </c>
      <c r="C240" s="117" t="str">
        <f>IF(OR(LEFT(Tableau3[[#This Row],[Commentaire Client]],2)="L3",LEFT(Tableau3[[#This Row],[No Suivi]],2)="L3"),"L3","")</f>
        <v/>
      </c>
      <c r="D240" s="116" t="str">
        <f>IFERROR(VLOOKUP(Tableau3[[#This Row],[Code Gest Fournisseur]],Tableau5[#All],2,FALSE),IF(Tableau3[[#This Row],[Réf Art Fournisseur]]="","NRC","Znon attribuée"))</f>
        <v>NRC</v>
      </c>
      <c r="E24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0" s="118" t="str">
        <f>IF(Tableau3[[#This Row],[Date Demandée]]+15&lt;$DE$11,"oui","non")</f>
        <v>oui</v>
      </c>
      <c r="G240" s="78"/>
      <c r="I240" s="79"/>
      <c r="J240" s="78"/>
      <c r="AQ240" s="79"/>
      <c r="AR240" s="78"/>
      <c r="AV240" s="3"/>
      <c r="AW240" s="3"/>
      <c r="BF240" s="3"/>
      <c r="CH240" s="3"/>
      <c r="CI240" s="3"/>
      <c r="CL240" s="3"/>
      <c r="CM240" s="3"/>
      <c r="CN240" s="102"/>
      <c r="CO240" s="3"/>
      <c r="CP240" s="35"/>
      <c r="CQ240" s="35"/>
      <c r="CR240" s="3"/>
      <c r="CS240" s="35"/>
      <c r="CT240" s="35"/>
      <c r="CU240" s="35"/>
      <c r="CV240" s="3"/>
      <c r="CW240" s="3"/>
      <c r="DC240" s="79"/>
      <c r="DD240" s="84"/>
      <c r="DE240" s="42"/>
      <c r="DF240" s="42"/>
      <c r="DG240" s="42"/>
      <c r="DH240" s="42"/>
      <c r="DI240" s="42"/>
      <c r="DJ240" s="42"/>
      <c r="DK240" s="42"/>
      <c r="DL240" s="42"/>
      <c r="DM240" s="42"/>
      <c r="DN240" s="42"/>
      <c r="DO240" s="42"/>
      <c r="DP240" s="42"/>
      <c r="DQ240" s="42"/>
      <c r="DR240" s="42"/>
      <c r="DS240" s="42"/>
      <c r="DT240" s="42"/>
      <c r="DU240" s="42"/>
      <c r="DV240" s="42"/>
      <c r="DW240" s="42"/>
      <c r="DX240" s="42"/>
      <c r="DY240" s="42"/>
      <c r="DZ240" s="42"/>
      <c r="EA240" s="42"/>
      <c r="EB240" s="42"/>
      <c r="EC240" s="42"/>
      <c r="ED240" s="42"/>
      <c r="EE240" s="42"/>
      <c r="EF240" s="42"/>
      <c r="EG240" s="42"/>
      <c r="EH240" s="42"/>
      <c r="EI240" s="42"/>
      <c r="EJ240" s="85"/>
    </row>
    <row r="241" spans="1:140" x14ac:dyDescent="0.3">
      <c r="A241" s="115" t="str">
        <f>Tableau3[Commande]&amp;Tableau3[Lig Cde]</f>
        <v/>
      </c>
      <c r="B241" s="116" t="str">
        <f>IF(ISERROR(VLOOKUP(Tableau3[[#This Row],[Code Ord. Off.]],Tableau7[#All],2,FALSE)),"RC CONVERGENCE",VLOOKUP(Tableau3[[#This Row],[Code Ord. Off.]],Tableau7[#All],2,FALSE))</f>
        <v>RC CONVERGENCE</v>
      </c>
      <c r="C241" s="117" t="str">
        <f>IF(OR(LEFT(Tableau3[[#This Row],[Commentaire Client]],2)="L3",LEFT(Tableau3[[#This Row],[No Suivi]],2)="L3"),"L3","")</f>
        <v/>
      </c>
      <c r="D241" s="116" t="str">
        <f>IFERROR(VLOOKUP(Tableau3[[#This Row],[Code Gest Fournisseur]],Tableau5[#All],2,FALSE),IF(Tableau3[[#This Row],[Réf Art Fournisseur]]="","NRC","Znon attribuée"))</f>
        <v>NRC</v>
      </c>
      <c r="E24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1" s="118" t="str">
        <f>IF(Tableau3[[#This Row],[Date Demandée]]+15&lt;$DE$11,"oui","non")</f>
        <v>oui</v>
      </c>
      <c r="G241" s="78"/>
      <c r="I241" s="79"/>
      <c r="J241" s="78"/>
      <c r="AQ241" s="79"/>
      <c r="AR241" s="78"/>
      <c r="AV241" s="3"/>
      <c r="AW241" s="3"/>
      <c r="BF241" s="3"/>
      <c r="CH241" s="3"/>
      <c r="CI241" s="3"/>
      <c r="CL241" s="3"/>
      <c r="CM241" s="3"/>
      <c r="CN241" s="102"/>
      <c r="CO241" s="3"/>
      <c r="CP241" s="35"/>
      <c r="CQ241" s="35"/>
      <c r="CR241" s="3"/>
      <c r="CS241" s="35"/>
      <c r="CT241" s="35"/>
      <c r="CU241" s="35"/>
      <c r="CV241" s="3"/>
      <c r="CW241" s="3"/>
      <c r="DC241" s="79"/>
      <c r="DD241" s="84"/>
      <c r="DE241" s="42"/>
      <c r="DF241" s="42"/>
      <c r="DG241" s="42"/>
      <c r="DH241" s="42"/>
      <c r="DI241" s="42"/>
      <c r="DJ241" s="42"/>
      <c r="DK241" s="42"/>
      <c r="DL241" s="42"/>
      <c r="DM241" s="42"/>
      <c r="DN241" s="42"/>
      <c r="DO241" s="42"/>
      <c r="DP241" s="42"/>
      <c r="DQ241" s="42"/>
      <c r="DR241" s="42"/>
      <c r="DS241" s="42"/>
      <c r="DT241" s="42"/>
      <c r="DU241" s="42"/>
      <c r="DV241" s="42"/>
      <c r="DW241" s="42"/>
      <c r="DX241" s="42"/>
      <c r="DY241" s="42"/>
      <c r="DZ241" s="42"/>
      <c r="EA241" s="42"/>
      <c r="EB241" s="42"/>
      <c r="EC241" s="42"/>
      <c r="ED241" s="42"/>
      <c r="EE241" s="42"/>
      <c r="EF241" s="42"/>
      <c r="EG241" s="42"/>
      <c r="EH241" s="42"/>
      <c r="EI241" s="42"/>
      <c r="EJ241" s="85"/>
    </row>
    <row r="242" spans="1:140" x14ac:dyDescent="0.3">
      <c r="A242" s="115" t="str">
        <f>Tableau3[Commande]&amp;Tableau3[Lig Cde]</f>
        <v/>
      </c>
      <c r="B242" s="116" t="str">
        <f>IF(ISERROR(VLOOKUP(Tableau3[[#This Row],[Code Ord. Off.]],Tableau7[#All],2,FALSE)),"RC CONVERGENCE",VLOOKUP(Tableau3[[#This Row],[Code Ord. Off.]],Tableau7[#All],2,FALSE))</f>
        <v>RC CONVERGENCE</v>
      </c>
      <c r="C242" s="117" t="str">
        <f>IF(OR(LEFT(Tableau3[[#This Row],[Commentaire Client]],2)="L3",LEFT(Tableau3[[#This Row],[No Suivi]],2)="L3"),"L3","")</f>
        <v/>
      </c>
      <c r="D242" s="116" t="str">
        <f>IFERROR(VLOOKUP(Tableau3[[#This Row],[Code Gest Fournisseur]],Tableau5[#All],2,FALSE),IF(Tableau3[[#This Row],[Réf Art Fournisseur]]="","NRC","Znon attribuée"))</f>
        <v>NRC</v>
      </c>
      <c r="E24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2" s="118" t="str">
        <f>IF(Tableau3[[#This Row],[Date Demandée]]+15&lt;$DE$11,"oui","non")</f>
        <v>oui</v>
      </c>
      <c r="G242" s="78"/>
      <c r="I242" s="79"/>
      <c r="J242" s="78"/>
      <c r="AQ242" s="79"/>
      <c r="AR242" s="78"/>
      <c r="AV242" s="3"/>
      <c r="AW242" s="3"/>
      <c r="BF242" s="3"/>
      <c r="CH242" s="3"/>
      <c r="CI242" s="3"/>
      <c r="CL242" s="3"/>
      <c r="CM242" s="3"/>
      <c r="CN242" s="102"/>
      <c r="CO242" s="3"/>
      <c r="CP242" s="35"/>
      <c r="CQ242" s="35"/>
      <c r="CR242" s="3"/>
      <c r="CS242" s="35"/>
      <c r="CT242" s="35"/>
      <c r="CU242" s="35"/>
      <c r="CV242" s="3"/>
      <c r="CW242" s="3"/>
      <c r="DC242" s="79"/>
      <c r="DD242" s="84"/>
      <c r="DE242" s="42"/>
      <c r="DF242" s="42"/>
      <c r="DG242" s="42"/>
      <c r="DH242" s="42"/>
      <c r="DI242" s="42"/>
      <c r="DJ242" s="42"/>
      <c r="DK242" s="42"/>
      <c r="DL242" s="42"/>
      <c r="DM242" s="42"/>
      <c r="DN242" s="42"/>
      <c r="DO242" s="42"/>
      <c r="DP242" s="42"/>
      <c r="DQ242" s="42"/>
      <c r="DR242" s="42"/>
      <c r="DS242" s="42"/>
      <c r="DT242" s="42"/>
      <c r="DU242" s="42"/>
      <c r="DV242" s="42"/>
      <c r="DW242" s="42"/>
      <c r="DX242" s="42"/>
      <c r="DY242" s="42"/>
      <c r="DZ242" s="42"/>
      <c r="EA242" s="42"/>
      <c r="EB242" s="42"/>
      <c r="EC242" s="42"/>
      <c r="ED242" s="42"/>
      <c r="EE242" s="42"/>
      <c r="EF242" s="42"/>
      <c r="EG242" s="42"/>
      <c r="EH242" s="42"/>
      <c r="EI242" s="42"/>
      <c r="EJ242" s="85"/>
    </row>
    <row r="243" spans="1:140" x14ac:dyDescent="0.3">
      <c r="A243" s="115" t="str">
        <f>Tableau3[Commande]&amp;Tableau3[Lig Cde]</f>
        <v/>
      </c>
      <c r="B243" s="116" t="str">
        <f>IF(ISERROR(VLOOKUP(Tableau3[[#This Row],[Code Ord. Off.]],Tableau7[#All],2,FALSE)),"RC CONVERGENCE",VLOOKUP(Tableau3[[#This Row],[Code Ord. Off.]],Tableau7[#All],2,FALSE))</f>
        <v>RC CONVERGENCE</v>
      </c>
      <c r="C243" s="117" t="str">
        <f>IF(OR(LEFT(Tableau3[[#This Row],[Commentaire Client]],2)="L3",LEFT(Tableau3[[#This Row],[No Suivi]],2)="L3"),"L3","")</f>
        <v/>
      </c>
      <c r="D243" s="116" t="str">
        <f>IFERROR(VLOOKUP(Tableau3[[#This Row],[Code Gest Fournisseur]],Tableau5[#All],2,FALSE),IF(Tableau3[[#This Row],[Réf Art Fournisseur]]="","NRC","Znon attribuée"))</f>
        <v>NRC</v>
      </c>
      <c r="E24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3" s="118" t="str">
        <f>IF(Tableau3[[#This Row],[Date Demandée]]+15&lt;$DE$11,"oui","non")</f>
        <v>oui</v>
      </c>
      <c r="G243" s="78"/>
      <c r="I243" s="79"/>
      <c r="J243" s="78"/>
      <c r="AQ243" s="79"/>
      <c r="AR243" s="78"/>
      <c r="AV243" s="3"/>
      <c r="AW243" s="3"/>
      <c r="BF243" s="3"/>
      <c r="CH243" s="3"/>
      <c r="CI243" s="3"/>
      <c r="CL243" s="3"/>
      <c r="CM243" s="3"/>
      <c r="CN243" s="99"/>
      <c r="CO243" s="3"/>
      <c r="CP243" s="35"/>
      <c r="CQ243" s="35"/>
      <c r="CR243" s="3"/>
      <c r="CS243" s="35"/>
      <c r="CT243" s="35"/>
      <c r="CU243" s="35"/>
      <c r="CV243" s="3"/>
      <c r="CW243" s="3"/>
      <c r="DC243" s="79"/>
      <c r="DD243" s="84"/>
      <c r="DE243" s="42"/>
      <c r="DF243" s="42"/>
      <c r="DG243" s="42"/>
      <c r="DH243" s="42"/>
      <c r="DI243" s="42"/>
      <c r="DJ243" s="42"/>
      <c r="DK243" s="42"/>
      <c r="DL243" s="42"/>
      <c r="DM243" s="42"/>
      <c r="DN243" s="42"/>
      <c r="DO243" s="42"/>
      <c r="DP243" s="42"/>
      <c r="DQ243" s="42"/>
      <c r="DR243" s="42"/>
      <c r="DS243" s="42"/>
      <c r="DT243" s="42"/>
      <c r="DU243" s="42"/>
      <c r="DV243" s="42"/>
      <c r="DW243" s="42"/>
      <c r="DX243" s="42"/>
      <c r="DY243" s="42"/>
      <c r="DZ243" s="42"/>
      <c r="EA243" s="42"/>
      <c r="EB243" s="42"/>
      <c r="EC243" s="42"/>
      <c r="ED243" s="42"/>
      <c r="EE243" s="42"/>
      <c r="EF243" s="42"/>
      <c r="EG243" s="42"/>
      <c r="EH243" s="42"/>
      <c r="EI243" s="42"/>
      <c r="EJ243" s="85"/>
    </row>
    <row r="244" spans="1:140" x14ac:dyDescent="0.3">
      <c r="A244" s="115" t="str">
        <f>Tableau3[Commande]&amp;Tableau3[Lig Cde]</f>
        <v/>
      </c>
      <c r="B244" s="116" t="str">
        <f>IF(ISERROR(VLOOKUP(Tableau3[[#This Row],[Code Ord. Off.]],Tableau7[#All],2,FALSE)),"RC CONVERGENCE",VLOOKUP(Tableau3[[#This Row],[Code Ord. Off.]],Tableau7[#All],2,FALSE))</f>
        <v>RC CONVERGENCE</v>
      </c>
      <c r="C244" s="117" t="str">
        <f>IF(OR(LEFT(Tableau3[[#This Row],[Commentaire Client]],2)="L3",LEFT(Tableau3[[#This Row],[No Suivi]],2)="L3"),"L3","")</f>
        <v/>
      </c>
      <c r="D244" s="116" t="str">
        <f>IFERROR(VLOOKUP(Tableau3[[#This Row],[Code Gest Fournisseur]],Tableau5[#All],2,FALSE),IF(Tableau3[[#This Row],[Réf Art Fournisseur]]="","NRC","Znon attribuée"))</f>
        <v>NRC</v>
      </c>
      <c r="E24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4" s="118" t="str">
        <f>IF(Tableau3[[#This Row],[Date Demandée]]+15&lt;$DE$11,"oui","non")</f>
        <v>oui</v>
      </c>
      <c r="G244" s="78"/>
      <c r="I244" s="79"/>
      <c r="J244" s="78"/>
      <c r="AQ244" s="79"/>
      <c r="AR244" s="78"/>
      <c r="AV244" s="3"/>
      <c r="AW244" s="3"/>
      <c r="BF244" s="3"/>
      <c r="CH244" s="3"/>
      <c r="CI244" s="3"/>
      <c r="CL244" s="3"/>
      <c r="CM244" s="3"/>
      <c r="CN244" s="102"/>
      <c r="CO244" s="3"/>
      <c r="CP244" s="35"/>
      <c r="CQ244" s="35"/>
      <c r="CR244" s="3"/>
      <c r="CS244" s="35"/>
      <c r="CT244" s="35"/>
      <c r="CU244" s="35"/>
      <c r="CV244" s="3"/>
      <c r="CW244" s="3"/>
      <c r="DC244" s="79"/>
      <c r="DD244" s="84"/>
      <c r="DE244" s="42"/>
      <c r="DF244" s="42"/>
      <c r="DG244" s="42"/>
      <c r="DH244" s="42"/>
      <c r="DI244" s="42"/>
      <c r="DJ244" s="42"/>
      <c r="DK244" s="42"/>
      <c r="DL244" s="42"/>
      <c r="DM244" s="42"/>
      <c r="DN244" s="42"/>
      <c r="DO244" s="42"/>
      <c r="DP244" s="42"/>
      <c r="DQ244" s="42"/>
      <c r="DR244" s="42"/>
      <c r="DS244" s="42"/>
      <c r="DT244" s="42"/>
      <c r="DU244" s="42"/>
      <c r="DV244" s="42"/>
      <c r="DW244" s="42"/>
      <c r="DX244" s="42"/>
      <c r="DY244" s="42"/>
      <c r="DZ244" s="42"/>
      <c r="EA244" s="42"/>
      <c r="EB244" s="42"/>
      <c r="EC244" s="42"/>
      <c r="ED244" s="42"/>
      <c r="EE244" s="42"/>
      <c r="EF244" s="42"/>
      <c r="EG244" s="42"/>
      <c r="EH244" s="42"/>
      <c r="EI244" s="42"/>
      <c r="EJ244" s="85"/>
    </row>
    <row r="245" spans="1:140" x14ac:dyDescent="0.3">
      <c r="A245" s="115" t="str">
        <f>Tableau3[Commande]&amp;Tableau3[Lig Cde]</f>
        <v/>
      </c>
      <c r="B245" s="116" t="str">
        <f>IF(ISERROR(VLOOKUP(Tableau3[[#This Row],[Code Ord. Off.]],Tableau7[#All],2,FALSE)),"RC CONVERGENCE",VLOOKUP(Tableau3[[#This Row],[Code Ord. Off.]],Tableau7[#All],2,FALSE))</f>
        <v>RC CONVERGENCE</v>
      </c>
      <c r="C245" s="117" t="str">
        <f>IF(OR(LEFT(Tableau3[[#This Row],[Commentaire Client]],2)="L3",LEFT(Tableau3[[#This Row],[No Suivi]],2)="L3"),"L3","")</f>
        <v/>
      </c>
      <c r="D245" s="116" t="str">
        <f>IFERROR(VLOOKUP(Tableau3[[#This Row],[Code Gest Fournisseur]],Tableau5[#All],2,FALSE),IF(Tableau3[[#This Row],[Réf Art Fournisseur]]="","NRC","Znon attribuée"))</f>
        <v>NRC</v>
      </c>
      <c r="E24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5" s="118" t="str">
        <f>IF(Tableau3[[#This Row],[Date Demandée]]+15&lt;$DE$11,"oui","non")</f>
        <v>oui</v>
      </c>
      <c r="G245" s="78"/>
      <c r="I245" s="79"/>
      <c r="J245" s="78"/>
      <c r="AQ245" s="79"/>
      <c r="AR245" s="78"/>
      <c r="AV245" s="3"/>
      <c r="AW245" s="3"/>
      <c r="BF245" s="3"/>
      <c r="CH245" s="3"/>
      <c r="CI245" s="3"/>
      <c r="CL245" s="3"/>
      <c r="CM245" s="3"/>
      <c r="CN245" s="102"/>
      <c r="CO245" s="3"/>
      <c r="CP245" s="35"/>
      <c r="CQ245" s="35"/>
      <c r="CR245" s="3"/>
      <c r="CS245" s="35"/>
      <c r="CT245" s="35"/>
      <c r="CU245" s="35"/>
      <c r="CV245" s="3"/>
      <c r="CW245" s="3"/>
      <c r="DC245" s="79"/>
      <c r="DD245" s="84"/>
      <c r="DE245" s="42"/>
      <c r="DF245" s="42"/>
      <c r="DG245" s="42"/>
      <c r="DH245" s="42"/>
      <c r="DI245" s="42"/>
      <c r="DJ245" s="42"/>
      <c r="DK245" s="42"/>
      <c r="DL245" s="42"/>
      <c r="DM245" s="42"/>
      <c r="DN245" s="42"/>
      <c r="DO245" s="42"/>
      <c r="DP245" s="42"/>
      <c r="DQ245" s="42"/>
      <c r="DR245" s="42"/>
      <c r="DS245" s="42"/>
      <c r="DT245" s="42"/>
      <c r="DU245" s="42"/>
      <c r="DV245" s="42"/>
      <c r="DW245" s="42"/>
      <c r="DX245" s="42"/>
      <c r="DY245" s="42"/>
      <c r="DZ245" s="42"/>
      <c r="EA245" s="42"/>
      <c r="EB245" s="42"/>
      <c r="EC245" s="42"/>
      <c r="ED245" s="42"/>
      <c r="EE245" s="42"/>
      <c r="EF245" s="42"/>
      <c r="EG245" s="42"/>
      <c r="EH245" s="42"/>
      <c r="EI245" s="42"/>
      <c r="EJ245" s="85"/>
    </row>
    <row r="246" spans="1:140" x14ac:dyDescent="0.3">
      <c r="A246" s="115" t="str">
        <f>Tableau3[Commande]&amp;Tableau3[Lig Cde]</f>
        <v/>
      </c>
      <c r="B246" s="116" t="str">
        <f>IF(ISERROR(VLOOKUP(Tableau3[[#This Row],[Code Ord. Off.]],Tableau7[#All],2,FALSE)),"RC CONVERGENCE",VLOOKUP(Tableau3[[#This Row],[Code Ord. Off.]],Tableau7[#All],2,FALSE))</f>
        <v>RC CONVERGENCE</v>
      </c>
      <c r="C246" s="117" t="str">
        <f>IF(OR(LEFT(Tableau3[[#This Row],[Commentaire Client]],2)="L3",LEFT(Tableau3[[#This Row],[No Suivi]],2)="L3"),"L3","")</f>
        <v/>
      </c>
      <c r="D246" s="116" t="str">
        <f>IFERROR(VLOOKUP(Tableau3[[#This Row],[Code Gest Fournisseur]],Tableau5[#All],2,FALSE),IF(Tableau3[[#This Row],[Réf Art Fournisseur]]="","NRC","Znon attribuée"))</f>
        <v>NRC</v>
      </c>
      <c r="E24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6" s="118" t="str">
        <f>IF(Tableau3[[#This Row],[Date Demandée]]+15&lt;$DE$11,"oui","non")</f>
        <v>oui</v>
      </c>
      <c r="G246" s="78"/>
      <c r="I246" s="79"/>
      <c r="J246" s="78"/>
      <c r="AQ246" s="79"/>
      <c r="AR246" s="78"/>
      <c r="AV246" s="3"/>
      <c r="AW246" s="3"/>
      <c r="BF246" s="3"/>
      <c r="CH246" s="3"/>
      <c r="CI246" s="3"/>
      <c r="CL246" s="3"/>
      <c r="CM246" s="3"/>
      <c r="CN246" s="99"/>
      <c r="CO246" s="3"/>
      <c r="CP246" s="35"/>
      <c r="CQ246" s="35"/>
      <c r="CR246" s="3"/>
      <c r="CS246" s="35"/>
      <c r="CT246" s="35"/>
      <c r="CU246" s="35"/>
      <c r="CV246" s="3"/>
      <c r="CW246" s="3"/>
      <c r="DC246" s="79"/>
      <c r="DD246" s="84"/>
      <c r="DE246" s="42"/>
      <c r="DF246" s="42"/>
      <c r="DG246" s="42"/>
      <c r="DH246" s="42"/>
      <c r="DI246" s="42"/>
      <c r="DJ246" s="42"/>
      <c r="DK246" s="42"/>
      <c r="DL246" s="42"/>
      <c r="DM246" s="42"/>
      <c r="DN246" s="42"/>
      <c r="DO246" s="42"/>
      <c r="DP246" s="42"/>
      <c r="DQ246" s="42"/>
      <c r="DR246" s="42"/>
      <c r="DS246" s="42"/>
      <c r="DT246" s="42"/>
      <c r="DU246" s="42"/>
      <c r="DV246" s="42"/>
      <c r="DW246" s="42"/>
      <c r="DX246" s="42"/>
      <c r="DY246" s="42"/>
      <c r="DZ246" s="42"/>
      <c r="EA246" s="42"/>
      <c r="EB246" s="42"/>
      <c r="EC246" s="42"/>
      <c r="ED246" s="42"/>
      <c r="EE246" s="42"/>
      <c r="EF246" s="42"/>
      <c r="EG246" s="42"/>
      <c r="EH246" s="42"/>
      <c r="EI246" s="42"/>
      <c r="EJ246" s="85"/>
    </row>
    <row r="247" spans="1:140" x14ac:dyDescent="0.3">
      <c r="A247" s="115" t="str">
        <f>Tableau3[Commande]&amp;Tableau3[Lig Cde]</f>
        <v/>
      </c>
      <c r="B247" s="116" t="str">
        <f>IF(ISERROR(VLOOKUP(Tableau3[[#This Row],[Code Ord. Off.]],Tableau7[#All],2,FALSE)),"RC CONVERGENCE",VLOOKUP(Tableau3[[#This Row],[Code Ord. Off.]],Tableau7[#All],2,FALSE))</f>
        <v>RC CONVERGENCE</v>
      </c>
      <c r="C247" s="117" t="str">
        <f>IF(OR(LEFT(Tableau3[[#This Row],[Commentaire Client]],2)="L3",LEFT(Tableau3[[#This Row],[No Suivi]],2)="L3"),"L3","")</f>
        <v/>
      </c>
      <c r="D247" s="116" t="str">
        <f>IFERROR(VLOOKUP(Tableau3[[#This Row],[Code Gest Fournisseur]],Tableau5[#All],2,FALSE),IF(Tableau3[[#This Row],[Réf Art Fournisseur]]="","NRC","Znon attribuée"))</f>
        <v>NRC</v>
      </c>
      <c r="E24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7" s="118" t="str">
        <f>IF(Tableau3[[#This Row],[Date Demandée]]+15&lt;$DE$11,"oui","non")</f>
        <v>oui</v>
      </c>
      <c r="G247" s="78"/>
      <c r="I247" s="79"/>
      <c r="J247" s="78"/>
      <c r="AQ247" s="79"/>
      <c r="AR247" s="78"/>
      <c r="AV247" s="3"/>
      <c r="AW247" s="3"/>
      <c r="BF247" s="3"/>
      <c r="CH247" s="3"/>
      <c r="CI247" s="3"/>
      <c r="CL247" s="3"/>
      <c r="CM247" s="3"/>
      <c r="CN247" s="99"/>
      <c r="CO247" s="3"/>
      <c r="CP247" s="35"/>
      <c r="CQ247" s="35"/>
      <c r="CR247" s="3"/>
      <c r="CS247" s="35"/>
      <c r="CT247" s="35"/>
      <c r="CU247" s="35"/>
      <c r="CV247" s="3"/>
      <c r="CW247" s="3"/>
      <c r="DC247" s="79"/>
      <c r="DD247" s="84"/>
      <c r="DE247" s="42"/>
      <c r="DF247" s="42"/>
      <c r="DG247" s="42"/>
      <c r="DH247" s="42"/>
      <c r="DI247" s="42"/>
      <c r="DJ247" s="42"/>
      <c r="DK247" s="42"/>
      <c r="DL247" s="42"/>
      <c r="DM247" s="42"/>
      <c r="DN247" s="42"/>
      <c r="DO247" s="42"/>
      <c r="DP247" s="42"/>
      <c r="DQ247" s="42"/>
      <c r="DR247" s="42"/>
      <c r="DS247" s="42"/>
      <c r="DT247" s="42"/>
      <c r="DU247" s="42"/>
      <c r="DV247" s="42"/>
      <c r="DW247" s="42"/>
      <c r="DX247" s="42"/>
      <c r="DY247" s="42"/>
      <c r="DZ247" s="42"/>
      <c r="EA247" s="42"/>
      <c r="EB247" s="42"/>
      <c r="EC247" s="42"/>
      <c r="ED247" s="42"/>
      <c r="EE247" s="42"/>
      <c r="EF247" s="42"/>
      <c r="EG247" s="42"/>
      <c r="EH247" s="42"/>
      <c r="EI247" s="42"/>
      <c r="EJ247" s="85"/>
    </row>
    <row r="248" spans="1:140" x14ac:dyDescent="0.3">
      <c r="A248" s="115" t="str">
        <f>Tableau3[Commande]&amp;Tableau3[Lig Cde]</f>
        <v/>
      </c>
      <c r="B248" s="116" t="str">
        <f>IF(ISERROR(VLOOKUP(Tableau3[[#This Row],[Code Ord. Off.]],Tableau7[#All],2,FALSE)),"RC CONVERGENCE",VLOOKUP(Tableau3[[#This Row],[Code Ord. Off.]],Tableau7[#All],2,FALSE))</f>
        <v>RC CONVERGENCE</v>
      </c>
      <c r="C248" s="117" t="str">
        <f>IF(OR(LEFT(Tableau3[[#This Row],[Commentaire Client]],2)="L3",LEFT(Tableau3[[#This Row],[No Suivi]],2)="L3"),"L3","")</f>
        <v/>
      </c>
      <c r="D248" s="116" t="str">
        <f>IFERROR(VLOOKUP(Tableau3[[#This Row],[Code Gest Fournisseur]],Tableau5[#All],2,FALSE),IF(Tableau3[[#This Row],[Réf Art Fournisseur]]="","NRC","Znon attribuée"))</f>
        <v>NRC</v>
      </c>
      <c r="E24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8" s="118" t="str">
        <f>IF(Tableau3[[#This Row],[Date Demandée]]+15&lt;$DE$11,"oui","non")</f>
        <v>oui</v>
      </c>
      <c r="G248" s="78"/>
      <c r="I248" s="79"/>
      <c r="J248" s="78"/>
      <c r="AQ248" s="79"/>
      <c r="AR248" s="78"/>
      <c r="AV248" s="3"/>
      <c r="AW248" s="3"/>
      <c r="BF248" s="3"/>
      <c r="CH248" s="3"/>
      <c r="CI248" s="3"/>
      <c r="CL248" s="3"/>
      <c r="CM248" s="3"/>
      <c r="CN248" s="102"/>
      <c r="CO248" s="3"/>
      <c r="CP248" s="35"/>
      <c r="CQ248" s="35"/>
      <c r="CR248" s="3"/>
      <c r="CS248" s="35"/>
      <c r="CT248" s="35"/>
      <c r="CU248" s="35"/>
      <c r="CV248" s="3"/>
      <c r="CW248" s="3"/>
      <c r="DC248" s="79"/>
      <c r="DD248" s="84"/>
      <c r="DE248" s="42"/>
      <c r="DF248" s="42"/>
      <c r="DG248" s="42"/>
      <c r="DH248" s="42"/>
      <c r="DI248" s="42"/>
      <c r="DJ248" s="42"/>
      <c r="DK248" s="42"/>
      <c r="DL248" s="42"/>
      <c r="DM248" s="42"/>
      <c r="DN248" s="42"/>
      <c r="DO248" s="42"/>
      <c r="DP248" s="42"/>
      <c r="DQ248" s="42"/>
      <c r="DR248" s="42"/>
      <c r="DS248" s="42"/>
      <c r="DT248" s="42"/>
      <c r="DU248" s="42"/>
      <c r="DV248" s="42"/>
      <c r="DW248" s="42"/>
      <c r="DX248" s="42"/>
      <c r="DY248" s="42"/>
      <c r="DZ248" s="42"/>
      <c r="EA248" s="42"/>
      <c r="EB248" s="42"/>
      <c r="EC248" s="42"/>
      <c r="ED248" s="42"/>
      <c r="EE248" s="42"/>
      <c r="EF248" s="42"/>
      <c r="EG248" s="42"/>
      <c r="EH248" s="42"/>
      <c r="EI248" s="42"/>
      <c r="EJ248" s="85"/>
    </row>
    <row r="249" spans="1:140" x14ac:dyDescent="0.3">
      <c r="A249" s="115" t="str">
        <f>Tableau3[Commande]&amp;Tableau3[Lig Cde]</f>
        <v/>
      </c>
      <c r="B249" s="116" t="str">
        <f>IF(ISERROR(VLOOKUP(Tableau3[[#This Row],[Code Ord. Off.]],Tableau7[#All],2,FALSE)),"RC CONVERGENCE",VLOOKUP(Tableau3[[#This Row],[Code Ord. Off.]],Tableau7[#All],2,FALSE))</f>
        <v>RC CONVERGENCE</v>
      </c>
      <c r="C249" s="117" t="str">
        <f>IF(OR(LEFT(Tableau3[[#This Row],[Commentaire Client]],2)="L3",LEFT(Tableau3[[#This Row],[No Suivi]],2)="L3"),"L3","")</f>
        <v/>
      </c>
      <c r="D249" s="116" t="str">
        <f>IFERROR(VLOOKUP(Tableau3[[#This Row],[Code Gest Fournisseur]],Tableau5[#All],2,FALSE),IF(Tableau3[[#This Row],[Réf Art Fournisseur]]="","NRC","Znon attribuée"))</f>
        <v>NRC</v>
      </c>
      <c r="E24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9" s="118" t="str">
        <f>IF(Tableau3[[#This Row],[Date Demandée]]+15&lt;$DE$11,"oui","non")</f>
        <v>oui</v>
      </c>
      <c r="G249" s="78"/>
      <c r="I249" s="79"/>
      <c r="J249" s="78"/>
      <c r="AQ249" s="79"/>
      <c r="AR249" s="78"/>
      <c r="AV249" s="3"/>
      <c r="AW249" s="3"/>
      <c r="BF249" s="3"/>
      <c r="CH249" s="3"/>
      <c r="CI249" s="3"/>
      <c r="CL249" s="3"/>
      <c r="CM249" s="3"/>
      <c r="CN249" s="102"/>
      <c r="CO249" s="3"/>
      <c r="CP249" s="35"/>
      <c r="CQ249" s="35"/>
      <c r="CR249" s="3"/>
      <c r="CS249" s="35"/>
      <c r="CT249" s="35"/>
      <c r="CU249" s="35"/>
      <c r="CV249" s="3"/>
      <c r="CW249" s="3"/>
      <c r="DC249" s="79"/>
      <c r="DD249" s="84"/>
      <c r="DE249" s="42"/>
      <c r="DF249" s="42"/>
      <c r="DG249" s="42"/>
      <c r="DH249" s="42"/>
      <c r="DI249" s="42"/>
      <c r="DJ249" s="42"/>
      <c r="DK249" s="42"/>
      <c r="DL249" s="42"/>
      <c r="DM249" s="42"/>
      <c r="DN249" s="42"/>
      <c r="DO249" s="42"/>
      <c r="DP249" s="42"/>
      <c r="DQ249" s="42"/>
      <c r="DR249" s="42"/>
      <c r="DS249" s="42"/>
      <c r="DT249" s="42"/>
      <c r="DU249" s="42"/>
      <c r="DV249" s="42"/>
      <c r="DW249" s="42"/>
      <c r="DX249" s="42"/>
      <c r="DY249" s="42"/>
      <c r="DZ249" s="42"/>
      <c r="EA249" s="42"/>
      <c r="EB249" s="42"/>
      <c r="EC249" s="42"/>
      <c r="ED249" s="42"/>
      <c r="EE249" s="42"/>
      <c r="EF249" s="42"/>
      <c r="EG249" s="42"/>
      <c r="EH249" s="42"/>
      <c r="EI249" s="42"/>
      <c r="EJ249" s="85"/>
    </row>
    <row r="250" spans="1:140" x14ac:dyDescent="0.3">
      <c r="A250" s="115" t="str">
        <f>Tableau3[Commande]&amp;Tableau3[Lig Cde]</f>
        <v/>
      </c>
      <c r="B250" s="116" t="str">
        <f>IF(ISERROR(VLOOKUP(Tableau3[[#This Row],[Code Ord. Off.]],Tableau7[#All],2,FALSE)),"RC CONVERGENCE",VLOOKUP(Tableau3[[#This Row],[Code Ord. Off.]],Tableau7[#All],2,FALSE))</f>
        <v>RC CONVERGENCE</v>
      </c>
      <c r="C250" s="117" t="str">
        <f>IF(OR(LEFT(Tableau3[[#This Row],[Commentaire Client]],2)="L3",LEFT(Tableau3[[#This Row],[No Suivi]],2)="L3"),"L3","")</f>
        <v/>
      </c>
      <c r="D250" s="116" t="str">
        <f>IFERROR(VLOOKUP(Tableau3[[#This Row],[Code Gest Fournisseur]],Tableau5[#All],2,FALSE),IF(Tableau3[[#This Row],[Réf Art Fournisseur]]="","NRC","Znon attribuée"))</f>
        <v>NRC</v>
      </c>
      <c r="E25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0" s="118" t="str">
        <f>IF(Tableau3[[#This Row],[Date Demandée]]+15&lt;$DE$11,"oui","non")</f>
        <v>oui</v>
      </c>
      <c r="G250" s="78"/>
      <c r="I250" s="79"/>
      <c r="J250" s="78"/>
      <c r="AQ250" s="79"/>
      <c r="AR250" s="78"/>
      <c r="AV250" s="3"/>
      <c r="AW250" s="3"/>
      <c r="BF250" s="3"/>
      <c r="CH250" s="3"/>
      <c r="CI250" s="3"/>
      <c r="CL250" s="3"/>
      <c r="CM250" s="3"/>
      <c r="CN250" s="99"/>
      <c r="CO250" s="3"/>
      <c r="CP250" s="35"/>
      <c r="CQ250" s="35"/>
      <c r="CR250" s="3"/>
      <c r="CS250" s="35"/>
      <c r="CT250" s="35"/>
      <c r="CU250" s="35"/>
      <c r="CV250" s="3"/>
      <c r="CW250" s="3"/>
      <c r="DC250" s="79"/>
      <c r="DD250" s="84"/>
      <c r="DE250" s="42"/>
      <c r="DF250" s="42"/>
      <c r="DG250" s="42"/>
      <c r="DH250" s="42"/>
      <c r="DI250" s="42"/>
      <c r="DJ250" s="42"/>
      <c r="DK250" s="42"/>
      <c r="DL250" s="42"/>
      <c r="DM250" s="42"/>
      <c r="DN250" s="42"/>
      <c r="DO250" s="42"/>
      <c r="DP250" s="42"/>
      <c r="DQ250" s="42"/>
      <c r="DR250" s="42"/>
      <c r="DS250" s="42"/>
      <c r="DT250" s="42"/>
      <c r="DU250" s="42"/>
      <c r="DV250" s="42"/>
      <c r="DW250" s="42"/>
      <c r="DX250" s="42"/>
      <c r="DY250" s="42"/>
      <c r="DZ250" s="42"/>
      <c r="EA250" s="42"/>
      <c r="EB250" s="42"/>
      <c r="EC250" s="42"/>
      <c r="ED250" s="42"/>
      <c r="EE250" s="42"/>
      <c r="EF250" s="42"/>
      <c r="EG250" s="42"/>
      <c r="EH250" s="42"/>
      <c r="EI250" s="42"/>
      <c r="EJ250" s="85"/>
    </row>
    <row r="251" spans="1:140" x14ac:dyDescent="0.3">
      <c r="A251" s="115" t="str">
        <f>Tableau3[Commande]&amp;Tableau3[Lig Cde]</f>
        <v/>
      </c>
      <c r="B251" s="116" t="str">
        <f>IF(ISERROR(VLOOKUP(Tableau3[[#This Row],[Code Ord. Off.]],Tableau7[#All],2,FALSE)),"RC CONVERGENCE",VLOOKUP(Tableau3[[#This Row],[Code Ord. Off.]],Tableau7[#All],2,FALSE))</f>
        <v>RC CONVERGENCE</v>
      </c>
      <c r="C251" s="117" t="str">
        <f>IF(OR(LEFT(Tableau3[[#This Row],[Commentaire Client]],2)="L3",LEFT(Tableau3[[#This Row],[No Suivi]],2)="L3"),"L3","")</f>
        <v/>
      </c>
      <c r="D251" s="116" t="str">
        <f>IFERROR(VLOOKUP(Tableau3[[#This Row],[Code Gest Fournisseur]],Tableau5[#All],2,FALSE),IF(Tableau3[[#This Row],[Réf Art Fournisseur]]="","NRC","Znon attribuée"))</f>
        <v>NRC</v>
      </c>
      <c r="E25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1" s="118" t="str">
        <f>IF(Tableau3[[#This Row],[Date Demandée]]+15&lt;$DE$11,"oui","non")</f>
        <v>oui</v>
      </c>
      <c r="G251" s="78"/>
      <c r="I251" s="79"/>
      <c r="J251" s="78"/>
      <c r="AQ251" s="79"/>
      <c r="AR251" s="78"/>
      <c r="AV251" s="3"/>
      <c r="AW251" s="3"/>
      <c r="BF251" s="3"/>
      <c r="CH251" s="3"/>
      <c r="CI251" s="3"/>
      <c r="CL251" s="3"/>
      <c r="CM251" s="3"/>
      <c r="CN251" s="101"/>
      <c r="CO251" s="3"/>
      <c r="CP251" s="35"/>
      <c r="CQ251" s="35"/>
      <c r="CR251" s="3"/>
      <c r="CS251" s="35"/>
      <c r="CT251" s="35"/>
      <c r="CU251" s="35"/>
      <c r="CV251" s="3"/>
      <c r="CW251" s="3"/>
      <c r="DC251" s="79"/>
      <c r="DD251" s="84"/>
      <c r="DE251" s="42"/>
      <c r="DF251" s="42"/>
      <c r="DG251" s="42"/>
      <c r="DH251" s="42"/>
      <c r="DI251" s="42"/>
      <c r="DJ251" s="42"/>
      <c r="DK251" s="42"/>
      <c r="DL251" s="42"/>
      <c r="DM251" s="42"/>
      <c r="DN251" s="42"/>
      <c r="DO251" s="42"/>
      <c r="DP251" s="42"/>
      <c r="DQ251" s="42"/>
      <c r="DR251" s="42"/>
      <c r="DS251" s="42"/>
      <c r="DT251" s="42"/>
      <c r="DU251" s="42"/>
      <c r="DV251" s="42"/>
      <c r="DW251" s="42"/>
      <c r="DX251" s="42"/>
      <c r="DY251" s="42"/>
      <c r="DZ251" s="42"/>
      <c r="EA251" s="42"/>
      <c r="EB251" s="42"/>
      <c r="EC251" s="42"/>
      <c r="ED251" s="42"/>
      <c r="EE251" s="42"/>
      <c r="EF251" s="42"/>
      <c r="EG251" s="42"/>
      <c r="EH251" s="42"/>
      <c r="EI251" s="42"/>
      <c r="EJ251" s="85"/>
    </row>
    <row r="252" spans="1:140" x14ac:dyDescent="0.3">
      <c r="A252" s="115" t="str">
        <f>Tableau3[Commande]&amp;Tableau3[Lig Cde]</f>
        <v/>
      </c>
      <c r="B252" s="116" t="str">
        <f>IF(ISERROR(VLOOKUP(Tableau3[[#This Row],[Code Ord. Off.]],Tableau7[#All],2,FALSE)),"RC CONVERGENCE",VLOOKUP(Tableau3[[#This Row],[Code Ord. Off.]],Tableau7[#All],2,FALSE))</f>
        <v>RC CONVERGENCE</v>
      </c>
      <c r="C252" s="117" t="str">
        <f>IF(OR(LEFT(Tableau3[[#This Row],[Commentaire Client]],2)="L3",LEFT(Tableau3[[#This Row],[No Suivi]],2)="L3"),"L3","")</f>
        <v/>
      </c>
      <c r="D252" s="116" t="str">
        <f>IFERROR(VLOOKUP(Tableau3[[#This Row],[Code Gest Fournisseur]],Tableau5[#All],2,FALSE),IF(Tableau3[[#This Row],[Réf Art Fournisseur]]="","NRC","Znon attribuée"))</f>
        <v>NRC</v>
      </c>
      <c r="E25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2" s="118" t="str">
        <f>IF(Tableau3[[#This Row],[Date Demandée]]+15&lt;$DE$11,"oui","non")</f>
        <v>oui</v>
      </c>
      <c r="G252" s="78"/>
      <c r="I252" s="79"/>
      <c r="J252" s="78"/>
      <c r="AQ252" s="79"/>
      <c r="AR252" s="78"/>
      <c r="AV252" s="3"/>
      <c r="AW252" s="3"/>
      <c r="BF252" s="3"/>
      <c r="CH252" s="3"/>
      <c r="CI252" s="3"/>
      <c r="CL252" s="3"/>
      <c r="CM252" s="3"/>
      <c r="CN252" s="103"/>
      <c r="CO252" s="3"/>
      <c r="CP252" s="35"/>
      <c r="CQ252" s="35"/>
      <c r="CR252" s="3"/>
      <c r="CS252" s="35"/>
      <c r="CT252" s="35"/>
      <c r="CU252" s="35"/>
      <c r="CV252" s="3"/>
      <c r="CW252" s="3"/>
      <c r="DC252" s="79"/>
      <c r="DD252" s="84"/>
      <c r="DE252" s="42"/>
      <c r="DF252" s="42"/>
      <c r="DG252" s="42"/>
      <c r="DH252" s="42"/>
      <c r="DI252" s="42"/>
      <c r="DJ252" s="42"/>
      <c r="DK252" s="42"/>
      <c r="DL252" s="42"/>
      <c r="DM252" s="42"/>
      <c r="DN252" s="42"/>
      <c r="DO252" s="42"/>
      <c r="DP252" s="42"/>
      <c r="DQ252" s="42"/>
      <c r="DR252" s="42"/>
      <c r="DS252" s="42"/>
      <c r="DT252" s="42"/>
      <c r="DU252" s="42"/>
      <c r="DV252" s="42"/>
      <c r="DW252" s="42"/>
      <c r="DX252" s="42"/>
      <c r="DY252" s="42"/>
      <c r="DZ252" s="42"/>
      <c r="EA252" s="42"/>
      <c r="EB252" s="42"/>
      <c r="EC252" s="42"/>
      <c r="ED252" s="42"/>
      <c r="EE252" s="42"/>
      <c r="EF252" s="42"/>
      <c r="EG252" s="42"/>
      <c r="EH252" s="42"/>
      <c r="EI252" s="42"/>
      <c r="EJ252" s="85"/>
    </row>
    <row r="253" spans="1:140" x14ac:dyDescent="0.3">
      <c r="A253" s="115" t="str">
        <f>Tableau3[Commande]&amp;Tableau3[Lig Cde]</f>
        <v/>
      </c>
      <c r="B253" s="116" t="str">
        <f>IF(ISERROR(VLOOKUP(Tableau3[[#This Row],[Code Ord. Off.]],Tableau7[#All],2,FALSE)),"RC CONVERGENCE",VLOOKUP(Tableau3[[#This Row],[Code Ord. Off.]],Tableau7[#All],2,FALSE))</f>
        <v>RC CONVERGENCE</v>
      </c>
      <c r="C253" s="117" t="str">
        <f>IF(OR(LEFT(Tableau3[[#This Row],[Commentaire Client]],2)="L3",LEFT(Tableau3[[#This Row],[No Suivi]],2)="L3"),"L3","")</f>
        <v/>
      </c>
      <c r="D253" s="116" t="str">
        <f>IFERROR(VLOOKUP(Tableau3[[#This Row],[Code Gest Fournisseur]],Tableau5[#All],2,FALSE),IF(Tableau3[[#This Row],[Réf Art Fournisseur]]="","NRC","Znon attribuée"))</f>
        <v>NRC</v>
      </c>
      <c r="E25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3" s="118" t="str">
        <f>IF(Tableau3[[#This Row],[Date Demandée]]+15&lt;$DE$11,"oui","non")</f>
        <v>oui</v>
      </c>
      <c r="G253" s="78"/>
      <c r="I253" s="79"/>
      <c r="J253" s="78"/>
      <c r="AQ253" s="79"/>
      <c r="AR253" s="78"/>
      <c r="AV253" s="3"/>
      <c r="AW253" s="3"/>
      <c r="BF253" s="3"/>
      <c r="CH253" s="3"/>
      <c r="CI253" s="3"/>
      <c r="CL253" s="3"/>
      <c r="CM253" s="3"/>
      <c r="CN253" s="99"/>
      <c r="CO253" s="3"/>
      <c r="CP253" s="35"/>
      <c r="CQ253" s="35"/>
      <c r="CR253" s="3"/>
      <c r="CS253" s="35"/>
      <c r="CT253" s="35"/>
      <c r="CU253" s="35"/>
      <c r="CV253" s="3"/>
      <c r="CW253" s="3"/>
      <c r="DC253" s="79"/>
      <c r="DD253" s="84"/>
      <c r="DE253" s="42"/>
      <c r="DF253" s="42"/>
      <c r="DG253" s="42"/>
      <c r="DH253" s="42"/>
      <c r="DI253" s="42"/>
      <c r="DJ253" s="42"/>
      <c r="DK253" s="42"/>
      <c r="DL253" s="42"/>
      <c r="DM253" s="42"/>
      <c r="DN253" s="42"/>
      <c r="DO253" s="42"/>
      <c r="DP253" s="42"/>
      <c r="DQ253" s="42"/>
      <c r="DR253" s="42"/>
      <c r="DS253" s="42"/>
      <c r="DT253" s="42"/>
      <c r="DU253" s="42"/>
      <c r="DV253" s="42"/>
      <c r="DW253" s="42"/>
      <c r="DX253" s="42"/>
      <c r="DY253" s="42"/>
      <c r="DZ253" s="42"/>
      <c r="EA253" s="42"/>
      <c r="EB253" s="42"/>
      <c r="EC253" s="42"/>
      <c r="ED253" s="42"/>
      <c r="EE253" s="42"/>
      <c r="EF253" s="42"/>
      <c r="EG253" s="42"/>
      <c r="EH253" s="42"/>
      <c r="EI253" s="42"/>
      <c r="EJ253" s="85"/>
    </row>
    <row r="254" spans="1:140" x14ac:dyDescent="0.3">
      <c r="A254" s="115" t="str">
        <f>Tableau3[Commande]&amp;Tableau3[Lig Cde]</f>
        <v/>
      </c>
      <c r="B254" s="116" t="str">
        <f>IF(ISERROR(VLOOKUP(Tableau3[[#This Row],[Code Ord. Off.]],Tableau7[#All],2,FALSE)),"RC CONVERGENCE",VLOOKUP(Tableau3[[#This Row],[Code Ord. Off.]],Tableau7[#All],2,FALSE))</f>
        <v>RC CONVERGENCE</v>
      </c>
      <c r="C254" s="117" t="str">
        <f>IF(OR(LEFT(Tableau3[[#This Row],[Commentaire Client]],2)="L3",LEFT(Tableau3[[#This Row],[No Suivi]],2)="L3"),"L3","")</f>
        <v/>
      </c>
      <c r="D254" s="116" t="str">
        <f>IFERROR(VLOOKUP(Tableau3[[#This Row],[Code Gest Fournisseur]],Tableau5[#All],2,FALSE),IF(Tableau3[[#This Row],[Réf Art Fournisseur]]="","NRC","Znon attribuée"))</f>
        <v>NRC</v>
      </c>
      <c r="E25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4" s="118" t="str">
        <f>IF(Tableau3[[#This Row],[Date Demandée]]+15&lt;$DE$11,"oui","non")</f>
        <v>oui</v>
      </c>
      <c r="G254" s="78"/>
      <c r="I254" s="79"/>
      <c r="J254" s="78"/>
      <c r="AQ254" s="79"/>
      <c r="AR254" s="78"/>
      <c r="AV254" s="3"/>
      <c r="AW254" s="3"/>
      <c r="BF254" s="3"/>
      <c r="CH254" s="3"/>
      <c r="CI254" s="3"/>
      <c r="CL254" s="3"/>
      <c r="CM254" s="3"/>
      <c r="CN254" s="99"/>
      <c r="CO254" s="3"/>
      <c r="CP254" s="35"/>
      <c r="CQ254" s="35"/>
      <c r="CR254" s="3"/>
      <c r="CS254" s="35"/>
      <c r="CT254" s="35"/>
      <c r="CU254" s="35"/>
      <c r="CV254" s="3"/>
      <c r="CW254" s="3"/>
      <c r="DC254" s="79"/>
      <c r="DD254" s="84"/>
      <c r="DE254" s="42"/>
      <c r="DF254" s="42"/>
      <c r="DG254" s="42"/>
      <c r="DH254" s="42"/>
      <c r="DI254" s="42"/>
      <c r="DJ254" s="42"/>
      <c r="DK254" s="42"/>
      <c r="DL254" s="42"/>
      <c r="DM254" s="42"/>
      <c r="DN254" s="42"/>
      <c r="DO254" s="42"/>
      <c r="DP254" s="42"/>
      <c r="DQ254" s="42"/>
      <c r="DR254" s="42"/>
      <c r="DS254" s="42"/>
      <c r="DT254" s="42"/>
      <c r="DU254" s="42"/>
      <c r="DV254" s="42"/>
      <c r="DW254" s="42"/>
      <c r="DX254" s="42"/>
      <c r="DY254" s="42"/>
      <c r="DZ254" s="42"/>
      <c r="EA254" s="42"/>
      <c r="EB254" s="42"/>
      <c r="EC254" s="42"/>
      <c r="ED254" s="42"/>
      <c r="EE254" s="42"/>
      <c r="EF254" s="42"/>
      <c r="EG254" s="42"/>
      <c r="EH254" s="42"/>
      <c r="EI254" s="42"/>
      <c r="EJ254" s="85"/>
    </row>
    <row r="255" spans="1:140" x14ac:dyDescent="0.3">
      <c r="A255" s="115" t="str">
        <f>Tableau3[Commande]&amp;Tableau3[Lig Cde]</f>
        <v/>
      </c>
      <c r="B255" s="116" t="str">
        <f>IF(ISERROR(VLOOKUP(Tableau3[[#This Row],[Code Ord. Off.]],Tableau7[#All],2,FALSE)),"RC CONVERGENCE",VLOOKUP(Tableau3[[#This Row],[Code Ord. Off.]],Tableau7[#All],2,FALSE))</f>
        <v>RC CONVERGENCE</v>
      </c>
      <c r="C255" s="117" t="str">
        <f>IF(OR(LEFT(Tableau3[[#This Row],[Commentaire Client]],2)="L3",LEFT(Tableau3[[#This Row],[No Suivi]],2)="L3"),"L3","")</f>
        <v/>
      </c>
      <c r="D255" s="116" t="str">
        <f>IFERROR(VLOOKUP(Tableau3[[#This Row],[Code Gest Fournisseur]],Tableau5[#All],2,FALSE),IF(Tableau3[[#This Row],[Réf Art Fournisseur]]="","NRC","Znon attribuée"))</f>
        <v>NRC</v>
      </c>
      <c r="E25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5" s="118" t="str">
        <f>IF(Tableau3[[#This Row],[Date Demandée]]+15&lt;$DE$11,"oui","non")</f>
        <v>oui</v>
      </c>
      <c r="G255" s="78"/>
      <c r="I255" s="79"/>
      <c r="J255" s="78"/>
      <c r="AQ255" s="79"/>
      <c r="AR255" s="78"/>
      <c r="AV255" s="3"/>
      <c r="AW255" s="3"/>
      <c r="BF255" s="3"/>
      <c r="CH255" s="3"/>
      <c r="CI255" s="3"/>
      <c r="CL255" s="3"/>
      <c r="CM255" s="3"/>
      <c r="CN255" s="99"/>
      <c r="CO255" s="3"/>
      <c r="CP255" s="35"/>
      <c r="CQ255" s="35"/>
      <c r="CR255" s="3"/>
      <c r="CS255" s="35"/>
      <c r="CT255" s="35"/>
      <c r="CU255" s="35"/>
      <c r="CV255" s="3"/>
      <c r="CW255" s="3"/>
      <c r="DC255" s="79"/>
      <c r="DD255" s="84"/>
      <c r="DE255" s="42"/>
      <c r="DF255" s="42"/>
      <c r="DG255" s="42"/>
      <c r="DH255" s="42"/>
      <c r="DI255" s="42"/>
      <c r="DJ255" s="42"/>
      <c r="DK255" s="42"/>
      <c r="DL255" s="42"/>
      <c r="DM255" s="42"/>
      <c r="DN255" s="42"/>
      <c r="DO255" s="42"/>
      <c r="DP255" s="42"/>
      <c r="DQ255" s="42"/>
      <c r="DR255" s="42"/>
      <c r="DS255" s="42"/>
      <c r="DT255" s="42"/>
      <c r="DU255" s="42"/>
      <c r="DV255" s="42"/>
      <c r="DW255" s="42"/>
      <c r="DX255" s="42"/>
      <c r="DY255" s="42"/>
      <c r="DZ255" s="42"/>
      <c r="EA255" s="42"/>
      <c r="EB255" s="42"/>
      <c r="EC255" s="42"/>
      <c r="ED255" s="42"/>
      <c r="EE255" s="42"/>
      <c r="EF255" s="42"/>
      <c r="EG255" s="42"/>
      <c r="EH255" s="42"/>
      <c r="EI255" s="42"/>
      <c r="EJ255" s="85"/>
    </row>
    <row r="256" spans="1:140" x14ac:dyDescent="0.3">
      <c r="A256" s="115" t="str">
        <f>Tableau3[Commande]&amp;Tableau3[Lig Cde]</f>
        <v/>
      </c>
      <c r="B256" s="116" t="str">
        <f>IF(ISERROR(VLOOKUP(Tableau3[[#This Row],[Code Ord. Off.]],Tableau7[#All],2,FALSE)),"RC CONVERGENCE",VLOOKUP(Tableau3[[#This Row],[Code Ord. Off.]],Tableau7[#All],2,FALSE))</f>
        <v>RC CONVERGENCE</v>
      </c>
      <c r="C256" s="117" t="str">
        <f>IF(OR(LEFT(Tableau3[[#This Row],[Commentaire Client]],2)="L3",LEFT(Tableau3[[#This Row],[No Suivi]],2)="L3"),"L3","")</f>
        <v/>
      </c>
      <c r="D256" s="116" t="str">
        <f>IFERROR(VLOOKUP(Tableau3[[#This Row],[Code Gest Fournisseur]],Tableau5[#All],2,FALSE),IF(Tableau3[[#This Row],[Réf Art Fournisseur]]="","NRC","Znon attribuée"))</f>
        <v>NRC</v>
      </c>
      <c r="E25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6" s="118" t="str">
        <f>IF(Tableau3[[#This Row],[Date Demandée]]+15&lt;$DE$11,"oui","non")</f>
        <v>oui</v>
      </c>
      <c r="G256" s="78"/>
      <c r="I256" s="79"/>
      <c r="J256" s="78"/>
      <c r="AQ256" s="79"/>
      <c r="AR256" s="78"/>
      <c r="AV256" s="3"/>
      <c r="AW256" s="3"/>
      <c r="BF256" s="3"/>
      <c r="CH256" s="3"/>
      <c r="CI256" s="3"/>
      <c r="CL256" s="3"/>
      <c r="CM256" s="3"/>
      <c r="CN256" s="99"/>
      <c r="CO256" s="3"/>
      <c r="CP256" s="35"/>
      <c r="CQ256" s="35"/>
      <c r="CR256" s="3"/>
      <c r="CS256" s="35"/>
      <c r="CT256" s="35"/>
      <c r="CU256" s="35"/>
      <c r="CV256" s="3"/>
      <c r="CW256" s="3"/>
      <c r="DC256" s="79"/>
      <c r="DD256" s="84"/>
      <c r="DE256" s="42"/>
      <c r="DF256" s="42"/>
      <c r="DG256" s="42"/>
      <c r="DH256" s="42"/>
      <c r="DI256" s="42"/>
      <c r="DJ256" s="42"/>
      <c r="DK256" s="42"/>
      <c r="DL256" s="42"/>
      <c r="DM256" s="42"/>
      <c r="DN256" s="42"/>
      <c r="DO256" s="42"/>
      <c r="DP256" s="42"/>
      <c r="DQ256" s="42"/>
      <c r="DR256" s="42"/>
      <c r="DS256" s="42"/>
      <c r="DT256" s="42"/>
      <c r="DU256" s="42"/>
      <c r="DV256" s="42"/>
      <c r="DW256" s="42"/>
      <c r="DX256" s="42"/>
      <c r="DY256" s="42"/>
      <c r="DZ256" s="42"/>
      <c r="EA256" s="42"/>
      <c r="EB256" s="42"/>
      <c r="EC256" s="42"/>
      <c r="ED256" s="42"/>
      <c r="EE256" s="42"/>
      <c r="EF256" s="42"/>
      <c r="EG256" s="42"/>
      <c r="EH256" s="42"/>
      <c r="EI256" s="42"/>
      <c r="EJ256" s="85"/>
    </row>
    <row r="257" spans="1:140" x14ac:dyDescent="0.3">
      <c r="A257" s="115" t="str">
        <f>Tableau3[Commande]&amp;Tableau3[Lig Cde]</f>
        <v/>
      </c>
      <c r="B257" s="116" t="str">
        <f>IF(ISERROR(VLOOKUP(Tableau3[[#This Row],[Code Ord. Off.]],Tableau7[#All],2,FALSE)),"RC CONVERGENCE",VLOOKUP(Tableau3[[#This Row],[Code Ord. Off.]],Tableau7[#All],2,FALSE))</f>
        <v>RC CONVERGENCE</v>
      </c>
      <c r="C257" s="117" t="str">
        <f>IF(OR(LEFT(Tableau3[[#This Row],[Commentaire Client]],2)="L3",LEFT(Tableau3[[#This Row],[No Suivi]],2)="L3"),"L3","")</f>
        <v/>
      </c>
      <c r="D257" s="116" t="str">
        <f>IFERROR(VLOOKUP(Tableau3[[#This Row],[Code Gest Fournisseur]],Tableau5[#All],2,FALSE),IF(Tableau3[[#This Row],[Réf Art Fournisseur]]="","NRC","Znon attribuée"))</f>
        <v>NRC</v>
      </c>
      <c r="E25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7" s="118" t="str">
        <f>IF(Tableau3[[#This Row],[Date Demandée]]+15&lt;$DE$11,"oui","non")</f>
        <v>oui</v>
      </c>
      <c r="G257" s="78"/>
      <c r="I257" s="79"/>
      <c r="J257" s="78"/>
      <c r="AQ257" s="79"/>
      <c r="AR257" s="78"/>
      <c r="AV257" s="3"/>
      <c r="AW257" s="3"/>
      <c r="BF257" s="3"/>
      <c r="CH257" s="3"/>
      <c r="CI257" s="3"/>
      <c r="CL257" s="3"/>
      <c r="CM257" s="3"/>
      <c r="CN257" s="102"/>
      <c r="CO257" s="3"/>
      <c r="CP257" s="35"/>
      <c r="CQ257" s="35"/>
      <c r="CR257" s="3"/>
      <c r="CS257" s="35"/>
      <c r="CT257" s="35"/>
      <c r="CU257" s="35"/>
      <c r="CV257" s="3"/>
      <c r="CW257" s="3"/>
      <c r="DC257" s="79"/>
      <c r="DD257" s="84"/>
      <c r="DE257" s="42"/>
      <c r="DF257" s="42"/>
      <c r="DG257" s="42"/>
      <c r="DH257" s="42"/>
      <c r="DI257" s="42"/>
      <c r="DJ257" s="42"/>
      <c r="DK257" s="42"/>
      <c r="DL257" s="42"/>
      <c r="DM257" s="42"/>
      <c r="DN257" s="42"/>
      <c r="DO257" s="42"/>
      <c r="DP257" s="42"/>
      <c r="DQ257" s="42"/>
      <c r="DR257" s="42"/>
      <c r="DS257" s="42"/>
      <c r="DT257" s="42"/>
      <c r="DU257" s="42"/>
      <c r="DV257" s="42"/>
      <c r="DW257" s="42"/>
      <c r="DX257" s="42"/>
      <c r="DY257" s="42"/>
      <c r="DZ257" s="42"/>
      <c r="EA257" s="42"/>
      <c r="EB257" s="42"/>
      <c r="EC257" s="42"/>
      <c r="ED257" s="42"/>
      <c r="EE257" s="42"/>
      <c r="EF257" s="42"/>
      <c r="EG257" s="42"/>
      <c r="EH257" s="42"/>
      <c r="EI257" s="42"/>
      <c r="EJ257" s="85"/>
    </row>
    <row r="258" spans="1:140" x14ac:dyDescent="0.3">
      <c r="A258" s="115" t="str">
        <f>Tableau3[Commande]&amp;Tableau3[Lig Cde]</f>
        <v/>
      </c>
      <c r="B258" s="116" t="str">
        <f>IF(ISERROR(VLOOKUP(Tableau3[[#This Row],[Code Ord. Off.]],Tableau7[#All],2,FALSE)),"RC CONVERGENCE",VLOOKUP(Tableau3[[#This Row],[Code Ord. Off.]],Tableau7[#All],2,FALSE))</f>
        <v>RC CONVERGENCE</v>
      </c>
      <c r="C258" s="117" t="str">
        <f>IF(OR(LEFT(Tableau3[[#This Row],[Commentaire Client]],2)="L3",LEFT(Tableau3[[#This Row],[No Suivi]],2)="L3"),"L3","")</f>
        <v/>
      </c>
      <c r="D258" s="116" t="str">
        <f>IFERROR(VLOOKUP(Tableau3[[#This Row],[Code Gest Fournisseur]],Tableau5[#All],2,FALSE),IF(Tableau3[[#This Row],[Réf Art Fournisseur]]="","NRC","Znon attribuée"))</f>
        <v>NRC</v>
      </c>
      <c r="E25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8" s="118" t="str">
        <f>IF(Tableau3[[#This Row],[Date Demandée]]+15&lt;$DE$11,"oui","non")</f>
        <v>oui</v>
      </c>
      <c r="G258" s="78"/>
      <c r="I258" s="79"/>
      <c r="J258" s="78"/>
      <c r="AQ258" s="79"/>
      <c r="AR258" s="78"/>
      <c r="AV258" s="3"/>
      <c r="AW258" s="3"/>
      <c r="BF258" s="3"/>
      <c r="CH258" s="3"/>
      <c r="CI258" s="3"/>
      <c r="CL258" s="3"/>
      <c r="CM258" s="3"/>
      <c r="CN258" s="102"/>
      <c r="CO258" s="3"/>
      <c r="CP258" s="35"/>
      <c r="CQ258" s="35"/>
      <c r="CR258" s="3"/>
      <c r="CS258" s="35"/>
      <c r="CT258" s="35"/>
      <c r="CU258" s="35"/>
      <c r="CV258" s="3"/>
      <c r="CW258" s="3"/>
      <c r="DC258" s="79"/>
      <c r="DD258" s="84"/>
      <c r="DE258" s="42"/>
      <c r="DF258" s="42"/>
      <c r="DG258" s="42"/>
      <c r="DH258" s="42"/>
      <c r="DI258" s="42"/>
      <c r="DJ258" s="42"/>
      <c r="DK258" s="42"/>
      <c r="DL258" s="42"/>
      <c r="DM258" s="42"/>
      <c r="DN258" s="42"/>
      <c r="DO258" s="42"/>
      <c r="DP258" s="42"/>
      <c r="DQ258" s="42"/>
      <c r="DR258" s="42"/>
      <c r="DS258" s="42"/>
      <c r="DT258" s="42"/>
      <c r="DU258" s="42"/>
      <c r="DV258" s="42"/>
      <c r="DW258" s="42"/>
      <c r="DX258" s="42"/>
      <c r="DY258" s="42"/>
      <c r="DZ258" s="42"/>
      <c r="EA258" s="42"/>
      <c r="EB258" s="42"/>
      <c r="EC258" s="42"/>
      <c r="ED258" s="42"/>
      <c r="EE258" s="42"/>
      <c r="EF258" s="42"/>
      <c r="EG258" s="42"/>
      <c r="EH258" s="42"/>
      <c r="EI258" s="42"/>
      <c r="EJ258" s="85"/>
    </row>
    <row r="259" spans="1:140" x14ac:dyDescent="0.3">
      <c r="A259" s="115" t="str">
        <f>Tableau3[Commande]&amp;Tableau3[Lig Cde]</f>
        <v/>
      </c>
      <c r="B259" s="116" t="str">
        <f>IF(ISERROR(VLOOKUP(Tableau3[[#This Row],[Code Ord. Off.]],Tableau7[#All],2,FALSE)),"RC CONVERGENCE",VLOOKUP(Tableau3[[#This Row],[Code Ord. Off.]],Tableau7[#All],2,FALSE))</f>
        <v>RC CONVERGENCE</v>
      </c>
      <c r="C259" s="117" t="str">
        <f>IF(OR(LEFT(Tableau3[[#This Row],[Commentaire Client]],2)="L3",LEFT(Tableau3[[#This Row],[No Suivi]],2)="L3"),"L3","")</f>
        <v/>
      </c>
      <c r="D259" s="116" t="str">
        <f>IFERROR(VLOOKUP(Tableau3[[#This Row],[Code Gest Fournisseur]],Tableau5[#All],2,FALSE),IF(Tableau3[[#This Row],[Réf Art Fournisseur]]="","NRC","Znon attribuée"))</f>
        <v>NRC</v>
      </c>
      <c r="E25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9" s="118" t="str">
        <f>IF(Tableau3[[#This Row],[Date Demandée]]+15&lt;$DE$11,"oui","non")</f>
        <v>oui</v>
      </c>
      <c r="G259" s="78"/>
      <c r="I259" s="79"/>
      <c r="J259" s="78"/>
      <c r="AQ259" s="79"/>
      <c r="AR259" s="78"/>
      <c r="AV259" s="3"/>
      <c r="AW259" s="3"/>
      <c r="BF259" s="3"/>
      <c r="CH259" s="3"/>
      <c r="CI259" s="3"/>
      <c r="CL259" s="3"/>
      <c r="CM259" s="3"/>
      <c r="CN259" s="102"/>
      <c r="CO259" s="3"/>
      <c r="CP259" s="35"/>
      <c r="CQ259" s="35"/>
      <c r="CR259" s="3"/>
      <c r="CS259" s="35"/>
      <c r="CT259" s="35"/>
      <c r="CU259" s="35"/>
      <c r="CV259" s="3"/>
      <c r="CW259" s="3"/>
      <c r="DC259" s="79"/>
      <c r="DD259" s="84"/>
      <c r="DE259" s="42"/>
      <c r="DF259" s="42"/>
      <c r="DG259" s="42"/>
      <c r="DH259" s="42"/>
      <c r="DI259" s="42"/>
      <c r="DJ259" s="42"/>
      <c r="DK259" s="42"/>
      <c r="DL259" s="42"/>
      <c r="DM259" s="42"/>
      <c r="DN259" s="42"/>
      <c r="DO259" s="42"/>
      <c r="DP259" s="42"/>
      <c r="DQ259" s="42"/>
      <c r="DR259" s="42"/>
      <c r="DS259" s="42"/>
      <c r="DT259" s="42"/>
      <c r="DU259" s="42"/>
      <c r="DV259" s="42"/>
      <c r="DW259" s="42"/>
      <c r="DX259" s="42"/>
      <c r="DY259" s="42"/>
      <c r="DZ259" s="42"/>
      <c r="EA259" s="42"/>
      <c r="EB259" s="42"/>
      <c r="EC259" s="42"/>
      <c r="ED259" s="42"/>
      <c r="EE259" s="42"/>
      <c r="EF259" s="42"/>
      <c r="EG259" s="42"/>
      <c r="EH259" s="42"/>
      <c r="EI259" s="42"/>
      <c r="EJ259" s="85"/>
    </row>
    <row r="260" spans="1:140" x14ac:dyDescent="0.3">
      <c r="A260" s="115" t="str">
        <f>Tableau3[Commande]&amp;Tableau3[Lig Cde]</f>
        <v/>
      </c>
      <c r="B260" s="116" t="str">
        <f>IF(ISERROR(VLOOKUP(Tableau3[[#This Row],[Code Ord. Off.]],Tableau7[#All],2,FALSE)),"RC CONVERGENCE",VLOOKUP(Tableau3[[#This Row],[Code Ord. Off.]],Tableau7[#All],2,FALSE))</f>
        <v>RC CONVERGENCE</v>
      </c>
      <c r="C260" s="117" t="str">
        <f>IF(OR(LEFT(Tableau3[[#This Row],[Commentaire Client]],2)="L3",LEFT(Tableau3[[#This Row],[No Suivi]],2)="L3"),"L3","")</f>
        <v/>
      </c>
      <c r="D260" s="116" t="str">
        <f>IFERROR(VLOOKUP(Tableau3[[#This Row],[Code Gest Fournisseur]],Tableau5[#All],2,FALSE),IF(Tableau3[[#This Row],[Réf Art Fournisseur]]="","NRC","Znon attribuée"))</f>
        <v>NRC</v>
      </c>
      <c r="E26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0" s="118" t="str">
        <f>IF(Tableau3[[#This Row],[Date Demandée]]+15&lt;$DE$11,"oui","non")</f>
        <v>oui</v>
      </c>
      <c r="G260" s="78"/>
      <c r="I260" s="79"/>
      <c r="J260" s="78"/>
      <c r="AQ260" s="79"/>
      <c r="AR260" s="78"/>
      <c r="AV260" s="3"/>
      <c r="AW260" s="3"/>
      <c r="BF260" s="3"/>
      <c r="CH260" s="3"/>
      <c r="CI260" s="3"/>
      <c r="CL260" s="3"/>
      <c r="CM260" s="3"/>
      <c r="CN260" s="102"/>
      <c r="CO260" s="3"/>
      <c r="CP260" s="35"/>
      <c r="CQ260" s="35"/>
      <c r="CR260" s="3"/>
      <c r="CS260" s="35"/>
      <c r="CT260" s="35"/>
      <c r="CU260" s="35"/>
      <c r="CV260" s="3"/>
      <c r="CW260" s="3"/>
      <c r="DC260" s="79"/>
      <c r="DD260" s="84"/>
      <c r="DE260" s="42"/>
      <c r="DF260" s="42"/>
      <c r="DG260" s="42"/>
      <c r="DH260" s="42"/>
      <c r="DI260" s="42"/>
      <c r="DJ260" s="42"/>
      <c r="DK260" s="42"/>
      <c r="DL260" s="42"/>
      <c r="DM260" s="42"/>
      <c r="DN260" s="42"/>
      <c r="DO260" s="42"/>
      <c r="DP260" s="42"/>
      <c r="DQ260" s="42"/>
      <c r="DR260" s="42"/>
      <c r="DS260" s="42"/>
      <c r="DT260" s="42"/>
      <c r="DU260" s="42"/>
      <c r="DV260" s="42"/>
      <c r="DW260" s="42"/>
      <c r="DX260" s="42"/>
      <c r="DY260" s="42"/>
      <c r="DZ260" s="42"/>
      <c r="EA260" s="42"/>
      <c r="EB260" s="42"/>
      <c r="EC260" s="42"/>
      <c r="ED260" s="42"/>
      <c r="EE260" s="42"/>
      <c r="EF260" s="42"/>
      <c r="EG260" s="42"/>
      <c r="EH260" s="42"/>
      <c r="EI260" s="42"/>
      <c r="EJ260" s="85"/>
    </row>
    <row r="261" spans="1:140" x14ac:dyDescent="0.3">
      <c r="A261" s="115" t="str">
        <f>Tableau3[Commande]&amp;Tableau3[Lig Cde]</f>
        <v/>
      </c>
      <c r="B261" s="116" t="str">
        <f>IF(ISERROR(VLOOKUP(Tableau3[[#This Row],[Code Ord. Off.]],Tableau7[#All],2,FALSE)),"RC CONVERGENCE",VLOOKUP(Tableau3[[#This Row],[Code Ord. Off.]],Tableau7[#All],2,FALSE))</f>
        <v>RC CONVERGENCE</v>
      </c>
      <c r="C261" s="117" t="str">
        <f>IF(OR(LEFT(Tableau3[[#This Row],[Commentaire Client]],2)="L3",LEFT(Tableau3[[#This Row],[No Suivi]],2)="L3"),"L3","")</f>
        <v/>
      </c>
      <c r="D261" s="116" t="str">
        <f>IFERROR(VLOOKUP(Tableau3[[#This Row],[Code Gest Fournisseur]],Tableau5[#All],2,FALSE),IF(Tableau3[[#This Row],[Réf Art Fournisseur]]="","NRC","Znon attribuée"))</f>
        <v>NRC</v>
      </c>
      <c r="E26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1" s="118" t="str">
        <f>IF(Tableau3[[#This Row],[Date Demandée]]+15&lt;$DE$11,"oui","non")</f>
        <v>oui</v>
      </c>
      <c r="G261" s="78"/>
      <c r="I261" s="79"/>
      <c r="J261" s="78"/>
      <c r="AQ261" s="79"/>
      <c r="AR261" s="78"/>
      <c r="AV261" s="3"/>
      <c r="AW261" s="3"/>
      <c r="BF261" s="3"/>
      <c r="CH261" s="3"/>
      <c r="CI261" s="3"/>
      <c r="CL261" s="3"/>
      <c r="CM261" s="3"/>
      <c r="CN261" s="99"/>
      <c r="CO261" s="3"/>
      <c r="CP261" s="35"/>
      <c r="CQ261" s="35"/>
      <c r="CR261" s="3"/>
      <c r="CS261" s="35"/>
      <c r="CT261" s="35"/>
      <c r="CU261" s="35"/>
      <c r="CV261" s="3"/>
      <c r="CW261" s="3"/>
      <c r="DC261" s="79"/>
      <c r="DD261" s="84"/>
      <c r="DE261" s="42"/>
      <c r="DF261" s="42"/>
      <c r="DG261" s="42"/>
      <c r="DH261" s="42"/>
      <c r="DI261" s="42"/>
      <c r="DJ261" s="42"/>
      <c r="DK261" s="42"/>
      <c r="DL261" s="42"/>
      <c r="DM261" s="42"/>
      <c r="DN261" s="42"/>
      <c r="DO261" s="42"/>
      <c r="DP261" s="42"/>
      <c r="DQ261" s="42"/>
      <c r="DR261" s="42"/>
      <c r="DS261" s="42"/>
      <c r="DT261" s="42"/>
      <c r="DU261" s="42"/>
      <c r="DV261" s="42"/>
      <c r="DW261" s="42"/>
      <c r="DX261" s="42"/>
      <c r="DY261" s="42"/>
      <c r="DZ261" s="42"/>
      <c r="EA261" s="42"/>
      <c r="EB261" s="42"/>
      <c r="EC261" s="42"/>
      <c r="ED261" s="42"/>
      <c r="EE261" s="42"/>
      <c r="EF261" s="42"/>
      <c r="EG261" s="42"/>
      <c r="EH261" s="42"/>
      <c r="EI261" s="42"/>
      <c r="EJ261" s="85"/>
    </row>
    <row r="262" spans="1:140" x14ac:dyDescent="0.3">
      <c r="A262" s="115" t="str">
        <f>Tableau3[Commande]&amp;Tableau3[Lig Cde]</f>
        <v/>
      </c>
      <c r="B262" s="116" t="str">
        <f>IF(ISERROR(VLOOKUP(Tableau3[[#This Row],[Code Ord. Off.]],Tableau7[#All],2,FALSE)),"RC CONVERGENCE",VLOOKUP(Tableau3[[#This Row],[Code Ord. Off.]],Tableau7[#All],2,FALSE))</f>
        <v>RC CONVERGENCE</v>
      </c>
      <c r="C262" s="117" t="str">
        <f>IF(OR(LEFT(Tableau3[[#This Row],[Commentaire Client]],2)="L3",LEFT(Tableau3[[#This Row],[No Suivi]],2)="L3"),"L3","")</f>
        <v/>
      </c>
      <c r="D262" s="116" t="str">
        <f>IFERROR(VLOOKUP(Tableau3[[#This Row],[Code Gest Fournisseur]],Tableau5[#All],2,FALSE),IF(Tableau3[[#This Row],[Réf Art Fournisseur]]="","NRC","Znon attribuée"))</f>
        <v>NRC</v>
      </c>
      <c r="E26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2" s="118" t="str">
        <f>IF(Tableau3[[#This Row],[Date Demandée]]+15&lt;$DE$11,"oui","non")</f>
        <v>oui</v>
      </c>
      <c r="G262" s="78"/>
      <c r="I262" s="79"/>
      <c r="J262" s="78"/>
      <c r="AQ262" s="79"/>
      <c r="AR262" s="78"/>
      <c r="AV262" s="3"/>
      <c r="AW262" s="3"/>
      <c r="BF262" s="3"/>
      <c r="CH262" s="3"/>
      <c r="CI262" s="3"/>
      <c r="CL262" s="3"/>
      <c r="CM262" s="3"/>
      <c r="CN262" s="102"/>
      <c r="CO262" s="3"/>
      <c r="CP262" s="35"/>
      <c r="CQ262" s="35"/>
      <c r="CR262" s="3"/>
      <c r="CS262" s="35"/>
      <c r="CT262" s="35"/>
      <c r="CU262" s="35"/>
      <c r="CV262" s="3"/>
      <c r="CW262" s="3"/>
      <c r="DC262" s="79"/>
      <c r="DD262" s="84"/>
      <c r="DE262" s="42"/>
      <c r="DF262" s="42"/>
      <c r="DG262" s="42"/>
      <c r="DH262" s="42"/>
      <c r="DI262" s="42"/>
      <c r="DJ262" s="42"/>
      <c r="DK262" s="42"/>
      <c r="DL262" s="42"/>
      <c r="DM262" s="42"/>
      <c r="DN262" s="42"/>
      <c r="DO262" s="42"/>
      <c r="DP262" s="42"/>
      <c r="DQ262" s="42"/>
      <c r="DR262" s="42"/>
      <c r="DS262" s="42"/>
      <c r="DT262" s="42"/>
      <c r="DU262" s="42"/>
      <c r="DV262" s="42"/>
      <c r="DW262" s="42"/>
      <c r="DX262" s="42"/>
      <c r="DY262" s="42"/>
      <c r="DZ262" s="42"/>
      <c r="EA262" s="42"/>
      <c r="EB262" s="42"/>
      <c r="EC262" s="42"/>
      <c r="ED262" s="42"/>
      <c r="EE262" s="42"/>
      <c r="EF262" s="42"/>
      <c r="EG262" s="42"/>
      <c r="EH262" s="42"/>
      <c r="EI262" s="42"/>
      <c r="EJ262" s="85"/>
    </row>
    <row r="263" spans="1:140" x14ac:dyDescent="0.3">
      <c r="A263" s="115" t="str">
        <f>Tableau3[Commande]&amp;Tableau3[Lig Cde]</f>
        <v/>
      </c>
      <c r="B263" s="116" t="str">
        <f>IF(ISERROR(VLOOKUP(Tableau3[[#This Row],[Code Ord. Off.]],Tableau7[#All],2,FALSE)),"RC CONVERGENCE",VLOOKUP(Tableau3[[#This Row],[Code Ord. Off.]],Tableau7[#All],2,FALSE))</f>
        <v>RC CONVERGENCE</v>
      </c>
      <c r="C263" s="117" t="str">
        <f>IF(OR(LEFT(Tableau3[[#This Row],[Commentaire Client]],2)="L3",LEFT(Tableau3[[#This Row],[No Suivi]],2)="L3"),"L3","")</f>
        <v/>
      </c>
      <c r="D263" s="116" t="str">
        <f>IFERROR(VLOOKUP(Tableau3[[#This Row],[Code Gest Fournisseur]],Tableau5[#All],2,FALSE),IF(Tableau3[[#This Row],[Réf Art Fournisseur]]="","NRC","Znon attribuée"))</f>
        <v>NRC</v>
      </c>
      <c r="E26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3" s="118" t="str">
        <f>IF(Tableau3[[#This Row],[Date Demandée]]+15&lt;$DE$11,"oui","non")</f>
        <v>oui</v>
      </c>
      <c r="G263" s="78"/>
      <c r="I263" s="79"/>
      <c r="J263" s="78"/>
      <c r="AQ263" s="79"/>
      <c r="AR263" s="78"/>
      <c r="AV263" s="3"/>
      <c r="AW263" s="3"/>
      <c r="BF263" s="3"/>
      <c r="CH263" s="3"/>
      <c r="CI263" s="3"/>
      <c r="CL263" s="3"/>
      <c r="CM263" s="3"/>
      <c r="CN263" s="102"/>
      <c r="CO263" s="3"/>
      <c r="CP263" s="35"/>
      <c r="CQ263" s="35"/>
      <c r="CR263" s="3"/>
      <c r="CS263" s="35"/>
      <c r="CT263" s="35"/>
      <c r="CU263" s="35"/>
      <c r="CV263" s="3"/>
      <c r="CW263" s="3"/>
      <c r="DC263" s="79"/>
      <c r="DD263" s="84"/>
      <c r="DE263" s="42"/>
      <c r="DF263" s="42"/>
      <c r="DG263" s="42"/>
      <c r="DH263" s="42"/>
      <c r="DI263" s="42"/>
      <c r="DJ263" s="42"/>
      <c r="DK263" s="42"/>
      <c r="DL263" s="42"/>
      <c r="DM263" s="42"/>
      <c r="DN263" s="42"/>
      <c r="DO263" s="42"/>
      <c r="DP263" s="42"/>
      <c r="DQ263" s="42"/>
      <c r="DR263" s="42"/>
      <c r="DS263" s="42"/>
      <c r="DT263" s="42"/>
      <c r="DU263" s="42"/>
      <c r="DV263" s="42"/>
      <c r="DW263" s="42"/>
      <c r="DX263" s="42"/>
      <c r="DY263" s="42"/>
      <c r="DZ263" s="42"/>
      <c r="EA263" s="42"/>
      <c r="EB263" s="42"/>
      <c r="EC263" s="42"/>
      <c r="ED263" s="42"/>
      <c r="EE263" s="42"/>
      <c r="EF263" s="42"/>
      <c r="EG263" s="42"/>
      <c r="EH263" s="42"/>
      <c r="EI263" s="42"/>
      <c r="EJ263" s="85"/>
    </row>
    <row r="264" spans="1:140" x14ac:dyDescent="0.3">
      <c r="A264" s="115" t="str">
        <f>Tableau3[Commande]&amp;Tableau3[Lig Cde]</f>
        <v/>
      </c>
      <c r="B264" s="116" t="str">
        <f>IF(ISERROR(VLOOKUP(Tableau3[[#This Row],[Code Ord. Off.]],Tableau7[#All],2,FALSE)),"RC CONVERGENCE",VLOOKUP(Tableau3[[#This Row],[Code Ord. Off.]],Tableau7[#All],2,FALSE))</f>
        <v>RC CONVERGENCE</v>
      </c>
      <c r="C264" s="117" t="str">
        <f>IF(OR(LEFT(Tableau3[[#This Row],[Commentaire Client]],2)="L3",LEFT(Tableau3[[#This Row],[No Suivi]],2)="L3"),"L3","")</f>
        <v/>
      </c>
      <c r="D264" s="116" t="str">
        <f>IFERROR(VLOOKUP(Tableau3[[#This Row],[Code Gest Fournisseur]],Tableau5[#All],2,FALSE),IF(Tableau3[[#This Row],[Réf Art Fournisseur]]="","NRC","Znon attribuée"))</f>
        <v>NRC</v>
      </c>
      <c r="E26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4" s="118" t="str">
        <f>IF(Tableau3[[#This Row],[Date Demandée]]+15&lt;$DE$11,"oui","non")</f>
        <v>oui</v>
      </c>
      <c r="G264" s="78"/>
      <c r="I264" s="79"/>
      <c r="J264" s="78"/>
      <c r="AQ264" s="79"/>
      <c r="AR264" s="78"/>
      <c r="AV264" s="3"/>
      <c r="AW264" s="3"/>
      <c r="BF264" s="3"/>
      <c r="CH264" s="3"/>
      <c r="CI264" s="3"/>
      <c r="CL264" s="3"/>
      <c r="CM264" s="3"/>
      <c r="CN264" s="102"/>
      <c r="CO264" s="3"/>
      <c r="CP264" s="35"/>
      <c r="CQ264" s="35"/>
      <c r="CR264" s="3"/>
      <c r="CS264" s="35"/>
      <c r="CT264" s="35"/>
      <c r="CU264" s="35"/>
      <c r="CV264" s="3"/>
      <c r="CW264" s="3"/>
      <c r="DC264" s="79"/>
      <c r="DD264" s="84"/>
      <c r="DE264" s="42"/>
      <c r="DF264" s="42"/>
      <c r="DG264" s="42"/>
      <c r="DH264" s="42"/>
      <c r="DI264" s="42"/>
      <c r="DJ264" s="42"/>
      <c r="DK264" s="42"/>
      <c r="DL264" s="42"/>
      <c r="DM264" s="42"/>
      <c r="DN264" s="42"/>
      <c r="DO264" s="42"/>
      <c r="DP264" s="42"/>
      <c r="DQ264" s="42"/>
      <c r="DR264" s="42"/>
      <c r="DS264" s="42"/>
      <c r="DT264" s="42"/>
      <c r="DU264" s="42"/>
      <c r="DV264" s="42"/>
      <c r="DW264" s="42"/>
      <c r="DX264" s="42"/>
      <c r="DY264" s="42"/>
      <c r="DZ264" s="42"/>
      <c r="EA264" s="42"/>
      <c r="EB264" s="42"/>
      <c r="EC264" s="42"/>
      <c r="ED264" s="42"/>
      <c r="EE264" s="42"/>
      <c r="EF264" s="42"/>
      <c r="EG264" s="42"/>
      <c r="EH264" s="42"/>
      <c r="EI264" s="42"/>
      <c r="EJ264" s="85"/>
    </row>
    <row r="265" spans="1:140" x14ac:dyDescent="0.3">
      <c r="A265" s="115" t="str">
        <f>Tableau3[Commande]&amp;Tableau3[Lig Cde]</f>
        <v/>
      </c>
      <c r="B265" s="116" t="str">
        <f>IF(ISERROR(VLOOKUP(Tableau3[[#This Row],[Code Ord. Off.]],Tableau7[#All],2,FALSE)),"RC CONVERGENCE",VLOOKUP(Tableau3[[#This Row],[Code Ord. Off.]],Tableau7[#All],2,FALSE))</f>
        <v>RC CONVERGENCE</v>
      </c>
      <c r="C265" s="117" t="str">
        <f>IF(OR(LEFT(Tableau3[[#This Row],[Commentaire Client]],2)="L3",LEFT(Tableau3[[#This Row],[No Suivi]],2)="L3"),"L3","")</f>
        <v/>
      </c>
      <c r="D265" s="116" t="str">
        <f>IFERROR(VLOOKUP(Tableau3[[#This Row],[Code Gest Fournisseur]],Tableau5[#All],2,FALSE),IF(Tableau3[[#This Row],[Réf Art Fournisseur]]="","NRC","Znon attribuée"))</f>
        <v>NRC</v>
      </c>
      <c r="E26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5" s="118" t="str">
        <f>IF(Tableau3[[#This Row],[Date Demandée]]+15&lt;$DE$11,"oui","non")</f>
        <v>oui</v>
      </c>
      <c r="G265" s="78"/>
      <c r="I265" s="79"/>
      <c r="J265" s="78"/>
      <c r="AQ265" s="79"/>
      <c r="AR265" s="78"/>
      <c r="AV265" s="3"/>
      <c r="AW265" s="3"/>
      <c r="BF265" s="3"/>
      <c r="CH265" s="3"/>
      <c r="CI265" s="3"/>
      <c r="CL265" s="3"/>
      <c r="CM265" s="3"/>
      <c r="CN265" s="102"/>
      <c r="CO265" s="3"/>
      <c r="CP265" s="35"/>
      <c r="CQ265" s="35"/>
      <c r="CR265" s="3"/>
      <c r="CS265" s="35"/>
      <c r="CT265" s="35"/>
      <c r="CU265" s="35"/>
      <c r="CV265" s="3"/>
      <c r="CW265" s="3"/>
      <c r="DC265" s="79"/>
      <c r="DD265" s="84"/>
      <c r="DE265" s="42"/>
      <c r="DF265" s="42"/>
      <c r="DG265" s="42"/>
      <c r="DH265" s="42"/>
      <c r="DI265" s="42"/>
      <c r="DJ265" s="42"/>
      <c r="DK265" s="42"/>
      <c r="DL265" s="42"/>
      <c r="DM265" s="42"/>
      <c r="DN265" s="42"/>
      <c r="DO265" s="42"/>
      <c r="DP265" s="42"/>
      <c r="DQ265" s="42"/>
      <c r="DR265" s="42"/>
      <c r="DS265" s="42"/>
      <c r="DT265" s="42"/>
      <c r="DU265" s="42"/>
      <c r="DV265" s="42"/>
      <c r="DW265" s="42"/>
      <c r="DX265" s="42"/>
      <c r="DY265" s="42"/>
      <c r="DZ265" s="42"/>
      <c r="EA265" s="42"/>
      <c r="EB265" s="42"/>
      <c r="EC265" s="42"/>
      <c r="ED265" s="42"/>
      <c r="EE265" s="42"/>
      <c r="EF265" s="42"/>
      <c r="EG265" s="42"/>
      <c r="EH265" s="42"/>
      <c r="EI265" s="42"/>
      <c r="EJ265" s="85"/>
    </row>
    <row r="266" spans="1:140" x14ac:dyDescent="0.3">
      <c r="A266" s="115" t="str">
        <f>Tableau3[Commande]&amp;Tableau3[Lig Cde]</f>
        <v/>
      </c>
      <c r="B266" s="116" t="str">
        <f>IF(ISERROR(VLOOKUP(Tableau3[[#This Row],[Code Ord. Off.]],Tableau7[#All],2,FALSE)),"RC CONVERGENCE",VLOOKUP(Tableau3[[#This Row],[Code Ord. Off.]],Tableau7[#All],2,FALSE))</f>
        <v>RC CONVERGENCE</v>
      </c>
      <c r="C266" s="117" t="str">
        <f>IF(OR(LEFT(Tableau3[[#This Row],[Commentaire Client]],2)="L3",LEFT(Tableau3[[#This Row],[No Suivi]],2)="L3"),"L3","")</f>
        <v/>
      </c>
      <c r="D266" s="116" t="str">
        <f>IFERROR(VLOOKUP(Tableau3[[#This Row],[Code Gest Fournisseur]],Tableau5[#All],2,FALSE),IF(Tableau3[[#This Row],[Réf Art Fournisseur]]="","NRC","Znon attribuée"))</f>
        <v>NRC</v>
      </c>
      <c r="E26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6" s="118" t="str">
        <f>IF(Tableau3[[#This Row],[Date Demandée]]+15&lt;$DE$11,"oui","non")</f>
        <v>oui</v>
      </c>
      <c r="G266" s="78"/>
      <c r="I266" s="79"/>
      <c r="J266" s="78"/>
      <c r="AQ266" s="79"/>
      <c r="AR266" s="78"/>
      <c r="AV266" s="3"/>
      <c r="AW266" s="3"/>
      <c r="BF266" s="3"/>
      <c r="CH266" s="3"/>
      <c r="CI266" s="3"/>
      <c r="CL266" s="3"/>
      <c r="CM266" s="3"/>
      <c r="CN266" s="102"/>
      <c r="CO266" s="3"/>
      <c r="CP266" s="35"/>
      <c r="CQ266" s="35"/>
      <c r="CR266" s="3"/>
      <c r="CS266" s="35"/>
      <c r="CT266" s="35"/>
      <c r="CU266" s="35"/>
      <c r="CV266" s="3"/>
      <c r="CW266" s="3"/>
      <c r="DC266" s="79"/>
      <c r="DD266" s="84"/>
      <c r="DE266" s="42"/>
      <c r="DF266" s="42"/>
      <c r="DG266" s="42"/>
      <c r="DH266" s="42"/>
      <c r="DI266" s="42"/>
      <c r="DJ266" s="42"/>
      <c r="DK266" s="42"/>
      <c r="DL266" s="42"/>
      <c r="DM266" s="42"/>
      <c r="DN266" s="42"/>
      <c r="DO266" s="42"/>
      <c r="DP266" s="42"/>
      <c r="DQ266" s="42"/>
      <c r="DR266" s="42"/>
      <c r="DS266" s="42"/>
      <c r="DT266" s="42"/>
      <c r="DU266" s="42"/>
      <c r="DV266" s="42"/>
      <c r="DW266" s="42"/>
      <c r="DX266" s="42"/>
      <c r="DY266" s="42"/>
      <c r="DZ266" s="42"/>
      <c r="EA266" s="42"/>
      <c r="EB266" s="42"/>
      <c r="EC266" s="42"/>
      <c r="ED266" s="42"/>
      <c r="EE266" s="42"/>
      <c r="EF266" s="42"/>
      <c r="EG266" s="42"/>
      <c r="EH266" s="42"/>
      <c r="EI266" s="42"/>
      <c r="EJ266" s="85"/>
    </row>
    <row r="267" spans="1:140" x14ac:dyDescent="0.3">
      <c r="A267" s="115" t="str">
        <f>Tableau3[Commande]&amp;Tableau3[Lig Cde]</f>
        <v/>
      </c>
      <c r="B267" s="116" t="str">
        <f>IF(ISERROR(VLOOKUP(Tableau3[[#This Row],[Code Ord. Off.]],Tableau7[#All],2,FALSE)),"RC CONVERGENCE",VLOOKUP(Tableau3[[#This Row],[Code Ord. Off.]],Tableau7[#All],2,FALSE))</f>
        <v>RC CONVERGENCE</v>
      </c>
      <c r="C267" s="117" t="str">
        <f>IF(OR(LEFT(Tableau3[[#This Row],[Commentaire Client]],2)="L3",LEFT(Tableau3[[#This Row],[No Suivi]],2)="L3"),"L3","")</f>
        <v/>
      </c>
      <c r="D267" s="116" t="str">
        <f>IFERROR(VLOOKUP(Tableau3[[#This Row],[Code Gest Fournisseur]],Tableau5[#All],2,FALSE),IF(Tableau3[[#This Row],[Réf Art Fournisseur]]="","NRC","Znon attribuée"))</f>
        <v>NRC</v>
      </c>
      <c r="E26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7" s="118" t="str">
        <f>IF(Tableau3[[#This Row],[Date Demandée]]+15&lt;$DE$11,"oui","non")</f>
        <v>oui</v>
      </c>
      <c r="G267" s="78"/>
      <c r="I267" s="79"/>
      <c r="J267" s="78"/>
      <c r="AQ267" s="79"/>
      <c r="AR267" s="78"/>
      <c r="AV267" s="3"/>
      <c r="AW267" s="3"/>
      <c r="BF267" s="3"/>
      <c r="CH267" s="3"/>
      <c r="CI267" s="3"/>
      <c r="CL267" s="3"/>
      <c r="CM267" s="3"/>
      <c r="CN267" s="102"/>
      <c r="CO267" s="3"/>
      <c r="CP267" s="35"/>
      <c r="CQ267" s="35"/>
      <c r="CR267" s="3"/>
      <c r="CS267" s="35"/>
      <c r="CT267" s="35"/>
      <c r="CU267" s="35"/>
      <c r="CV267" s="3"/>
      <c r="CW267" s="3"/>
      <c r="DC267" s="79"/>
      <c r="DD267" s="84"/>
      <c r="DE267" s="42"/>
      <c r="DF267" s="42"/>
      <c r="DG267" s="42"/>
      <c r="DH267" s="42"/>
      <c r="DI267" s="42"/>
      <c r="DJ267" s="42"/>
      <c r="DK267" s="42"/>
      <c r="DL267" s="42"/>
      <c r="DM267" s="42"/>
      <c r="DN267" s="42"/>
      <c r="DO267" s="42"/>
      <c r="DP267" s="42"/>
      <c r="DQ267" s="42"/>
      <c r="DR267" s="42"/>
      <c r="DS267" s="42"/>
      <c r="DT267" s="42"/>
      <c r="DU267" s="42"/>
      <c r="DV267" s="42"/>
      <c r="DW267" s="42"/>
      <c r="DX267" s="42"/>
      <c r="DY267" s="42"/>
      <c r="DZ267" s="42"/>
      <c r="EA267" s="42"/>
      <c r="EB267" s="42"/>
      <c r="EC267" s="42"/>
      <c r="ED267" s="42"/>
      <c r="EE267" s="42"/>
      <c r="EF267" s="42"/>
      <c r="EG267" s="42"/>
      <c r="EH267" s="42"/>
      <c r="EI267" s="42"/>
      <c r="EJ267" s="85"/>
    </row>
    <row r="268" spans="1:140" x14ac:dyDescent="0.3">
      <c r="A268" s="115" t="str">
        <f>Tableau3[Commande]&amp;Tableau3[Lig Cde]</f>
        <v/>
      </c>
      <c r="B268" s="116" t="str">
        <f>IF(ISERROR(VLOOKUP(Tableau3[[#This Row],[Code Ord. Off.]],Tableau7[#All],2,FALSE)),"RC CONVERGENCE",VLOOKUP(Tableau3[[#This Row],[Code Ord. Off.]],Tableau7[#All],2,FALSE))</f>
        <v>RC CONVERGENCE</v>
      </c>
      <c r="C268" s="117" t="str">
        <f>IF(OR(LEFT(Tableau3[[#This Row],[Commentaire Client]],2)="L3",LEFT(Tableau3[[#This Row],[No Suivi]],2)="L3"),"L3","")</f>
        <v/>
      </c>
      <c r="D268" s="116" t="str">
        <f>IFERROR(VLOOKUP(Tableau3[[#This Row],[Code Gest Fournisseur]],Tableau5[#All],2,FALSE),IF(Tableau3[[#This Row],[Réf Art Fournisseur]]="","NRC","Znon attribuée"))</f>
        <v>NRC</v>
      </c>
      <c r="E26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8" s="118" t="str">
        <f>IF(Tableau3[[#This Row],[Date Demandée]]+15&lt;$DE$11,"oui","non")</f>
        <v>oui</v>
      </c>
      <c r="G268" s="78"/>
      <c r="I268" s="79"/>
      <c r="J268" s="78"/>
      <c r="AQ268" s="79"/>
      <c r="AR268" s="78"/>
      <c r="AV268" s="3"/>
      <c r="AW268" s="3"/>
      <c r="BF268" s="3"/>
      <c r="CH268" s="3"/>
      <c r="CI268" s="3"/>
      <c r="CL268" s="3"/>
      <c r="CM268" s="3"/>
      <c r="CN268" s="102"/>
      <c r="CO268" s="3"/>
      <c r="CP268" s="35"/>
      <c r="CQ268" s="35"/>
      <c r="CR268" s="3"/>
      <c r="CS268" s="35"/>
      <c r="CT268" s="35"/>
      <c r="CU268" s="35"/>
      <c r="CV268" s="3"/>
      <c r="CW268" s="3"/>
      <c r="DC268" s="79"/>
      <c r="DD268" s="84"/>
      <c r="DE268" s="42"/>
      <c r="DF268" s="42"/>
      <c r="DG268" s="42"/>
      <c r="DH268" s="42"/>
      <c r="DI268" s="42"/>
      <c r="DJ268" s="42"/>
      <c r="DK268" s="42"/>
      <c r="DL268" s="42"/>
      <c r="DM268" s="42"/>
      <c r="DN268" s="42"/>
      <c r="DO268" s="42"/>
      <c r="DP268" s="42"/>
      <c r="DQ268" s="42"/>
      <c r="DR268" s="42"/>
      <c r="DS268" s="42"/>
      <c r="DT268" s="42"/>
      <c r="DU268" s="42"/>
      <c r="DV268" s="42"/>
      <c r="DW268" s="42"/>
      <c r="DX268" s="42"/>
      <c r="DY268" s="42"/>
      <c r="DZ268" s="42"/>
      <c r="EA268" s="42"/>
      <c r="EB268" s="42"/>
      <c r="EC268" s="42"/>
      <c r="ED268" s="42"/>
      <c r="EE268" s="42"/>
      <c r="EF268" s="42"/>
      <c r="EG268" s="42"/>
      <c r="EH268" s="42"/>
      <c r="EI268" s="42"/>
      <c r="EJ268" s="85"/>
    </row>
    <row r="269" spans="1:140" x14ac:dyDescent="0.3">
      <c r="A269" s="115" t="str">
        <f>Tableau3[Commande]&amp;Tableau3[Lig Cde]</f>
        <v/>
      </c>
      <c r="B269" s="116" t="str">
        <f>IF(ISERROR(VLOOKUP(Tableau3[[#This Row],[Code Ord. Off.]],Tableau7[#All],2,FALSE)),"RC CONVERGENCE",VLOOKUP(Tableau3[[#This Row],[Code Ord. Off.]],Tableau7[#All],2,FALSE))</f>
        <v>RC CONVERGENCE</v>
      </c>
      <c r="C269" s="117" t="str">
        <f>IF(OR(LEFT(Tableau3[[#This Row],[Commentaire Client]],2)="L3",LEFT(Tableau3[[#This Row],[No Suivi]],2)="L3"),"L3","")</f>
        <v/>
      </c>
      <c r="D269" s="116" t="str">
        <f>IFERROR(VLOOKUP(Tableau3[[#This Row],[Code Gest Fournisseur]],Tableau5[#All],2,FALSE),IF(Tableau3[[#This Row],[Réf Art Fournisseur]]="","NRC","Znon attribuée"))</f>
        <v>NRC</v>
      </c>
      <c r="E26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9" s="118" t="str">
        <f>IF(Tableau3[[#This Row],[Date Demandée]]+15&lt;$DE$11,"oui","non")</f>
        <v>oui</v>
      </c>
      <c r="G269" s="78"/>
      <c r="I269" s="79"/>
      <c r="J269" s="78"/>
      <c r="AQ269" s="79"/>
      <c r="AR269" s="78"/>
      <c r="AV269" s="3"/>
      <c r="AW269" s="3"/>
      <c r="BF269" s="3"/>
      <c r="CH269" s="3"/>
      <c r="CI269" s="3"/>
      <c r="CL269" s="3"/>
      <c r="CM269" s="3"/>
      <c r="CN269" s="102"/>
      <c r="CO269" s="3"/>
      <c r="CP269" s="35"/>
      <c r="CQ269" s="35"/>
      <c r="CR269" s="3"/>
      <c r="CS269" s="35"/>
      <c r="CT269" s="35"/>
      <c r="CU269" s="35"/>
      <c r="CV269" s="3"/>
      <c r="CW269" s="3"/>
      <c r="DC269" s="79"/>
      <c r="DD269" s="84"/>
      <c r="DE269" s="42"/>
      <c r="DF269" s="42"/>
      <c r="DG269" s="42"/>
      <c r="DH269" s="42"/>
      <c r="DI269" s="42"/>
      <c r="DJ269" s="42"/>
      <c r="DK269" s="42"/>
      <c r="DL269" s="42"/>
      <c r="DM269" s="42"/>
      <c r="DN269" s="42"/>
      <c r="DO269" s="42"/>
      <c r="DP269" s="42"/>
      <c r="DQ269" s="42"/>
      <c r="DR269" s="42"/>
      <c r="DS269" s="42"/>
      <c r="DT269" s="42"/>
      <c r="DU269" s="42"/>
      <c r="DV269" s="42"/>
      <c r="DW269" s="42"/>
      <c r="DX269" s="42"/>
      <c r="DY269" s="42"/>
      <c r="DZ269" s="42"/>
      <c r="EA269" s="42"/>
      <c r="EB269" s="42"/>
      <c r="EC269" s="42"/>
      <c r="ED269" s="42"/>
      <c r="EE269" s="42"/>
      <c r="EF269" s="42"/>
      <c r="EG269" s="42"/>
      <c r="EH269" s="42"/>
      <c r="EI269" s="42"/>
      <c r="EJ269" s="85"/>
    </row>
    <row r="270" spans="1:140" x14ac:dyDescent="0.3">
      <c r="A270" s="115" t="str">
        <f>Tableau3[Commande]&amp;Tableau3[Lig Cde]</f>
        <v/>
      </c>
      <c r="B270" s="116" t="str">
        <f>IF(ISERROR(VLOOKUP(Tableau3[[#This Row],[Code Ord. Off.]],Tableau7[#All],2,FALSE)),"RC CONVERGENCE",VLOOKUP(Tableau3[[#This Row],[Code Ord. Off.]],Tableau7[#All],2,FALSE))</f>
        <v>RC CONVERGENCE</v>
      </c>
      <c r="C270" s="117" t="str">
        <f>IF(OR(LEFT(Tableau3[[#This Row],[Commentaire Client]],2)="L3",LEFT(Tableau3[[#This Row],[No Suivi]],2)="L3"),"L3","")</f>
        <v/>
      </c>
      <c r="D270" s="116" t="str">
        <f>IFERROR(VLOOKUP(Tableau3[[#This Row],[Code Gest Fournisseur]],Tableau5[#All],2,FALSE),IF(Tableau3[[#This Row],[Réf Art Fournisseur]]="","NRC","Znon attribuée"))</f>
        <v>NRC</v>
      </c>
      <c r="E27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0" s="118" t="str">
        <f>IF(Tableau3[[#This Row],[Date Demandée]]+15&lt;$DE$11,"oui","non")</f>
        <v>oui</v>
      </c>
      <c r="G270" s="78"/>
      <c r="I270" s="79"/>
      <c r="J270" s="78"/>
      <c r="AQ270" s="79"/>
      <c r="AR270" s="78"/>
      <c r="AV270" s="3"/>
      <c r="AW270" s="3"/>
      <c r="BF270" s="3"/>
      <c r="CH270" s="3"/>
      <c r="CI270" s="3"/>
      <c r="CL270" s="3"/>
      <c r="CM270" s="3"/>
      <c r="CN270" s="102"/>
      <c r="CO270" s="3"/>
      <c r="CP270" s="35"/>
      <c r="CQ270" s="35"/>
      <c r="CR270" s="3"/>
      <c r="CS270" s="35"/>
      <c r="CT270" s="35"/>
      <c r="CU270" s="35"/>
      <c r="CV270" s="3"/>
      <c r="CW270" s="3"/>
      <c r="DC270" s="79"/>
      <c r="DD270" s="84"/>
      <c r="DE270" s="42"/>
      <c r="DF270" s="42"/>
      <c r="DG270" s="42"/>
      <c r="DH270" s="42"/>
      <c r="DI270" s="42"/>
      <c r="DJ270" s="42"/>
      <c r="DK270" s="42"/>
      <c r="DL270" s="42"/>
      <c r="DM270" s="42"/>
      <c r="DN270" s="42"/>
      <c r="DO270" s="42"/>
      <c r="DP270" s="42"/>
      <c r="DQ270" s="42"/>
      <c r="DR270" s="42"/>
      <c r="DS270" s="42"/>
      <c r="DT270" s="42"/>
      <c r="DU270" s="42"/>
      <c r="DV270" s="42"/>
      <c r="DW270" s="42"/>
      <c r="DX270" s="42"/>
      <c r="DY270" s="42"/>
      <c r="DZ270" s="42"/>
      <c r="EA270" s="42"/>
      <c r="EB270" s="42"/>
      <c r="EC270" s="42"/>
      <c r="ED270" s="42"/>
      <c r="EE270" s="42"/>
      <c r="EF270" s="42"/>
      <c r="EG270" s="42"/>
      <c r="EH270" s="42"/>
      <c r="EI270" s="42"/>
      <c r="EJ270" s="85"/>
    </row>
    <row r="271" spans="1:140" x14ac:dyDescent="0.3">
      <c r="A271" s="115" t="str">
        <f>Tableau3[Commande]&amp;Tableau3[Lig Cde]</f>
        <v/>
      </c>
      <c r="B271" s="116" t="str">
        <f>IF(ISERROR(VLOOKUP(Tableau3[[#This Row],[Code Ord. Off.]],Tableau7[#All],2,FALSE)),"RC CONVERGENCE",VLOOKUP(Tableau3[[#This Row],[Code Ord. Off.]],Tableau7[#All],2,FALSE))</f>
        <v>RC CONVERGENCE</v>
      </c>
      <c r="C271" s="117" t="str">
        <f>IF(OR(LEFT(Tableau3[[#This Row],[Commentaire Client]],2)="L3",LEFT(Tableau3[[#This Row],[No Suivi]],2)="L3"),"L3","")</f>
        <v/>
      </c>
      <c r="D271" s="116" t="str">
        <f>IFERROR(VLOOKUP(Tableau3[[#This Row],[Code Gest Fournisseur]],Tableau5[#All],2,FALSE),IF(Tableau3[[#This Row],[Réf Art Fournisseur]]="","NRC","Znon attribuée"))</f>
        <v>NRC</v>
      </c>
      <c r="E27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1" s="118" t="str">
        <f>IF(Tableau3[[#This Row],[Date Demandée]]+15&lt;$DE$11,"oui","non")</f>
        <v>oui</v>
      </c>
      <c r="G271" s="78"/>
      <c r="I271" s="79"/>
      <c r="J271" s="78"/>
      <c r="AQ271" s="79"/>
      <c r="AR271" s="78"/>
      <c r="AV271" s="3"/>
      <c r="AW271" s="3"/>
      <c r="BF271" s="3"/>
      <c r="CH271" s="3"/>
      <c r="CI271" s="3"/>
      <c r="CL271" s="3"/>
      <c r="CM271" s="3"/>
      <c r="CN271" s="102"/>
      <c r="CO271" s="3"/>
      <c r="CP271" s="35"/>
      <c r="CQ271" s="35"/>
      <c r="CR271" s="3"/>
      <c r="CS271" s="35"/>
      <c r="CT271" s="35"/>
      <c r="CU271" s="35"/>
      <c r="CV271" s="3"/>
      <c r="CW271" s="3"/>
      <c r="DC271" s="79"/>
      <c r="DD271" s="84"/>
      <c r="DE271" s="42"/>
      <c r="DF271" s="42"/>
      <c r="DG271" s="42"/>
      <c r="DH271" s="42"/>
      <c r="DI271" s="42"/>
      <c r="DJ271" s="42"/>
      <c r="DK271" s="42"/>
      <c r="DL271" s="42"/>
      <c r="DM271" s="42"/>
      <c r="DN271" s="42"/>
      <c r="DO271" s="42"/>
      <c r="DP271" s="42"/>
      <c r="DQ271" s="42"/>
      <c r="DR271" s="42"/>
      <c r="DS271" s="42"/>
      <c r="DT271" s="42"/>
      <c r="DU271" s="42"/>
      <c r="DV271" s="42"/>
      <c r="DW271" s="42"/>
      <c r="DX271" s="42"/>
      <c r="DY271" s="42"/>
      <c r="DZ271" s="42"/>
      <c r="EA271" s="42"/>
      <c r="EB271" s="42"/>
      <c r="EC271" s="42"/>
      <c r="ED271" s="42"/>
      <c r="EE271" s="42"/>
      <c r="EF271" s="42"/>
      <c r="EG271" s="42"/>
      <c r="EH271" s="42"/>
      <c r="EI271" s="42"/>
      <c r="EJ271" s="85"/>
    </row>
    <row r="272" spans="1:140" x14ac:dyDescent="0.3">
      <c r="A272" s="115" t="str">
        <f>Tableau3[Commande]&amp;Tableau3[Lig Cde]</f>
        <v/>
      </c>
      <c r="B272" s="116" t="str">
        <f>IF(ISERROR(VLOOKUP(Tableau3[[#This Row],[Code Ord. Off.]],Tableau7[#All],2,FALSE)),"RC CONVERGENCE",VLOOKUP(Tableau3[[#This Row],[Code Ord. Off.]],Tableau7[#All],2,FALSE))</f>
        <v>RC CONVERGENCE</v>
      </c>
      <c r="C272" s="117" t="str">
        <f>IF(OR(LEFT(Tableau3[[#This Row],[Commentaire Client]],2)="L3",LEFT(Tableau3[[#This Row],[No Suivi]],2)="L3"),"L3","")</f>
        <v/>
      </c>
      <c r="D272" s="116" t="str">
        <f>IFERROR(VLOOKUP(Tableau3[[#This Row],[Code Gest Fournisseur]],Tableau5[#All],2,FALSE),IF(Tableau3[[#This Row],[Réf Art Fournisseur]]="","NRC","Znon attribuée"))</f>
        <v>NRC</v>
      </c>
      <c r="E27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2" s="118" t="str">
        <f>IF(Tableau3[[#This Row],[Date Demandée]]+15&lt;$DE$11,"oui","non")</f>
        <v>oui</v>
      </c>
      <c r="G272" s="78"/>
      <c r="I272" s="79"/>
      <c r="J272" s="78"/>
      <c r="AQ272" s="79"/>
      <c r="AR272" s="78"/>
      <c r="AV272" s="3"/>
      <c r="AW272" s="3"/>
      <c r="BF272" s="3"/>
      <c r="CH272" s="3"/>
      <c r="CI272" s="3"/>
      <c r="CL272" s="3"/>
      <c r="CM272" s="3"/>
      <c r="CN272" s="102"/>
      <c r="CO272" s="3"/>
      <c r="CP272" s="35"/>
      <c r="CQ272" s="35"/>
      <c r="CR272" s="3"/>
      <c r="CS272" s="35"/>
      <c r="CT272" s="35"/>
      <c r="CU272" s="35"/>
      <c r="CV272" s="3"/>
      <c r="CW272" s="3"/>
      <c r="DC272" s="79"/>
      <c r="DD272" s="84"/>
      <c r="DE272" s="42"/>
      <c r="DF272" s="42"/>
      <c r="DG272" s="42"/>
      <c r="DH272" s="42"/>
      <c r="DI272" s="42"/>
      <c r="DJ272" s="42"/>
      <c r="DK272" s="42"/>
      <c r="DL272" s="42"/>
      <c r="DM272" s="42"/>
      <c r="DN272" s="42"/>
      <c r="DO272" s="42"/>
      <c r="DP272" s="42"/>
      <c r="DQ272" s="42"/>
      <c r="DR272" s="42"/>
      <c r="DS272" s="42"/>
      <c r="DT272" s="42"/>
      <c r="DU272" s="42"/>
      <c r="DV272" s="42"/>
      <c r="DW272" s="42"/>
      <c r="DX272" s="42"/>
      <c r="DY272" s="42"/>
      <c r="DZ272" s="42"/>
      <c r="EA272" s="42"/>
      <c r="EB272" s="42"/>
      <c r="EC272" s="42"/>
      <c r="ED272" s="42"/>
      <c r="EE272" s="42"/>
      <c r="EF272" s="42"/>
      <c r="EG272" s="42"/>
      <c r="EH272" s="42"/>
      <c r="EI272" s="42"/>
      <c r="EJ272" s="85"/>
    </row>
    <row r="273" spans="1:140" x14ac:dyDescent="0.3">
      <c r="A273" s="115" t="str">
        <f>Tableau3[Commande]&amp;Tableau3[Lig Cde]</f>
        <v/>
      </c>
      <c r="B273" s="116" t="str">
        <f>IF(ISERROR(VLOOKUP(Tableau3[[#This Row],[Code Ord. Off.]],Tableau7[#All],2,FALSE)),"RC CONVERGENCE",VLOOKUP(Tableau3[[#This Row],[Code Ord. Off.]],Tableau7[#All],2,FALSE))</f>
        <v>RC CONVERGENCE</v>
      </c>
      <c r="C273" s="117" t="str">
        <f>IF(OR(LEFT(Tableau3[[#This Row],[Commentaire Client]],2)="L3",LEFT(Tableau3[[#This Row],[No Suivi]],2)="L3"),"L3","")</f>
        <v/>
      </c>
      <c r="D273" s="116" t="str">
        <f>IFERROR(VLOOKUP(Tableau3[[#This Row],[Code Gest Fournisseur]],Tableau5[#All],2,FALSE),IF(Tableau3[[#This Row],[Réf Art Fournisseur]]="","NRC","Znon attribuée"))</f>
        <v>NRC</v>
      </c>
      <c r="E27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3" s="118" t="str">
        <f>IF(Tableau3[[#This Row],[Date Demandée]]+15&lt;$DE$11,"oui","non")</f>
        <v>oui</v>
      </c>
      <c r="G273" s="78"/>
      <c r="I273" s="79"/>
      <c r="J273" s="78"/>
      <c r="AQ273" s="79"/>
      <c r="AR273" s="78"/>
      <c r="AV273" s="3"/>
      <c r="AW273" s="3"/>
      <c r="BF273" s="3"/>
      <c r="CH273" s="3"/>
      <c r="CI273" s="3"/>
      <c r="CL273" s="3"/>
      <c r="CM273" s="3"/>
      <c r="CN273" s="102"/>
      <c r="CO273" s="3"/>
      <c r="CP273" s="35"/>
      <c r="CQ273" s="35"/>
      <c r="CR273" s="3"/>
      <c r="CS273" s="35"/>
      <c r="CT273" s="35"/>
      <c r="CU273" s="35"/>
      <c r="CV273" s="3"/>
      <c r="CW273" s="3"/>
      <c r="DC273" s="79"/>
      <c r="DD273" s="84"/>
      <c r="DE273" s="42"/>
      <c r="DF273" s="42"/>
      <c r="DG273" s="42"/>
      <c r="DH273" s="42"/>
      <c r="DI273" s="42"/>
      <c r="DJ273" s="42"/>
      <c r="DK273" s="42"/>
      <c r="DL273" s="42"/>
      <c r="DM273" s="42"/>
      <c r="DN273" s="42"/>
      <c r="DO273" s="42"/>
      <c r="DP273" s="42"/>
      <c r="DQ273" s="42"/>
      <c r="DR273" s="42"/>
      <c r="DS273" s="42"/>
      <c r="DT273" s="42"/>
      <c r="DU273" s="42"/>
      <c r="DV273" s="42"/>
      <c r="DW273" s="42"/>
      <c r="DX273" s="42"/>
      <c r="DY273" s="42"/>
      <c r="DZ273" s="42"/>
      <c r="EA273" s="42"/>
      <c r="EB273" s="42"/>
      <c r="EC273" s="42"/>
      <c r="ED273" s="42"/>
      <c r="EE273" s="42"/>
      <c r="EF273" s="42"/>
      <c r="EG273" s="42"/>
      <c r="EH273" s="42"/>
      <c r="EI273" s="42"/>
      <c r="EJ273" s="85"/>
    </row>
    <row r="274" spans="1:140" x14ac:dyDescent="0.3">
      <c r="A274" s="115" t="str">
        <f>Tableau3[Commande]&amp;Tableau3[Lig Cde]</f>
        <v/>
      </c>
      <c r="B274" s="116" t="str">
        <f>IF(ISERROR(VLOOKUP(Tableau3[[#This Row],[Code Ord. Off.]],Tableau7[#All],2,FALSE)),"RC CONVERGENCE",VLOOKUP(Tableau3[[#This Row],[Code Ord. Off.]],Tableau7[#All],2,FALSE))</f>
        <v>RC CONVERGENCE</v>
      </c>
      <c r="C274" s="117" t="str">
        <f>IF(OR(LEFT(Tableau3[[#This Row],[Commentaire Client]],2)="L3",LEFT(Tableau3[[#This Row],[No Suivi]],2)="L3"),"L3","")</f>
        <v/>
      </c>
      <c r="D274" s="116" t="str">
        <f>IFERROR(VLOOKUP(Tableau3[[#This Row],[Code Gest Fournisseur]],Tableau5[#All],2,FALSE),IF(Tableau3[[#This Row],[Réf Art Fournisseur]]="","NRC","Znon attribuée"))</f>
        <v>NRC</v>
      </c>
      <c r="E27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4" s="118" t="str">
        <f>IF(Tableau3[[#This Row],[Date Demandée]]+15&lt;$DE$11,"oui","non")</f>
        <v>oui</v>
      </c>
      <c r="G274" s="78"/>
      <c r="I274" s="79"/>
      <c r="J274" s="78"/>
      <c r="AQ274" s="79"/>
      <c r="AR274" s="78"/>
      <c r="AV274" s="3"/>
      <c r="AW274" s="3"/>
      <c r="BF274" s="3"/>
      <c r="CH274" s="3"/>
      <c r="CI274" s="3"/>
      <c r="CL274" s="3"/>
      <c r="CM274" s="3"/>
      <c r="CN274" s="102"/>
      <c r="CO274" s="3"/>
      <c r="CP274" s="35"/>
      <c r="CQ274" s="35"/>
      <c r="CR274" s="3"/>
      <c r="CS274" s="35"/>
      <c r="CT274" s="35"/>
      <c r="CU274" s="35"/>
      <c r="CV274" s="3"/>
      <c r="CW274" s="3"/>
      <c r="DC274" s="79"/>
      <c r="DD274" s="84"/>
      <c r="DE274" s="42"/>
      <c r="DF274" s="42"/>
      <c r="DG274" s="42"/>
      <c r="DH274" s="42"/>
      <c r="DI274" s="42"/>
      <c r="DJ274" s="42"/>
      <c r="DK274" s="42"/>
      <c r="DL274" s="42"/>
      <c r="DM274" s="42"/>
      <c r="DN274" s="42"/>
      <c r="DO274" s="42"/>
      <c r="DP274" s="42"/>
      <c r="DQ274" s="42"/>
      <c r="DR274" s="42"/>
      <c r="DS274" s="42"/>
      <c r="DT274" s="42"/>
      <c r="DU274" s="42"/>
      <c r="DV274" s="42"/>
      <c r="DW274" s="42"/>
      <c r="DX274" s="42"/>
      <c r="DY274" s="42"/>
      <c r="DZ274" s="42"/>
      <c r="EA274" s="42"/>
      <c r="EB274" s="42"/>
      <c r="EC274" s="42"/>
      <c r="ED274" s="42"/>
      <c r="EE274" s="42"/>
      <c r="EF274" s="42"/>
      <c r="EG274" s="42"/>
      <c r="EH274" s="42"/>
      <c r="EI274" s="42"/>
      <c r="EJ274" s="85"/>
    </row>
    <row r="275" spans="1:140" x14ac:dyDescent="0.3">
      <c r="A275" s="115" t="str">
        <f>Tableau3[Commande]&amp;Tableau3[Lig Cde]</f>
        <v/>
      </c>
      <c r="B275" s="116" t="str">
        <f>IF(ISERROR(VLOOKUP(Tableau3[[#This Row],[Code Ord. Off.]],Tableau7[#All],2,FALSE)),"RC CONVERGENCE",VLOOKUP(Tableau3[[#This Row],[Code Ord. Off.]],Tableau7[#All],2,FALSE))</f>
        <v>RC CONVERGENCE</v>
      </c>
      <c r="C275" s="117" t="str">
        <f>IF(OR(LEFT(Tableau3[[#This Row],[Commentaire Client]],2)="L3",LEFT(Tableau3[[#This Row],[No Suivi]],2)="L3"),"L3","")</f>
        <v/>
      </c>
      <c r="D275" s="116" t="str">
        <f>IFERROR(VLOOKUP(Tableau3[[#This Row],[Code Gest Fournisseur]],Tableau5[#All],2,FALSE),IF(Tableau3[[#This Row],[Réf Art Fournisseur]]="","NRC","Znon attribuée"))</f>
        <v>NRC</v>
      </c>
      <c r="E27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5" s="118" t="str">
        <f>IF(Tableau3[[#This Row],[Date Demandée]]+15&lt;$DE$11,"oui","non")</f>
        <v>oui</v>
      </c>
      <c r="G275" s="78"/>
      <c r="I275" s="79"/>
      <c r="J275" s="78"/>
      <c r="AQ275" s="79"/>
      <c r="AR275" s="78"/>
      <c r="AV275" s="3"/>
      <c r="AW275" s="3"/>
      <c r="BF275" s="3"/>
      <c r="CH275" s="3"/>
      <c r="CI275" s="3"/>
      <c r="CL275" s="3"/>
      <c r="CM275" s="3"/>
      <c r="CN275" s="102"/>
      <c r="CO275" s="3"/>
      <c r="CP275" s="35"/>
      <c r="CQ275" s="35"/>
      <c r="CR275" s="3"/>
      <c r="CS275" s="35"/>
      <c r="CT275" s="35"/>
      <c r="CU275" s="35"/>
      <c r="CV275" s="3"/>
      <c r="CW275" s="3"/>
      <c r="DC275" s="79"/>
      <c r="DD275" s="84"/>
      <c r="DE275" s="42"/>
      <c r="DF275" s="42"/>
      <c r="DG275" s="42"/>
      <c r="DH275" s="42"/>
      <c r="DI275" s="42"/>
      <c r="DJ275" s="42"/>
      <c r="DK275" s="42"/>
      <c r="DL275" s="42"/>
      <c r="DM275" s="42"/>
      <c r="DN275" s="42"/>
      <c r="DO275" s="42"/>
      <c r="DP275" s="42"/>
      <c r="DQ275" s="42"/>
      <c r="DR275" s="42"/>
      <c r="DS275" s="42"/>
      <c r="DT275" s="42"/>
      <c r="DU275" s="42"/>
      <c r="DV275" s="42"/>
      <c r="DW275" s="42"/>
      <c r="DX275" s="42"/>
      <c r="DY275" s="42"/>
      <c r="DZ275" s="42"/>
      <c r="EA275" s="42"/>
      <c r="EB275" s="42"/>
      <c r="EC275" s="42"/>
      <c r="ED275" s="42"/>
      <c r="EE275" s="42"/>
      <c r="EF275" s="42"/>
      <c r="EG275" s="42"/>
      <c r="EH275" s="42"/>
      <c r="EI275" s="42"/>
      <c r="EJ275" s="85"/>
    </row>
    <row r="276" spans="1:140" x14ac:dyDescent="0.3">
      <c r="A276" s="115" t="str">
        <f>Tableau3[Commande]&amp;Tableau3[Lig Cde]</f>
        <v/>
      </c>
      <c r="B276" s="116" t="str">
        <f>IF(ISERROR(VLOOKUP(Tableau3[[#This Row],[Code Ord. Off.]],Tableau7[#All],2,FALSE)),"RC CONVERGENCE",VLOOKUP(Tableau3[[#This Row],[Code Ord. Off.]],Tableau7[#All],2,FALSE))</f>
        <v>RC CONVERGENCE</v>
      </c>
      <c r="C276" s="117" t="str">
        <f>IF(OR(LEFT(Tableau3[[#This Row],[Commentaire Client]],2)="L3",LEFT(Tableau3[[#This Row],[No Suivi]],2)="L3"),"L3","")</f>
        <v/>
      </c>
      <c r="D276" s="116" t="str">
        <f>IFERROR(VLOOKUP(Tableau3[[#This Row],[Code Gest Fournisseur]],Tableau5[#All],2,FALSE),IF(Tableau3[[#This Row],[Réf Art Fournisseur]]="","NRC","Znon attribuée"))</f>
        <v>NRC</v>
      </c>
      <c r="E27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6" s="118" t="str">
        <f>IF(Tableau3[[#This Row],[Date Demandée]]+15&lt;$DE$11,"oui","non")</f>
        <v>oui</v>
      </c>
      <c r="G276" s="78"/>
      <c r="I276" s="79"/>
      <c r="J276" s="78"/>
      <c r="AQ276" s="79"/>
      <c r="AR276" s="78"/>
      <c r="AV276" s="3"/>
      <c r="AW276" s="3"/>
      <c r="BF276" s="3"/>
      <c r="CH276" s="3"/>
      <c r="CI276" s="3"/>
      <c r="CL276" s="3"/>
      <c r="CM276" s="3"/>
      <c r="CN276" s="102"/>
      <c r="CO276" s="3"/>
      <c r="CP276" s="35"/>
      <c r="CQ276" s="35"/>
      <c r="CR276" s="3"/>
      <c r="CS276" s="35"/>
      <c r="CT276" s="35"/>
      <c r="CU276" s="35"/>
      <c r="CV276" s="3"/>
      <c r="CW276" s="3"/>
      <c r="DC276" s="79"/>
      <c r="DD276" s="84"/>
      <c r="DE276" s="42"/>
      <c r="DF276" s="42"/>
      <c r="DG276" s="42"/>
      <c r="DH276" s="42"/>
      <c r="DI276" s="42"/>
      <c r="DJ276" s="42"/>
      <c r="DK276" s="42"/>
      <c r="DL276" s="42"/>
      <c r="DM276" s="42"/>
      <c r="DN276" s="42"/>
      <c r="DO276" s="42"/>
      <c r="DP276" s="42"/>
      <c r="DQ276" s="42"/>
      <c r="DR276" s="42"/>
      <c r="DS276" s="42"/>
      <c r="DT276" s="42"/>
      <c r="DU276" s="42"/>
      <c r="DV276" s="42"/>
      <c r="DW276" s="42"/>
      <c r="DX276" s="42"/>
      <c r="DY276" s="42"/>
      <c r="DZ276" s="42"/>
      <c r="EA276" s="42"/>
      <c r="EB276" s="42"/>
      <c r="EC276" s="42"/>
      <c r="ED276" s="42"/>
      <c r="EE276" s="42"/>
      <c r="EF276" s="42"/>
      <c r="EG276" s="42"/>
      <c r="EH276" s="42"/>
      <c r="EI276" s="42"/>
      <c r="EJ276" s="85"/>
    </row>
    <row r="277" spans="1:140" x14ac:dyDescent="0.3">
      <c r="A277" s="115" t="str">
        <f>Tableau3[Commande]&amp;Tableau3[Lig Cde]</f>
        <v/>
      </c>
      <c r="B277" s="116" t="str">
        <f>IF(ISERROR(VLOOKUP(Tableau3[[#This Row],[Code Ord. Off.]],Tableau7[#All],2,FALSE)),"RC CONVERGENCE",VLOOKUP(Tableau3[[#This Row],[Code Ord. Off.]],Tableau7[#All],2,FALSE))</f>
        <v>RC CONVERGENCE</v>
      </c>
      <c r="C277" s="117" t="str">
        <f>IF(OR(LEFT(Tableau3[[#This Row],[Commentaire Client]],2)="L3",LEFT(Tableau3[[#This Row],[No Suivi]],2)="L3"),"L3","")</f>
        <v/>
      </c>
      <c r="D277" s="116" t="str">
        <f>IFERROR(VLOOKUP(Tableau3[[#This Row],[Code Gest Fournisseur]],Tableau5[#All],2,FALSE),IF(Tableau3[[#This Row],[Réf Art Fournisseur]]="","NRC","Znon attribuée"))</f>
        <v>NRC</v>
      </c>
      <c r="E27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7" s="118" t="str">
        <f>IF(Tableau3[[#This Row],[Date Demandée]]+15&lt;$DE$11,"oui","non")</f>
        <v>oui</v>
      </c>
      <c r="G277" s="78"/>
      <c r="I277" s="79"/>
      <c r="J277" s="78"/>
      <c r="AQ277" s="79"/>
      <c r="AR277" s="78"/>
      <c r="AV277" s="3"/>
      <c r="AW277" s="3"/>
      <c r="BF277" s="3"/>
      <c r="CH277" s="3"/>
      <c r="CI277" s="3"/>
      <c r="CL277" s="3"/>
      <c r="CM277" s="3"/>
      <c r="CN277" s="101"/>
      <c r="CO277" s="3"/>
      <c r="CP277" s="35"/>
      <c r="CQ277" s="35"/>
      <c r="CR277" s="3"/>
      <c r="CS277" s="35"/>
      <c r="CT277" s="35"/>
      <c r="CU277" s="35"/>
      <c r="CV277" s="3"/>
      <c r="CW277" s="3"/>
      <c r="DC277" s="79"/>
      <c r="DD277" s="84"/>
      <c r="DE277" s="42"/>
      <c r="DF277" s="42"/>
      <c r="DG277" s="42"/>
      <c r="DH277" s="42"/>
      <c r="DI277" s="42"/>
      <c r="DJ277" s="42"/>
      <c r="DK277" s="42"/>
      <c r="DL277" s="42"/>
      <c r="DM277" s="42"/>
      <c r="DN277" s="42"/>
      <c r="DO277" s="42"/>
      <c r="DP277" s="42"/>
      <c r="DQ277" s="42"/>
      <c r="DR277" s="42"/>
      <c r="DS277" s="42"/>
      <c r="DT277" s="42"/>
      <c r="DU277" s="42"/>
      <c r="DV277" s="42"/>
      <c r="DW277" s="42"/>
      <c r="DX277" s="42"/>
      <c r="DY277" s="42"/>
      <c r="DZ277" s="42"/>
      <c r="EA277" s="42"/>
      <c r="EB277" s="42"/>
      <c r="EC277" s="42"/>
      <c r="ED277" s="42"/>
      <c r="EE277" s="42"/>
      <c r="EF277" s="42"/>
      <c r="EG277" s="42"/>
      <c r="EH277" s="42"/>
      <c r="EI277" s="42"/>
      <c r="EJ277" s="85"/>
    </row>
    <row r="278" spans="1:140" x14ac:dyDescent="0.3">
      <c r="A278" s="115" t="str">
        <f>Tableau3[Commande]&amp;Tableau3[Lig Cde]</f>
        <v/>
      </c>
      <c r="B278" s="116" t="str">
        <f>IF(ISERROR(VLOOKUP(Tableau3[[#This Row],[Code Ord. Off.]],Tableau7[#All],2,FALSE)),"RC CONVERGENCE",VLOOKUP(Tableau3[[#This Row],[Code Ord. Off.]],Tableau7[#All],2,FALSE))</f>
        <v>RC CONVERGENCE</v>
      </c>
      <c r="C278" s="117" t="str">
        <f>IF(OR(LEFT(Tableau3[[#This Row],[Commentaire Client]],2)="L3",LEFT(Tableau3[[#This Row],[No Suivi]],2)="L3"),"L3","")</f>
        <v/>
      </c>
      <c r="D278" s="116" t="str">
        <f>IFERROR(VLOOKUP(Tableau3[[#This Row],[Code Gest Fournisseur]],Tableau5[#All],2,FALSE),IF(Tableau3[[#This Row],[Réf Art Fournisseur]]="","NRC","Znon attribuée"))</f>
        <v>NRC</v>
      </c>
      <c r="E27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8" s="118" t="str">
        <f>IF(Tableau3[[#This Row],[Date Demandée]]+15&lt;$DE$11,"oui","non")</f>
        <v>oui</v>
      </c>
      <c r="G278" s="78"/>
      <c r="I278" s="79"/>
      <c r="J278" s="78"/>
      <c r="AQ278" s="79"/>
      <c r="AR278" s="78"/>
      <c r="AV278" s="3"/>
      <c r="AW278" s="3"/>
      <c r="BF278" s="3"/>
      <c r="CH278" s="3"/>
      <c r="CI278" s="3"/>
      <c r="CL278" s="3"/>
      <c r="CM278" s="3"/>
      <c r="CN278" s="102"/>
      <c r="CO278" s="3"/>
      <c r="CP278" s="35"/>
      <c r="CQ278" s="35"/>
      <c r="CR278" s="3"/>
      <c r="CS278" s="35"/>
      <c r="CT278" s="35"/>
      <c r="CU278" s="35"/>
      <c r="CV278" s="3"/>
      <c r="CW278" s="3"/>
      <c r="DC278" s="79"/>
      <c r="DD278" s="84"/>
      <c r="DE278" s="42"/>
      <c r="DF278" s="42"/>
      <c r="DG278" s="42"/>
      <c r="DH278" s="42"/>
      <c r="DI278" s="42"/>
      <c r="DJ278" s="42"/>
      <c r="DK278" s="42"/>
      <c r="DL278" s="42"/>
      <c r="DM278" s="42"/>
      <c r="DN278" s="42"/>
      <c r="DO278" s="42"/>
      <c r="DP278" s="42"/>
      <c r="DQ278" s="42"/>
      <c r="DR278" s="42"/>
      <c r="DS278" s="42"/>
      <c r="DT278" s="42"/>
      <c r="DU278" s="42"/>
      <c r="DV278" s="42"/>
      <c r="DW278" s="42"/>
      <c r="DX278" s="42"/>
      <c r="DY278" s="42"/>
      <c r="DZ278" s="42"/>
      <c r="EA278" s="42"/>
      <c r="EB278" s="42"/>
      <c r="EC278" s="42"/>
      <c r="ED278" s="42"/>
      <c r="EE278" s="42"/>
      <c r="EF278" s="42"/>
      <c r="EG278" s="42"/>
      <c r="EH278" s="42"/>
      <c r="EI278" s="42"/>
      <c r="EJ278" s="85"/>
    </row>
    <row r="279" spans="1:140" x14ac:dyDescent="0.3">
      <c r="A279" s="115" t="str">
        <f>Tableau3[Commande]&amp;Tableau3[Lig Cde]</f>
        <v/>
      </c>
      <c r="B279" s="116" t="str">
        <f>IF(ISERROR(VLOOKUP(Tableau3[[#This Row],[Code Ord. Off.]],Tableau7[#All],2,FALSE)),"RC CONVERGENCE",VLOOKUP(Tableau3[[#This Row],[Code Ord. Off.]],Tableau7[#All],2,FALSE))</f>
        <v>RC CONVERGENCE</v>
      </c>
      <c r="C279" s="117" t="str">
        <f>IF(OR(LEFT(Tableau3[[#This Row],[Commentaire Client]],2)="L3",LEFT(Tableau3[[#This Row],[No Suivi]],2)="L3"),"L3","")</f>
        <v/>
      </c>
      <c r="D279" s="116" t="str">
        <f>IFERROR(VLOOKUP(Tableau3[[#This Row],[Code Gest Fournisseur]],Tableau5[#All],2,FALSE),IF(Tableau3[[#This Row],[Réf Art Fournisseur]]="","NRC","Znon attribuée"))</f>
        <v>NRC</v>
      </c>
      <c r="E27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9" s="118" t="str">
        <f>IF(Tableau3[[#This Row],[Date Demandée]]+15&lt;$DE$11,"oui","non")</f>
        <v>oui</v>
      </c>
      <c r="G279" s="78"/>
      <c r="I279" s="79"/>
      <c r="J279" s="78"/>
      <c r="AQ279" s="79"/>
      <c r="AR279" s="78"/>
      <c r="AV279" s="3"/>
      <c r="AW279" s="3"/>
      <c r="BF279" s="3"/>
      <c r="CH279" s="3"/>
      <c r="CI279" s="3"/>
      <c r="CL279" s="3"/>
      <c r="CM279" s="3"/>
      <c r="CN279" s="102"/>
      <c r="CO279" s="3"/>
      <c r="CP279" s="35"/>
      <c r="CQ279" s="35"/>
      <c r="CR279" s="3"/>
      <c r="CS279" s="35"/>
      <c r="CT279" s="35"/>
      <c r="CU279" s="35"/>
      <c r="CV279" s="3"/>
      <c r="CW279" s="3"/>
      <c r="DC279" s="79"/>
      <c r="DD279" s="84"/>
      <c r="DE279" s="42"/>
      <c r="DF279" s="42"/>
      <c r="DG279" s="42"/>
      <c r="DH279" s="42"/>
      <c r="DI279" s="42"/>
      <c r="DJ279" s="42"/>
      <c r="DK279" s="42"/>
      <c r="DL279" s="42"/>
      <c r="DM279" s="42"/>
      <c r="DN279" s="42"/>
      <c r="DO279" s="42"/>
      <c r="DP279" s="42"/>
      <c r="DQ279" s="42"/>
      <c r="DR279" s="42"/>
      <c r="DS279" s="42"/>
      <c r="DT279" s="42"/>
      <c r="DU279" s="42"/>
      <c r="DV279" s="42"/>
      <c r="DW279" s="42"/>
      <c r="DX279" s="42"/>
      <c r="DY279" s="42"/>
      <c r="DZ279" s="42"/>
      <c r="EA279" s="42"/>
      <c r="EB279" s="42"/>
      <c r="EC279" s="42"/>
      <c r="ED279" s="42"/>
      <c r="EE279" s="42"/>
      <c r="EF279" s="42"/>
      <c r="EG279" s="42"/>
      <c r="EH279" s="42"/>
      <c r="EI279" s="42"/>
      <c r="EJ279" s="85"/>
    </row>
    <row r="280" spans="1:140" x14ac:dyDescent="0.3">
      <c r="A280" s="115" t="str">
        <f>Tableau3[Commande]&amp;Tableau3[Lig Cde]</f>
        <v/>
      </c>
      <c r="B280" s="116" t="str">
        <f>IF(ISERROR(VLOOKUP(Tableau3[[#This Row],[Code Ord. Off.]],Tableau7[#All],2,FALSE)),"RC CONVERGENCE",VLOOKUP(Tableau3[[#This Row],[Code Ord. Off.]],Tableau7[#All],2,FALSE))</f>
        <v>RC CONVERGENCE</v>
      </c>
      <c r="C280" s="117" t="str">
        <f>IF(OR(LEFT(Tableau3[[#This Row],[Commentaire Client]],2)="L3",LEFT(Tableau3[[#This Row],[No Suivi]],2)="L3"),"L3","")</f>
        <v/>
      </c>
      <c r="D280" s="116" t="str">
        <f>IFERROR(VLOOKUP(Tableau3[[#This Row],[Code Gest Fournisseur]],Tableau5[#All],2,FALSE),IF(Tableau3[[#This Row],[Réf Art Fournisseur]]="","NRC","Znon attribuée"))</f>
        <v>NRC</v>
      </c>
      <c r="E28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0" s="118" t="str">
        <f>IF(Tableau3[[#This Row],[Date Demandée]]+15&lt;$DE$11,"oui","non")</f>
        <v>oui</v>
      </c>
      <c r="G280" s="78"/>
      <c r="I280" s="79"/>
      <c r="J280" s="78"/>
      <c r="AQ280" s="79"/>
      <c r="AR280" s="78"/>
      <c r="AV280" s="3"/>
      <c r="AW280" s="3"/>
      <c r="BF280" s="3"/>
      <c r="CH280" s="3"/>
      <c r="CI280" s="3"/>
      <c r="CL280" s="3"/>
      <c r="CM280" s="3"/>
      <c r="CN280" s="102"/>
      <c r="CO280" s="3"/>
      <c r="CP280" s="35"/>
      <c r="CQ280" s="35"/>
      <c r="CR280" s="3"/>
      <c r="CS280" s="35"/>
      <c r="CT280" s="35"/>
      <c r="CU280" s="35"/>
      <c r="CV280" s="3"/>
      <c r="CW280" s="3"/>
      <c r="DC280" s="79"/>
      <c r="DD280" s="84"/>
      <c r="DE280" s="42"/>
      <c r="DF280" s="42"/>
      <c r="DG280" s="42"/>
      <c r="DH280" s="42"/>
      <c r="DI280" s="42"/>
      <c r="DJ280" s="42"/>
      <c r="DK280" s="42"/>
      <c r="DL280" s="42"/>
      <c r="DM280" s="42"/>
      <c r="DN280" s="42"/>
      <c r="DO280" s="42"/>
      <c r="DP280" s="42"/>
      <c r="DQ280" s="42"/>
      <c r="DR280" s="42"/>
      <c r="DS280" s="42"/>
      <c r="DT280" s="42"/>
      <c r="DU280" s="42"/>
      <c r="DV280" s="42"/>
      <c r="DW280" s="42"/>
      <c r="DX280" s="42"/>
      <c r="DY280" s="42"/>
      <c r="DZ280" s="42"/>
      <c r="EA280" s="42"/>
      <c r="EB280" s="42"/>
      <c r="EC280" s="42"/>
      <c r="ED280" s="42"/>
      <c r="EE280" s="42"/>
      <c r="EF280" s="42"/>
      <c r="EG280" s="42"/>
      <c r="EH280" s="42"/>
      <c r="EI280" s="42"/>
      <c r="EJ280" s="85"/>
    </row>
    <row r="281" spans="1:140" x14ac:dyDescent="0.3">
      <c r="A281" s="115" t="str">
        <f>Tableau3[Commande]&amp;Tableau3[Lig Cde]</f>
        <v/>
      </c>
      <c r="B281" s="116" t="str">
        <f>IF(ISERROR(VLOOKUP(Tableau3[[#This Row],[Code Ord. Off.]],Tableau7[#All],2,FALSE)),"RC CONVERGENCE",VLOOKUP(Tableau3[[#This Row],[Code Ord. Off.]],Tableau7[#All],2,FALSE))</f>
        <v>RC CONVERGENCE</v>
      </c>
      <c r="C281" s="117" t="str">
        <f>IF(OR(LEFT(Tableau3[[#This Row],[Commentaire Client]],2)="L3",LEFT(Tableau3[[#This Row],[No Suivi]],2)="L3"),"L3","")</f>
        <v/>
      </c>
      <c r="D281" s="116" t="str">
        <f>IFERROR(VLOOKUP(Tableau3[[#This Row],[Code Gest Fournisseur]],Tableau5[#All],2,FALSE),IF(Tableau3[[#This Row],[Réf Art Fournisseur]]="","NRC","Znon attribuée"))</f>
        <v>NRC</v>
      </c>
      <c r="E28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1" s="118" t="str">
        <f>IF(Tableau3[[#This Row],[Date Demandée]]+15&lt;$DE$11,"oui","non")</f>
        <v>oui</v>
      </c>
      <c r="G281" s="78"/>
      <c r="I281" s="79"/>
      <c r="J281" s="78"/>
      <c r="AQ281" s="79"/>
      <c r="AR281" s="78"/>
      <c r="AV281" s="3"/>
      <c r="AW281" s="3"/>
      <c r="BF281" s="3"/>
      <c r="CH281" s="3"/>
      <c r="CI281" s="3"/>
      <c r="CL281" s="3"/>
      <c r="CM281" s="3"/>
      <c r="CN281" s="102"/>
      <c r="CO281" s="3"/>
      <c r="CP281" s="35"/>
      <c r="CQ281" s="35"/>
      <c r="CR281" s="3"/>
      <c r="CS281" s="35"/>
      <c r="CT281" s="35"/>
      <c r="CU281" s="35"/>
      <c r="CV281" s="3"/>
      <c r="CW281" s="3"/>
      <c r="DC281" s="79"/>
      <c r="DD281" s="84"/>
      <c r="DE281" s="42"/>
      <c r="DF281" s="42"/>
      <c r="DG281" s="42"/>
      <c r="DH281" s="42"/>
      <c r="DI281" s="42"/>
      <c r="DJ281" s="42"/>
      <c r="DK281" s="42"/>
      <c r="DL281" s="42"/>
      <c r="DM281" s="42"/>
      <c r="DN281" s="42"/>
      <c r="DO281" s="42"/>
      <c r="DP281" s="42"/>
      <c r="DQ281" s="42"/>
      <c r="DR281" s="42"/>
      <c r="DS281" s="42"/>
      <c r="DT281" s="42"/>
      <c r="DU281" s="42"/>
      <c r="DV281" s="42"/>
      <c r="DW281" s="42"/>
      <c r="DX281" s="42"/>
      <c r="DY281" s="42"/>
      <c r="DZ281" s="42"/>
      <c r="EA281" s="42"/>
      <c r="EB281" s="42"/>
      <c r="EC281" s="42"/>
      <c r="ED281" s="42"/>
      <c r="EE281" s="42"/>
      <c r="EF281" s="42"/>
      <c r="EG281" s="42"/>
      <c r="EH281" s="42"/>
      <c r="EI281" s="42"/>
      <c r="EJ281" s="85"/>
    </row>
    <row r="282" spans="1:140" x14ac:dyDescent="0.3">
      <c r="A282" s="115" t="str">
        <f>Tableau3[Commande]&amp;Tableau3[Lig Cde]</f>
        <v/>
      </c>
      <c r="B282" s="116" t="str">
        <f>IF(ISERROR(VLOOKUP(Tableau3[[#This Row],[Code Ord. Off.]],Tableau7[#All],2,FALSE)),"RC CONVERGENCE",VLOOKUP(Tableau3[[#This Row],[Code Ord. Off.]],Tableau7[#All],2,FALSE))</f>
        <v>RC CONVERGENCE</v>
      </c>
      <c r="C282" s="117" t="str">
        <f>IF(OR(LEFT(Tableau3[[#This Row],[Commentaire Client]],2)="L3",LEFT(Tableau3[[#This Row],[No Suivi]],2)="L3"),"L3","")</f>
        <v/>
      </c>
      <c r="D282" s="116" t="str">
        <f>IFERROR(VLOOKUP(Tableau3[[#This Row],[Code Gest Fournisseur]],Tableau5[#All],2,FALSE),IF(Tableau3[[#This Row],[Réf Art Fournisseur]]="","NRC","Znon attribuée"))</f>
        <v>NRC</v>
      </c>
      <c r="E28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2" s="118" t="str">
        <f>IF(Tableau3[[#This Row],[Date Demandée]]+15&lt;$DE$11,"oui","non")</f>
        <v>oui</v>
      </c>
      <c r="G282" s="78"/>
      <c r="I282" s="79"/>
      <c r="J282" s="78"/>
      <c r="AQ282" s="79"/>
      <c r="AR282" s="78"/>
      <c r="AV282" s="3"/>
      <c r="AW282" s="3"/>
      <c r="BF282" s="3"/>
      <c r="CH282" s="3"/>
      <c r="CI282" s="3"/>
      <c r="CL282" s="3"/>
      <c r="CM282" s="3"/>
      <c r="CN282" s="102"/>
      <c r="CO282" s="3"/>
      <c r="CP282" s="35"/>
      <c r="CQ282" s="35"/>
      <c r="CR282" s="3"/>
      <c r="CS282" s="35"/>
      <c r="CT282" s="35"/>
      <c r="CU282" s="35"/>
      <c r="CV282" s="3"/>
      <c r="CW282" s="3"/>
      <c r="DC282" s="79"/>
      <c r="DD282" s="84"/>
      <c r="DE282" s="42"/>
      <c r="DF282" s="42"/>
      <c r="DG282" s="42"/>
      <c r="DH282" s="42"/>
      <c r="DI282" s="42"/>
      <c r="DJ282" s="42"/>
      <c r="DK282" s="42"/>
      <c r="DL282" s="42"/>
      <c r="DM282" s="42"/>
      <c r="DN282" s="42"/>
      <c r="DO282" s="42"/>
      <c r="DP282" s="42"/>
      <c r="DQ282" s="42"/>
      <c r="DR282" s="42"/>
      <c r="DS282" s="42"/>
      <c r="DT282" s="42"/>
      <c r="DU282" s="42"/>
      <c r="DV282" s="42"/>
      <c r="DW282" s="42"/>
      <c r="DX282" s="42"/>
      <c r="DY282" s="42"/>
      <c r="DZ282" s="42"/>
      <c r="EA282" s="42"/>
      <c r="EB282" s="42"/>
      <c r="EC282" s="42"/>
      <c r="ED282" s="42"/>
      <c r="EE282" s="42"/>
      <c r="EF282" s="42"/>
      <c r="EG282" s="42"/>
      <c r="EH282" s="42"/>
      <c r="EI282" s="42"/>
      <c r="EJ282" s="85"/>
    </row>
    <row r="283" spans="1:140" x14ac:dyDescent="0.3">
      <c r="A283" s="115" t="str">
        <f>Tableau3[Commande]&amp;Tableau3[Lig Cde]</f>
        <v/>
      </c>
      <c r="B283" s="116" t="str">
        <f>IF(ISERROR(VLOOKUP(Tableau3[[#This Row],[Code Ord. Off.]],Tableau7[#All],2,FALSE)),"RC CONVERGENCE",VLOOKUP(Tableau3[[#This Row],[Code Ord. Off.]],Tableau7[#All],2,FALSE))</f>
        <v>RC CONVERGENCE</v>
      </c>
      <c r="C283" s="117" t="str">
        <f>IF(OR(LEFT(Tableau3[[#This Row],[Commentaire Client]],2)="L3",LEFT(Tableau3[[#This Row],[No Suivi]],2)="L3"),"L3","")</f>
        <v/>
      </c>
      <c r="D283" s="116" t="str">
        <f>IFERROR(VLOOKUP(Tableau3[[#This Row],[Code Gest Fournisseur]],Tableau5[#All],2,FALSE),IF(Tableau3[[#This Row],[Réf Art Fournisseur]]="","NRC","Znon attribuée"))</f>
        <v>NRC</v>
      </c>
      <c r="E28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3" s="118" t="str">
        <f>IF(Tableau3[[#This Row],[Date Demandée]]+15&lt;$DE$11,"oui","non")</f>
        <v>oui</v>
      </c>
      <c r="G283" s="78"/>
      <c r="I283" s="79"/>
      <c r="J283" s="78"/>
      <c r="AQ283" s="79"/>
      <c r="AR283" s="78"/>
      <c r="AV283" s="3"/>
      <c r="AW283" s="3"/>
      <c r="BF283" s="3"/>
      <c r="CH283" s="3"/>
      <c r="CI283" s="3"/>
      <c r="CL283" s="3"/>
      <c r="CM283" s="3"/>
      <c r="CN283" s="102"/>
      <c r="CO283" s="3"/>
      <c r="CP283" s="35"/>
      <c r="CQ283" s="35"/>
      <c r="CR283" s="3"/>
      <c r="CS283" s="35"/>
      <c r="CT283" s="35"/>
      <c r="CU283" s="35"/>
      <c r="CV283" s="3"/>
      <c r="CW283" s="3"/>
      <c r="DC283" s="79"/>
      <c r="DD283" s="84"/>
      <c r="DE283" s="42"/>
      <c r="DF283" s="42"/>
      <c r="DG283" s="42"/>
      <c r="DH283" s="42"/>
      <c r="DI283" s="42"/>
      <c r="DJ283" s="42"/>
      <c r="DK283" s="42"/>
      <c r="DL283" s="42"/>
      <c r="DM283" s="42"/>
      <c r="DN283" s="42"/>
      <c r="DO283" s="42"/>
      <c r="DP283" s="42"/>
      <c r="DQ283" s="42"/>
      <c r="DR283" s="42"/>
      <c r="DS283" s="42"/>
      <c r="DT283" s="42"/>
      <c r="DU283" s="42"/>
      <c r="DV283" s="42"/>
      <c r="DW283" s="42"/>
      <c r="DX283" s="42"/>
      <c r="DY283" s="42"/>
      <c r="DZ283" s="42"/>
      <c r="EA283" s="42"/>
      <c r="EB283" s="42"/>
      <c r="EC283" s="42"/>
      <c r="ED283" s="42"/>
      <c r="EE283" s="42"/>
      <c r="EF283" s="42"/>
      <c r="EG283" s="42"/>
      <c r="EH283" s="42"/>
      <c r="EI283" s="42"/>
      <c r="EJ283" s="85"/>
    </row>
    <row r="284" spans="1:140" x14ac:dyDescent="0.3">
      <c r="A284" s="115" t="str">
        <f>Tableau3[Commande]&amp;Tableau3[Lig Cde]</f>
        <v/>
      </c>
      <c r="B284" s="116" t="str">
        <f>IF(ISERROR(VLOOKUP(Tableau3[[#This Row],[Code Ord. Off.]],Tableau7[#All],2,FALSE)),"RC CONVERGENCE",VLOOKUP(Tableau3[[#This Row],[Code Ord. Off.]],Tableau7[#All],2,FALSE))</f>
        <v>RC CONVERGENCE</v>
      </c>
      <c r="C284" s="117" t="str">
        <f>IF(OR(LEFT(Tableau3[[#This Row],[Commentaire Client]],2)="L3",LEFT(Tableau3[[#This Row],[No Suivi]],2)="L3"),"L3","")</f>
        <v/>
      </c>
      <c r="D284" s="116" t="str">
        <f>IFERROR(VLOOKUP(Tableau3[[#This Row],[Code Gest Fournisseur]],Tableau5[#All],2,FALSE),IF(Tableau3[[#This Row],[Réf Art Fournisseur]]="","NRC","Znon attribuée"))</f>
        <v>NRC</v>
      </c>
      <c r="E28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4" s="118" t="str">
        <f>IF(Tableau3[[#This Row],[Date Demandée]]+15&lt;$DE$11,"oui","non")</f>
        <v>oui</v>
      </c>
      <c r="G284" s="78"/>
      <c r="I284" s="79"/>
      <c r="J284" s="78"/>
      <c r="AQ284" s="79"/>
      <c r="AR284" s="78"/>
      <c r="AV284" s="3"/>
      <c r="AW284" s="3"/>
      <c r="BF284" s="3"/>
      <c r="CH284" s="3"/>
      <c r="CI284" s="3"/>
      <c r="CL284" s="3"/>
      <c r="CM284" s="3"/>
      <c r="CN284" s="102"/>
      <c r="CO284" s="3"/>
      <c r="CP284" s="35"/>
      <c r="CQ284" s="35"/>
      <c r="CR284" s="3"/>
      <c r="CS284" s="35"/>
      <c r="CT284" s="35"/>
      <c r="CU284" s="35"/>
      <c r="CV284" s="3"/>
      <c r="CW284" s="3"/>
      <c r="DC284" s="79"/>
      <c r="DD284" s="84"/>
      <c r="DE284" s="42"/>
      <c r="DF284" s="42"/>
      <c r="DG284" s="42"/>
      <c r="DH284" s="42"/>
      <c r="DI284" s="42"/>
      <c r="DJ284" s="42"/>
      <c r="DK284" s="42"/>
      <c r="DL284" s="42"/>
      <c r="DM284" s="42"/>
      <c r="DN284" s="42"/>
      <c r="DO284" s="42"/>
      <c r="DP284" s="42"/>
      <c r="DQ284" s="42"/>
      <c r="DR284" s="42"/>
      <c r="DS284" s="42"/>
      <c r="DT284" s="42"/>
      <c r="DU284" s="42"/>
      <c r="DV284" s="42"/>
      <c r="DW284" s="42"/>
      <c r="DX284" s="42"/>
      <c r="DY284" s="42"/>
      <c r="DZ284" s="42"/>
      <c r="EA284" s="42"/>
      <c r="EB284" s="42"/>
      <c r="EC284" s="42"/>
      <c r="ED284" s="42"/>
      <c r="EE284" s="42"/>
      <c r="EF284" s="42"/>
      <c r="EG284" s="42"/>
      <c r="EH284" s="42"/>
      <c r="EI284" s="42"/>
      <c r="EJ284" s="85"/>
    </row>
    <row r="285" spans="1:140" x14ac:dyDescent="0.3">
      <c r="A285" s="115" t="str">
        <f>Tableau3[Commande]&amp;Tableau3[Lig Cde]</f>
        <v/>
      </c>
      <c r="B285" s="116" t="str">
        <f>IF(ISERROR(VLOOKUP(Tableau3[[#This Row],[Code Ord. Off.]],Tableau7[#All],2,FALSE)),"RC CONVERGENCE",VLOOKUP(Tableau3[[#This Row],[Code Ord. Off.]],Tableau7[#All],2,FALSE))</f>
        <v>RC CONVERGENCE</v>
      </c>
      <c r="C285" s="117" t="str">
        <f>IF(OR(LEFT(Tableau3[[#This Row],[Commentaire Client]],2)="L3",LEFT(Tableau3[[#This Row],[No Suivi]],2)="L3"),"L3","")</f>
        <v/>
      </c>
      <c r="D285" s="116" t="str">
        <f>IFERROR(VLOOKUP(Tableau3[[#This Row],[Code Gest Fournisseur]],Tableau5[#All],2,FALSE),IF(Tableau3[[#This Row],[Réf Art Fournisseur]]="","NRC","Znon attribuée"))</f>
        <v>NRC</v>
      </c>
      <c r="E28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5" s="118" t="str">
        <f>IF(Tableau3[[#This Row],[Date Demandée]]+15&lt;$DE$11,"oui","non")</f>
        <v>oui</v>
      </c>
      <c r="G285" s="78"/>
      <c r="I285" s="79"/>
      <c r="J285" s="78"/>
      <c r="AQ285" s="79"/>
      <c r="AR285" s="78"/>
      <c r="AV285" s="3"/>
      <c r="AW285" s="3"/>
      <c r="BF285" s="3"/>
      <c r="CH285" s="3"/>
      <c r="CI285" s="3"/>
      <c r="CL285" s="3"/>
      <c r="CM285" s="3"/>
      <c r="CN285" s="99"/>
      <c r="CO285" s="3"/>
      <c r="CP285" s="35"/>
      <c r="CQ285" s="35"/>
      <c r="CR285" s="3"/>
      <c r="CS285" s="35"/>
      <c r="CT285" s="35"/>
      <c r="CU285" s="35"/>
      <c r="CV285" s="3"/>
      <c r="CW285" s="3"/>
      <c r="DC285" s="79"/>
      <c r="DD285" s="84"/>
      <c r="DE285" s="42"/>
      <c r="DF285" s="42"/>
      <c r="DG285" s="42"/>
      <c r="DH285" s="42"/>
      <c r="DI285" s="42"/>
      <c r="DJ285" s="42"/>
      <c r="DK285" s="42"/>
      <c r="DL285" s="42"/>
      <c r="DM285" s="42"/>
      <c r="DN285" s="42"/>
      <c r="DO285" s="42"/>
      <c r="DP285" s="42"/>
      <c r="DQ285" s="42"/>
      <c r="DR285" s="42"/>
      <c r="DS285" s="42"/>
      <c r="DT285" s="42"/>
      <c r="DU285" s="42"/>
      <c r="DV285" s="42"/>
      <c r="DW285" s="42"/>
      <c r="DX285" s="42"/>
      <c r="DY285" s="42"/>
      <c r="DZ285" s="42"/>
      <c r="EA285" s="42"/>
      <c r="EB285" s="42"/>
      <c r="EC285" s="42"/>
      <c r="ED285" s="42"/>
      <c r="EE285" s="42"/>
      <c r="EF285" s="42"/>
      <c r="EG285" s="42"/>
      <c r="EH285" s="42"/>
      <c r="EI285" s="42"/>
      <c r="EJ285" s="85"/>
    </row>
    <row r="286" spans="1:140" x14ac:dyDescent="0.3">
      <c r="A286" s="115" t="str">
        <f>Tableau3[Commande]&amp;Tableau3[Lig Cde]</f>
        <v/>
      </c>
      <c r="B286" s="116" t="str">
        <f>IF(ISERROR(VLOOKUP(Tableau3[[#This Row],[Code Ord. Off.]],Tableau7[#All],2,FALSE)),"RC CONVERGENCE",VLOOKUP(Tableau3[[#This Row],[Code Ord. Off.]],Tableau7[#All],2,FALSE))</f>
        <v>RC CONVERGENCE</v>
      </c>
      <c r="C286" s="117" t="str">
        <f>IF(OR(LEFT(Tableau3[[#This Row],[Commentaire Client]],2)="L3",LEFT(Tableau3[[#This Row],[No Suivi]],2)="L3"),"L3","")</f>
        <v/>
      </c>
      <c r="D286" s="116" t="str">
        <f>IFERROR(VLOOKUP(Tableau3[[#This Row],[Code Gest Fournisseur]],Tableau5[#All],2,FALSE),IF(Tableau3[[#This Row],[Réf Art Fournisseur]]="","NRC","Znon attribuée"))</f>
        <v>NRC</v>
      </c>
      <c r="E28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6" s="118" t="str">
        <f>IF(Tableau3[[#This Row],[Date Demandée]]+15&lt;$DE$11,"oui","non")</f>
        <v>oui</v>
      </c>
      <c r="G286" s="78"/>
      <c r="I286" s="79"/>
      <c r="J286" s="78"/>
      <c r="AQ286" s="79"/>
      <c r="AR286" s="78"/>
      <c r="AV286" s="3"/>
      <c r="AW286" s="3"/>
      <c r="BF286" s="3"/>
      <c r="CH286" s="3"/>
      <c r="CI286" s="3"/>
      <c r="CL286" s="3"/>
      <c r="CM286" s="3"/>
      <c r="CN286" s="102"/>
      <c r="CO286" s="3"/>
      <c r="CP286" s="35"/>
      <c r="CQ286" s="35"/>
      <c r="CR286" s="3"/>
      <c r="CS286" s="35"/>
      <c r="CT286" s="35"/>
      <c r="CU286" s="35"/>
      <c r="CV286" s="3"/>
      <c r="CW286" s="3"/>
      <c r="DC286" s="79"/>
      <c r="DD286" s="84"/>
      <c r="DE286" s="42"/>
      <c r="DF286" s="42"/>
      <c r="DG286" s="42"/>
      <c r="DH286" s="42"/>
      <c r="DI286" s="42"/>
      <c r="DJ286" s="42"/>
      <c r="DK286" s="42"/>
      <c r="DL286" s="42"/>
      <c r="DM286" s="42"/>
      <c r="DN286" s="42"/>
      <c r="DO286" s="42"/>
      <c r="DP286" s="42"/>
      <c r="DQ286" s="42"/>
      <c r="DR286" s="42"/>
      <c r="DS286" s="42"/>
      <c r="DT286" s="42"/>
      <c r="DU286" s="42"/>
      <c r="DV286" s="42"/>
      <c r="DW286" s="42"/>
      <c r="DX286" s="42"/>
      <c r="DY286" s="42"/>
      <c r="DZ286" s="42"/>
      <c r="EA286" s="42"/>
      <c r="EB286" s="42"/>
      <c r="EC286" s="42"/>
      <c r="ED286" s="42"/>
      <c r="EE286" s="42"/>
      <c r="EF286" s="42"/>
      <c r="EG286" s="42"/>
      <c r="EH286" s="42"/>
      <c r="EI286" s="42"/>
      <c r="EJ286" s="85"/>
    </row>
    <row r="287" spans="1:140" x14ac:dyDescent="0.3">
      <c r="A287" s="115" t="str">
        <f>Tableau3[Commande]&amp;Tableau3[Lig Cde]</f>
        <v/>
      </c>
      <c r="B287" s="116" t="str">
        <f>IF(ISERROR(VLOOKUP(Tableau3[[#This Row],[Code Ord. Off.]],Tableau7[#All],2,FALSE)),"RC CONVERGENCE",VLOOKUP(Tableau3[[#This Row],[Code Ord. Off.]],Tableau7[#All],2,FALSE))</f>
        <v>RC CONVERGENCE</v>
      </c>
      <c r="C287" s="117" t="str">
        <f>IF(OR(LEFT(Tableau3[[#This Row],[Commentaire Client]],2)="L3",LEFT(Tableau3[[#This Row],[No Suivi]],2)="L3"),"L3","")</f>
        <v/>
      </c>
      <c r="D287" s="116" t="str">
        <f>IFERROR(VLOOKUP(Tableau3[[#This Row],[Code Gest Fournisseur]],Tableau5[#All],2,FALSE),IF(Tableau3[[#This Row],[Réf Art Fournisseur]]="","NRC","Znon attribuée"))</f>
        <v>NRC</v>
      </c>
      <c r="E28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7" s="118" t="str">
        <f>IF(Tableau3[[#This Row],[Date Demandée]]+15&lt;$DE$11,"oui","non")</f>
        <v>oui</v>
      </c>
      <c r="G287" s="78"/>
      <c r="I287" s="79"/>
      <c r="J287" s="78"/>
      <c r="AQ287" s="79"/>
      <c r="AR287" s="78"/>
      <c r="AV287" s="3"/>
      <c r="AW287" s="3"/>
      <c r="BF287" s="3"/>
      <c r="CH287" s="3"/>
      <c r="CI287" s="3"/>
      <c r="CL287" s="3"/>
      <c r="CM287" s="3"/>
      <c r="CN287" s="102"/>
      <c r="CO287" s="3"/>
      <c r="CP287" s="35"/>
      <c r="CQ287" s="35"/>
      <c r="CR287" s="3"/>
      <c r="CS287" s="35"/>
      <c r="CT287" s="35"/>
      <c r="CU287" s="35"/>
      <c r="CV287" s="3"/>
      <c r="CW287" s="3"/>
      <c r="DC287" s="79"/>
      <c r="DD287" s="84"/>
      <c r="DE287" s="42"/>
      <c r="DF287" s="42"/>
      <c r="DG287" s="42"/>
      <c r="DH287" s="42"/>
      <c r="DI287" s="42"/>
      <c r="DJ287" s="42"/>
      <c r="DK287" s="42"/>
      <c r="DL287" s="42"/>
      <c r="DM287" s="42"/>
      <c r="DN287" s="42"/>
      <c r="DO287" s="42"/>
      <c r="DP287" s="42"/>
      <c r="DQ287" s="42"/>
      <c r="DR287" s="42"/>
      <c r="DS287" s="42"/>
      <c r="DT287" s="42"/>
      <c r="DU287" s="42"/>
      <c r="DV287" s="42"/>
      <c r="DW287" s="42"/>
      <c r="DX287" s="42"/>
      <c r="DY287" s="42"/>
      <c r="DZ287" s="42"/>
      <c r="EA287" s="42"/>
      <c r="EB287" s="42"/>
      <c r="EC287" s="42"/>
      <c r="ED287" s="42"/>
      <c r="EE287" s="42"/>
      <c r="EF287" s="42"/>
      <c r="EG287" s="42"/>
      <c r="EH287" s="42"/>
      <c r="EI287" s="42"/>
      <c r="EJ287" s="85"/>
    </row>
    <row r="288" spans="1:140" x14ac:dyDescent="0.3">
      <c r="A288" s="115" t="str">
        <f>Tableau3[Commande]&amp;Tableau3[Lig Cde]</f>
        <v/>
      </c>
      <c r="B288" s="116" t="str">
        <f>IF(ISERROR(VLOOKUP(Tableau3[[#This Row],[Code Ord. Off.]],Tableau7[#All],2,FALSE)),"RC CONVERGENCE",VLOOKUP(Tableau3[[#This Row],[Code Ord. Off.]],Tableau7[#All],2,FALSE))</f>
        <v>RC CONVERGENCE</v>
      </c>
      <c r="C288" s="117" t="str">
        <f>IF(OR(LEFT(Tableau3[[#This Row],[Commentaire Client]],2)="L3",LEFT(Tableau3[[#This Row],[No Suivi]],2)="L3"),"L3","")</f>
        <v/>
      </c>
      <c r="D288" s="116" t="str">
        <f>IFERROR(VLOOKUP(Tableau3[[#This Row],[Code Gest Fournisseur]],Tableau5[#All],2,FALSE),IF(Tableau3[[#This Row],[Réf Art Fournisseur]]="","NRC","Znon attribuée"))</f>
        <v>NRC</v>
      </c>
      <c r="E28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8" s="118" t="str">
        <f>IF(Tableau3[[#This Row],[Date Demandée]]+15&lt;$DE$11,"oui","non")</f>
        <v>oui</v>
      </c>
      <c r="G288" s="78"/>
      <c r="I288" s="79"/>
      <c r="J288" s="78"/>
      <c r="AQ288" s="79"/>
      <c r="AR288" s="78"/>
      <c r="AV288" s="3"/>
      <c r="AW288" s="3"/>
      <c r="BF288" s="3"/>
      <c r="CH288" s="3"/>
      <c r="CI288" s="3"/>
      <c r="CL288" s="3"/>
      <c r="CM288" s="3"/>
      <c r="CN288" s="102"/>
      <c r="CO288" s="3"/>
      <c r="CP288" s="35"/>
      <c r="CQ288" s="35"/>
      <c r="CR288" s="3"/>
      <c r="CS288" s="35"/>
      <c r="CT288" s="35"/>
      <c r="CU288" s="35"/>
      <c r="CV288" s="3"/>
      <c r="CW288" s="3"/>
      <c r="DC288" s="79"/>
      <c r="DD288" s="84"/>
      <c r="DE288" s="42"/>
      <c r="DF288" s="42"/>
      <c r="DG288" s="42"/>
      <c r="DH288" s="42"/>
      <c r="DI288" s="42"/>
      <c r="DJ288" s="42"/>
      <c r="DK288" s="42"/>
      <c r="DL288" s="42"/>
      <c r="DM288" s="42"/>
      <c r="DN288" s="42"/>
      <c r="DO288" s="42"/>
      <c r="DP288" s="42"/>
      <c r="DQ288" s="42"/>
      <c r="DR288" s="42"/>
      <c r="DS288" s="42"/>
      <c r="DT288" s="42"/>
      <c r="DU288" s="42"/>
      <c r="DV288" s="42"/>
      <c r="DW288" s="42"/>
      <c r="DX288" s="42"/>
      <c r="DY288" s="42"/>
      <c r="DZ288" s="42"/>
      <c r="EA288" s="42"/>
      <c r="EB288" s="42"/>
      <c r="EC288" s="42"/>
      <c r="ED288" s="42"/>
      <c r="EE288" s="42"/>
      <c r="EF288" s="42"/>
      <c r="EG288" s="42"/>
      <c r="EH288" s="42"/>
      <c r="EI288" s="42"/>
      <c r="EJ288" s="85"/>
    </row>
    <row r="289" spans="1:140" x14ac:dyDescent="0.3">
      <c r="A289" s="115" t="str">
        <f>Tableau3[Commande]&amp;Tableau3[Lig Cde]</f>
        <v/>
      </c>
      <c r="B289" s="116" t="str">
        <f>IF(ISERROR(VLOOKUP(Tableau3[[#This Row],[Code Ord. Off.]],Tableau7[#All],2,FALSE)),"RC CONVERGENCE",VLOOKUP(Tableau3[[#This Row],[Code Ord. Off.]],Tableau7[#All],2,FALSE))</f>
        <v>RC CONVERGENCE</v>
      </c>
      <c r="C289" s="117" t="str">
        <f>IF(OR(LEFT(Tableau3[[#This Row],[Commentaire Client]],2)="L3",LEFT(Tableau3[[#This Row],[No Suivi]],2)="L3"),"L3","")</f>
        <v/>
      </c>
      <c r="D289" s="116" t="str">
        <f>IFERROR(VLOOKUP(Tableau3[[#This Row],[Code Gest Fournisseur]],Tableau5[#All],2,FALSE),IF(Tableau3[[#This Row],[Réf Art Fournisseur]]="","NRC","Znon attribuée"))</f>
        <v>NRC</v>
      </c>
      <c r="E28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9" s="118" t="str">
        <f>IF(Tableau3[[#This Row],[Date Demandée]]+15&lt;$DE$11,"oui","non")</f>
        <v>oui</v>
      </c>
      <c r="G289" s="78"/>
      <c r="I289" s="79"/>
      <c r="J289" s="78"/>
      <c r="AQ289" s="79"/>
      <c r="AR289" s="78"/>
      <c r="AV289" s="3"/>
      <c r="AW289" s="3"/>
      <c r="BF289" s="3"/>
      <c r="CH289" s="3"/>
      <c r="CI289" s="3"/>
      <c r="CL289" s="3"/>
      <c r="CM289" s="3"/>
      <c r="CN289" s="102"/>
      <c r="CO289" s="3"/>
      <c r="CP289" s="35"/>
      <c r="CQ289" s="35"/>
      <c r="CR289" s="3"/>
      <c r="CS289" s="35"/>
      <c r="CT289" s="35"/>
      <c r="CU289" s="35"/>
      <c r="CV289" s="3"/>
      <c r="CW289" s="3"/>
      <c r="DC289" s="79"/>
      <c r="DD289" s="84"/>
      <c r="DE289" s="42"/>
      <c r="DF289" s="42"/>
      <c r="DG289" s="42"/>
      <c r="DH289" s="42"/>
      <c r="DI289" s="42"/>
      <c r="DJ289" s="42"/>
      <c r="DK289" s="42"/>
      <c r="DL289" s="42"/>
      <c r="DM289" s="42"/>
      <c r="DN289" s="42"/>
      <c r="DO289" s="42"/>
      <c r="DP289" s="42"/>
      <c r="DQ289" s="42"/>
      <c r="DR289" s="42"/>
      <c r="DS289" s="42"/>
      <c r="DT289" s="42"/>
      <c r="DU289" s="42"/>
      <c r="DV289" s="42"/>
      <c r="DW289" s="42"/>
      <c r="DX289" s="42"/>
      <c r="DY289" s="42"/>
      <c r="DZ289" s="42"/>
      <c r="EA289" s="42"/>
      <c r="EB289" s="42"/>
      <c r="EC289" s="42"/>
      <c r="ED289" s="42"/>
      <c r="EE289" s="42"/>
      <c r="EF289" s="42"/>
      <c r="EG289" s="42"/>
      <c r="EH289" s="42"/>
      <c r="EI289" s="42"/>
      <c r="EJ289" s="85"/>
    </row>
    <row r="290" spans="1:140" x14ac:dyDescent="0.3">
      <c r="A290" s="115" t="str">
        <f>Tableau3[Commande]&amp;Tableau3[Lig Cde]</f>
        <v/>
      </c>
      <c r="B290" s="116" t="str">
        <f>IF(ISERROR(VLOOKUP(Tableau3[[#This Row],[Code Ord. Off.]],Tableau7[#All],2,FALSE)),"RC CONVERGENCE",VLOOKUP(Tableau3[[#This Row],[Code Ord. Off.]],Tableau7[#All],2,FALSE))</f>
        <v>RC CONVERGENCE</v>
      </c>
      <c r="C290" s="117" t="str">
        <f>IF(OR(LEFT(Tableau3[[#This Row],[Commentaire Client]],2)="L3",LEFT(Tableau3[[#This Row],[No Suivi]],2)="L3"),"L3","")</f>
        <v/>
      </c>
      <c r="D290" s="116" t="str">
        <f>IFERROR(VLOOKUP(Tableau3[[#This Row],[Code Gest Fournisseur]],Tableau5[#All],2,FALSE),IF(Tableau3[[#This Row],[Réf Art Fournisseur]]="","NRC","Znon attribuée"))</f>
        <v>NRC</v>
      </c>
      <c r="E29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0" s="118" t="str">
        <f>IF(Tableau3[[#This Row],[Date Demandée]]+15&lt;$DE$11,"oui","non")</f>
        <v>oui</v>
      </c>
      <c r="G290" s="78"/>
      <c r="I290" s="79"/>
      <c r="J290" s="78"/>
      <c r="AQ290" s="79"/>
      <c r="AR290" s="78"/>
      <c r="AV290" s="3"/>
      <c r="AW290" s="3"/>
      <c r="BF290" s="3"/>
      <c r="CH290" s="3"/>
      <c r="CI290" s="3"/>
      <c r="CL290" s="3"/>
      <c r="CM290" s="3"/>
      <c r="CN290" s="102"/>
      <c r="CO290" s="3"/>
      <c r="CP290" s="35"/>
      <c r="CQ290" s="35"/>
      <c r="CR290" s="3"/>
      <c r="CS290" s="35"/>
      <c r="CT290" s="35"/>
      <c r="CU290" s="35"/>
      <c r="CV290" s="3"/>
      <c r="CW290" s="3"/>
      <c r="DC290" s="79"/>
      <c r="DD290" s="84"/>
      <c r="DE290" s="42"/>
      <c r="DF290" s="42"/>
      <c r="DG290" s="42"/>
      <c r="DH290" s="42"/>
      <c r="DI290" s="42"/>
      <c r="DJ290" s="42"/>
      <c r="DK290" s="42"/>
      <c r="DL290" s="42"/>
      <c r="DM290" s="42"/>
      <c r="DN290" s="42"/>
      <c r="DO290" s="42"/>
      <c r="DP290" s="42"/>
      <c r="DQ290" s="42"/>
      <c r="DR290" s="42"/>
      <c r="DS290" s="42"/>
      <c r="DT290" s="42"/>
      <c r="DU290" s="42"/>
      <c r="DV290" s="42"/>
      <c r="DW290" s="42"/>
      <c r="DX290" s="42"/>
      <c r="DY290" s="42"/>
      <c r="DZ290" s="42"/>
      <c r="EA290" s="42"/>
      <c r="EB290" s="42"/>
      <c r="EC290" s="42"/>
      <c r="ED290" s="42"/>
      <c r="EE290" s="42"/>
      <c r="EF290" s="42"/>
      <c r="EG290" s="42"/>
      <c r="EH290" s="42"/>
      <c r="EI290" s="42"/>
      <c r="EJ290" s="85"/>
    </row>
    <row r="291" spans="1:140" x14ac:dyDescent="0.3">
      <c r="A291" s="115" t="str">
        <f>Tableau3[Commande]&amp;Tableau3[Lig Cde]</f>
        <v/>
      </c>
      <c r="B291" s="116" t="str">
        <f>IF(ISERROR(VLOOKUP(Tableau3[[#This Row],[Code Ord. Off.]],Tableau7[#All],2,FALSE)),"RC CONVERGENCE",VLOOKUP(Tableau3[[#This Row],[Code Ord. Off.]],Tableau7[#All],2,FALSE))</f>
        <v>RC CONVERGENCE</v>
      </c>
      <c r="C291" s="117" t="str">
        <f>IF(OR(LEFT(Tableau3[[#This Row],[Commentaire Client]],2)="L3",LEFT(Tableau3[[#This Row],[No Suivi]],2)="L3"),"L3","")</f>
        <v/>
      </c>
      <c r="D291" s="116" t="str">
        <f>IFERROR(VLOOKUP(Tableau3[[#This Row],[Code Gest Fournisseur]],Tableau5[#All],2,FALSE),IF(Tableau3[[#This Row],[Réf Art Fournisseur]]="","NRC","Znon attribuée"))</f>
        <v>NRC</v>
      </c>
      <c r="E29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1" s="118" t="str">
        <f>IF(Tableau3[[#This Row],[Date Demandée]]+15&lt;$DE$11,"oui","non")</f>
        <v>oui</v>
      </c>
      <c r="G291" s="78"/>
      <c r="I291" s="79"/>
      <c r="J291" s="78"/>
      <c r="AQ291" s="79"/>
      <c r="AR291" s="78"/>
      <c r="AV291" s="3"/>
      <c r="AW291" s="3"/>
      <c r="BF291" s="3"/>
      <c r="CH291" s="3"/>
      <c r="CI291" s="3"/>
      <c r="CL291" s="3"/>
      <c r="CM291" s="3"/>
      <c r="CN291" s="102"/>
      <c r="CO291" s="3"/>
      <c r="CP291" s="35"/>
      <c r="CQ291" s="35"/>
      <c r="CR291" s="3"/>
      <c r="CS291" s="35"/>
      <c r="CT291" s="35"/>
      <c r="CU291" s="35"/>
      <c r="CV291" s="3"/>
      <c r="CW291" s="3"/>
      <c r="DC291" s="79"/>
      <c r="DD291" s="84"/>
      <c r="DE291" s="42"/>
      <c r="DF291" s="42"/>
      <c r="DG291" s="42"/>
      <c r="DH291" s="42"/>
      <c r="DI291" s="42"/>
      <c r="DJ291" s="42"/>
      <c r="DK291" s="42"/>
      <c r="DL291" s="42"/>
      <c r="DM291" s="42"/>
      <c r="DN291" s="42"/>
      <c r="DO291" s="42"/>
      <c r="DP291" s="42"/>
      <c r="DQ291" s="42"/>
      <c r="DR291" s="42"/>
      <c r="DS291" s="42"/>
      <c r="DT291" s="42"/>
      <c r="DU291" s="42"/>
      <c r="DV291" s="42"/>
      <c r="DW291" s="42"/>
      <c r="DX291" s="42"/>
      <c r="DY291" s="42"/>
      <c r="DZ291" s="42"/>
      <c r="EA291" s="42"/>
      <c r="EB291" s="42"/>
      <c r="EC291" s="42"/>
      <c r="ED291" s="42"/>
      <c r="EE291" s="42"/>
      <c r="EF291" s="42"/>
      <c r="EG291" s="42"/>
      <c r="EH291" s="42"/>
      <c r="EI291" s="42"/>
      <c r="EJ291" s="85"/>
    </row>
    <row r="292" spans="1:140" x14ac:dyDescent="0.3">
      <c r="A292" s="115" t="str">
        <f>Tableau3[Commande]&amp;Tableau3[Lig Cde]</f>
        <v/>
      </c>
      <c r="B292" s="116" t="str">
        <f>IF(ISERROR(VLOOKUP(Tableau3[[#This Row],[Code Ord. Off.]],Tableau7[#All],2,FALSE)),"RC CONVERGENCE",VLOOKUP(Tableau3[[#This Row],[Code Ord. Off.]],Tableau7[#All],2,FALSE))</f>
        <v>RC CONVERGENCE</v>
      </c>
      <c r="C292" s="117" t="str">
        <f>IF(OR(LEFT(Tableau3[[#This Row],[Commentaire Client]],2)="L3",LEFT(Tableau3[[#This Row],[No Suivi]],2)="L3"),"L3","")</f>
        <v/>
      </c>
      <c r="D292" s="116" t="str">
        <f>IFERROR(VLOOKUP(Tableau3[[#This Row],[Code Gest Fournisseur]],Tableau5[#All],2,FALSE),IF(Tableau3[[#This Row],[Réf Art Fournisseur]]="","NRC","Znon attribuée"))</f>
        <v>NRC</v>
      </c>
      <c r="E29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2" s="118" t="str">
        <f>IF(Tableau3[[#This Row],[Date Demandée]]+15&lt;$DE$11,"oui","non")</f>
        <v>oui</v>
      </c>
      <c r="G292" s="78"/>
      <c r="I292" s="79"/>
      <c r="J292" s="78"/>
      <c r="AQ292" s="79"/>
      <c r="AR292" s="78"/>
      <c r="AV292" s="3"/>
      <c r="AW292" s="3"/>
      <c r="BF292" s="3"/>
      <c r="CH292" s="3"/>
      <c r="CI292" s="3"/>
      <c r="CL292" s="3"/>
      <c r="CM292" s="3"/>
      <c r="CN292" s="102"/>
      <c r="CO292" s="3"/>
      <c r="CP292" s="35"/>
      <c r="CQ292" s="35"/>
      <c r="CR292" s="3"/>
      <c r="CS292" s="35"/>
      <c r="CT292" s="35"/>
      <c r="CU292" s="35"/>
      <c r="CV292" s="3"/>
      <c r="CW292" s="3"/>
      <c r="DC292" s="79"/>
      <c r="DD292" s="84"/>
      <c r="DE292" s="42"/>
      <c r="DF292" s="42"/>
      <c r="DG292" s="42"/>
      <c r="DH292" s="42"/>
      <c r="DI292" s="42"/>
      <c r="DJ292" s="42"/>
      <c r="DK292" s="42"/>
      <c r="DL292" s="42"/>
      <c r="DM292" s="42"/>
      <c r="DN292" s="42"/>
      <c r="DO292" s="42"/>
      <c r="DP292" s="42"/>
      <c r="DQ292" s="42"/>
      <c r="DR292" s="42"/>
      <c r="DS292" s="42"/>
      <c r="DT292" s="42"/>
      <c r="DU292" s="42"/>
      <c r="DV292" s="42"/>
      <c r="DW292" s="42"/>
      <c r="DX292" s="42"/>
      <c r="DY292" s="42"/>
      <c r="DZ292" s="42"/>
      <c r="EA292" s="42"/>
      <c r="EB292" s="42"/>
      <c r="EC292" s="42"/>
      <c r="ED292" s="42"/>
      <c r="EE292" s="42"/>
      <c r="EF292" s="42"/>
      <c r="EG292" s="42"/>
      <c r="EH292" s="42"/>
      <c r="EI292" s="42"/>
      <c r="EJ292" s="85"/>
    </row>
    <row r="293" spans="1:140" x14ac:dyDescent="0.3">
      <c r="A293" s="115" t="str">
        <f>Tableau3[Commande]&amp;Tableau3[Lig Cde]</f>
        <v/>
      </c>
      <c r="B293" s="116" t="str">
        <f>IF(ISERROR(VLOOKUP(Tableau3[[#This Row],[Code Ord. Off.]],Tableau7[#All],2,FALSE)),"RC CONVERGENCE",VLOOKUP(Tableau3[[#This Row],[Code Ord. Off.]],Tableau7[#All],2,FALSE))</f>
        <v>RC CONVERGENCE</v>
      </c>
      <c r="C293" s="117" t="str">
        <f>IF(OR(LEFT(Tableau3[[#This Row],[Commentaire Client]],2)="L3",LEFT(Tableau3[[#This Row],[No Suivi]],2)="L3"),"L3","")</f>
        <v/>
      </c>
      <c r="D293" s="116" t="str">
        <f>IFERROR(VLOOKUP(Tableau3[[#This Row],[Code Gest Fournisseur]],Tableau5[#All],2,FALSE),IF(Tableau3[[#This Row],[Réf Art Fournisseur]]="","NRC","Znon attribuée"))</f>
        <v>NRC</v>
      </c>
      <c r="E29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3" s="118" t="str">
        <f>IF(Tableau3[[#This Row],[Date Demandée]]+15&lt;$DE$11,"oui","non")</f>
        <v>oui</v>
      </c>
      <c r="G293" s="78"/>
      <c r="I293" s="79"/>
      <c r="J293" s="78"/>
      <c r="AQ293" s="79"/>
      <c r="AR293" s="78"/>
      <c r="AV293" s="3"/>
      <c r="AW293" s="3"/>
      <c r="BF293" s="3"/>
      <c r="CH293" s="3"/>
      <c r="CI293" s="3"/>
      <c r="CL293" s="3"/>
      <c r="CM293" s="3"/>
      <c r="CN293" s="99"/>
      <c r="CO293" s="3"/>
      <c r="CP293" s="35"/>
      <c r="CQ293" s="35"/>
      <c r="CR293" s="3"/>
      <c r="CS293" s="35"/>
      <c r="CT293" s="35"/>
      <c r="CU293" s="35"/>
      <c r="CV293" s="3"/>
      <c r="CW293" s="3"/>
      <c r="DC293" s="79"/>
      <c r="DD293" s="84"/>
      <c r="DE293" s="42"/>
      <c r="DF293" s="42"/>
      <c r="DG293" s="42"/>
      <c r="DH293" s="42"/>
      <c r="DI293" s="42"/>
      <c r="DJ293" s="42"/>
      <c r="DK293" s="42"/>
      <c r="DL293" s="42"/>
      <c r="DM293" s="42"/>
      <c r="DN293" s="42"/>
      <c r="DO293" s="42"/>
      <c r="DP293" s="42"/>
      <c r="DQ293" s="42"/>
      <c r="DR293" s="42"/>
      <c r="DS293" s="42"/>
      <c r="DT293" s="42"/>
      <c r="DU293" s="42"/>
      <c r="DV293" s="42"/>
      <c r="DW293" s="42"/>
      <c r="DX293" s="42"/>
      <c r="DY293" s="42"/>
      <c r="DZ293" s="42"/>
      <c r="EA293" s="42"/>
      <c r="EB293" s="42"/>
      <c r="EC293" s="42"/>
      <c r="ED293" s="42"/>
      <c r="EE293" s="42"/>
      <c r="EF293" s="42"/>
      <c r="EG293" s="42"/>
      <c r="EH293" s="42"/>
      <c r="EI293" s="42"/>
      <c r="EJ293" s="85"/>
    </row>
    <row r="294" spans="1:140" x14ac:dyDescent="0.3">
      <c r="A294" s="115" t="str">
        <f>Tableau3[Commande]&amp;Tableau3[Lig Cde]</f>
        <v/>
      </c>
      <c r="B294" s="116" t="str">
        <f>IF(ISERROR(VLOOKUP(Tableau3[[#This Row],[Code Ord. Off.]],Tableau7[#All],2,FALSE)),"RC CONVERGENCE",VLOOKUP(Tableau3[[#This Row],[Code Ord. Off.]],Tableau7[#All],2,FALSE))</f>
        <v>RC CONVERGENCE</v>
      </c>
      <c r="C294" s="117" t="str">
        <f>IF(OR(LEFT(Tableau3[[#This Row],[Commentaire Client]],2)="L3",LEFT(Tableau3[[#This Row],[No Suivi]],2)="L3"),"L3","")</f>
        <v/>
      </c>
      <c r="D294" s="116" t="str">
        <f>IFERROR(VLOOKUP(Tableau3[[#This Row],[Code Gest Fournisseur]],Tableau5[#All],2,FALSE),IF(Tableau3[[#This Row],[Réf Art Fournisseur]]="","NRC","Znon attribuée"))</f>
        <v>NRC</v>
      </c>
      <c r="E29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4" s="118" t="str">
        <f>IF(Tableau3[[#This Row],[Date Demandée]]+15&lt;$DE$11,"oui","non")</f>
        <v>oui</v>
      </c>
      <c r="G294" s="78"/>
      <c r="I294" s="79"/>
      <c r="J294" s="78"/>
      <c r="AQ294" s="79"/>
      <c r="AR294" s="78"/>
      <c r="AV294" s="3"/>
      <c r="AW294" s="3"/>
      <c r="BF294" s="3"/>
      <c r="CH294" s="3"/>
      <c r="CI294" s="3"/>
      <c r="CL294" s="3"/>
      <c r="CM294" s="3"/>
      <c r="CN294" s="102"/>
      <c r="CO294" s="3"/>
      <c r="CP294" s="35"/>
      <c r="CQ294" s="35"/>
      <c r="CR294" s="3"/>
      <c r="CS294" s="35"/>
      <c r="CT294" s="35"/>
      <c r="CU294" s="35"/>
      <c r="CV294" s="3"/>
      <c r="CW294" s="3"/>
      <c r="DC294" s="79"/>
      <c r="DD294" s="84"/>
      <c r="DE294" s="42"/>
      <c r="DF294" s="42"/>
      <c r="DG294" s="42"/>
      <c r="DH294" s="42"/>
      <c r="DI294" s="42"/>
      <c r="DJ294" s="42"/>
      <c r="DK294" s="42"/>
      <c r="DL294" s="42"/>
      <c r="DM294" s="42"/>
      <c r="DN294" s="42"/>
      <c r="DO294" s="42"/>
      <c r="DP294" s="42"/>
      <c r="DQ294" s="42"/>
      <c r="DR294" s="42"/>
      <c r="DS294" s="42"/>
      <c r="DT294" s="42"/>
      <c r="DU294" s="42"/>
      <c r="DV294" s="42"/>
      <c r="DW294" s="42"/>
      <c r="DX294" s="42"/>
      <c r="DY294" s="42"/>
      <c r="DZ294" s="42"/>
      <c r="EA294" s="42"/>
      <c r="EB294" s="42"/>
      <c r="EC294" s="42"/>
      <c r="ED294" s="42"/>
      <c r="EE294" s="42"/>
      <c r="EF294" s="42"/>
      <c r="EG294" s="42"/>
      <c r="EH294" s="42"/>
      <c r="EI294" s="42"/>
      <c r="EJ294" s="85"/>
    </row>
    <row r="295" spans="1:140" x14ac:dyDescent="0.3">
      <c r="A295" s="115" t="str">
        <f>Tableau3[Commande]&amp;Tableau3[Lig Cde]</f>
        <v/>
      </c>
      <c r="B295" s="116" t="str">
        <f>IF(ISERROR(VLOOKUP(Tableau3[[#This Row],[Code Ord. Off.]],Tableau7[#All],2,FALSE)),"RC CONVERGENCE",VLOOKUP(Tableau3[[#This Row],[Code Ord. Off.]],Tableau7[#All],2,FALSE))</f>
        <v>RC CONVERGENCE</v>
      </c>
      <c r="C295" s="117" t="str">
        <f>IF(OR(LEFT(Tableau3[[#This Row],[Commentaire Client]],2)="L3",LEFT(Tableau3[[#This Row],[No Suivi]],2)="L3"),"L3","")</f>
        <v/>
      </c>
      <c r="D295" s="116" t="str">
        <f>IFERROR(VLOOKUP(Tableau3[[#This Row],[Code Gest Fournisseur]],Tableau5[#All],2,FALSE),IF(Tableau3[[#This Row],[Réf Art Fournisseur]]="","NRC","Znon attribuée"))</f>
        <v>NRC</v>
      </c>
      <c r="E29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5" s="118" t="str">
        <f>IF(Tableau3[[#This Row],[Date Demandée]]+15&lt;$DE$11,"oui","non")</f>
        <v>oui</v>
      </c>
      <c r="G295" s="78"/>
      <c r="I295" s="79"/>
      <c r="J295" s="78"/>
      <c r="AQ295" s="79"/>
      <c r="AR295" s="78"/>
      <c r="AV295" s="3"/>
      <c r="AW295" s="3"/>
      <c r="BF295" s="3"/>
      <c r="CH295" s="3"/>
      <c r="CI295" s="3"/>
      <c r="CL295" s="3"/>
      <c r="CM295" s="3"/>
      <c r="CN295" s="102"/>
      <c r="CO295" s="3"/>
      <c r="CP295" s="35"/>
      <c r="CQ295" s="35"/>
      <c r="CR295" s="3"/>
      <c r="CS295" s="35"/>
      <c r="CT295" s="35"/>
      <c r="CU295" s="35"/>
      <c r="CV295" s="3"/>
      <c r="CW295" s="3"/>
      <c r="DC295" s="79"/>
      <c r="DD295" s="84"/>
      <c r="DE295" s="42"/>
      <c r="DF295" s="42"/>
      <c r="DG295" s="42"/>
      <c r="DH295" s="42"/>
      <c r="DI295" s="42"/>
      <c r="DJ295" s="42"/>
      <c r="DK295" s="42"/>
      <c r="DL295" s="42"/>
      <c r="DM295" s="42"/>
      <c r="DN295" s="42"/>
      <c r="DO295" s="42"/>
      <c r="DP295" s="42"/>
      <c r="DQ295" s="42"/>
      <c r="DR295" s="42"/>
      <c r="DS295" s="42"/>
      <c r="DT295" s="42"/>
      <c r="DU295" s="42"/>
      <c r="DV295" s="42"/>
      <c r="DW295" s="42"/>
      <c r="DX295" s="42"/>
      <c r="DY295" s="42"/>
      <c r="DZ295" s="42"/>
      <c r="EA295" s="42"/>
      <c r="EB295" s="42"/>
      <c r="EC295" s="42"/>
      <c r="ED295" s="42"/>
      <c r="EE295" s="42"/>
      <c r="EF295" s="42"/>
      <c r="EG295" s="42"/>
      <c r="EH295" s="42"/>
      <c r="EI295" s="42"/>
      <c r="EJ295" s="85"/>
    </row>
    <row r="296" spans="1:140" x14ac:dyDescent="0.3">
      <c r="A296" s="115" t="str">
        <f>Tableau3[Commande]&amp;Tableau3[Lig Cde]</f>
        <v/>
      </c>
      <c r="B296" s="116" t="str">
        <f>IF(ISERROR(VLOOKUP(Tableau3[[#This Row],[Code Ord. Off.]],Tableau7[#All],2,FALSE)),"RC CONVERGENCE",VLOOKUP(Tableau3[[#This Row],[Code Ord. Off.]],Tableau7[#All],2,FALSE))</f>
        <v>RC CONVERGENCE</v>
      </c>
      <c r="C296" s="117" t="str">
        <f>IF(OR(LEFT(Tableau3[[#This Row],[Commentaire Client]],2)="L3",LEFT(Tableau3[[#This Row],[No Suivi]],2)="L3"),"L3","")</f>
        <v/>
      </c>
      <c r="D296" s="116" t="str">
        <f>IFERROR(VLOOKUP(Tableau3[[#This Row],[Code Gest Fournisseur]],Tableau5[#All],2,FALSE),IF(Tableau3[[#This Row],[Réf Art Fournisseur]]="","NRC","Znon attribuée"))</f>
        <v>NRC</v>
      </c>
      <c r="E29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6" s="118" t="str">
        <f>IF(Tableau3[[#This Row],[Date Demandée]]+15&lt;$DE$11,"oui","non")</f>
        <v>oui</v>
      </c>
      <c r="G296" s="78"/>
      <c r="I296" s="79"/>
      <c r="J296" s="78"/>
      <c r="AQ296" s="79"/>
      <c r="AR296" s="78"/>
      <c r="AV296" s="3"/>
      <c r="AW296" s="3"/>
      <c r="BF296" s="3"/>
      <c r="CH296" s="3"/>
      <c r="CI296" s="3"/>
      <c r="CL296" s="3"/>
      <c r="CM296" s="3"/>
      <c r="CN296" s="102"/>
      <c r="CO296" s="3"/>
      <c r="CP296" s="35"/>
      <c r="CQ296" s="35"/>
      <c r="CR296" s="3"/>
      <c r="CS296" s="35"/>
      <c r="CT296" s="35"/>
      <c r="CU296" s="35"/>
      <c r="CV296" s="3"/>
      <c r="CW296" s="3"/>
      <c r="DC296" s="79"/>
      <c r="DD296" s="84"/>
      <c r="DE296" s="42"/>
      <c r="DF296" s="42"/>
      <c r="DG296" s="42"/>
      <c r="DH296" s="42"/>
      <c r="DI296" s="42"/>
      <c r="DJ296" s="42"/>
      <c r="DK296" s="42"/>
      <c r="DL296" s="42"/>
      <c r="DM296" s="42"/>
      <c r="DN296" s="42"/>
      <c r="DO296" s="42"/>
      <c r="DP296" s="42"/>
      <c r="DQ296" s="42"/>
      <c r="DR296" s="42"/>
      <c r="DS296" s="42"/>
      <c r="DT296" s="42"/>
      <c r="DU296" s="42"/>
      <c r="DV296" s="42"/>
      <c r="DW296" s="42"/>
      <c r="DX296" s="42"/>
      <c r="DY296" s="42"/>
      <c r="DZ296" s="42"/>
      <c r="EA296" s="42"/>
      <c r="EB296" s="42"/>
      <c r="EC296" s="42"/>
      <c r="ED296" s="42"/>
      <c r="EE296" s="42"/>
      <c r="EF296" s="42"/>
      <c r="EG296" s="42"/>
      <c r="EH296" s="42"/>
      <c r="EI296" s="42"/>
      <c r="EJ296" s="85"/>
    </row>
    <row r="297" spans="1:140" x14ac:dyDescent="0.3">
      <c r="A297" s="115" t="str">
        <f>Tableau3[Commande]&amp;Tableau3[Lig Cde]</f>
        <v/>
      </c>
      <c r="B297" s="116" t="str">
        <f>IF(ISERROR(VLOOKUP(Tableau3[[#This Row],[Code Ord. Off.]],Tableau7[#All],2,FALSE)),"RC CONVERGENCE",VLOOKUP(Tableau3[[#This Row],[Code Ord. Off.]],Tableau7[#All],2,FALSE))</f>
        <v>RC CONVERGENCE</v>
      </c>
      <c r="C297" s="117" t="str">
        <f>IF(OR(LEFT(Tableau3[[#This Row],[Commentaire Client]],2)="L3",LEFT(Tableau3[[#This Row],[No Suivi]],2)="L3"),"L3","")</f>
        <v/>
      </c>
      <c r="D297" s="116" t="str">
        <f>IFERROR(VLOOKUP(Tableau3[[#This Row],[Code Gest Fournisseur]],Tableau5[#All],2,FALSE),IF(Tableau3[[#This Row],[Réf Art Fournisseur]]="","NRC","Znon attribuée"))</f>
        <v>NRC</v>
      </c>
      <c r="E29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7" s="118" t="str">
        <f>IF(Tableau3[[#This Row],[Date Demandée]]+15&lt;$DE$11,"oui","non")</f>
        <v>oui</v>
      </c>
      <c r="G297" s="78"/>
      <c r="I297" s="79"/>
      <c r="J297" s="78"/>
      <c r="AQ297" s="79"/>
      <c r="AR297" s="78"/>
      <c r="AV297" s="3"/>
      <c r="AW297" s="3"/>
      <c r="BF297" s="3"/>
      <c r="CH297" s="3"/>
      <c r="CI297" s="3"/>
      <c r="CL297" s="3"/>
      <c r="CM297" s="3"/>
      <c r="CN297" s="102"/>
      <c r="CO297" s="3"/>
      <c r="CP297" s="35"/>
      <c r="CQ297" s="35"/>
      <c r="CR297" s="3"/>
      <c r="CS297" s="35"/>
      <c r="CT297" s="35"/>
      <c r="CU297" s="35"/>
      <c r="CV297" s="3"/>
      <c r="CW297" s="3"/>
      <c r="DC297" s="79"/>
      <c r="DD297" s="84"/>
      <c r="DE297" s="42"/>
      <c r="DF297" s="42"/>
      <c r="DG297" s="42"/>
      <c r="DH297" s="42"/>
      <c r="DI297" s="42"/>
      <c r="DJ297" s="42"/>
      <c r="DK297" s="42"/>
      <c r="DL297" s="42"/>
      <c r="DM297" s="42"/>
      <c r="DN297" s="42"/>
      <c r="DO297" s="42"/>
      <c r="DP297" s="42"/>
      <c r="DQ297" s="42"/>
      <c r="DR297" s="42"/>
      <c r="DS297" s="42"/>
      <c r="DT297" s="42"/>
      <c r="DU297" s="42"/>
      <c r="DV297" s="42"/>
      <c r="DW297" s="42"/>
      <c r="DX297" s="42"/>
      <c r="DY297" s="42"/>
      <c r="DZ297" s="42"/>
      <c r="EA297" s="42"/>
      <c r="EB297" s="42"/>
      <c r="EC297" s="42"/>
      <c r="ED297" s="42"/>
      <c r="EE297" s="42"/>
      <c r="EF297" s="42"/>
      <c r="EG297" s="42"/>
      <c r="EH297" s="42"/>
      <c r="EI297" s="42"/>
      <c r="EJ297" s="85"/>
    </row>
    <row r="298" spans="1:140" x14ac:dyDescent="0.3">
      <c r="A298" s="115" t="str">
        <f>Tableau3[Commande]&amp;Tableau3[Lig Cde]</f>
        <v/>
      </c>
      <c r="B298" s="116" t="str">
        <f>IF(ISERROR(VLOOKUP(Tableau3[[#This Row],[Code Ord. Off.]],Tableau7[#All],2,FALSE)),"RC CONVERGENCE",VLOOKUP(Tableau3[[#This Row],[Code Ord. Off.]],Tableau7[#All],2,FALSE))</f>
        <v>RC CONVERGENCE</v>
      </c>
      <c r="C298" s="117" t="str">
        <f>IF(OR(LEFT(Tableau3[[#This Row],[Commentaire Client]],2)="L3",LEFT(Tableau3[[#This Row],[No Suivi]],2)="L3"),"L3","")</f>
        <v/>
      </c>
      <c r="D298" s="116" t="str">
        <f>IFERROR(VLOOKUP(Tableau3[[#This Row],[Code Gest Fournisseur]],Tableau5[#All],2,FALSE),IF(Tableau3[[#This Row],[Réf Art Fournisseur]]="","NRC","Znon attribuée"))</f>
        <v>NRC</v>
      </c>
      <c r="E29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8" s="118" t="str">
        <f>IF(Tableau3[[#This Row],[Date Demandée]]+15&lt;$DE$11,"oui","non")</f>
        <v>oui</v>
      </c>
      <c r="G298" s="78"/>
      <c r="I298" s="79"/>
      <c r="J298" s="78"/>
      <c r="AQ298" s="79"/>
      <c r="AR298" s="78"/>
      <c r="AV298" s="3"/>
      <c r="AW298" s="3"/>
      <c r="BF298" s="3"/>
      <c r="CH298" s="3"/>
      <c r="CI298" s="3"/>
      <c r="CL298" s="3"/>
      <c r="CM298" s="3"/>
      <c r="CN298" s="102"/>
      <c r="CO298" s="3"/>
      <c r="CP298" s="35"/>
      <c r="CQ298" s="35"/>
      <c r="CR298" s="3"/>
      <c r="CS298" s="35"/>
      <c r="CT298" s="35"/>
      <c r="CU298" s="35"/>
      <c r="CV298" s="3"/>
      <c r="CW298" s="3"/>
      <c r="DC298" s="79"/>
      <c r="DD298" s="84"/>
      <c r="DE298" s="42"/>
      <c r="DF298" s="42"/>
      <c r="DG298" s="42"/>
      <c r="DH298" s="42"/>
      <c r="DI298" s="42"/>
      <c r="DJ298" s="42"/>
      <c r="DK298" s="42"/>
      <c r="DL298" s="42"/>
      <c r="DM298" s="42"/>
      <c r="DN298" s="42"/>
      <c r="DO298" s="42"/>
      <c r="DP298" s="42"/>
      <c r="DQ298" s="42"/>
      <c r="DR298" s="42"/>
      <c r="DS298" s="42"/>
      <c r="DT298" s="42"/>
      <c r="DU298" s="42"/>
      <c r="DV298" s="42"/>
      <c r="DW298" s="42"/>
      <c r="DX298" s="42"/>
      <c r="DY298" s="42"/>
      <c r="DZ298" s="42"/>
      <c r="EA298" s="42"/>
      <c r="EB298" s="42"/>
      <c r="EC298" s="42"/>
      <c r="ED298" s="42"/>
      <c r="EE298" s="42"/>
      <c r="EF298" s="42"/>
      <c r="EG298" s="42"/>
      <c r="EH298" s="42"/>
      <c r="EI298" s="42"/>
      <c r="EJ298" s="85"/>
    </row>
    <row r="299" spans="1:140" x14ac:dyDescent="0.3">
      <c r="A299" s="115" t="str">
        <f>Tableau3[Commande]&amp;Tableau3[Lig Cde]</f>
        <v/>
      </c>
      <c r="B299" s="116" t="str">
        <f>IF(ISERROR(VLOOKUP(Tableau3[[#This Row],[Code Ord. Off.]],Tableau7[#All],2,FALSE)),"RC CONVERGENCE",VLOOKUP(Tableau3[[#This Row],[Code Ord. Off.]],Tableau7[#All],2,FALSE))</f>
        <v>RC CONVERGENCE</v>
      </c>
      <c r="C299" s="117" t="str">
        <f>IF(OR(LEFT(Tableau3[[#This Row],[Commentaire Client]],2)="L3",LEFT(Tableau3[[#This Row],[No Suivi]],2)="L3"),"L3","")</f>
        <v/>
      </c>
      <c r="D299" s="116" t="str">
        <f>IFERROR(VLOOKUP(Tableau3[[#This Row],[Code Gest Fournisseur]],Tableau5[#All],2,FALSE),IF(Tableau3[[#This Row],[Réf Art Fournisseur]]="","NRC","Znon attribuée"))</f>
        <v>NRC</v>
      </c>
      <c r="E29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9" s="118" t="str">
        <f>IF(Tableau3[[#This Row],[Date Demandée]]+15&lt;$DE$11,"oui","non")</f>
        <v>oui</v>
      </c>
      <c r="G299" s="78"/>
      <c r="I299" s="79"/>
      <c r="J299" s="78"/>
      <c r="AQ299" s="79"/>
      <c r="AR299" s="78"/>
      <c r="AV299" s="3"/>
      <c r="AW299" s="3"/>
      <c r="BF299" s="3"/>
      <c r="CH299" s="3"/>
      <c r="CI299" s="3"/>
      <c r="CL299" s="3"/>
      <c r="CM299" s="3"/>
      <c r="CN299" s="102"/>
      <c r="CO299" s="3"/>
      <c r="CP299" s="35"/>
      <c r="CQ299" s="35"/>
      <c r="CR299" s="3"/>
      <c r="CS299" s="35"/>
      <c r="CT299" s="35"/>
      <c r="CU299" s="35"/>
      <c r="CV299" s="3"/>
      <c r="CW299" s="3"/>
      <c r="DC299" s="79"/>
      <c r="DD299" s="84"/>
      <c r="DE299" s="42"/>
      <c r="DF299" s="42"/>
      <c r="DG299" s="42"/>
      <c r="DH299" s="42"/>
      <c r="DI299" s="42"/>
      <c r="DJ299" s="42"/>
      <c r="DK299" s="42"/>
      <c r="DL299" s="42"/>
      <c r="DM299" s="42"/>
      <c r="DN299" s="42"/>
      <c r="DO299" s="42"/>
      <c r="DP299" s="42"/>
      <c r="DQ299" s="42"/>
      <c r="DR299" s="42"/>
      <c r="DS299" s="42"/>
      <c r="DT299" s="42"/>
      <c r="DU299" s="42"/>
      <c r="DV299" s="42"/>
      <c r="DW299" s="42"/>
      <c r="DX299" s="42"/>
      <c r="DY299" s="42"/>
      <c r="DZ299" s="42"/>
      <c r="EA299" s="42"/>
      <c r="EB299" s="42"/>
      <c r="EC299" s="42"/>
      <c r="ED299" s="42"/>
      <c r="EE299" s="42"/>
      <c r="EF299" s="42"/>
      <c r="EG299" s="42"/>
      <c r="EH299" s="42"/>
      <c r="EI299" s="42"/>
      <c r="EJ299" s="85"/>
    </row>
    <row r="300" spans="1:140" x14ac:dyDescent="0.3">
      <c r="A300" s="115" t="str">
        <f>Tableau3[Commande]&amp;Tableau3[Lig Cde]</f>
        <v/>
      </c>
      <c r="B300" s="116" t="str">
        <f>IF(ISERROR(VLOOKUP(Tableau3[[#This Row],[Code Ord. Off.]],Tableau7[#All],2,FALSE)),"RC CONVERGENCE",VLOOKUP(Tableau3[[#This Row],[Code Ord. Off.]],Tableau7[#All],2,FALSE))</f>
        <v>RC CONVERGENCE</v>
      </c>
      <c r="C300" s="117" t="str">
        <f>IF(OR(LEFT(Tableau3[[#This Row],[Commentaire Client]],2)="L3",LEFT(Tableau3[[#This Row],[No Suivi]],2)="L3"),"L3","")</f>
        <v/>
      </c>
      <c r="D300" s="116" t="str">
        <f>IFERROR(VLOOKUP(Tableau3[[#This Row],[Code Gest Fournisseur]],Tableau5[#All],2,FALSE),IF(Tableau3[[#This Row],[Réf Art Fournisseur]]="","NRC","Znon attribuée"))</f>
        <v>NRC</v>
      </c>
      <c r="E30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0" s="118" t="str">
        <f>IF(Tableau3[[#This Row],[Date Demandée]]+15&lt;$DE$11,"oui","non")</f>
        <v>oui</v>
      </c>
      <c r="G300" s="78"/>
      <c r="I300" s="79"/>
      <c r="J300" s="78"/>
      <c r="AQ300" s="79"/>
      <c r="AR300" s="78"/>
      <c r="AV300" s="3"/>
      <c r="AW300" s="3"/>
      <c r="BF300" s="3"/>
      <c r="CH300" s="3"/>
      <c r="CI300" s="3"/>
      <c r="CL300" s="3"/>
      <c r="CM300" s="3"/>
      <c r="CN300" s="102"/>
      <c r="CO300" s="3"/>
      <c r="CP300" s="35"/>
      <c r="CQ300" s="35"/>
      <c r="CR300" s="3"/>
      <c r="CS300" s="35"/>
      <c r="CT300" s="35"/>
      <c r="CU300" s="35"/>
      <c r="CV300" s="3"/>
      <c r="CW300" s="3"/>
      <c r="DC300" s="79"/>
      <c r="DD300" s="84"/>
      <c r="DE300" s="42"/>
      <c r="DF300" s="42"/>
      <c r="DG300" s="42"/>
      <c r="DH300" s="42"/>
      <c r="DI300" s="42"/>
      <c r="DJ300" s="42"/>
      <c r="DK300" s="42"/>
      <c r="DL300" s="42"/>
      <c r="DM300" s="42"/>
      <c r="DN300" s="42"/>
      <c r="DO300" s="42"/>
      <c r="DP300" s="42"/>
      <c r="DQ300" s="42"/>
      <c r="DR300" s="42"/>
      <c r="DS300" s="42"/>
      <c r="DT300" s="42"/>
      <c r="DU300" s="42"/>
      <c r="DV300" s="42"/>
      <c r="DW300" s="42"/>
      <c r="DX300" s="42"/>
      <c r="DY300" s="42"/>
      <c r="DZ300" s="42"/>
      <c r="EA300" s="42"/>
      <c r="EB300" s="42"/>
      <c r="EC300" s="42"/>
      <c r="ED300" s="42"/>
      <c r="EE300" s="42"/>
      <c r="EF300" s="42"/>
      <c r="EG300" s="42"/>
      <c r="EH300" s="42"/>
      <c r="EI300" s="42"/>
      <c r="EJ300" s="85"/>
    </row>
    <row r="301" spans="1:140" x14ac:dyDescent="0.3">
      <c r="A301" s="115" t="str">
        <f>Tableau3[Commande]&amp;Tableau3[Lig Cde]</f>
        <v/>
      </c>
      <c r="B301" s="116" t="str">
        <f>IF(ISERROR(VLOOKUP(Tableau3[[#This Row],[Code Ord. Off.]],Tableau7[#All],2,FALSE)),"RC CONVERGENCE",VLOOKUP(Tableau3[[#This Row],[Code Ord. Off.]],Tableau7[#All],2,FALSE))</f>
        <v>RC CONVERGENCE</v>
      </c>
      <c r="C301" s="117" t="str">
        <f>IF(OR(LEFT(Tableau3[[#This Row],[Commentaire Client]],2)="L3",LEFT(Tableau3[[#This Row],[No Suivi]],2)="L3"),"L3","")</f>
        <v/>
      </c>
      <c r="D301" s="116" t="str">
        <f>IFERROR(VLOOKUP(Tableau3[[#This Row],[Code Gest Fournisseur]],Tableau5[#All],2,FALSE),IF(Tableau3[[#This Row],[Réf Art Fournisseur]]="","NRC","Znon attribuée"))</f>
        <v>NRC</v>
      </c>
      <c r="E30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1" s="118" t="str">
        <f>IF(Tableau3[[#This Row],[Date Demandée]]+15&lt;$DE$11,"oui","non")</f>
        <v>oui</v>
      </c>
      <c r="G301" s="78"/>
      <c r="I301" s="79"/>
      <c r="J301" s="78"/>
      <c r="AQ301" s="79"/>
      <c r="AR301" s="78"/>
      <c r="AV301" s="3"/>
      <c r="AW301" s="3"/>
      <c r="BF301" s="3"/>
      <c r="CH301" s="3"/>
      <c r="CI301" s="3"/>
      <c r="CL301" s="3"/>
      <c r="CM301" s="3"/>
      <c r="CN301" s="102"/>
      <c r="CO301" s="3"/>
      <c r="CP301" s="35"/>
      <c r="CQ301" s="35"/>
      <c r="CR301" s="3"/>
      <c r="CS301" s="35"/>
      <c r="CT301" s="35"/>
      <c r="CU301" s="35"/>
      <c r="CV301" s="3"/>
      <c r="CW301" s="3"/>
      <c r="DC301" s="79"/>
      <c r="DD301" s="84"/>
      <c r="DE301" s="42"/>
      <c r="DF301" s="42"/>
      <c r="DG301" s="42"/>
      <c r="DH301" s="42"/>
      <c r="DI301" s="42"/>
      <c r="DJ301" s="42"/>
      <c r="DK301" s="42"/>
      <c r="DL301" s="42"/>
      <c r="DM301" s="42"/>
      <c r="DN301" s="42"/>
      <c r="DO301" s="42"/>
      <c r="DP301" s="42"/>
      <c r="DQ301" s="42"/>
      <c r="DR301" s="42"/>
      <c r="DS301" s="42"/>
      <c r="DT301" s="42"/>
      <c r="DU301" s="42"/>
      <c r="DV301" s="42"/>
      <c r="DW301" s="42"/>
      <c r="DX301" s="42"/>
      <c r="DY301" s="42"/>
      <c r="DZ301" s="42"/>
      <c r="EA301" s="42"/>
      <c r="EB301" s="42"/>
      <c r="EC301" s="42"/>
      <c r="ED301" s="42"/>
      <c r="EE301" s="42"/>
      <c r="EF301" s="42"/>
      <c r="EG301" s="42"/>
      <c r="EH301" s="42"/>
      <c r="EI301" s="42"/>
      <c r="EJ301" s="85"/>
    </row>
    <row r="302" spans="1:140" x14ac:dyDescent="0.3">
      <c r="A302" s="115" t="str">
        <f>Tableau3[Commande]&amp;Tableau3[Lig Cde]</f>
        <v/>
      </c>
      <c r="B302" s="116" t="str">
        <f>IF(ISERROR(VLOOKUP(Tableau3[[#This Row],[Code Ord. Off.]],Tableau7[#All],2,FALSE)),"RC CONVERGENCE",VLOOKUP(Tableau3[[#This Row],[Code Ord. Off.]],Tableau7[#All],2,FALSE))</f>
        <v>RC CONVERGENCE</v>
      </c>
      <c r="C302" s="117" t="str">
        <f>IF(OR(LEFT(Tableau3[[#This Row],[Commentaire Client]],2)="L3",LEFT(Tableau3[[#This Row],[No Suivi]],2)="L3"),"L3","")</f>
        <v/>
      </c>
      <c r="D302" s="116" t="str">
        <f>IFERROR(VLOOKUP(Tableau3[[#This Row],[Code Gest Fournisseur]],Tableau5[#All],2,FALSE),IF(Tableau3[[#This Row],[Réf Art Fournisseur]]="","NRC","Znon attribuée"))</f>
        <v>NRC</v>
      </c>
      <c r="E30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2" s="118" t="str">
        <f>IF(Tableau3[[#This Row],[Date Demandée]]+15&lt;$DE$11,"oui","non")</f>
        <v>oui</v>
      </c>
      <c r="G302" s="78"/>
      <c r="I302" s="79"/>
      <c r="J302" s="78"/>
      <c r="AQ302" s="79"/>
      <c r="AR302" s="78"/>
      <c r="AV302" s="3"/>
      <c r="AW302" s="3"/>
      <c r="BF302" s="3"/>
      <c r="CH302" s="3"/>
      <c r="CI302" s="3"/>
      <c r="CL302" s="3"/>
      <c r="CM302" s="3"/>
      <c r="CN302" s="102"/>
      <c r="CO302" s="3"/>
      <c r="CP302" s="35"/>
      <c r="CQ302" s="35"/>
      <c r="CR302" s="3"/>
      <c r="CS302" s="35"/>
      <c r="CT302" s="35"/>
      <c r="CU302" s="35"/>
      <c r="CV302" s="3"/>
      <c r="CW302" s="3"/>
      <c r="DC302" s="79"/>
      <c r="DD302" s="84"/>
      <c r="DE302" s="42"/>
      <c r="DF302" s="42"/>
      <c r="DG302" s="42"/>
      <c r="DH302" s="42"/>
      <c r="DI302" s="42"/>
      <c r="DJ302" s="42"/>
      <c r="DK302" s="42"/>
      <c r="DL302" s="42"/>
      <c r="DM302" s="42"/>
      <c r="DN302" s="42"/>
      <c r="DO302" s="42"/>
      <c r="DP302" s="42"/>
      <c r="DQ302" s="42"/>
      <c r="DR302" s="42"/>
      <c r="DS302" s="42"/>
      <c r="DT302" s="42"/>
      <c r="DU302" s="42"/>
      <c r="DV302" s="42"/>
      <c r="DW302" s="42"/>
      <c r="DX302" s="42"/>
      <c r="DY302" s="42"/>
      <c r="DZ302" s="42"/>
      <c r="EA302" s="42"/>
      <c r="EB302" s="42"/>
      <c r="EC302" s="42"/>
      <c r="ED302" s="42"/>
      <c r="EE302" s="42"/>
      <c r="EF302" s="42"/>
      <c r="EG302" s="42"/>
      <c r="EH302" s="42"/>
      <c r="EI302" s="42"/>
      <c r="EJ302" s="85"/>
    </row>
    <row r="303" spans="1:140" x14ac:dyDescent="0.3">
      <c r="A303" s="115" t="str">
        <f>Tableau3[Commande]&amp;Tableau3[Lig Cde]</f>
        <v/>
      </c>
      <c r="B303" s="116" t="str">
        <f>IF(ISERROR(VLOOKUP(Tableau3[[#This Row],[Code Ord. Off.]],Tableau7[#All],2,FALSE)),"RC CONVERGENCE",VLOOKUP(Tableau3[[#This Row],[Code Ord. Off.]],Tableau7[#All],2,FALSE))</f>
        <v>RC CONVERGENCE</v>
      </c>
      <c r="C303" s="117" t="str">
        <f>IF(OR(LEFT(Tableau3[[#This Row],[Commentaire Client]],2)="L3",LEFT(Tableau3[[#This Row],[No Suivi]],2)="L3"),"L3","")</f>
        <v/>
      </c>
      <c r="D303" s="116" t="str">
        <f>IFERROR(VLOOKUP(Tableau3[[#This Row],[Code Gest Fournisseur]],Tableau5[#All],2,FALSE),IF(Tableau3[[#This Row],[Réf Art Fournisseur]]="","NRC","Znon attribuée"))</f>
        <v>NRC</v>
      </c>
      <c r="E30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3" s="118" t="str">
        <f>IF(Tableau3[[#This Row],[Date Demandée]]+15&lt;$DE$11,"oui","non")</f>
        <v>oui</v>
      </c>
      <c r="G303" s="78"/>
      <c r="I303" s="79"/>
      <c r="J303" s="78"/>
      <c r="AQ303" s="79"/>
      <c r="AR303" s="78"/>
      <c r="AV303" s="3"/>
      <c r="AW303" s="3"/>
      <c r="BF303" s="3"/>
      <c r="CH303" s="3"/>
      <c r="CI303" s="3"/>
      <c r="CL303" s="3"/>
      <c r="CM303" s="3"/>
      <c r="CN303" s="102"/>
      <c r="CO303" s="3"/>
      <c r="CP303" s="35"/>
      <c r="CQ303" s="35"/>
      <c r="CR303" s="3"/>
      <c r="CS303" s="35"/>
      <c r="CT303" s="35"/>
      <c r="CU303" s="35"/>
      <c r="CV303" s="3"/>
      <c r="CW303" s="3"/>
      <c r="DC303" s="79"/>
      <c r="DD303" s="84"/>
      <c r="DE303" s="42"/>
      <c r="DF303" s="42"/>
      <c r="DG303" s="42"/>
      <c r="DH303" s="42"/>
      <c r="DI303" s="42"/>
      <c r="DJ303" s="42"/>
      <c r="DK303" s="42"/>
      <c r="DL303" s="42"/>
      <c r="DM303" s="42"/>
      <c r="DN303" s="42"/>
      <c r="DO303" s="42"/>
      <c r="DP303" s="42"/>
      <c r="DQ303" s="42"/>
      <c r="DR303" s="42"/>
      <c r="DS303" s="42"/>
      <c r="DT303" s="42"/>
      <c r="DU303" s="42"/>
      <c r="DV303" s="42"/>
      <c r="DW303" s="42"/>
      <c r="DX303" s="42"/>
      <c r="DY303" s="42"/>
      <c r="DZ303" s="42"/>
      <c r="EA303" s="42"/>
      <c r="EB303" s="42"/>
      <c r="EC303" s="42"/>
      <c r="ED303" s="42"/>
      <c r="EE303" s="42"/>
      <c r="EF303" s="42"/>
      <c r="EG303" s="42"/>
      <c r="EH303" s="42"/>
      <c r="EI303" s="42"/>
      <c r="EJ303" s="85"/>
    </row>
    <row r="304" spans="1:140" x14ac:dyDescent="0.3">
      <c r="A304" s="115" t="str">
        <f>Tableau3[Commande]&amp;Tableau3[Lig Cde]</f>
        <v/>
      </c>
      <c r="B304" s="116" t="str">
        <f>IF(ISERROR(VLOOKUP(Tableau3[[#This Row],[Code Ord. Off.]],Tableau7[#All],2,FALSE)),"RC CONVERGENCE",VLOOKUP(Tableau3[[#This Row],[Code Ord. Off.]],Tableau7[#All],2,FALSE))</f>
        <v>RC CONVERGENCE</v>
      </c>
      <c r="C304" s="117" t="str">
        <f>IF(OR(LEFT(Tableau3[[#This Row],[Commentaire Client]],2)="L3",LEFT(Tableau3[[#This Row],[No Suivi]],2)="L3"),"L3","")</f>
        <v/>
      </c>
      <c r="D304" s="116" t="str">
        <f>IFERROR(VLOOKUP(Tableau3[[#This Row],[Code Gest Fournisseur]],Tableau5[#All],2,FALSE),IF(Tableau3[[#This Row],[Réf Art Fournisseur]]="","NRC","Znon attribuée"))</f>
        <v>NRC</v>
      </c>
      <c r="E30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4" s="118" t="str">
        <f>IF(Tableau3[[#This Row],[Date Demandée]]+15&lt;$DE$11,"oui","non")</f>
        <v>oui</v>
      </c>
      <c r="G304" s="78"/>
      <c r="I304" s="79"/>
      <c r="J304" s="78"/>
      <c r="AQ304" s="79"/>
      <c r="AR304" s="78"/>
      <c r="AV304" s="3"/>
      <c r="AW304" s="3"/>
      <c r="BF304" s="3"/>
      <c r="CH304" s="3"/>
      <c r="CI304" s="3"/>
      <c r="CL304" s="3"/>
      <c r="CM304" s="3"/>
      <c r="CN304" s="102"/>
      <c r="CO304" s="3"/>
      <c r="CP304" s="35"/>
      <c r="CQ304" s="35"/>
      <c r="CR304" s="3"/>
      <c r="CS304" s="35"/>
      <c r="CT304" s="35"/>
      <c r="CU304" s="35"/>
      <c r="CV304" s="3"/>
      <c r="CW304" s="3"/>
      <c r="DC304" s="79"/>
      <c r="DD304" s="84"/>
      <c r="DE304" s="42"/>
      <c r="DF304" s="42"/>
      <c r="DG304" s="42"/>
      <c r="DH304" s="42"/>
      <c r="DI304" s="42"/>
      <c r="DJ304" s="42"/>
      <c r="DK304" s="42"/>
      <c r="DL304" s="42"/>
      <c r="DM304" s="42"/>
      <c r="DN304" s="42"/>
      <c r="DO304" s="42"/>
      <c r="DP304" s="42"/>
      <c r="DQ304" s="42"/>
      <c r="DR304" s="42"/>
      <c r="DS304" s="42"/>
      <c r="DT304" s="42"/>
      <c r="DU304" s="42"/>
      <c r="DV304" s="42"/>
      <c r="DW304" s="42"/>
      <c r="DX304" s="42"/>
      <c r="DY304" s="42"/>
      <c r="DZ304" s="42"/>
      <c r="EA304" s="42"/>
      <c r="EB304" s="42"/>
      <c r="EC304" s="42"/>
      <c r="ED304" s="42"/>
      <c r="EE304" s="42"/>
      <c r="EF304" s="42"/>
      <c r="EG304" s="42"/>
      <c r="EH304" s="42"/>
      <c r="EI304" s="42"/>
      <c r="EJ304" s="85"/>
    </row>
    <row r="305" spans="1:140" x14ac:dyDescent="0.3">
      <c r="A305" s="115" t="str">
        <f>Tableau3[Commande]&amp;Tableau3[Lig Cde]</f>
        <v/>
      </c>
      <c r="B305" s="116" t="str">
        <f>IF(ISERROR(VLOOKUP(Tableau3[[#This Row],[Code Ord. Off.]],Tableau7[#All],2,FALSE)),"RC CONVERGENCE",VLOOKUP(Tableau3[[#This Row],[Code Ord. Off.]],Tableau7[#All],2,FALSE))</f>
        <v>RC CONVERGENCE</v>
      </c>
      <c r="C305" s="117" t="str">
        <f>IF(OR(LEFT(Tableau3[[#This Row],[Commentaire Client]],2)="L3",LEFT(Tableau3[[#This Row],[No Suivi]],2)="L3"),"L3","")</f>
        <v/>
      </c>
      <c r="D305" s="116" t="str">
        <f>IFERROR(VLOOKUP(Tableau3[[#This Row],[Code Gest Fournisseur]],Tableau5[#All],2,FALSE),IF(Tableau3[[#This Row],[Réf Art Fournisseur]]="","NRC","Znon attribuée"))</f>
        <v>NRC</v>
      </c>
      <c r="E30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5" s="118" t="str">
        <f>IF(Tableau3[[#This Row],[Date Demandée]]+15&lt;$DE$11,"oui","non")</f>
        <v>oui</v>
      </c>
      <c r="G305" s="78"/>
      <c r="I305" s="79"/>
      <c r="J305" s="78"/>
      <c r="AQ305" s="79"/>
      <c r="AR305" s="78"/>
      <c r="AV305" s="3"/>
      <c r="AW305" s="3"/>
      <c r="BF305" s="3"/>
      <c r="CH305" s="3"/>
      <c r="CI305" s="3"/>
      <c r="CL305" s="3"/>
      <c r="CM305" s="3"/>
      <c r="CN305" s="102"/>
      <c r="CO305" s="3"/>
      <c r="CP305" s="35"/>
      <c r="CQ305" s="35"/>
      <c r="CR305" s="3"/>
      <c r="CS305" s="35"/>
      <c r="CT305" s="35"/>
      <c r="CU305" s="35"/>
      <c r="CV305" s="3"/>
      <c r="CW305" s="3"/>
      <c r="DC305" s="79"/>
      <c r="DD305" s="84"/>
      <c r="DE305" s="42"/>
      <c r="DF305" s="42"/>
      <c r="DG305" s="42"/>
      <c r="DH305" s="42"/>
      <c r="DI305" s="42"/>
      <c r="DJ305" s="42"/>
      <c r="DK305" s="42"/>
      <c r="DL305" s="42"/>
      <c r="DM305" s="42"/>
      <c r="DN305" s="42"/>
      <c r="DO305" s="42"/>
      <c r="DP305" s="42"/>
      <c r="DQ305" s="42"/>
      <c r="DR305" s="42"/>
      <c r="DS305" s="42"/>
      <c r="DT305" s="42"/>
      <c r="DU305" s="42"/>
      <c r="DV305" s="42"/>
      <c r="DW305" s="42"/>
      <c r="DX305" s="42"/>
      <c r="DY305" s="42"/>
      <c r="DZ305" s="42"/>
      <c r="EA305" s="42"/>
      <c r="EB305" s="42"/>
      <c r="EC305" s="42"/>
      <c r="ED305" s="42"/>
      <c r="EE305" s="42"/>
      <c r="EF305" s="42"/>
      <c r="EG305" s="42"/>
      <c r="EH305" s="42"/>
      <c r="EI305" s="42"/>
      <c r="EJ305" s="85"/>
    </row>
    <row r="306" spans="1:140" x14ac:dyDescent="0.3">
      <c r="A306" s="115" t="str">
        <f>Tableau3[Commande]&amp;Tableau3[Lig Cde]</f>
        <v/>
      </c>
      <c r="B306" s="116" t="str">
        <f>IF(ISERROR(VLOOKUP(Tableau3[[#This Row],[Code Ord. Off.]],Tableau7[#All],2,FALSE)),"RC CONVERGENCE",VLOOKUP(Tableau3[[#This Row],[Code Ord. Off.]],Tableau7[#All],2,FALSE))</f>
        <v>RC CONVERGENCE</v>
      </c>
      <c r="C306" s="117" t="str">
        <f>IF(OR(LEFT(Tableau3[[#This Row],[Commentaire Client]],2)="L3",LEFT(Tableau3[[#This Row],[No Suivi]],2)="L3"),"L3","")</f>
        <v/>
      </c>
      <c r="D306" s="116" t="str">
        <f>IFERROR(VLOOKUP(Tableau3[[#This Row],[Code Gest Fournisseur]],Tableau5[#All],2,FALSE),IF(Tableau3[[#This Row],[Réf Art Fournisseur]]="","NRC","Znon attribuée"))</f>
        <v>NRC</v>
      </c>
      <c r="E30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6" s="118" t="str">
        <f>IF(Tableau3[[#This Row],[Date Demandée]]+15&lt;$DE$11,"oui","non")</f>
        <v>oui</v>
      </c>
      <c r="G306" s="78"/>
      <c r="I306" s="79"/>
      <c r="J306" s="78"/>
      <c r="AQ306" s="79"/>
      <c r="AR306" s="78"/>
      <c r="AV306" s="3"/>
      <c r="AW306" s="3"/>
      <c r="BF306" s="3"/>
      <c r="CH306" s="3"/>
      <c r="CI306" s="3"/>
      <c r="CL306" s="3"/>
      <c r="CM306" s="3"/>
      <c r="CN306" s="102"/>
      <c r="CO306" s="3"/>
      <c r="CP306" s="35"/>
      <c r="CQ306" s="35"/>
      <c r="CR306" s="3"/>
      <c r="CS306" s="35"/>
      <c r="CT306" s="35"/>
      <c r="CU306" s="35"/>
      <c r="CV306" s="3"/>
      <c r="CW306" s="3"/>
      <c r="DC306" s="79"/>
      <c r="DD306" s="84"/>
      <c r="DE306" s="42"/>
      <c r="DF306" s="42"/>
      <c r="DG306" s="42"/>
      <c r="DH306" s="42"/>
      <c r="DI306" s="42"/>
      <c r="DJ306" s="42"/>
      <c r="DK306" s="42"/>
      <c r="DL306" s="42"/>
      <c r="DM306" s="42"/>
      <c r="DN306" s="42"/>
      <c r="DO306" s="42"/>
      <c r="DP306" s="42"/>
      <c r="DQ306" s="42"/>
      <c r="DR306" s="42"/>
      <c r="DS306" s="42"/>
      <c r="DT306" s="42"/>
      <c r="DU306" s="42"/>
      <c r="DV306" s="42"/>
      <c r="DW306" s="42"/>
      <c r="DX306" s="42"/>
      <c r="DY306" s="42"/>
      <c r="DZ306" s="42"/>
      <c r="EA306" s="42"/>
      <c r="EB306" s="42"/>
      <c r="EC306" s="42"/>
      <c r="ED306" s="42"/>
      <c r="EE306" s="42"/>
      <c r="EF306" s="42"/>
      <c r="EG306" s="42"/>
      <c r="EH306" s="42"/>
      <c r="EI306" s="42"/>
      <c r="EJ306" s="85"/>
    </row>
    <row r="307" spans="1:140" x14ac:dyDescent="0.3">
      <c r="A307" s="115" t="str">
        <f>Tableau3[Commande]&amp;Tableau3[Lig Cde]</f>
        <v/>
      </c>
      <c r="B307" s="116" t="str">
        <f>IF(ISERROR(VLOOKUP(Tableau3[[#This Row],[Code Ord. Off.]],Tableau7[#All],2,FALSE)),"RC CONVERGENCE",VLOOKUP(Tableau3[[#This Row],[Code Ord. Off.]],Tableau7[#All],2,FALSE))</f>
        <v>RC CONVERGENCE</v>
      </c>
      <c r="C307" s="117" t="str">
        <f>IF(OR(LEFT(Tableau3[[#This Row],[Commentaire Client]],2)="L3",LEFT(Tableau3[[#This Row],[No Suivi]],2)="L3"),"L3","")</f>
        <v/>
      </c>
      <c r="D307" s="116" t="str">
        <f>IFERROR(VLOOKUP(Tableau3[[#This Row],[Code Gest Fournisseur]],Tableau5[#All],2,FALSE),IF(Tableau3[[#This Row],[Réf Art Fournisseur]]="","NRC","Znon attribuée"))</f>
        <v>NRC</v>
      </c>
      <c r="E30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7" s="118" t="str">
        <f>IF(Tableau3[[#This Row],[Date Demandée]]+15&lt;$DE$11,"oui","non")</f>
        <v>oui</v>
      </c>
      <c r="G307" s="78"/>
      <c r="I307" s="79"/>
      <c r="J307" s="78"/>
      <c r="AQ307" s="79"/>
      <c r="AR307" s="78"/>
      <c r="AV307" s="3"/>
      <c r="AW307" s="3"/>
      <c r="BF307" s="3"/>
      <c r="CH307" s="3"/>
      <c r="CI307" s="3"/>
      <c r="CL307" s="3"/>
      <c r="CM307" s="3"/>
      <c r="CN307" s="102"/>
      <c r="CO307" s="3"/>
      <c r="CP307" s="35"/>
      <c r="CQ307" s="35"/>
      <c r="CR307" s="3"/>
      <c r="CS307" s="35"/>
      <c r="CT307" s="35"/>
      <c r="CU307" s="35"/>
      <c r="CV307" s="3"/>
      <c r="CW307" s="3"/>
      <c r="DC307" s="79"/>
      <c r="DD307" s="84"/>
      <c r="DE307" s="42"/>
      <c r="DF307" s="42"/>
      <c r="DG307" s="42"/>
      <c r="DH307" s="42"/>
      <c r="DI307" s="42"/>
      <c r="DJ307" s="42"/>
      <c r="DK307" s="42"/>
      <c r="DL307" s="42"/>
      <c r="DM307" s="42"/>
      <c r="DN307" s="42"/>
      <c r="DO307" s="42"/>
      <c r="DP307" s="42"/>
      <c r="DQ307" s="42"/>
      <c r="DR307" s="42"/>
      <c r="DS307" s="42"/>
      <c r="DT307" s="42"/>
      <c r="DU307" s="42"/>
      <c r="DV307" s="42"/>
      <c r="DW307" s="42"/>
      <c r="DX307" s="42"/>
      <c r="DY307" s="42"/>
      <c r="DZ307" s="42"/>
      <c r="EA307" s="42"/>
      <c r="EB307" s="42"/>
      <c r="EC307" s="42"/>
      <c r="ED307" s="42"/>
      <c r="EE307" s="42"/>
      <c r="EF307" s="42"/>
      <c r="EG307" s="42"/>
      <c r="EH307" s="42"/>
      <c r="EI307" s="42"/>
      <c r="EJ307" s="85"/>
    </row>
    <row r="308" spans="1:140" x14ac:dyDescent="0.3">
      <c r="A308" s="115" t="str">
        <f>Tableau3[Commande]&amp;Tableau3[Lig Cde]</f>
        <v/>
      </c>
      <c r="B308" s="116" t="str">
        <f>IF(ISERROR(VLOOKUP(Tableau3[[#This Row],[Code Ord. Off.]],Tableau7[#All],2,FALSE)),"RC CONVERGENCE",VLOOKUP(Tableau3[[#This Row],[Code Ord. Off.]],Tableau7[#All],2,FALSE))</f>
        <v>RC CONVERGENCE</v>
      </c>
      <c r="C308" s="117" t="str">
        <f>IF(OR(LEFT(Tableau3[[#This Row],[Commentaire Client]],2)="L3",LEFT(Tableau3[[#This Row],[No Suivi]],2)="L3"),"L3","")</f>
        <v/>
      </c>
      <c r="D308" s="116" t="str">
        <f>IFERROR(VLOOKUP(Tableau3[[#This Row],[Code Gest Fournisseur]],Tableau5[#All],2,FALSE),IF(Tableau3[[#This Row],[Réf Art Fournisseur]]="","NRC","Znon attribuée"))</f>
        <v>NRC</v>
      </c>
      <c r="E30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8" s="118" t="str">
        <f>IF(Tableau3[[#This Row],[Date Demandée]]+15&lt;$DE$11,"oui","non")</f>
        <v>oui</v>
      </c>
      <c r="G308" s="78"/>
      <c r="I308" s="79"/>
      <c r="J308" s="78"/>
      <c r="AQ308" s="79"/>
      <c r="AR308" s="78"/>
      <c r="AV308" s="3"/>
      <c r="AW308" s="3"/>
      <c r="BF308" s="3"/>
      <c r="CH308" s="3"/>
      <c r="CI308" s="3"/>
      <c r="CL308" s="3"/>
      <c r="CM308" s="3"/>
      <c r="CN308" s="102"/>
      <c r="CO308" s="3"/>
      <c r="CP308" s="35"/>
      <c r="CQ308" s="35"/>
      <c r="CR308" s="3"/>
      <c r="CS308" s="35"/>
      <c r="CT308" s="35"/>
      <c r="CU308" s="35"/>
      <c r="CV308" s="3"/>
      <c r="CW308" s="3"/>
      <c r="DC308" s="79"/>
      <c r="DD308" s="84"/>
      <c r="DE308" s="42"/>
      <c r="DF308" s="42"/>
      <c r="DG308" s="42"/>
      <c r="DH308" s="42"/>
      <c r="DI308" s="42"/>
      <c r="DJ308" s="42"/>
      <c r="DK308" s="42"/>
      <c r="DL308" s="42"/>
      <c r="DM308" s="42"/>
      <c r="DN308" s="42"/>
      <c r="DO308" s="42"/>
      <c r="DP308" s="42"/>
      <c r="DQ308" s="42"/>
      <c r="DR308" s="42"/>
      <c r="DS308" s="42"/>
      <c r="DT308" s="42"/>
      <c r="DU308" s="42"/>
      <c r="DV308" s="42"/>
      <c r="DW308" s="42"/>
      <c r="DX308" s="42"/>
      <c r="DY308" s="42"/>
      <c r="DZ308" s="42"/>
      <c r="EA308" s="42"/>
      <c r="EB308" s="42"/>
      <c r="EC308" s="42"/>
      <c r="ED308" s="42"/>
      <c r="EE308" s="42"/>
      <c r="EF308" s="42"/>
      <c r="EG308" s="42"/>
      <c r="EH308" s="42"/>
      <c r="EI308" s="42"/>
      <c r="EJ308" s="85"/>
    </row>
    <row r="309" spans="1:140" x14ac:dyDescent="0.3">
      <c r="A309" s="115" t="str">
        <f>Tableau3[Commande]&amp;Tableau3[Lig Cde]</f>
        <v/>
      </c>
      <c r="B309" s="116" t="str">
        <f>IF(ISERROR(VLOOKUP(Tableau3[[#This Row],[Code Ord. Off.]],Tableau7[#All],2,FALSE)),"RC CONVERGENCE",VLOOKUP(Tableau3[[#This Row],[Code Ord. Off.]],Tableau7[#All],2,FALSE))</f>
        <v>RC CONVERGENCE</v>
      </c>
      <c r="C309" s="117" t="str">
        <f>IF(OR(LEFT(Tableau3[[#This Row],[Commentaire Client]],2)="L3",LEFT(Tableau3[[#This Row],[No Suivi]],2)="L3"),"L3","")</f>
        <v/>
      </c>
      <c r="D309" s="116" t="str">
        <f>IFERROR(VLOOKUP(Tableau3[[#This Row],[Code Gest Fournisseur]],Tableau5[#All],2,FALSE),IF(Tableau3[[#This Row],[Réf Art Fournisseur]]="","NRC","Znon attribuée"))</f>
        <v>NRC</v>
      </c>
      <c r="E30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9" s="118" t="str">
        <f>IF(Tableau3[[#This Row],[Date Demandée]]+15&lt;$DE$11,"oui","non")</f>
        <v>oui</v>
      </c>
      <c r="G309" s="78"/>
      <c r="I309" s="79"/>
      <c r="J309" s="78"/>
      <c r="AQ309" s="79"/>
      <c r="AR309" s="78"/>
      <c r="AV309" s="3"/>
      <c r="AW309" s="3"/>
      <c r="BF309" s="3"/>
      <c r="CH309" s="3"/>
      <c r="CI309" s="3"/>
      <c r="CL309" s="3"/>
      <c r="CM309" s="3"/>
      <c r="CN309" s="102"/>
      <c r="CO309" s="3"/>
      <c r="CP309" s="35"/>
      <c r="CQ309" s="35"/>
      <c r="CR309" s="3"/>
      <c r="CS309" s="35"/>
      <c r="CT309" s="35"/>
      <c r="CU309" s="35"/>
      <c r="CV309" s="3"/>
      <c r="CW309" s="3"/>
      <c r="DC309" s="79"/>
      <c r="DD309" s="84"/>
      <c r="DE309" s="42"/>
      <c r="DF309" s="42"/>
      <c r="DG309" s="42"/>
      <c r="DH309" s="42"/>
      <c r="DI309" s="42"/>
      <c r="DJ309" s="42"/>
      <c r="DK309" s="42"/>
      <c r="DL309" s="42"/>
      <c r="DM309" s="42"/>
      <c r="DN309" s="42"/>
      <c r="DO309" s="42"/>
      <c r="DP309" s="42"/>
      <c r="DQ309" s="42"/>
      <c r="DR309" s="42"/>
      <c r="DS309" s="42"/>
      <c r="DT309" s="42"/>
      <c r="DU309" s="42"/>
      <c r="DV309" s="42"/>
      <c r="DW309" s="42"/>
      <c r="DX309" s="42"/>
      <c r="DY309" s="42"/>
      <c r="DZ309" s="42"/>
      <c r="EA309" s="42"/>
      <c r="EB309" s="42"/>
      <c r="EC309" s="42"/>
      <c r="ED309" s="42"/>
      <c r="EE309" s="42"/>
      <c r="EF309" s="42"/>
      <c r="EG309" s="42"/>
      <c r="EH309" s="42"/>
      <c r="EI309" s="42"/>
      <c r="EJ309" s="85"/>
    </row>
    <row r="310" spans="1:140" x14ac:dyDescent="0.3">
      <c r="A310" s="115" t="str">
        <f>Tableau3[Commande]&amp;Tableau3[Lig Cde]</f>
        <v/>
      </c>
      <c r="B310" s="116" t="str">
        <f>IF(ISERROR(VLOOKUP(Tableau3[[#This Row],[Code Ord. Off.]],Tableau7[#All],2,FALSE)),"RC CONVERGENCE",VLOOKUP(Tableau3[[#This Row],[Code Ord. Off.]],Tableau7[#All],2,FALSE))</f>
        <v>RC CONVERGENCE</v>
      </c>
      <c r="C310" s="117" t="str">
        <f>IF(OR(LEFT(Tableau3[[#This Row],[Commentaire Client]],2)="L3",LEFT(Tableau3[[#This Row],[No Suivi]],2)="L3"),"L3","")</f>
        <v/>
      </c>
      <c r="D310" s="116" t="str">
        <f>IFERROR(VLOOKUP(Tableau3[[#This Row],[Code Gest Fournisseur]],Tableau5[#All],2,FALSE),IF(Tableau3[[#This Row],[Réf Art Fournisseur]]="","NRC","Znon attribuée"))</f>
        <v>NRC</v>
      </c>
      <c r="E31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0" s="118" t="str">
        <f>IF(Tableau3[[#This Row],[Date Demandée]]+15&lt;$DE$11,"oui","non")</f>
        <v>oui</v>
      </c>
      <c r="G310" s="78"/>
      <c r="I310" s="79"/>
      <c r="J310" s="78"/>
      <c r="AQ310" s="79"/>
      <c r="AR310" s="78"/>
      <c r="AV310" s="3"/>
      <c r="AW310" s="3"/>
      <c r="BF310" s="3"/>
      <c r="CH310" s="3"/>
      <c r="CI310" s="3"/>
      <c r="CL310" s="3"/>
      <c r="CM310" s="3"/>
      <c r="CN310" s="102"/>
      <c r="CO310" s="3"/>
      <c r="CP310" s="35"/>
      <c r="CQ310" s="35"/>
      <c r="CR310" s="3"/>
      <c r="CS310" s="35"/>
      <c r="CT310" s="35"/>
      <c r="CU310" s="35"/>
      <c r="CV310" s="3"/>
      <c r="CW310" s="3"/>
      <c r="DC310" s="79"/>
      <c r="DD310" s="84"/>
      <c r="DE310" s="42"/>
      <c r="DF310" s="42"/>
      <c r="DG310" s="42"/>
      <c r="DH310" s="42"/>
      <c r="DI310" s="42"/>
      <c r="DJ310" s="42"/>
      <c r="DK310" s="42"/>
      <c r="DL310" s="42"/>
      <c r="DM310" s="42"/>
      <c r="DN310" s="42"/>
      <c r="DO310" s="42"/>
      <c r="DP310" s="42"/>
      <c r="DQ310" s="42"/>
      <c r="DR310" s="42"/>
      <c r="DS310" s="42"/>
      <c r="DT310" s="42"/>
      <c r="DU310" s="42"/>
      <c r="DV310" s="42"/>
      <c r="DW310" s="42"/>
      <c r="DX310" s="42"/>
      <c r="DY310" s="42"/>
      <c r="DZ310" s="42"/>
      <c r="EA310" s="42"/>
      <c r="EB310" s="42"/>
      <c r="EC310" s="42"/>
      <c r="ED310" s="42"/>
      <c r="EE310" s="42"/>
      <c r="EF310" s="42"/>
      <c r="EG310" s="42"/>
      <c r="EH310" s="42"/>
      <c r="EI310" s="42"/>
      <c r="EJ310" s="85"/>
    </row>
    <row r="311" spans="1:140" x14ac:dyDescent="0.3">
      <c r="A311" s="115" t="str">
        <f>Tableau3[Commande]&amp;Tableau3[Lig Cde]</f>
        <v/>
      </c>
      <c r="B311" s="116" t="str">
        <f>IF(ISERROR(VLOOKUP(Tableau3[[#This Row],[Code Ord. Off.]],Tableau7[#All],2,FALSE)),"RC CONVERGENCE",VLOOKUP(Tableau3[[#This Row],[Code Ord. Off.]],Tableau7[#All],2,FALSE))</f>
        <v>RC CONVERGENCE</v>
      </c>
      <c r="C311" s="117" t="str">
        <f>IF(OR(LEFT(Tableau3[[#This Row],[Commentaire Client]],2)="L3",LEFT(Tableau3[[#This Row],[No Suivi]],2)="L3"),"L3","")</f>
        <v/>
      </c>
      <c r="D311" s="116" t="str">
        <f>IFERROR(VLOOKUP(Tableau3[[#This Row],[Code Gest Fournisseur]],Tableau5[#All],2,FALSE),IF(Tableau3[[#This Row],[Réf Art Fournisseur]]="","NRC","Znon attribuée"))</f>
        <v>NRC</v>
      </c>
      <c r="E31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1" s="118" t="str">
        <f>IF(Tableau3[[#This Row],[Date Demandée]]+15&lt;$DE$11,"oui","non")</f>
        <v>oui</v>
      </c>
      <c r="G311" s="78"/>
      <c r="I311" s="79"/>
      <c r="J311" s="78"/>
      <c r="AQ311" s="79"/>
      <c r="AR311" s="78"/>
      <c r="AV311" s="3"/>
      <c r="AW311" s="3"/>
      <c r="BF311" s="3"/>
      <c r="CH311" s="3"/>
      <c r="CI311" s="3"/>
      <c r="CL311" s="3"/>
      <c r="CM311" s="3"/>
      <c r="CN311" s="102"/>
      <c r="CO311" s="3"/>
      <c r="CP311" s="35"/>
      <c r="CQ311" s="35"/>
      <c r="CR311" s="3"/>
      <c r="CS311" s="35"/>
      <c r="CT311" s="35"/>
      <c r="CU311" s="35"/>
      <c r="CV311" s="3"/>
      <c r="CW311" s="3"/>
      <c r="DC311" s="79"/>
      <c r="DD311" s="84"/>
      <c r="DE311" s="42"/>
      <c r="DF311" s="42"/>
      <c r="DG311" s="42"/>
      <c r="DH311" s="42"/>
      <c r="DI311" s="42"/>
      <c r="DJ311" s="42"/>
      <c r="DK311" s="42"/>
      <c r="DL311" s="42"/>
      <c r="DM311" s="42"/>
      <c r="DN311" s="42"/>
      <c r="DO311" s="42"/>
      <c r="DP311" s="42"/>
      <c r="DQ311" s="42"/>
      <c r="DR311" s="42"/>
      <c r="DS311" s="42"/>
      <c r="DT311" s="42"/>
      <c r="DU311" s="42"/>
      <c r="DV311" s="42"/>
      <c r="DW311" s="42"/>
      <c r="DX311" s="42"/>
      <c r="DY311" s="42"/>
      <c r="DZ311" s="42"/>
      <c r="EA311" s="42"/>
      <c r="EB311" s="42"/>
      <c r="EC311" s="42"/>
      <c r="ED311" s="42"/>
      <c r="EE311" s="42"/>
      <c r="EF311" s="42"/>
      <c r="EG311" s="42"/>
      <c r="EH311" s="42"/>
      <c r="EI311" s="42"/>
      <c r="EJ311" s="85"/>
    </row>
    <row r="312" spans="1:140" x14ac:dyDescent="0.3">
      <c r="A312" s="115" t="str">
        <f>Tableau3[Commande]&amp;Tableau3[Lig Cde]</f>
        <v/>
      </c>
      <c r="B312" s="116" t="str">
        <f>IF(ISERROR(VLOOKUP(Tableau3[[#This Row],[Code Ord. Off.]],Tableau7[#All],2,FALSE)),"RC CONVERGENCE",VLOOKUP(Tableau3[[#This Row],[Code Ord. Off.]],Tableau7[#All],2,FALSE))</f>
        <v>RC CONVERGENCE</v>
      </c>
      <c r="C312" s="117" t="str">
        <f>IF(OR(LEFT(Tableau3[[#This Row],[Commentaire Client]],2)="L3",LEFT(Tableau3[[#This Row],[No Suivi]],2)="L3"),"L3","")</f>
        <v/>
      </c>
      <c r="D312" s="116" t="str">
        <f>IFERROR(VLOOKUP(Tableau3[[#This Row],[Code Gest Fournisseur]],Tableau5[#All],2,FALSE),IF(Tableau3[[#This Row],[Réf Art Fournisseur]]="","NRC","Znon attribuée"))</f>
        <v>NRC</v>
      </c>
      <c r="E31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2" s="118" t="str">
        <f>IF(Tableau3[[#This Row],[Date Demandée]]+15&lt;$DE$11,"oui","non")</f>
        <v>oui</v>
      </c>
      <c r="G312" s="78"/>
      <c r="I312" s="79"/>
      <c r="J312" s="78"/>
      <c r="AQ312" s="79"/>
      <c r="AR312" s="78"/>
      <c r="AV312" s="3"/>
      <c r="AW312" s="3"/>
      <c r="BF312" s="3"/>
      <c r="CH312" s="3"/>
      <c r="CI312" s="3"/>
      <c r="CL312" s="3"/>
      <c r="CM312" s="3"/>
      <c r="CN312" s="102"/>
      <c r="CO312" s="3"/>
      <c r="CP312" s="35"/>
      <c r="CQ312" s="35"/>
      <c r="CR312" s="3"/>
      <c r="CS312" s="35"/>
      <c r="CT312" s="35"/>
      <c r="CU312" s="35"/>
      <c r="CV312" s="3"/>
      <c r="CW312" s="3"/>
      <c r="DC312" s="79"/>
      <c r="DD312" s="84"/>
      <c r="DE312" s="42"/>
      <c r="DF312" s="42"/>
      <c r="DG312" s="42"/>
      <c r="DH312" s="42"/>
      <c r="DI312" s="42"/>
      <c r="DJ312" s="42"/>
      <c r="DK312" s="42"/>
      <c r="DL312" s="42"/>
      <c r="DM312" s="42"/>
      <c r="DN312" s="42"/>
      <c r="DO312" s="42"/>
      <c r="DP312" s="42"/>
      <c r="DQ312" s="42"/>
      <c r="DR312" s="42"/>
      <c r="DS312" s="42"/>
      <c r="DT312" s="42"/>
      <c r="DU312" s="42"/>
      <c r="DV312" s="42"/>
      <c r="DW312" s="42"/>
      <c r="DX312" s="42"/>
      <c r="DY312" s="42"/>
      <c r="DZ312" s="42"/>
      <c r="EA312" s="42"/>
      <c r="EB312" s="42"/>
      <c r="EC312" s="42"/>
      <c r="ED312" s="42"/>
      <c r="EE312" s="42"/>
      <c r="EF312" s="42"/>
      <c r="EG312" s="42"/>
      <c r="EH312" s="42"/>
      <c r="EI312" s="42"/>
      <c r="EJ312" s="85"/>
    </row>
    <row r="313" spans="1:140" x14ac:dyDescent="0.3">
      <c r="A313" s="115" t="str">
        <f>Tableau3[Commande]&amp;Tableau3[Lig Cde]</f>
        <v/>
      </c>
      <c r="B313" s="116" t="str">
        <f>IF(ISERROR(VLOOKUP(Tableau3[[#This Row],[Code Ord. Off.]],Tableau7[#All],2,FALSE)),"RC CONVERGENCE",VLOOKUP(Tableau3[[#This Row],[Code Ord. Off.]],Tableau7[#All],2,FALSE))</f>
        <v>RC CONVERGENCE</v>
      </c>
      <c r="C313" s="117" t="str">
        <f>IF(OR(LEFT(Tableau3[[#This Row],[Commentaire Client]],2)="L3",LEFT(Tableau3[[#This Row],[No Suivi]],2)="L3"),"L3","")</f>
        <v/>
      </c>
      <c r="D313" s="116" t="str">
        <f>IFERROR(VLOOKUP(Tableau3[[#This Row],[Code Gest Fournisseur]],Tableau5[#All],2,FALSE),IF(Tableau3[[#This Row],[Réf Art Fournisseur]]="","NRC","Znon attribuée"))</f>
        <v>NRC</v>
      </c>
      <c r="E31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3" s="118" t="str">
        <f>IF(Tableau3[[#This Row],[Date Demandée]]+15&lt;$DE$11,"oui","non")</f>
        <v>oui</v>
      </c>
      <c r="G313" s="78"/>
      <c r="I313" s="79"/>
      <c r="J313" s="78"/>
      <c r="AQ313" s="79"/>
      <c r="AR313" s="78"/>
      <c r="AV313" s="3"/>
      <c r="AW313" s="3"/>
      <c r="BF313" s="3"/>
      <c r="CH313" s="3"/>
      <c r="CI313" s="3"/>
      <c r="CL313" s="3"/>
      <c r="CM313" s="3"/>
      <c r="CN313" s="102"/>
      <c r="CO313" s="3"/>
      <c r="CP313" s="35"/>
      <c r="CQ313" s="35"/>
      <c r="CR313" s="3"/>
      <c r="CS313" s="35"/>
      <c r="CT313" s="35"/>
      <c r="CU313" s="35"/>
      <c r="CV313" s="3"/>
      <c r="CW313" s="3"/>
      <c r="DC313" s="79"/>
      <c r="DD313" s="84"/>
      <c r="DE313" s="42"/>
      <c r="DF313" s="42"/>
      <c r="DG313" s="42"/>
      <c r="DH313" s="42"/>
      <c r="DI313" s="42"/>
      <c r="DJ313" s="42"/>
      <c r="DK313" s="42"/>
      <c r="DL313" s="42"/>
      <c r="DM313" s="42"/>
      <c r="DN313" s="42"/>
      <c r="DO313" s="42"/>
      <c r="DP313" s="42"/>
      <c r="DQ313" s="42"/>
      <c r="DR313" s="42"/>
      <c r="DS313" s="42"/>
      <c r="DT313" s="42"/>
      <c r="DU313" s="42"/>
      <c r="DV313" s="42"/>
      <c r="DW313" s="42"/>
      <c r="DX313" s="42"/>
      <c r="DY313" s="42"/>
      <c r="DZ313" s="42"/>
      <c r="EA313" s="42"/>
      <c r="EB313" s="42"/>
      <c r="EC313" s="42"/>
      <c r="ED313" s="42"/>
      <c r="EE313" s="42"/>
      <c r="EF313" s="42"/>
      <c r="EG313" s="42"/>
      <c r="EH313" s="42"/>
      <c r="EI313" s="42"/>
      <c r="EJ313" s="85"/>
    </row>
    <row r="314" spans="1:140" x14ac:dyDescent="0.3">
      <c r="A314" s="115" t="str">
        <f>Tableau3[Commande]&amp;Tableau3[Lig Cde]</f>
        <v/>
      </c>
      <c r="B314" s="116" t="str">
        <f>IF(ISERROR(VLOOKUP(Tableau3[[#This Row],[Code Ord. Off.]],Tableau7[#All],2,FALSE)),"RC CONVERGENCE",VLOOKUP(Tableau3[[#This Row],[Code Ord. Off.]],Tableau7[#All],2,FALSE))</f>
        <v>RC CONVERGENCE</v>
      </c>
      <c r="C314" s="117" t="str">
        <f>IF(OR(LEFT(Tableau3[[#This Row],[Commentaire Client]],2)="L3",LEFT(Tableau3[[#This Row],[No Suivi]],2)="L3"),"L3","")</f>
        <v/>
      </c>
      <c r="D314" s="116" t="str">
        <f>IFERROR(VLOOKUP(Tableau3[[#This Row],[Code Gest Fournisseur]],Tableau5[#All],2,FALSE),IF(Tableau3[[#This Row],[Réf Art Fournisseur]]="","NRC","Znon attribuée"))</f>
        <v>NRC</v>
      </c>
      <c r="E31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4" s="118" t="str">
        <f>IF(Tableau3[[#This Row],[Date Demandée]]+15&lt;$DE$11,"oui","non")</f>
        <v>oui</v>
      </c>
      <c r="G314" s="78"/>
      <c r="I314" s="79"/>
      <c r="J314" s="78"/>
      <c r="AQ314" s="79"/>
      <c r="AR314" s="78"/>
      <c r="AV314" s="3"/>
      <c r="AW314" s="3"/>
      <c r="BF314" s="3"/>
      <c r="CH314" s="3"/>
      <c r="CI314" s="3"/>
      <c r="CL314" s="3"/>
      <c r="CM314" s="3"/>
      <c r="CN314" s="102"/>
      <c r="CO314" s="3"/>
      <c r="CP314" s="35"/>
      <c r="CQ314" s="35"/>
      <c r="CR314" s="3"/>
      <c r="CS314" s="35"/>
      <c r="CT314" s="35"/>
      <c r="CU314" s="35"/>
      <c r="CV314" s="3"/>
      <c r="CW314" s="3"/>
      <c r="DC314" s="79"/>
      <c r="DD314" s="84"/>
      <c r="DE314" s="42"/>
      <c r="DF314" s="42"/>
      <c r="DG314" s="42"/>
      <c r="DH314" s="42"/>
      <c r="DI314" s="42"/>
      <c r="DJ314" s="42"/>
      <c r="DK314" s="42"/>
      <c r="DL314" s="42"/>
      <c r="DM314" s="42"/>
      <c r="DN314" s="42"/>
      <c r="DO314" s="42"/>
      <c r="DP314" s="42"/>
      <c r="DQ314" s="42"/>
      <c r="DR314" s="42"/>
      <c r="DS314" s="42"/>
      <c r="DT314" s="42"/>
      <c r="DU314" s="42"/>
      <c r="DV314" s="42"/>
      <c r="DW314" s="42"/>
      <c r="DX314" s="42"/>
      <c r="DY314" s="42"/>
      <c r="DZ314" s="42"/>
      <c r="EA314" s="42"/>
      <c r="EB314" s="42"/>
      <c r="EC314" s="42"/>
      <c r="ED314" s="42"/>
      <c r="EE314" s="42"/>
      <c r="EF314" s="42"/>
      <c r="EG314" s="42"/>
      <c r="EH314" s="42"/>
      <c r="EI314" s="42"/>
      <c r="EJ314" s="85"/>
    </row>
    <row r="315" spans="1:140" x14ac:dyDescent="0.3">
      <c r="A315" s="115" t="str">
        <f>Tableau3[Commande]&amp;Tableau3[Lig Cde]</f>
        <v/>
      </c>
      <c r="B315" s="116" t="str">
        <f>IF(ISERROR(VLOOKUP(Tableau3[[#This Row],[Code Ord. Off.]],Tableau7[#All],2,FALSE)),"RC CONVERGENCE",VLOOKUP(Tableau3[[#This Row],[Code Ord. Off.]],Tableau7[#All],2,FALSE))</f>
        <v>RC CONVERGENCE</v>
      </c>
      <c r="C315" s="117" t="str">
        <f>IF(OR(LEFT(Tableau3[[#This Row],[Commentaire Client]],2)="L3",LEFT(Tableau3[[#This Row],[No Suivi]],2)="L3"),"L3","")</f>
        <v/>
      </c>
      <c r="D315" s="116" t="str">
        <f>IFERROR(VLOOKUP(Tableau3[[#This Row],[Code Gest Fournisseur]],Tableau5[#All],2,FALSE),IF(Tableau3[[#This Row],[Réf Art Fournisseur]]="","NRC","Znon attribuée"))</f>
        <v>NRC</v>
      </c>
      <c r="E31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5" s="118" t="str">
        <f>IF(Tableau3[[#This Row],[Date Demandée]]+15&lt;$DE$11,"oui","non")</f>
        <v>oui</v>
      </c>
      <c r="G315" s="78"/>
      <c r="I315" s="79"/>
      <c r="J315" s="78"/>
      <c r="AQ315" s="79"/>
      <c r="AR315" s="78"/>
      <c r="AV315" s="3"/>
      <c r="AW315" s="3"/>
      <c r="BF315" s="3"/>
      <c r="CH315" s="3"/>
      <c r="CI315" s="3"/>
      <c r="CL315" s="3"/>
      <c r="CM315" s="3"/>
      <c r="CN315" s="99"/>
      <c r="CO315" s="3"/>
      <c r="CP315" s="35"/>
      <c r="CQ315" s="35"/>
      <c r="CR315" s="3"/>
      <c r="CS315" s="35"/>
      <c r="CT315" s="35"/>
      <c r="CU315" s="35"/>
      <c r="CV315" s="3"/>
      <c r="CW315" s="3"/>
      <c r="DC315" s="79"/>
      <c r="DD315" s="84"/>
      <c r="DE315" s="42"/>
      <c r="DF315" s="42"/>
      <c r="DG315" s="42"/>
      <c r="DH315" s="42"/>
      <c r="DI315" s="42"/>
      <c r="DJ315" s="42"/>
      <c r="DK315" s="42"/>
      <c r="DL315" s="42"/>
      <c r="DM315" s="42"/>
      <c r="DN315" s="42"/>
      <c r="DO315" s="42"/>
      <c r="DP315" s="42"/>
      <c r="DQ315" s="42"/>
      <c r="DR315" s="42"/>
      <c r="DS315" s="42"/>
      <c r="DT315" s="42"/>
      <c r="DU315" s="42"/>
      <c r="DV315" s="42"/>
      <c r="DW315" s="42"/>
      <c r="DX315" s="42"/>
      <c r="DY315" s="42"/>
      <c r="DZ315" s="42"/>
      <c r="EA315" s="42"/>
      <c r="EB315" s="42"/>
      <c r="EC315" s="42"/>
      <c r="ED315" s="42"/>
      <c r="EE315" s="42"/>
      <c r="EF315" s="42"/>
      <c r="EG315" s="42"/>
      <c r="EH315" s="42"/>
      <c r="EI315" s="42"/>
      <c r="EJ315" s="85"/>
    </row>
    <row r="316" spans="1:140" x14ac:dyDescent="0.3">
      <c r="A316" s="115" t="str">
        <f>Tableau3[Commande]&amp;Tableau3[Lig Cde]</f>
        <v/>
      </c>
      <c r="B316" s="116" t="str">
        <f>IF(ISERROR(VLOOKUP(Tableau3[[#This Row],[Code Ord. Off.]],Tableau7[#All],2,FALSE)),"RC CONVERGENCE",VLOOKUP(Tableau3[[#This Row],[Code Ord. Off.]],Tableau7[#All],2,FALSE))</f>
        <v>RC CONVERGENCE</v>
      </c>
      <c r="C316" s="117" t="str">
        <f>IF(OR(LEFT(Tableau3[[#This Row],[Commentaire Client]],2)="L3",LEFT(Tableau3[[#This Row],[No Suivi]],2)="L3"),"L3","")</f>
        <v/>
      </c>
      <c r="D316" s="116" t="str">
        <f>IFERROR(VLOOKUP(Tableau3[[#This Row],[Code Gest Fournisseur]],Tableau5[#All],2,FALSE),IF(Tableau3[[#This Row],[Réf Art Fournisseur]]="","NRC","Znon attribuée"))</f>
        <v>NRC</v>
      </c>
      <c r="E31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6" s="118" t="str">
        <f>IF(Tableau3[[#This Row],[Date Demandée]]+15&lt;$DE$11,"oui","non")</f>
        <v>oui</v>
      </c>
      <c r="G316" s="78"/>
      <c r="I316" s="79"/>
      <c r="J316" s="78"/>
      <c r="AQ316" s="79"/>
      <c r="AR316" s="78"/>
      <c r="AV316" s="3"/>
      <c r="AW316" s="3"/>
      <c r="BF316" s="3"/>
      <c r="CH316" s="3"/>
      <c r="CI316" s="3"/>
      <c r="CL316" s="3"/>
      <c r="CM316" s="3"/>
      <c r="CN316" s="99"/>
      <c r="CO316" s="3"/>
      <c r="CP316" s="35"/>
      <c r="CQ316" s="35"/>
      <c r="CR316" s="3"/>
      <c r="CS316" s="35"/>
      <c r="CT316" s="35"/>
      <c r="CU316" s="35"/>
      <c r="CV316" s="3"/>
      <c r="CW316" s="3"/>
      <c r="DC316" s="79"/>
      <c r="DD316" s="84"/>
      <c r="DE316" s="42"/>
      <c r="DF316" s="42"/>
      <c r="DG316" s="42"/>
      <c r="DH316" s="42"/>
      <c r="DI316" s="42"/>
      <c r="DJ316" s="42"/>
      <c r="DK316" s="42"/>
      <c r="DL316" s="42"/>
      <c r="DM316" s="42"/>
      <c r="DN316" s="42"/>
      <c r="DO316" s="42"/>
      <c r="DP316" s="42"/>
      <c r="DQ316" s="42"/>
      <c r="DR316" s="42"/>
      <c r="DS316" s="42"/>
      <c r="DT316" s="42"/>
      <c r="DU316" s="42"/>
      <c r="DV316" s="42"/>
      <c r="DW316" s="42"/>
      <c r="DX316" s="42"/>
      <c r="DY316" s="42"/>
      <c r="DZ316" s="42"/>
      <c r="EA316" s="42"/>
      <c r="EB316" s="42"/>
      <c r="EC316" s="42"/>
      <c r="ED316" s="42"/>
      <c r="EE316" s="42"/>
      <c r="EF316" s="42"/>
      <c r="EG316" s="42"/>
      <c r="EH316" s="42"/>
      <c r="EI316" s="42"/>
      <c r="EJ316" s="85"/>
    </row>
    <row r="317" spans="1:140" x14ac:dyDescent="0.3">
      <c r="A317" s="115" t="str">
        <f>Tableau3[Commande]&amp;Tableau3[Lig Cde]</f>
        <v/>
      </c>
      <c r="B317" s="116" t="str">
        <f>IF(ISERROR(VLOOKUP(Tableau3[[#This Row],[Code Ord. Off.]],Tableau7[#All],2,FALSE)),"RC CONVERGENCE",VLOOKUP(Tableau3[[#This Row],[Code Ord. Off.]],Tableau7[#All],2,FALSE))</f>
        <v>RC CONVERGENCE</v>
      </c>
      <c r="C317" s="117" t="str">
        <f>IF(OR(LEFT(Tableau3[[#This Row],[Commentaire Client]],2)="L3",LEFT(Tableau3[[#This Row],[No Suivi]],2)="L3"),"L3","")</f>
        <v/>
      </c>
      <c r="D317" s="116" t="str">
        <f>IFERROR(VLOOKUP(Tableau3[[#This Row],[Code Gest Fournisseur]],Tableau5[#All],2,FALSE),IF(Tableau3[[#This Row],[Réf Art Fournisseur]]="","NRC","Znon attribuée"))</f>
        <v>NRC</v>
      </c>
      <c r="E31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7" s="118" t="str">
        <f>IF(Tableau3[[#This Row],[Date Demandée]]+15&lt;$DE$11,"oui","non")</f>
        <v>oui</v>
      </c>
      <c r="G317" s="78"/>
      <c r="I317" s="79"/>
      <c r="J317" s="78"/>
      <c r="AQ317" s="79"/>
      <c r="AR317" s="78"/>
      <c r="AV317" s="3"/>
      <c r="AW317" s="3"/>
      <c r="BF317" s="3"/>
      <c r="CH317" s="3"/>
      <c r="CI317" s="3"/>
      <c r="CL317" s="3"/>
      <c r="CM317" s="3"/>
      <c r="CN317" s="99"/>
      <c r="CO317" s="3"/>
      <c r="CP317" s="35"/>
      <c r="CQ317" s="35"/>
      <c r="CR317" s="3"/>
      <c r="CS317" s="35"/>
      <c r="CT317" s="35"/>
      <c r="CU317" s="35"/>
      <c r="CV317" s="3"/>
      <c r="CW317" s="3"/>
      <c r="DC317" s="79"/>
      <c r="DD317" s="84"/>
      <c r="DE317" s="42"/>
      <c r="DF317" s="42"/>
      <c r="DG317" s="42"/>
      <c r="DH317" s="42"/>
      <c r="DI317" s="42"/>
      <c r="DJ317" s="42"/>
      <c r="DK317" s="42"/>
      <c r="DL317" s="42"/>
      <c r="DM317" s="42"/>
      <c r="DN317" s="42"/>
      <c r="DO317" s="42"/>
      <c r="DP317" s="42"/>
      <c r="DQ317" s="42"/>
      <c r="DR317" s="42"/>
      <c r="DS317" s="42"/>
      <c r="DT317" s="42"/>
      <c r="DU317" s="42"/>
      <c r="DV317" s="42"/>
      <c r="DW317" s="42"/>
      <c r="DX317" s="42"/>
      <c r="DY317" s="42"/>
      <c r="DZ317" s="42"/>
      <c r="EA317" s="42"/>
      <c r="EB317" s="42"/>
      <c r="EC317" s="42"/>
      <c r="ED317" s="42"/>
      <c r="EE317" s="42"/>
      <c r="EF317" s="42"/>
      <c r="EG317" s="42"/>
      <c r="EH317" s="42"/>
      <c r="EI317" s="42"/>
      <c r="EJ317" s="85"/>
    </row>
    <row r="318" spans="1:140" x14ac:dyDescent="0.3">
      <c r="A318" s="115" t="str">
        <f>Tableau3[Commande]&amp;Tableau3[Lig Cde]</f>
        <v/>
      </c>
      <c r="B318" s="116" t="str">
        <f>IF(ISERROR(VLOOKUP(Tableau3[[#This Row],[Code Ord. Off.]],Tableau7[#All],2,FALSE)),"RC CONVERGENCE",VLOOKUP(Tableau3[[#This Row],[Code Ord. Off.]],Tableau7[#All],2,FALSE))</f>
        <v>RC CONVERGENCE</v>
      </c>
      <c r="C318" s="117" t="str">
        <f>IF(OR(LEFT(Tableau3[[#This Row],[Commentaire Client]],2)="L3",LEFT(Tableau3[[#This Row],[No Suivi]],2)="L3"),"L3","")</f>
        <v/>
      </c>
      <c r="D318" s="116" t="str">
        <f>IFERROR(VLOOKUP(Tableau3[[#This Row],[Code Gest Fournisseur]],Tableau5[#All],2,FALSE),IF(Tableau3[[#This Row],[Réf Art Fournisseur]]="","NRC","Znon attribuée"))</f>
        <v>NRC</v>
      </c>
      <c r="E31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8" s="118" t="str">
        <f>IF(Tableau3[[#This Row],[Date Demandée]]+15&lt;$DE$11,"oui","non")</f>
        <v>oui</v>
      </c>
      <c r="G318" s="78"/>
      <c r="I318" s="79"/>
      <c r="J318" s="78"/>
      <c r="AQ318" s="79"/>
      <c r="AR318" s="78"/>
      <c r="AV318" s="3"/>
      <c r="AW318" s="3"/>
      <c r="BF318" s="3"/>
      <c r="CH318" s="3"/>
      <c r="CI318" s="3"/>
      <c r="CL318" s="3"/>
      <c r="CM318" s="3"/>
      <c r="CN318" s="99"/>
      <c r="CO318" s="3"/>
      <c r="CP318" s="35"/>
      <c r="CQ318" s="35"/>
      <c r="CR318" s="3"/>
      <c r="CS318" s="35"/>
      <c r="CT318" s="35"/>
      <c r="CU318" s="35"/>
      <c r="CV318" s="3"/>
      <c r="CW318" s="3"/>
      <c r="DC318" s="79"/>
      <c r="DD318" s="84"/>
      <c r="DE318" s="42"/>
      <c r="DF318" s="42"/>
      <c r="DG318" s="42"/>
      <c r="DH318" s="42"/>
      <c r="DI318" s="42"/>
      <c r="DJ318" s="42"/>
      <c r="DK318" s="42"/>
      <c r="DL318" s="42"/>
      <c r="DM318" s="42"/>
      <c r="DN318" s="42"/>
      <c r="DO318" s="42"/>
      <c r="DP318" s="42"/>
      <c r="DQ318" s="42"/>
      <c r="DR318" s="42"/>
      <c r="DS318" s="42"/>
      <c r="DT318" s="42"/>
      <c r="DU318" s="42"/>
      <c r="DV318" s="42"/>
      <c r="DW318" s="42"/>
      <c r="DX318" s="42"/>
      <c r="DY318" s="42"/>
      <c r="DZ318" s="42"/>
      <c r="EA318" s="42"/>
      <c r="EB318" s="42"/>
      <c r="EC318" s="42"/>
      <c r="ED318" s="42"/>
      <c r="EE318" s="42"/>
      <c r="EF318" s="42"/>
      <c r="EG318" s="42"/>
      <c r="EH318" s="42"/>
      <c r="EI318" s="42"/>
      <c r="EJ318" s="85"/>
    </row>
    <row r="319" spans="1:140" x14ac:dyDescent="0.3">
      <c r="A319" s="115" t="str">
        <f>Tableau3[Commande]&amp;Tableau3[Lig Cde]</f>
        <v/>
      </c>
      <c r="B319" s="116" t="str">
        <f>IF(ISERROR(VLOOKUP(Tableau3[[#This Row],[Code Ord. Off.]],Tableau7[#All],2,FALSE)),"RC CONVERGENCE",VLOOKUP(Tableau3[[#This Row],[Code Ord. Off.]],Tableau7[#All],2,FALSE))</f>
        <v>RC CONVERGENCE</v>
      </c>
      <c r="C319" s="117" t="str">
        <f>IF(OR(LEFT(Tableau3[[#This Row],[Commentaire Client]],2)="L3",LEFT(Tableau3[[#This Row],[No Suivi]],2)="L3"),"L3","")</f>
        <v/>
      </c>
      <c r="D319" s="116" t="str">
        <f>IFERROR(VLOOKUP(Tableau3[[#This Row],[Code Gest Fournisseur]],Tableau5[#All],2,FALSE),IF(Tableau3[[#This Row],[Réf Art Fournisseur]]="","NRC","Znon attribuée"))</f>
        <v>NRC</v>
      </c>
      <c r="E31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9" s="118" t="str">
        <f>IF(Tableau3[[#This Row],[Date Demandée]]+15&lt;$DE$11,"oui","non")</f>
        <v>oui</v>
      </c>
      <c r="G319" s="78"/>
      <c r="I319" s="79"/>
      <c r="J319" s="78"/>
      <c r="AQ319" s="79"/>
      <c r="AR319" s="78"/>
      <c r="AV319" s="3"/>
      <c r="AW319" s="3"/>
      <c r="BF319" s="3"/>
      <c r="CH319" s="3"/>
      <c r="CI319" s="3"/>
      <c r="CL319" s="3"/>
      <c r="CM319" s="3"/>
      <c r="CN319" s="99"/>
      <c r="CO319" s="3"/>
      <c r="CP319" s="35"/>
      <c r="CQ319" s="35"/>
      <c r="CR319" s="3"/>
      <c r="CS319" s="35"/>
      <c r="CT319" s="35"/>
      <c r="CU319" s="35"/>
      <c r="CV319" s="3"/>
      <c r="CW319" s="3"/>
      <c r="DC319" s="79"/>
      <c r="DD319" s="84"/>
      <c r="DE319" s="42"/>
      <c r="DF319" s="42"/>
      <c r="DG319" s="42"/>
      <c r="DH319" s="42"/>
      <c r="DI319" s="42"/>
      <c r="DJ319" s="42"/>
      <c r="DK319" s="42"/>
      <c r="DL319" s="42"/>
      <c r="DM319" s="42"/>
      <c r="DN319" s="42"/>
      <c r="DO319" s="42"/>
      <c r="DP319" s="42"/>
      <c r="DQ319" s="42"/>
      <c r="DR319" s="42"/>
      <c r="DS319" s="42"/>
      <c r="DT319" s="42"/>
      <c r="DU319" s="42"/>
      <c r="DV319" s="42"/>
      <c r="DW319" s="42"/>
      <c r="DX319" s="42"/>
      <c r="DY319" s="42"/>
      <c r="DZ319" s="42"/>
      <c r="EA319" s="42"/>
      <c r="EB319" s="42"/>
      <c r="EC319" s="42"/>
      <c r="ED319" s="42"/>
      <c r="EE319" s="42"/>
      <c r="EF319" s="42"/>
      <c r="EG319" s="42"/>
      <c r="EH319" s="42"/>
      <c r="EI319" s="42"/>
      <c r="EJ319" s="85"/>
    </row>
    <row r="320" spans="1:140" x14ac:dyDescent="0.3">
      <c r="A320" s="115" t="str">
        <f>Tableau3[Commande]&amp;Tableau3[Lig Cde]</f>
        <v/>
      </c>
      <c r="B320" s="116" t="str">
        <f>IF(ISERROR(VLOOKUP(Tableau3[[#This Row],[Code Ord. Off.]],Tableau7[#All],2,FALSE)),"RC CONVERGENCE",VLOOKUP(Tableau3[[#This Row],[Code Ord. Off.]],Tableau7[#All],2,FALSE))</f>
        <v>RC CONVERGENCE</v>
      </c>
      <c r="C320" s="117" t="str">
        <f>IF(OR(LEFT(Tableau3[[#This Row],[Commentaire Client]],2)="L3",LEFT(Tableau3[[#This Row],[No Suivi]],2)="L3"),"L3","")</f>
        <v/>
      </c>
      <c r="D320" s="116" t="str">
        <f>IFERROR(VLOOKUP(Tableau3[[#This Row],[Code Gest Fournisseur]],Tableau5[#All],2,FALSE),IF(Tableau3[[#This Row],[Réf Art Fournisseur]]="","NRC","Znon attribuée"))</f>
        <v>NRC</v>
      </c>
      <c r="E32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0" s="118" t="str">
        <f>IF(Tableau3[[#This Row],[Date Demandée]]+15&lt;$DE$11,"oui","non")</f>
        <v>oui</v>
      </c>
      <c r="G320" s="78"/>
      <c r="I320" s="79"/>
      <c r="J320" s="78"/>
      <c r="AQ320" s="79"/>
      <c r="AR320" s="78"/>
      <c r="AV320" s="3"/>
      <c r="AW320" s="3"/>
      <c r="BF320" s="3"/>
      <c r="CH320" s="3"/>
      <c r="CI320" s="3"/>
      <c r="CL320" s="3"/>
      <c r="CM320" s="3"/>
      <c r="CN320" s="102"/>
      <c r="CO320" s="3"/>
      <c r="CP320" s="35"/>
      <c r="CQ320" s="35"/>
      <c r="CR320" s="3"/>
      <c r="CS320" s="35"/>
      <c r="CT320" s="35"/>
      <c r="CU320" s="35"/>
      <c r="CV320" s="3"/>
      <c r="CW320" s="3"/>
      <c r="DC320" s="79"/>
      <c r="DD320" s="84"/>
      <c r="DE320" s="42"/>
      <c r="DF320" s="42"/>
      <c r="DG320" s="42"/>
      <c r="DH320" s="42"/>
      <c r="DI320" s="42"/>
      <c r="DJ320" s="42"/>
      <c r="DK320" s="42"/>
      <c r="DL320" s="42"/>
      <c r="DM320" s="42"/>
      <c r="DN320" s="42"/>
      <c r="DO320" s="42"/>
      <c r="DP320" s="42"/>
      <c r="DQ320" s="42"/>
      <c r="DR320" s="42"/>
      <c r="DS320" s="42"/>
      <c r="DT320" s="42"/>
      <c r="DU320" s="42"/>
      <c r="DV320" s="42"/>
      <c r="DW320" s="42"/>
      <c r="DX320" s="42"/>
      <c r="DY320" s="42"/>
      <c r="DZ320" s="42"/>
      <c r="EA320" s="42"/>
      <c r="EB320" s="42"/>
      <c r="EC320" s="42"/>
      <c r="ED320" s="42"/>
      <c r="EE320" s="42"/>
      <c r="EF320" s="42"/>
      <c r="EG320" s="42"/>
      <c r="EH320" s="42"/>
      <c r="EI320" s="42"/>
      <c r="EJ320" s="85"/>
    </row>
    <row r="321" spans="1:140" x14ac:dyDescent="0.3">
      <c r="A321" s="115" t="str">
        <f>Tableau3[Commande]&amp;Tableau3[Lig Cde]</f>
        <v/>
      </c>
      <c r="B321" s="116" t="str">
        <f>IF(ISERROR(VLOOKUP(Tableau3[[#This Row],[Code Ord. Off.]],Tableau7[#All],2,FALSE)),"RC CONVERGENCE",VLOOKUP(Tableau3[[#This Row],[Code Ord. Off.]],Tableau7[#All],2,FALSE))</f>
        <v>RC CONVERGENCE</v>
      </c>
      <c r="C321" s="117" t="str">
        <f>IF(OR(LEFT(Tableau3[[#This Row],[Commentaire Client]],2)="L3",LEFT(Tableau3[[#This Row],[No Suivi]],2)="L3"),"L3","")</f>
        <v/>
      </c>
      <c r="D321" s="116" t="str">
        <f>IFERROR(VLOOKUP(Tableau3[[#This Row],[Code Gest Fournisseur]],Tableau5[#All],2,FALSE),IF(Tableau3[[#This Row],[Réf Art Fournisseur]]="","NRC","Znon attribuée"))</f>
        <v>NRC</v>
      </c>
      <c r="E32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1" s="118" t="str">
        <f>IF(Tableau3[[#This Row],[Date Demandée]]+15&lt;$DE$11,"oui","non")</f>
        <v>oui</v>
      </c>
      <c r="G321" s="78"/>
      <c r="I321" s="79"/>
      <c r="J321" s="78"/>
      <c r="AQ321" s="79"/>
      <c r="AR321" s="78"/>
      <c r="AV321" s="3"/>
      <c r="AW321" s="3"/>
      <c r="BF321" s="3"/>
      <c r="CH321" s="3"/>
      <c r="CI321" s="3"/>
      <c r="CL321" s="3"/>
      <c r="CM321" s="3"/>
      <c r="CN321" s="102"/>
      <c r="CO321" s="3"/>
      <c r="CP321" s="35"/>
      <c r="CQ321" s="35"/>
      <c r="CR321" s="3"/>
      <c r="CS321" s="35"/>
      <c r="CT321" s="35"/>
      <c r="CU321" s="35"/>
      <c r="CV321" s="3"/>
      <c r="CW321" s="3"/>
      <c r="DC321" s="79"/>
      <c r="DD321" s="84"/>
      <c r="DE321" s="42"/>
      <c r="DF321" s="42"/>
      <c r="DG321" s="42"/>
      <c r="DH321" s="42"/>
      <c r="DI321" s="42"/>
      <c r="DJ321" s="42"/>
      <c r="DK321" s="42"/>
      <c r="DL321" s="42"/>
      <c r="DM321" s="42"/>
      <c r="DN321" s="42"/>
      <c r="DO321" s="42"/>
      <c r="DP321" s="42"/>
      <c r="DQ321" s="42"/>
      <c r="DR321" s="42"/>
      <c r="DS321" s="42"/>
      <c r="DT321" s="42"/>
      <c r="DU321" s="42"/>
      <c r="DV321" s="42"/>
      <c r="DW321" s="42"/>
      <c r="DX321" s="42"/>
      <c r="DY321" s="42"/>
      <c r="DZ321" s="42"/>
      <c r="EA321" s="42"/>
      <c r="EB321" s="42"/>
      <c r="EC321" s="42"/>
      <c r="ED321" s="42"/>
      <c r="EE321" s="42"/>
      <c r="EF321" s="42"/>
      <c r="EG321" s="42"/>
      <c r="EH321" s="42"/>
      <c r="EI321" s="42"/>
      <c r="EJ321" s="85"/>
    </row>
    <row r="322" spans="1:140" x14ac:dyDescent="0.3">
      <c r="A322" s="115" t="str">
        <f>Tableau3[Commande]&amp;Tableau3[Lig Cde]</f>
        <v/>
      </c>
      <c r="B322" s="116" t="str">
        <f>IF(ISERROR(VLOOKUP(Tableau3[[#This Row],[Code Ord. Off.]],Tableau7[#All],2,FALSE)),"RC CONVERGENCE",VLOOKUP(Tableau3[[#This Row],[Code Ord. Off.]],Tableau7[#All],2,FALSE))</f>
        <v>RC CONVERGENCE</v>
      </c>
      <c r="C322" s="117" t="str">
        <f>IF(OR(LEFT(Tableau3[[#This Row],[Commentaire Client]],2)="L3",LEFT(Tableau3[[#This Row],[No Suivi]],2)="L3"),"L3","")</f>
        <v/>
      </c>
      <c r="D322" s="116" t="str">
        <f>IFERROR(VLOOKUP(Tableau3[[#This Row],[Code Gest Fournisseur]],Tableau5[#All],2,FALSE),IF(Tableau3[[#This Row],[Réf Art Fournisseur]]="","NRC","Znon attribuée"))</f>
        <v>NRC</v>
      </c>
      <c r="E32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2" s="118" t="str">
        <f>IF(Tableau3[[#This Row],[Date Demandée]]+15&lt;$DE$11,"oui","non")</f>
        <v>oui</v>
      </c>
      <c r="G322" s="78"/>
      <c r="I322" s="79"/>
      <c r="J322" s="78"/>
      <c r="AQ322" s="79"/>
      <c r="AR322" s="78"/>
      <c r="AV322" s="3"/>
      <c r="AW322" s="3"/>
      <c r="BF322" s="3"/>
      <c r="CH322" s="3"/>
      <c r="CI322" s="3"/>
      <c r="CL322" s="3"/>
      <c r="CM322" s="3"/>
      <c r="CN322" s="99"/>
      <c r="CO322" s="3"/>
      <c r="CP322" s="35"/>
      <c r="CQ322" s="35"/>
      <c r="CR322" s="3"/>
      <c r="CS322" s="35"/>
      <c r="CT322" s="35"/>
      <c r="CU322" s="35"/>
      <c r="CV322" s="3"/>
      <c r="CW322" s="3"/>
      <c r="DC322" s="79"/>
      <c r="DD322" s="84"/>
      <c r="DE322" s="42"/>
      <c r="DF322" s="42"/>
      <c r="DG322" s="42"/>
      <c r="DH322" s="42"/>
      <c r="DI322" s="42"/>
      <c r="DJ322" s="42"/>
      <c r="DK322" s="42"/>
      <c r="DL322" s="42"/>
      <c r="DM322" s="42"/>
      <c r="DN322" s="42"/>
      <c r="DO322" s="42"/>
      <c r="DP322" s="42"/>
      <c r="DQ322" s="42"/>
      <c r="DR322" s="42"/>
      <c r="DS322" s="42"/>
      <c r="DT322" s="42"/>
      <c r="DU322" s="42"/>
      <c r="DV322" s="42"/>
      <c r="DW322" s="42"/>
      <c r="DX322" s="42"/>
      <c r="DY322" s="42"/>
      <c r="DZ322" s="42"/>
      <c r="EA322" s="42"/>
      <c r="EB322" s="42"/>
      <c r="EC322" s="42"/>
      <c r="ED322" s="42"/>
      <c r="EE322" s="42"/>
      <c r="EF322" s="42"/>
      <c r="EG322" s="42"/>
      <c r="EH322" s="42"/>
      <c r="EI322" s="42"/>
      <c r="EJ322" s="85"/>
    </row>
    <row r="323" spans="1:140" x14ac:dyDescent="0.3">
      <c r="A323" s="115" t="str">
        <f>Tableau3[Commande]&amp;Tableau3[Lig Cde]</f>
        <v/>
      </c>
      <c r="B323" s="116" t="str">
        <f>IF(ISERROR(VLOOKUP(Tableau3[[#This Row],[Code Ord. Off.]],Tableau7[#All],2,FALSE)),"RC CONVERGENCE",VLOOKUP(Tableau3[[#This Row],[Code Ord. Off.]],Tableau7[#All],2,FALSE))</f>
        <v>RC CONVERGENCE</v>
      </c>
      <c r="C323" s="117" t="str">
        <f>IF(OR(LEFT(Tableau3[[#This Row],[Commentaire Client]],2)="L3",LEFT(Tableau3[[#This Row],[No Suivi]],2)="L3"),"L3","")</f>
        <v/>
      </c>
      <c r="D323" s="116" t="str">
        <f>IFERROR(VLOOKUP(Tableau3[[#This Row],[Code Gest Fournisseur]],Tableau5[#All],2,FALSE),IF(Tableau3[[#This Row],[Réf Art Fournisseur]]="","NRC","Znon attribuée"))</f>
        <v>NRC</v>
      </c>
      <c r="E32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3" s="118" t="str">
        <f>IF(Tableau3[[#This Row],[Date Demandée]]+15&lt;$DE$11,"oui","non")</f>
        <v>oui</v>
      </c>
      <c r="G323" s="78"/>
      <c r="I323" s="79"/>
      <c r="J323" s="78"/>
      <c r="AQ323" s="79"/>
      <c r="AR323" s="78"/>
      <c r="AV323" s="3"/>
      <c r="AW323" s="3"/>
      <c r="BF323" s="3"/>
      <c r="CH323" s="3"/>
      <c r="CI323" s="3"/>
      <c r="CL323" s="3"/>
      <c r="CM323" s="3"/>
      <c r="CN323" s="99"/>
      <c r="CO323" s="3"/>
      <c r="CP323" s="35"/>
      <c r="CQ323" s="35"/>
      <c r="CR323" s="3"/>
      <c r="CS323" s="35"/>
      <c r="CT323" s="35"/>
      <c r="CU323" s="35"/>
      <c r="CV323" s="3"/>
      <c r="CW323" s="3"/>
      <c r="DC323" s="79"/>
      <c r="DD323" s="84"/>
      <c r="DE323" s="42"/>
      <c r="DF323" s="42"/>
      <c r="DG323" s="42"/>
      <c r="DH323" s="42"/>
      <c r="DI323" s="42"/>
      <c r="DJ323" s="42"/>
      <c r="DK323" s="42"/>
      <c r="DL323" s="42"/>
      <c r="DM323" s="42"/>
      <c r="DN323" s="42"/>
      <c r="DO323" s="42"/>
      <c r="DP323" s="42"/>
      <c r="DQ323" s="42"/>
      <c r="DR323" s="42"/>
      <c r="DS323" s="42"/>
      <c r="DT323" s="42"/>
      <c r="DU323" s="42"/>
      <c r="DV323" s="42"/>
      <c r="DW323" s="42"/>
      <c r="DX323" s="42"/>
      <c r="DY323" s="42"/>
      <c r="DZ323" s="42"/>
      <c r="EA323" s="42"/>
      <c r="EB323" s="42"/>
      <c r="EC323" s="42"/>
      <c r="ED323" s="42"/>
      <c r="EE323" s="42"/>
      <c r="EF323" s="42"/>
      <c r="EG323" s="42"/>
      <c r="EH323" s="42"/>
      <c r="EI323" s="42"/>
      <c r="EJ323" s="85"/>
    </row>
    <row r="324" spans="1:140" x14ac:dyDescent="0.3">
      <c r="A324" s="115" t="str">
        <f>Tableau3[Commande]&amp;Tableau3[Lig Cde]</f>
        <v/>
      </c>
      <c r="B324" s="116" t="str">
        <f>IF(ISERROR(VLOOKUP(Tableau3[[#This Row],[Code Ord. Off.]],Tableau7[#All],2,FALSE)),"RC CONVERGENCE",VLOOKUP(Tableau3[[#This Row],[Code Ord. Off.]],Tableau7[#All],2,FALSE))</f>
        <v>RC CONVERGENCE</v>
      </c>
      <c r="C324" s="117" t="str">
        <f>IF(OR(LEFT(Tableau3[[#This Row],[Commentaire Client]],2)="L3",LEFT(Tableau3[[#This Row],[No Suivi]],2)="L3"),"L3","")</f>
        <v/>
      </c>
      <c r="D324" s="116" t="str">
        <f>IFERROR(VLOOKUP(Tableau3[[#This Row],[Code Gest Fournisseur]],Tableau5[#All],2,FALSE),IF(Tableau3[[#This Row],[Réf Art Fournisseur]]="","NRC","Znon attribuée"))</f>
        <v>NRC</v>
      </c>
      <c r="E32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4" s="118" t="str">
        <f>IF(Tableau3[[#This Row],[Date Demandée]]+15&lt;$DE$11,"oui","non")</f>
        <v>oui</v>
      </c>
      <c r="G324" s="78"/>
      <c r="I324" s="79"/>
      <c r="J324" s="78"/>
      <c r="AQ324" s="79"/>
      <c r="AR324" s="78"/>
      <c r="AV324" s="3"/>
      <c r="AW324" s="3"/>
      <c r="BF324" s="3"/>
      <c r="CH324" s="3"/>
      <c r="CI324" s="3"/>
      <c r="CL324" s="3"/>
      <c r="CM324" s="3"/>
      <c r="CN324" s="99"/>
      <c r="CO324" s="3"/>
      <c r="CP324" s="35"/>
      <c r="CQ324" s="35"/>
      <c r="CR324" s="3"/>
      <c r="CS324" s="35"/>
      <c r="CT324" s="35"/>
      <c r="CU324" s="35"/>
      <c r="CV324" s="3"/>
      <c r="CW324" s="3"/>
      <c r="DC324" s="79"/>
      <c r="DD324" s="84"/>
      <c r="DE324" s="42"/>
      <c r="DF324" s="42"/>
      <c r="DG324" s="42"/>
      <c r="DH324" s="42"/>
      <c r="DI324" s="42"/>
      <c r="DJ324" s="42"/>
      <c r="DK324" s="42"/>
      <c r="DL324" s="42"/>
      <c r="DM324" s="42"/>
      <c r="DN324" s="42"/>
      <c r="DO324" s="42"/>
      <c r="DP324" s="42"/>
      <c r="DQ324" s="42"/>
      <c r="DR324" s="42"/>
      <c r="DS324" s="42"/>
      <c r="DT324" s="42"/>
      <c r="DU324" s="42"/>
      <c r="DV324" s="42"/>
      <c r="DW324" s="42"/>
      <c r="DX324" s="42"/>
      <c r="DY324" s="42"/>
      <c r="DZ324" s="42"/>
      <c r="EA324" s="42"/>
      <c r="EB324" s="42"/>
      <c r="EC324" s="42"/>
      <c r="ED324" s="42"/>
      <c r="EE324" s="42"/>
      <c r="EF324" s="42"/>
      <c r="EG324" s="42"/>
      <c r="EH324" s="42"/>
      <c r="EI324" s="42"/>
      <c r="EJ324" s="85"/>
    </row>
    <row r="325" spans="1:140" x14ac:dyDescent="0.3">
      <c r="A325" s="115" t="str">
        <f>Tableau3[Commande]&amp;Tableau3[Lig Cde]</f>
        <v/>
      </c>
      <c r="B325" s="116" t="str">
        <f>IF(ISERROR(VLOOKUP(Tableau3[[#This Row],[Code Ord. Off.]],Tableau7[#All],2,FALSE)),"RC CONVERGENCE",VLOOKUP(Tableau3[[#This Row],[Code Ord. Off.]],Tableau7[#All],2,FALSE))</f>
        <v>RC CONVERGENCE</v>
      </c>
      <c r="C325" s="117" t="str">
        <f>IF(OR(LEFT(Tableau3[[#This Row],[Commentaire Client]],2)="L3",LEFT(Tableau3[[#This Row],[No Suivi]],2)="L3"),"L3","")</f>
        <v/>
      </c>
      <c r="D325" s="116" t="str">
        <f>IFERROR(VLOOKUP(Tableau3[[#This Row],[Code Gest Fournisseur]],Tableau5[#All],2,FALSE),IF(Tableau3[[#This Row],[Réf Art Fournisseur]]="","NRC","Znon attribuée"))</f>
        <v>NRC</v>
      </c>
      <c r="E32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5" s="118" t="str">
        <f>IF(Tableau3[[#This Row],[Date Demandée]]+15&lt;$DE$11,"oui","non")</f>
        <v>oui</v>
      </c>
      <c r="G325" s="78"/>
      <c r="I325" s="79"/>
      <c r="J325" s="78"/>
      <c r="AQ325" s="79"/>
      <c r="AR325" s="78"/>
      <c r="AV325" s="3"/>
      <c r="AW325" s="3"/>
      <c r="BF325" s="3"/>
      <c r="CH325" s="3"/>
      <c r="CI325" s="3"/>
      <c r="CL325" s="3"/>
      <c r="CM325" s="3"/>
      <c r="CN325" s="99"/>
      <c r="CO325" s="3"/>
      <c r="CP325" s="35"/>
      <c r="CQ325" s="35"/>
      <c r="CR325" s="3"/>
      <c r="CS325" s="35"/>
      <c r="CT325" s="35"/>
      <c r="CU325" s="35"/>
      <c r="CV325" s="3"/>
      <c r="CW325" s="3"/>
      <c r="DC325" s="79"/>
      <c r="DD325" s="84"/>
      <c r="DE325" s="42"/>
      <c r="DF325" s="42"/>
      <c r="DG325" s="42"/>
      <c r="DH325" s="42"/>
      <c r="DI325" s="42"/>
      <c r="DJ325" s="42"/>
      <c r="DK325" s="42"/>
      <c r="DL325" s="42"/>
      <c r="DM325" s="42"/>
      <c r="DN325" s="42"/>
      <c r="DO325" s="42"/>
      <c r="DP325" s="42"/>
      <c r="DQ325" s="42"/>
      <c r="DR325" s="42"/>
      <c r="DS325" s="42"/>
      <c r="DT325" s="42"/>
      <c r="DU325" s="42"/>
      <c r="DV325" s="42"/>
      <c r="DW325" s="42"/>
      <c r="DX325" s="42"/>
      <c r="DY325" s="42"/>
      <c r="DZ325" s="42"/>
      <c r="EA325" s="42"/>
      <c r="EB325" s="42"/>
      <c r="EC325" s="42"/>
      <c r="ED325" s="42"/>
      <c r="EE325" s="42"/>
      <c r="EF325" s="42"/>
      <c r="EG325" s="42"/>
      <c r="EH325" s="42"/>
      <c r="EI325" s="42"/>
      <c r="EJ325" s="85"/>
    </row>
    <row r="326" spans="1:140" x14ac:dyDescent="0.3">
      <c r="A326" s="115" t="str">
        <f>Tableau3[Commande]&amp;Tableau3[Lig Cde]</f>
        <v/>
      </c>
      <c r="B326" s="116" t="str">
        <f>IF(ISERROR(VLOOKUP(Tableau3[[#This Row],[Code Ord. Off.]],Tableau7[#All],2,FALSE)),"RC CONVERGENCE",VLOOKUP(Tableau3[[#This Row],[Code Ord. Off.]],Tableau7[#All],2,FALSE))</f>
        <v>RC CONVERGENCE</v>
      </c>
      <c r="C326" s="117" t="str">
        <f>IF(OR(LEFT(Tableau3[[#This Row],[Commentaire Client]],2)="L3",LEFT(Tableau3[[#This Row],[No Suivi]],2)="L3"),"L3","")</f>
        <v/>
      </c>
      <c r="D326" s="116" t="str">
        <f>IFERROR(VLOOKUP(Tableau3[[#This Row],[Code Gest Fournisseur]],Tableau5[#All],2,FALSE),IF(Tableau3[[#This Row],[Réf Art Fournisseur]]="","NRC","Znon attribuée"))</f>
        <v>NRC</v>
      </c>
      <c r="E32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6" s="118" t="str">
        <f>IF(Tableau3[[#This Row],[Date Demandée]]+15&lt;$DE$11,"oui","non")</f>
        <v>oui</v>
      </c>
      <c r="G326" s="78"/>
      <c r="I326" s="79"/>
      <c r="J326" s="78"/>
      <c r="AQ326" s="79"/>
      <c r="AR326" s="78"/>
      <c r="AV326" s="3"/>
      <c r="AW326" s="3"/>
      <c r="BF326" s="3"/>
      <c r="CH326" s="3"/>
      <c r="CI326" s="3"/>
      <c r="CL326" s="3"/>
      <c r="CM326" s="3"/>
      <c r="CN326" s="99"/>
      <c r="CO326" s="3"/>
      <c r="CP326" s="35"/>
      <c r="CQ326" s="35"/>
      <c r="CR326" s="3"/>
      <c r="CS326" s="35"/>
      <c r="CT326" s="35"/>
      <c r="CU326" s="35"/>
      <c r="CV326" s="3"/>
      <c r="CW326" s="3"/>
      <c r="DC326" s="79"/>
      <c r="DD326" s="84"/>
      <c r="DE326" s="42"/>
      <c r="DF326" s="42"/>
      <c r="DG326" s="42"/>
      <c r="DH326" s="42"/>
      <c r="DI326" s="42"/>
      <c r="DJ326" s="42"/>
      <c r="DK326" s="42"/>
      <c r="DL326" s="42"/>
      <c r="DM326" s="42"/>
      <c r="DN326" s="42"/>
      <c r="DO326" s="42"/>
      <c r="DP326" s="42"/>
      <c r="DQ326" s="42"/>
      <c r="DR326" s="42"/>
      <c r="DS326" s="42"/>
      <c r="DT326" s="42"/>
      <c r="DU326" s="42"/>
      <c r="DV326" s="42"/>
      <c r="DW326" s="42"/>
      <c r="DX326" s="42"/>
      <c r="DY326" s="42"/>
      <c r="DZ326" s="42"/>
      <c r="EA326" s="42"/>
      <c r="EB326" s="42"/>
      <c r="EC326" s="42"/>
      <c r="ED326" s="42"/>
      <c r="EE326" s="42"/>
      <c r="EF326" s="42"/>
      <c r="EG326" s="42"/>
      <c r="EH326" s="42"/>
      <c r="EI326" s="42"/>
      <c r="EJ326" s="85"/>
    </row>
    <row r="327" spans="1:140" x14ac:dyDescent="0.3">
      <c r="A327" s="115" t="str">
        <f>Tableau3[Commande]&amp;Tableau3[Lig Cde]</f>
        <v/>
      </c>
      <c r="B327" s="116" t="str">
        <f>IF(ISERROR(VLOOKUP(Tableau3[[#This Row],[Code Ord. Off.]],Tableau7[#All],2,FALSE)),"RC CONVERGENCE",VLOOKUP(Tableau3[[#This Row],[Code Ord. Off.]],Tableau7[#All],2,FALSE))</f>
        <v>RC CONVERGENCE</v>
      </c>
      <c r="C327" s="117" t="str">
        <f>IF(OR(LEFT(Tableau3[[#This Row],[Commentaire Client]],2)="L3",LEFT(Tableau3[[#This Row],[No Suivi]],2)="L3"),"L3","")</f>
        <v/>
      </c>
      <c r="D327" s="116" t="str">
        <f>IFERROR(VLOOKUP(Tableau3[[#This Row],[Code Gest Fournisseur]],Tableau5[#All],2,FALSE),IF(Tableau3[[#This Row],[Réf Art Fournisseur]]="","NRC","Znon attribuée"))</f>
        <v>NRC</v>
      </c>
      <c r="E32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7" s="118" t="str">
        <f>IF(Tableau3[[#This Row],[Date Demandée]]+15&lt;$DE$11,"oui","non")</f>
        <v>oui</v>
      </c>
      <c r="G327" s="78"/>
      <c r="I327" s="79"/>
      <c r="J327" s="78"/>
      <c r="AQ327" s="79"/>
      <c r="AR327" s="78"/>
      <c r="AV327" s="3"/>
      <c r="AW327" s="3"/>
      <c r="BF327" s="3"/>
      <c r="CH327" s="3"/>
      <c r="CI327" s="3"/>
      <c r="CL327" s="3"/>
      <c r="CM327" s="3"/>
      <c r="CN327" s="99"/>
      <c r="CO327" s="3"/>
      <c r="CP327" s="35"/>
      <c r="CQ327" s="35"/>
      <c r="CR327" s="3"/>
      <c r="CS327" s="35"/>
      <c r="CT327" s="35"/>
      <c r="CU327" s="35"/>
      <c r="CV327" s="3"/>
      <c r="CW327" s="3"/>
      <c r="DC327" s="79"/>
      <c r="DD327" s="84"/>
      <c r="DE327" s="42"/>
      <c r="DF327" s="42"/>
      <c r="DG327" s="42"/>
      <c r="DH327" s="42"/>
      <c r="DI327" s="42"/>
      <c r="DJ327" s="42"/>
      <c r="DK327" s="42"/>
      <c r="DL327" s="42"/>
      <c r="DM327" s="42"/>
      <c r="DN327" s="42"/>
      <c r="DO327" s="42"/>
      <c r="DP327" s="42"/>
      <c r="DQ327" s="42"/>
      <c r="DR327" s="42"/>
      <c r="DS327" s="42"/>
      <c r="DT327" s="42"/>
      <c r="DU327" s="42"/>
      <c r="DV327" s="42"/>
      <c r="DW327" s="42"/>
      <c r="DX327" s="42"/>
      <c r="DY327" s="42"/>
      <c r="DZ327" s="42"/>
      <c r="EA327" s="42"/>
      <c r="EB327" s="42"/>
      <c r="EC327" s="42"/>
      <c r="ED327" s="42"/>
      <c r="EE327" s="42"/>
      <c r="EF327" s="42"/>
      <c r="EG327" s="42"/>
      <c r="EH327" s="42"/>
      <c r="EI327" s="42"/>
      <c r="EJ327" s="85"/>
    </row>
    <row r="328" spans="1:140" x14ac:dyDescent="0.3">
      <c r="A328" s="115" t="str">
        <f>Tableau3[Commande]&amp;Tableau3[Lig Cde]</f>
        <v/>
      </c>
      <c r="B328" s="116" t="str">
        <f>IF(ISERROR(VLOOKUP(Tableau3[[#This Row],[Code Ord. Off.]],Tableau7[#All],2,FALSE)),"RC CONVERGENCE",VLOOKUP(Tableau3[[#This Row],[Code Ord. Off.]],Tableau7[#All],2,FALSE))</f>
        <v>RC CONVERGENCE</v>
      </c>
      <c r="C328" s="117" t="str">
        <f>IF(OR(LEFT(Tableau3[[#This Row],[Commentaire Client]],2)="L3",LEFT(Tableau3[[#This Row],[No Suivi]],2)="L3"),"L3","")</f>
        <v/>
      </c>
      <c r="D328" s="116" t="str">
        <f>IFERROR(VLOOKUP(Tableau3[[#This Row],[Code Gest Fournisseur]],Tableau5[#All],2,FALSE),IF(Tableau3[[#This Row],[Réf Art Fournisseur]]="","NRC","Znon attribuée"))</f>
        <v>NRC</v>
      </c>
      <c r="E32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8" s="118" t="str">
        <f>IF(Tableau3[[#This Row],[Date Demandée]]+15&lt;$DE$11,"oui","non")</f>
        <v>oui</v>
      </c>
      <c r="G328" s="78"/>
      <c r="I328" s="79"/>
      <c r="J328" s="78"/>
      <c r="AQ328" s="79"/>
      <c r="AR328" s="78"/>
      <c r="AV328" s="3"/>
      <c r="AW328" s="3"/>
      <c r="BF328" s="3"/>
      <c r="CH328" s="3"/>
      <c r="CI328" s="3"/>
      <c r="CL328" s="3"/>
      <c r="CM328" s="3"/>
      <c r="CN328" s="99"/>
      <c r="CO328" s="3"/>
      <c r="CP328" s="35"/>
      <c r="CQ328" s="35"/>
      <c r="CR328" s="3"/>
      <c r="CS328" s="35"/>
      <c r="CT328" s="35"/>
      <c r="CU328" s="35"/>
      <c r="CV328" s="3"/>
      <c r="CW328" s="3"/>
      <c r="DC328" s="79"/>
      <c r="DD328" s="84"/>
      <c r="DE328" s="42"/>
      <c r="DF328" s="42"/>
      <c r="DG328" s="42"/>
      <c r="DH328" s="42"/>
      <c r="DI328" s="42"/>
      <c r="DJ328" s="42"/>
      <c r="DK328" s="42"/>
      <c r="DL328" s="42"/>
      <c r="DM328" s="42"/>
      <c r="DN328" s="42"/>
      <c r="DO328" s="42"/>
      <c r="DP328" s="42"/>
      <c r="DQ328" s="42"/>
      <c r="DR328" s="42"/>
      <c r="DS328" s="42"/>
      <c r="DT328" s="42"/>
      <c r="DU328" s="42"/>
      <c r="DV328" s="42"/>
      <c r="DW328" s="42"/>
      <c r="DX328" s="42"/>
      <c r="DY328" s="42"/>
      <c r="DZ328" s="42"/>
      <c r="EA328" s="42"/>
      <c r="EB328" s="42"/>
      <c r="EC328" s="42"/>
      <c r="ED328" s="42"/>
      <c r="EE328" s="42"/>
      <c r="EF328" s="42"/>
      <c r="EG328" s="42"/>
      <c r="EH328" s="42"/>
      <c r="EI328" s="42"/>
      <c r="EJ328" s="85"/>
    </row>
    <row r="329" spans="1:140" x14ac:dyDescent="0.3">
      <c r="A329" s="115" t="str">
        <f>Tableau3[Commande]&amp;Tableau3[Lig Cde]</f>
        <v/>
      </c>
      <c r="B329" s="116" t="str">
        <f>IF(ISERROR(VLOOKUP(Tableau3[[#This Row],[Code Ord. Off.]],Tableau7[#All],2,FALSE)),"RC CONVERGENCE",VLOOKUP(Tableau3[[#This Row],[Code Ord. Off.]],Tableau7[#All],2,FALSE))</f>
        <v>RC CONVERGENCE</v>
      </c>
      <c r="C329" s="117" t="str">
        <f>IF(OR(LEFT(Tableau3[[#This Row],[Commentaire Client]],2)="L3",LEFT(Tableau3[[#This Row],[No Suivi]],2)="L3"),"L3","")</f>
        <v/>
      </c>
      <c r="D329" s="116" t="str">
        <f>IFERROR(VLOOKUP(Tableau3[[#This Row],[Code Gest Fournisseur]],Tableau5[#All],2,FALSE),IF(Tableau3[[#This Row],[Réf Art Fournisseur]]="","NRC","Znon attribuée"))</f>
        <v>NRC</v>
      </c>
      <c r="E32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9" s="118" t="str">
        <f>IF(Tableau3[[#This Row],[Date Demandée]]+15&lt;$DE$11,"oui","non")</f>
        <v>oui</v>
      </c>
      <c r="G329" s="78"/>
      <c r="I329" s="79"/>
      <c r="J329" s="78"/>
      <c r="AQ329" s="79"/>
      <c r="AR329" s="78"/>
      <c r="AV329" s="3"/>
      <c r="AW329" s="3"/>
      <c r="BF329" s="3"/>
      <c r="CH329" s="3"/>
      <c r="CI329" s="3"/>
      <c r="CL329" s="3"/>
      <c r="CM329" s="3"/>
      <c r="CN329" s="99"/>
      <c r="CO329" s="3"/>
      <c r="CP329" s="35"/>
      <c r="CQ329" s="35"/>
      <c r="CR329" s="3"/>
      <c r="CS329" s="35"/>
      <c r="CT329" s="35"/>
      <c r="CU329" s="35"/>
      <c r="CV329" s="3"/>
      <c r="CW329" s="3"/>
      <c r="DC329" s="79"/>
      <c r="DD329" s="84"/>
      <c r="DE329" s="42"/>
      <c r="DF329" s="42"/>
      <c r="DG329" s="42"/>
      <c r="DH329" s="42"/>
      <c r="DI329" s="42"/>
      <c r="DJ329" s="42"/>
      <c r="DK329" s="42"/>
      <c r="DL329" s="42"/>
      <c r="DM329" s="42"/>
      <c r="DN329" s="42"/>
      <c r="DO329" s="42"/>
      <c r="DP329" s="42"/>
      <c r="DQ329" s="42"/>
      <c r="DR329" s="42"/>
      <c r="DS329" s="42"/>
      <c r="DT329" s="42"/>
      <c r="DU329" s="42"/>
      <c r="DV329" s="42"/>
      <c r="DW329" s="42"/>
      <c r="DX329" s="42"/>
      <c r="DY329" s="42"/>
      <c r="DZ329" s="42"/>
      <c r="EA329" s="42"/>
      <c r="EB329" s="42"/>
      <c r="EC329" s="42"/>
      <c r="ED329" s="42"/>
      <c r="EE329" s="42"/>
      <c r="EF329" s="42"/>
      <c r="EG329" s="42"/>
      <c r="EH329" s="42"/>
      <c r="EI329" s="42"/>
      <c r="EJ329" s="85"/>
    </row>
    <row r="330" spans="1:140" x14ac:dyDescent="0.3">
      <c r="A330" s="115" t="str">
        <f>Tableau3[Commande]&amp;Tableau3[Lig Cde]</f>
        <v/>
      </c>
      <c r="B330" s="116" t="str">
        <f>IF(ISERROR(VLOOKUP(Tableau3[[#This Row],[Code Ord. Off.]],Tableau7[#All],2,FALSE)),"RC CONVERGENCE",VLOOKUP(Tableau3[[#This Row],[Code Ord. Off.]],Tableau7[#All],2,FALSE))</f>
        <v>RC CONVERGENCE</v>
      </c>
      <c r="C330" s="117" t="str">
        <f>IF(OR(LEFT(Tableau3[[#This Row],[Commentaire Client]],2)="L3",LEFT(Tableau3[[#This Row],[No Suivi]],2)="L3"),"L3","")</f>
        <v/>
      </c>
      <c r="D330" s="116" t="str">
        <f>IFERROR(VLOOKUP(Tableau3[[#This Row],[Code Gest Fournisseur]],Tableau5[#All],2,FALSE),IF(Tableau3[[#This Row],[Réf Art Fournisseur]]="","NRC","Znon attribuée"))</f>
        <v>NRC</v>
      </c>
      <c r="E33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0" s="118" t="str">
        <f>IF(Tableau3[[#This Row],[Date Demandée]]+15&lt;$DE$11,"oui","non")</f>
        <v>oui</v>
      </c>
      <c r="G330" s="78"/>
      <c r="I330" s="79"/>
      <c r="J330" s="78"/>
      <c r="AQ330" s="79"/>
      <c r="AR330" s="78"/>
      <c r="AV330" s="3"/>
      <c r="AW330" s="3"/>
      <c r="BF330" s="3"/>
      <c r="CH330" s="3"/>
      <c r="CI330" s="3"/>
      <c r="CL330" s="3"/>
      <c r="CM330" s="3"/>
      <c r="CN330" s="99"/>
      <c r="CO330" s="3"/>
      <c r="CP330" s="35"/>
      <c r="CQ330" s="35"/>
      <c r="CR330" s="3"/>
      <c r="CS330" s="35"/>
      <c r="CT330" s="35"/>
      <c r="CU330" s="35"/>
      <c r="CV330" s="3"/>
      <c r="CW330" s="3"/>
      <c r="DC330" s="79"/>
      <c r="DD330" s="84"/>
      <c r="DE330" s="42"/>
      <c r="DF330" s="42"/>
      <c r="DG330" s="42"/>
      <c r="DH330" s="42"/>
      <c r="DI330" s="42"/>
      <c r="DJ330" s="42"/>
      <c r="DK330" s="42"/>
      <c r="DL330" s="42"/>
      <c r="DM330" s="42"/>
      <c r="DN330" s="42"/>
      <c r="DO330" s="42"/>
      <c r="DP330" s="42"/>
      <c r="DQ330" s="42"/>
      <c r="DR330" s="42"/>
      <c r="DS330" s="42"/>
      <c r="DT330" s="42"/>
      <c r="DU330" s="42"/>
      <c r="DV330" s="42"/>
      <c r="DW330" s="42"/>
      <c r="DX330" s="42"/>
      <c r="DY330" s="42"/>
      <c r="DZ330" s="42"/>
      <c r="EA330" s="42"/>
      <c r="EB330" s="42"/>
      <c r="EC330" s="42"/>
      <c r="ED330" s="42"/>
      <c r="EE330" s="42"/>
      <c r="EF330" s="42"/>
      <c r="EG330" s="42"/>
      <c r="EH330" s="42"/>
      <c r="EI330" s="42"/>
      <c r="EJ330" s="85"/>
    </row>
    <row r="331" spans="1:140" x14ac:dyDescent="0.3">
      <c r="A331" s="115" t="str">
        <f>Tableau3[Commande]&amp;Tableau3[Lig Cde]</f>
        <v/>
      </c>
      <c r="B331" s="116" t="str">
        <f>IF(ISERROR(VLOOKUP(Tableau3[[#This Row],[Code Ord. Off.]],Tableau7[#All],2,FALSE)),"RC CONVERGENCE",VLOOKUP(Tableau3[[#This Row],[Code Ord. Off.]],Tableau7[#All],2,FALSE))</f>
        <v>RC CONVERGENCE</v>
      </c>
      <c r="C331" s="117" t="str">
        <f>IF(OR(LEFT(Tableau3[[#This Row],[Commentaire Client]],2)="L3",LEFT(Tableau3[[#This Row],[No Suivi]],2)="L3"),"L3","")</f>
        <v/>
      </c>
      <c r="D331" s="116" t="str">
        <f>IFERROR(VLOOKUP(Tableau3[[#This Row],[Code Gest Fournisseur]],Tableau5[#All],2,FALSE),IF(Tableau3[[#This Row],[Réf Art Fournisseur]]="","NRC","Znon attribuée"))</f>
        <v>NRC</v>
      </c>
      <c r="E33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1" s="118" t="str">
        <f>IF(Tableau3[[#This Row],[Date Demandée]]+15&lt;$DE$11,"oui","non")</f>
        <v>oui</v>
      </c>
      <c r="G331" s="78"/>
      <c r="I331" s="79"/>
      <c r="J331" s="78"/>
      <c r="AQ331" s="79"/>
      <c r="AR331" s="78"/>
      <c r="AV331" s="3"/>
      <c r="AW331" s="3"/>
      <c r="BF331" s="3"/>
      <c r="CH331" s="3"/>
      <c r="CI331" s="3"/>
      <c r="CL331" s="3"/>
      <c r="CM331" s="3"/>
      <c r="CN331" s="99"/>
      <c r="CO331" s="3"/>
      <c r="CP331" s="35"/>
      <c r="CQ331" s="35"/>
      <c r="CR331" s="3"/>
      <c r="CS331" s="35"/>
      <c r="CT331" s="35"/>
      <c r="CU331" s="35"/>
      <c r="CV331" s="3"/>
      <c r="CW331" s="3"/>
      <c r="DC331" s="79"/>
      <c r="DD331" s="84"/>
      <c r="DE331" s="42"/>
      <c r="DF331" s="42"/>
      <c r="DG331" s="42"/>
      <c r="DH331" s="42"/>
      <c r="DI331" s="42"/>
      <c r="DJ331" s="42"/>
      <c r="DK331" s="42"/>
      <c r="DL331" s="42"/>
      <c r="DM331" s="42"/>
      <c r="DN331" s="42"/>
      <c r="DO331" s="42"/>
      <c r="DP331" s="42"/>
      <c r="DQ331" s="42"/>
      <c r="DR331" s="42"/>
      <c r="DS331" s="42"/>
      <c r="DT331" s="42"/>
      <c r="DU331" s="42"/>
      <c r="DV331" s="42"/>
      <c r="DW331" s="42"/>
      <c r="DX331" s="42"/>
      <c r="DY331" s="42"/>
      <c r="DZ331" s="42"/>
      <c r="EA331" s="42"/>
      <c r="EB331" s="42"/>
      <c r="EC331" s="42"/>
      <c r="ED331" s="42"/>
      <c r="EE331" s="42"/>
      <c r="EF331" s="42"/>
      <c r="EG331" s="42"/>
      <c r="EH331" s="42"/>
      <c r="EI331" s="42"/>
      <c r="EJ331" s="85"/>
    </row>
    <row r="332" spans="1:140" x14ac:dyDescent="0.3">
      <c r="A332" s="115" t="str">
        <f>Tableau3[Commande]&amp;Tableau3[Lig Cde]</f>
        <v/>
      </c>
      <c r="B332" s="116" t="str">
        <f>IF(ISERROR(VLOOKUP(Tableau3[[#This Row],[Code Ord. Off.]],Tableau7[#All],2,FALSE)),"RC CONVERGENCE",VLOOKUP(Tableau3[[#This Row],[Code Ord. Off.]],Tableau7[#All],2,FALSE))</f>
        <v>RC CONVERGENCE</v>
      </c>
      <c r="C332" s="117" t="str">
        <f>IF(OR(LEFT(Tableau3[[#This Row],[Commentaire Client]],2)="L3",LEFT(Tableau3[[#This Row],[No Suivi]],2)="L3"),"L3","")</f>
        <v/>
      </c>
      <c r="D332" s="116" t="str">
        <f>IFERROR(VLOOKUP(Tableau3[[#This Row],[Code Gest Fournisseur]],Tableau5[#All],2,FALSE),IF(Tableau3[[#This Row],[Réf Art Fournisseur]]="","NRC","Znon attribuée"))</f>
        <v>NRC</v>
      </c>
      <c r="E33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2" s="118" t="str">
        <f>IF(Tableau3[[#This Row],[Date Demandée]]+15&lt;$DE$11,"oui","non")</f>
        <v>oui</v>
      </c>
      <c r="G332" s="78"/>
      <c r="I332" s="79"/>
      <c r="J332" s="78"/>
      <c r="AQ332" s="79"/>
      <c r="AR332" s="78"/>
      <c r="AV332" s="3"/>
      <c r="AW332" s="3"/>
      <c r="BF332" s="3"/>
      <c r="CH332" s="3"/>
      <c r="CI332" s="3"/>
      <c r="CL332" s="3"/>
      <c r="CM332" s="3"/>
      <c r="CN332" s="99"/>
      <c r="CO332" s="3"/>
      <c r="CP332" s="35"/>
      <c r="CQ332" s="35"/>
      <c r="CR332" s="3"/>
      <c r="CS332" s="35"/>
      <c r="CT332" s="35"/>
      <c r="CU332" s="35"/>
      <c r="CV332" s="3"/>
      <c r="CW332" s="3"/>
      <c r="DC332" s="79"/>
      <c r="DD332" s="84"/>
      <c r="DE332" s="42"/>
      <c r="DF332" s="42"/>
      <c r="DG332" s="42"/>
      <c r="DH332" s="42"/>
      <c r="DI332" s="42"/>
      <c r="DJ332" s="42"/>
      <c r="DK332" s="42"/>
      <c r="DL332" s="42"/>
      <c r="DM332" s="42"/>
      <c r="DN332" s="42"/>
      <c r="DO332" s="42"/>
      <c r="DP332" s="42"/>
      <c r="DQ332" s="42"/>
      <c r="DR332" s="42"/>
      <c r="DS332" s="42"/>
      <c r="DT332" s="42"/>
      <c r="DU332" s="42"/>
      <c r="DV332" s="42"/>
      <c r="DW332" s="42"/>
      <c r="DX332" s="42"/>
      <c r="DY332" s="42"/>
      <c r="DZ332" s="42"/>
      <c r="EA332" s="42"/>
      <c r="EB332" s="42"/>
      <c r="EC332" s="42"/>
      <c r="ED332" s="42"/>
      <c r="EE332" s="42"/>
      <c r="EF332" s="42"/>
      <c r="EG332" s="42"/>
      <c r="EH332" s="42"/>
      <c r="EI332" s="42"/>
      <c r="EJ332" s="85"/>
    </row>
    <row r="333" spans="1:140" x14ac:dyDescent="0.3">
      <c r="A333" s="115" t="str">
        <f>Tableau3[Commande]&amp;Tableau3[Lig Cde]</f>
        <v/>
      </c>
      <c r="B333" s="116" t="str">
        <f>IF(ISERROR(VLOOKUP(Tableau3[[#This Row],[Code Ord. Off.]],Tableau7[#All],2,FALSE)),"RC CONVERGENCE",VLOOKUP(Tableau3[[#This Row],[Code Ord. Off.]],Tableau7[#All],2,FALSE))</f>
        <v>RC CONVERGENCE</v>
      </c>
      <c r="C333" s="117" t="str">
        <f>IF(OR(LEFT(Tableau3[[#This Row],[Commentaire Client]],2)="L3",LEFT(Tableau3[[#This Row],[No Suivi]],2)="L3"),"L3","")</f>
        <v/>
      </c>
      <c r="D333" s="116" t="str">
        <f>IFERROR(VLOOKUP(Tableau3[[#This Row],[Code Gest Fournisseur]],Tableau5[#All],2,FALSE),IF(Tableau3[[#This Row],[Réf Art Fournisseur]]="","NRC","Znon attribuée"))</f>
        <v>NRC</v>
      </c>
      <c r="E33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3" s="118" t="str">
        <f>IF(Tableau3[[#This Row],[Date Demandée]]+15&lt;$DE$11,"oui","non")</f>
        <v>oui</v>
      </c>
      <c r="G333" s="78"/>
      <c r="I333" s="79"/>
      <c r="J333" s="78"/>
      <c r="AQ333" s="79"/>
      <c r="AR333" s="78"/>
      <c r="AV333" s="3"/>
      <c r="AW333" s="3"/>
      <c r="BF333" s="3"/>
      <c r="CH333" s="3"/>
      <c r="CI333" s="3"/>
      <c r="CL333" s="3"/>
      <c r="CM333" s="3"/>
      <c r="CN333" s="99"/>
      <c r="CO333" s="3"/>
      <c r="CP333" s="35"/>
      <c r="CQ333" s="35"/>
      <c r="CR333" s="3"/>
      <c r="CS333" s="35"/>
      <c r="CT333" s="35"/>
      <c r="CU333" s="35"/>
      <c r="CV333" s="3"/>
      <c r="CW333" s="3"/>
      <c r="DC333" s="79"/>
      <c r="DD333" s="84"/>
      <c r="DE333" s="42"/>
      <c r="DF333" s="42"/>
      <c r="DG333" s="42"/>
      <c r="DH333" s="42"/>
      <c r="DI333" s="42"/>
      <c r="DJ333" s="42"/>
      <c r="DK333" s="42"/>
      <c r="DL333" s="42"/>
      <c r="DM333" s="42"/>
      <c r="DN333" s="42"/>
      <c r="DO333" s="42"/>
      <c r="DP333" s="42"/>
      <c r="DQ333" s="42"/>
      <c r="DR333" s="42"/>
      <c r="DS333" s="42"/>
      <c r="DT333" s="42"/>
      <c r="DU333" s="42"/>
      <c r="DV333" s="42"/>
      <c r="DW333" s="42"/>
      <c r="DX333" s="42"/>
      <c r="DY333" s="42"/>
      <c r="DZ333" s="42"/>
      <c r="EA333" s="42"/>
      <c r="EB333" s="42"/>
      <c r="EC333" s="42"/>
      <c r="ED333" s="42"/>
      <c r="EE333" s="42"/>
      <c r="EF333" s="42"/>
      <c r="EG333" s="42"/>
      <c r="EH333" s="42"/>
      <c r="EI333" s="42"/>
      <c r="EJ333" s="85"/>
    </row>
    <row r="334" spans="1:140" x14ac:dyDescent="0.3">
      <c r="A334" s="115" t="str">
        <f>Tableau3[Commande]&amp;Tableau3[Lig Cde]</f>
        <v/>
      </c>
      <c r="B334" s="116" t="str">
        <f>IF(ISERROR(VLOOKUP(Tableau3[[#This Row],[Code Ord. Off.]],Tableau7[#All],2,FALSE)),"RC CONVERGENCE",VLOOKUP(Tableau3[[#This Row],[Code Ord. Off.]],Tableau7[#All],2,FALSE))</f>
        <v>RC CONVERGENCE</v>
      </c>
      <c r="C334" s="117" t="str">
        <f>IF(OR(LEFT(Tableau3[[#This Row],[Commentaire Client]],2)="L3",LEFT(Tableau3[[#This Row],[No Suivi]],2)="L3"),"L3","")</f>
        <v/>
      </c>
      <c r="D334" s="116" t="str">
        <f>IFERROR(VLOOKUP(Tableau3[[#This Row],[Code Gest Fournisseur]],Tableau5[#All],2,FALSE),IF(Tableau3[[#This Row],[Réf Art Fournisseur]]="","NRC","Znon attribuée"))</f>
        <v>NRC</v>
      </c>
      <c r="E33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4" s="118" t="str">
        <f>IF(Tableau3[[#This Row],[Date Demandée]]+15&lt;$DE$11,"oui","non")</f>
        <v>oui</v>
      </c>
      <c r="G334" s="78"/>
      <c r="I334" s="79"/>
      <c r="J334" s="78"/>
      <c r="AQ334" s="79"/>
      <c r="AR334" s="78"/>
      <c r="AV334" s="3"/>
      <c r="AW334" s="3"/>
      <c r="BF334" s="3"/>
      <c r="CH334" s="3"/>
      <c r="CI334" s="3"/>
      <c r="CL334" s="3"/>
      <c r="CM334" s="3"/>
      <c r="CN334" s="99"/>
      <c r="CO334" s="3"/>
      <c r="CP334" s="35"/>
      <c r="CQ334" s="35"/>
      <c r="CR334" s="3"/>
      <c r="CS334" s="35"/>
      <c r="CT334" s="35"/>
      <c r="CU334" s="35"/>
      <c r="CV334" s="3"/>
      <c r="CW334" s="3"/>
      <c r="DC334" s="79"/>
      <c r="DD334" s="84"/>
      <c r="DE334" s="42"/>
      <c r="DF334" s="42"/>
      <c r="DG334" s="42"/>
      <c r="DH334" s="42"/>
      <c r="DI334" s="42"/>
      <c r="DJ334" s="42"/>
      <c r="DK334" s="42"/>
      <c r="DL334" s="42"/>
      <c r="DM334" s="42"/>
      <c r="DN334" s="42"/>
      <c r="DO334" s="42"/>
      <c r="DP334" s="42"/>
      <c r="DQ334" s="42"/>
      <c r="DR334" s="42"/>
      <c r="DS334" s="42"/>
      <c r="DT334" s="42"/>
      <c r="DU334" s="42"/>
      <c r="DV334" s="42"/>
      <c r="DW334" s="42"/>
      <c r="DX334" s="42"/>
      <c r="DY334" s="42"/>
      <c r="DZ334" s="42"/>
      <c r="EA334" s="42"/>
      <c r="EB334" s="42"/>
      <c r="EC334" s="42"/>
      <c r="ED334" s="42"/>
      <c r="EE334" s="42"/>
      <c r="EF334" s="42"/>
      <c r="EG334" s="42"/>
      <c r="EH334" s="42"/>
      <c r="EI334" s="42"/>
      <c r="EJ334" s="85"/>
    </row>
    <row r="335" spans="1:140" x14ac:dyDescent="0.3">
      <c r="A335" s="115" t="str">
        <f>Tableau3[Commande]&amp;Tableau3[Lig Cde]</f>
        <v/>
      </c>
      <c r="B335" s="116" t="str">
        <f>IF(ISERROR(VLOOKUP(Tableau3[[#This Row],[Code Ord. Off.]],Tableau7[#All],2,FALSE)),"RC CONVERGENCE",VLOOKUP(Tableau3[[#This Row],[Code Ord. Off.]],Tableau7[#All],2,FALSE))</f>
        <v>RC CONVERGENCE</v>
      </c>
      <c r="C335" s="117" t="str">
        <f>IF(OR(LEFT(Tableau3[[#This Row],[Commentaire Client]],2)="L3",LEFT(Tableau3[[#This Row],[No Suivi]],2)="L3"),"L3","")</f>
        <v/>
      </c>
      <c r="D335" s="116" t="str">
        <f>IFERROR(VLOOKUP(Tableau3[[#This Row],[Code Gest Fournisseur]],Tableau5[#All],2,FALSE),IF(Tableau3[[#This Row],[Réf Art Fournisseur]]="","NRC","Znon attribuée"))</f>
        <v>NRC</v>
      </c>
      <c r="E33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5" s="118" t="str">
        <f>IF(Tableau3[[#This Row],[Date Demandée]]+15&lt;$DE$11,"oui","non")</f>
        <v>oui</v>
      </c>
      <c r="G335" s="78"/>
      <c r="I335" s="79"/>
      <c r="J335" s="78"/>
      <c r="AQ335" s="79"/>
      <c r="AR335" s="78"/>
      <c r="AV335" s="3"/>
      <c r="AW335" s="3"/>
      <c r="BF335" s="3"/>
      <c r="CH335" s="3"/>
      <c r="CI335" s="3"/>
      <c r="CL335" s="3"/>
      <c r="CM335" s="3"/>
      <c r="CN335" s="99"/>
      <c r="CO335" s="3"/>
      <c r="CP335" s="35"/>
      <c r="CQ335" s="35"/>
      <c r="CR335" s="3"/>
      <c r="CS335" s="35"/>
      <c r="CT335" s="35"/>
      <c r="CU335" s="35"/>
      <c r="CV335" s="3"/>
      <c r="CW335" s="3"/>
      <c r="DC335" s="79"/>
      <c r="DD335" s="84"/>
      <c r="DE335" s="42"/>
      <c r="DF335" s="42"/>
      <c r="DG335" s="42"/>
      <c r="DH335" s="42"/>
      <c r="DI335" s="42"/>
      <c r="DJ335" s="42"/>
      <c r="DK335" s="42"/>
      <c r="DL335" s="42"/>
      <c r="DM335" s="42"/>
      <c r="DN335" s="42"/>
      <c r="DO335" s="42"/>
      <c r="DP335" s="42"/>
      <c r="DQ335" s="42"/>
      <c r="DR335" s="42"/>
      <c r="DS335" s="42"/>
      <c r="DT335" s="42"/>
      <c r="DU335" s="42"/>
      <c r="DV335" s="42"/>
      <c r="DW335" s="42"/>
      <c r="DX335" s="42"/>
      <c r="DY335" s="42"/>
      <c r="DZ335" s="42"/>
      <c r="EA335" s="42"/>
      <c r="EB335" s="42"/>
      <c r="EC335" s="42"/>
      <c r="ED335" s="42"/>
      <c r="EE335" s="42"/>
      <c r="EF335" s="42"/>
      <c r="EG335" s="42"/>
      <c r="EH335" s="42"/>
      <c r="EI335" s="42"/>
      <c r="EJ335" s="85"/>
    </row>
    <row r="336" spans="1:140" x14ac:dyDescent="0.3">
      <c r="A336" s="115" t="str">
        <f>Tableau3[Commande]&amp;Tableau3[Lig Cde]</f>
        <v/>
      </c>
      <c r="B336" s="116" t="str">
        <f>IF(ISERROR(VLOOKUP(Tableau3[[#This Row],[Code Ord. Off.]],Tableau7[#All],2,FALSE)),"RC CONVERGENCE",VLOOKUP(Tableau3[[#This Row],[Code Ord. Off.]],Tableau7[#All],2,FALSE))</f>
        <v>RC CONVERGENCE</v>
      </c>
      <c r="C336" s="117" t="str">
        <f>IF(OR(LEFT(Tableau3[[#This Row],[Commentaire Client]],2)="L3",LEFT(Tableau3[[#This Row],[No Suivi]],2)="L3"),"L3","")</f>
        <v/>
      </c>
      <c r="D336" s="116" t="str">
        <f>IFERROR(VLOOKUP(Tableau3[[#This Row],[Code Gest Fournisseur]],Tableau5[#All],2,FALSE),IF(Tableau3[[#This Row],[Réf Art Fournisseur]]="","NRC","Znon attribuée"))</f>
        <v>NRC</v>
      </c>
      <c r="E33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6" s="118" t="str">
        <f>IF(Tableau3[[#This Row],[Date Demandée]]+15&lt;$DE$11,"oui","non")</f>
        <v>oui</v>
      </c>
      <c r="G336" s="78"/>
      <c r="I336" s="79"/>
      <c r="J336" s="78"/>
      <c r="AQ336" s="79"/>
      <c r="AR336" s="78"/>
      <c r="AV336" s="3"/>
      <c r="AW336" s="3"/>
      <c r="BF336" s="3"/>
      <c r="CH336" s="3"/>
      <c r="CI336" s="3"/>
      <c r="CL336" s="3"/>
      <c r="CM336" s="3"/>
      <c r="CN336" s="99"/>
      <c r="CO336" s="3"/>
      <c r="CP336" s="35"/>
      <c r="CQ336" s="35"/>
      <c r="CR336" s="3"/>
      <c r="CS336" s="35"/>
      <c r="CT336" s="35"/>
      <c r="CU336" s="35"/>
      <c r="CV336" s="3"/>
      <c r="CW336" s="3"/>
      <c r="DC336" s="79"/>
      <c r="DD336" s="84"/>
      <c r="DE336" s="42"/>
      <c r="DF336" s="42"/>
      <c r="DG336" s="42"/>
      <c r="DH336" s="42"/>
      <c r="DI336" s="42"/>
      <c r="DJ336" s="42"/>
      <c r="DK336" s="42"/>
      <c r="DL336" s="42"/>
      <c r="DM336" s="42"/>
      <c r="DN336" s="42"/>
      <c r="DO336" s="42"/>
      <c r="DP336" s="42"/>
      <c r="DQ336" s="42"/>
      <c r="DR336" s="42"/>
      <c r="DS336" s="42"/>
      <c r="DT336" s="42"/>
      <c r="DU336" s="42"/>
      <c r="DV336" s="42"/>
      <c r="DW336" s="42"/>
      <c r="DX336" s="42"/>
      <c r="DY336" s="42"/>
      <c r="DZ336" s="42"/>
      <c r="EA336" s="42"/>
      <c r="EB336" s="42"/>
      <c r="EC336" s="42"/>
      <c r="ED336" s="42"/>
      <c r="EE336" s="42"/>
      <c r="EF336" s="42"/>
      <c r="EG336" s="42"/>
      <c r="EH336" s="42"/>
      <c r="EI336" s="42"/>
      <c r="EJ336" s="85"/>
    </row>
    <row r="337" spans="1:140" x14ac:dyDescent="0.3">
      <c r="A337" s="115" t="str">
        <f>Tableau3[Commande]&amp;Tableau3[Lig Cde]</f>
        <v/>
      </c>
      <c r="B337" s="116" t="str">
        <f>IF(ISERROR(VLOOKUP(Tableau3[[#This Row],[Code Ord. Off.]],Tableau7[#All],2,FALSE)),"RC CONVERGENCE",VLOOKUP(Tableau3[[#This Row],[Code Ord. Off.]],Tableau7[#All],2,FALSE))</f>
        <v>RC CONVERGENCE</v>
      </c>
      <c r="C337" s="117" t="str">
        <f>IF(OR(LEFT(Tableau3[[#This Row],[Commentaire Client]],2)="L3",LEFT(Tableau3[[#This Row],[No Suivi]],2)="L3"),"L3","")</f>
        <v/>
      </c>
      <c r="D337" s="116" t="str">
        <f>IFERROR(VLOOKUP(Tableau3[[#This Row],[Code Gest Fournisseur]],Tableau5[#All],2,FALSE),IF(Tableau3[[#This Row],[Réf Art Fournisseur]]="","NRC","Znon attribuée"))</f>
        <v>NRC</v>
      </c>
      <c r="E33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7" s="118" t="str">
        <f>IF(Tableau3[[#This Row],[Date Demandée]]+15&lt;$DE$11,"oui","non")</f>
        <v>oui</v>
      </c>
      <c r="G337" s="78"/>
      <c r="I337" s="79"/>
      <c r="J337" s="78"/>
      <c r="AQ337" s="79"/>
      <c r="AR337" s="78"/>
      <c r="AV337" s="3"/>
      <c r="AW337" s="3"/>
      <c r="BF337" s="3"/>
      <c r="CH337" s="3"/>
      <c r="CI337" s="3"/>
      <c r="CL337" s="3"/>
      <c r="CM337" s="3"/>
      <c r="CN337" s="99"/>
      <c r="CO337" s="3"/>
      <c r="CP337" s="35"/>
      <c r="CQ337" s="35"/>
      <c r="CR337" s="3"/>
      <c r="CS337" s="35"/>
      <c r="CT337" s="35"/>
      <c r="CU337" s="35"/>
      <c r="CV337" s="3"/>
      <c r="CW337" s="3"/>
      <c r="DC337" s="79"/>
      <c r="DD337" s="84"/>
      <c r="DE337" s="42"/>
      <c r="DF337" s="42"/>
      <c r="DG337" s="42"/>
      <c r="DH337" s="42"/>
      <c r="DI337" s="42"/>
      <c r="DJ337" s="42"/>
      <c r="DK337" s="42"/>
      <c r="DL337" s="42"/>
      <c r="DM337" s="42"/>
      <c r="DN337" s="42"/>
      <c r="DO337" s="42"/>
      <c r="DP337" s="42"/>
      <c r="DQ337" s="42"/>
      <c r="DR337" s="42"/>
      <c r="DS337" s="42"/>
      <c r="DT337" s="42"/>
      <c r="DU337" s="42"/>
      <c r="DV337" s="42"/>
      <c r="DW337" s="42"/>
      <c r="DX337" s="42"/>
      <c r="DY337" s="42"/>
      <c r="DZ337" s="42"/>
      <c r="EA337" s="42"/>
      <c r="EB337" s="42"/>
      <c r="EC337" s="42"/>
      <c r="ED337" s="42"/>
      <c r="EE337" s="42"/>
      <c r="EF337" s="42"/>
      <c r="EG337" s="42"/>
      <c r="EH337" s="42"/>
      <c r="EI337" s="42"/>
      <c r="EJ337" s="85"/>
    </row>
    <row r="338" spans="1:140" x14ac:dyDescent="0.3">
      <c r="A338" s="115" t="str">
        <f>Tableau3[Commande]&amp;Tableau3[Lig Cde]</f>
        <v/>
      </c>
      <c r="B338" s="116" t="str">
        <f>IF(ISERROR(VLOOKUP(Tableau3[[#This Row],[Code Ord. Off.]],Tableau7[#All],2,FALSE)),"RC CONVERGENCE",VLOOKUP(Tableau3[[#This Row],[Code Ord. Off.]],Tableau7[#All],2,FALSE))</f>
        <v>RC CONVERGENCE</v>
      </c>
      <c r="C338" s="117" t="str">
        <f>IF(OR(LEFT(Tableau3[[#This Row],[Commentaire Client]],2)="L3",LEFT(Tableau3[[#This Row],[No Suivi]],2)="L3"),"L3","")</f>
        <v/>
      </c>
      <c r="D338" s="116" t="str">
        <f>IFERROR(VLOOKUP(Tableau3[[#This Row],[Code Gest Fournisseur]],Tableau5[#All],2,FALSE),IF(Tableau3[[#This Row],[Réf Art Fournisseur]]="","NRC","Znon attribuée"))</f>
        <v>NRC</v>
      </c>
      <c r="E33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8" s="118" t="str">
        <f>IF(Tableau3[[#This Row],[Date Demandée]]+15&lt;$DE$11,"oui","non")</f>
        <v>oui</v>
      </c>
      <c r="G338" s="78"/>
      <c r="I338" s="79"/>
      <c r="J338" s="78"/>
      <c r="AQ338" s="79"/>
      <c r="AR338" s="78"/>
      <c r="AV338" s="3"/>
      <c r="AW338" s="3"/>
      <c r="BF338" s="3"/>
      <c r="CH338" s="3"/>
      <c r="CI338" s="3"/>
      <c r="CL338" s="3"/>
      <c r="CM338" s="3"/>
      <c r="CN338" s="99"/>
      <c r="CO338" s="3"/>
      <c r="CP338" s="35"/>
      <c r="CQ338" s="35"/>
      <c r="CR338" s="3"/>
      <c r="CS338" s="35"/>
      <c r="CT338" s="35"/>
      <c r="CU338" s="35"/>
      <c r="CV338" s="3"/>
      <c r="CW338" s="3"/>
      <c r="DC338" s="79"/>
      <c r="DD338" s="84"/>
      <c r="DE338" s="42"/>
      <c r="DF338" s="42"/>
      <c r="DG338" s="42"/>
      <c r="DH338" s="42"/>
      <c r="DI338" s="42"/>
      <c r="DJ338" s="42"/>
      <c r="DK338" s="42"/>
      <c r="DL338" s="42"/>
      <c r="DM338" s="42"/>
      <c r="DN338" s="42"/>
      <c r="DO338" s="42"/>
      <c r="DP338" s="42"/>
      <c r="DQ338" s="42"/>
      <c r="DR338" s="42"/>
      <c r="DS338" s="42"/>
      <c r="DT338" s="42"/>
      <c r="DU338" s="42"/>
      <c r="DV338" s="42"/>
      <c r="DW338" s="42"/>
      <c r="DX338" s="42"/>
      <c r="DY338" s="42"/>
      <c r="DZ338" s="42"/>
      <c r="EA338" s="42"/>
      <c r="EB338" s="42"/>
      <c r="EC338" s="42"/>
      <c r="ED338" s="42"/>
      <c r="EE338" s="42"/>
      <c r="EF338" s="42"/>
      <c r="EG338" s="42"/>
      <c r="EH338" s="42"/>
      <c r="EI338" s="42"/>
      <c r="EJ338" s="85"/>
    </row>
    <row r="339" spans="1:140" x14ac:dyDescent="0.3">
      <c r="A339" s="115" t="str">
        <f>Tableau3[Commande]&amp;Tableau3[Lig Cde]</f>
        <v/>
      </c>
      <c r="B339" s="116" t="str">
        <f>IF(ISERROR(VLOOKUP(Tableau3[[#This Row],[Code Ord. Off.]],Tableau7[#All],2,FALSE)),"RC CONVERGENCE",VLOOKUP(Tableau3[[#This Row],[Code Ord. Off.]],Tableau7[#All],2,FALSE))</f>
        <v>RC CONVERGENCE</v>
      </c>
      <c r="C339" s="117" t="str">
        <f>IF(OR(LEFT(Tableau3[[#This Row],[Commentaire Client]],2)="L3",LEFT(Tableau3[[#This Row],[No Suivi]],2)="L3"),"L3","")</f>
        <v/>
      </c>
      <c r="D339" s="116" t="str">
        <f>IFERROR(VLOOKUP(Tableau3[[#This Row],[Code Gest Fournisseur]],Tableau5[#All],2,FALSE),IF(Tableau3[[#This Row],[Réf Art Fournisseur]]="","NRC","Znon attribuée"))</f>
        <v>NRC</v>
      </c>
      <c r="E33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9" s="118" t="str">
        <f>IF(Tableau3[[#This Row],[Date Demandée]]+15&lt;$DE$11,"oui","non")</f>
        <v>oui</v>
      </c>
      <c r="G339" s="78"/>
      <c r="I339" s="79"/>
      <c r="J339" s="78"/>
      <c r="AQ339" s="79"/>
      <c r="AR339" s="78"/>
      <c r="AV339" s="3"/>
      <c r="AW339" s="3"/>
      <c r="BF339" s="3"/>
      <c r="CH339" s="3"/>
      <c r="CI339" s="3"/>
      <c r="CL339" s="3"/>
      <c r="CM339" s="3"/>
      <c r="CN339" s="99"/>
      <c r="CO339" s="3"/>
      <c r="CP339" s="35"/>
      <c r="CQ339" s="35"/>
      <c r="CR339" s="3"/>
      <c r="CS339" s="35"/>
      <c r="CT339" s="35"/>
      <c r="CU339" s="35"/>
      <c r="CV339" s="3"/>
      <c r="CW339" s="3"/>
      <c r="DC339" s="79"/>
      <c r="DD339" s="84"/>
      <c r="DE339" s="42"/>
      <c r="DF339" s="42"/>
      <c r="DG339" s="42"/>
      <c r="DH339" s="42"/>
      <c r="DI339" s="42"/>
      <c r="DJ339" s="42"/>
      <c r="DK339" s="42"/>
      <c r="DL339" s="42"/>
      <c r="DM339" s="42"/>
      <c r="DN339" s="42"/>
      <c r="DO339" s="42"/>
      <c r="DP339" s="42"/>
      <c r="DQ339" s="42"/>
      <c r="DR339" s="42"/>
      <c r="DS339" s="42"/>
      <c r="DT339" s="42"/>
      <c r="DU339" s="42"/>
      <c r="DV339" s="42"/>
      <c r="DW339" s="42"/>
      <c r="DX339" s="42"/>
      <c r="DY339" s="42"/>
      <c r="DZ339" s="42"/>
      <c r="EA339" s="42"/>
      <c r="EB339" s="42"/>
      <c r="EC339" s="42"/>
      <c r="ED339" s="42"/>
      <c r="EE339" s="42"/>
      <c r="EF339" s="42"/>
      <c r="EG339" s="42"/>
      <c r="EH339" s="42"/>
      <c r="EI339" s="42"/>
      <c r="EJ339" s="85"/>
    </row>
    <row r="340" spans="1:140" x14ac:dyDescent="0.3">
      <c r="A340" s="115" t="str">
        <f>Tableau3[Commande]&amp;Tableau3[Lig Cde]</f>
        <v/>
      </c>
      <c r="B340" s="116" t="str">
        <f>IF(ISERROR(VLOOKUP(Tableau3[[#This Row],[Code Ord. Off.]],Tableau7[#All],2,FALSE)),"RC CONVERGENCE",VLOOKUP(Tableau3[[#This Row],[Code Ord. Off.]],Tableau7[#All],2,FALSE))</f>
        <v>RC CONVERGENCE</v>
      </c>
      <c r="C340" s="117" t="str">
        <f>IF(OR(LEFT(Tableau3[[#This Row],[Commentaire Client]],2)="L3",LEFT(Tableau3[[#This Row],[No Suivi]],2)="L3"),"L3","")</f>
        <v/>
      </c>
      <c r="D340" s="116" t="str">
        <f>IFERROR(VLOOKUP(Tableau3[[#This Row],[Code Gest Fournisseur]],Tableau5[#All],2,FALSE),IF(Tableau3[[#This Row],[Réf Art Fournisseur]]="","NRC","Znon attribuée"))</f>
        <v>NRC</v>
      </c>
      <c r="E34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0" s="118" t="str">
        <f>IF(Tableau3[[#This Row],[Date Demandée]]+15&lt;$DE$11,"oui","non")</f>
        <v>oui</v>
      </c>
      <c r="G340" s="78"/>
      <c r="I340" s="79"/>
      <c r="J340" s="78"/>
      <c r="AQ340" s="79"/>
      <c r="AR340" s="78"/>
      <c r="AV340" s="3"/>
      <c r="AW340" s="3"/>
      <c r="BF340" s="3"/>
      <c r="CH340" s="3"/>
      <c r="CI340" s="3"/>
      <c r="CL340" s="3"/>
      <c r="CM340" s="3"/>
      <c r="CN340" s="99"/>
      <c r="CO340" s="3"/>
      <c r="CP340" s="35"/>
      <c r="CQ340" s="35"/>
      <c r="CR340" s="3"/>
      <c r="CS340" s="35"/>
      <c r="CT340" s="35"/>
      <c r="CU340" s="35"/>
      <c r="CV340" s="3"/>
      <c r="CW340" s="3"/>
      <c r="DC340" s="79"/>
      <c r="DD340" s="84"/>
      <c r="DE340" s="42"/>
      <c r="DF340" s="42"/>
      <c r="DG340" s="42"/>
      <c r="DH340" s="42"/>
      <c r="DI340" s="42"/>
      <c r="DJ340" s="42"/>
      <c r="DK340" s="42"/>
      <c r="DL340" s="42"/>
      <c r="DM340" s="42"/>
      <c r="DN340" s="42"/>
      <c r="DO340" s="42"/>
      <c r="DP340" s="42"/>
      <c r="DQ340" s="42"/>
      <c r="DR340" s="42"/>
      <c r="DS340" s="42"/>
      <c r="DT340" s="42"/>
      <c r="DU340" s="42"/>
      <c r="DV340" s="42"/>
      <c r="DW340" s="42"/>
      <c r="DX340" s="42"/>
      <c r="DY340" s="42"/>
      <c r="DZ340" s="42"/>
      <c r="EA340" s="42"/>
      <c r="EB340" s="42"/>
      <c r="EC340" s="42"/>
      <c r="ED340" s="42"/>
      <c r="EE340" s="42"/>
      <c r="EF340" s="42"/>
      <c r="EG340" s="42"/>
      <c r="EH340" s="42"/>
      <c r="EI340" s="42"/>
      <c r="EJ340" s="85"/>
    </row>
    <row r="341" spans="1:140" x14ac:dyDescent="0.3">
      <c r="A341" s="115" t="str">
        <f>Tableau3[Commande]&amp;Tableau3[Lig Cde]</f>
        <v/>
      </c>
      <c r="B341" s="116" t="str">
        <f>IF(ISERROR(VLOOKUP(Tableau3[[#This Row],[Code Ord. Off.]],Tableau7[#All],2,FALSE)),"RC CONVERGENCE",VLOOKUP(Tableau3[[#This Row],[Code Ord. Off.]],Tableau7[#All],2,FALSE))</f>
        <v>RC CONVERGENCE</v>
      </c>
      <c r="C341" s="117" t="str">
        <f>IF(OR(LEFT(Tableau3[[#This Row],[Commentaire Client]],2)="L3",LEFT(Tableau3[[#This Row],[No Suivi]],2)="L3"),"L3","")</f>
        <v/>
      </c>
      <c r="D341" s="116" t="str">
        <f>IFERROR(VLOOKUP(Tableau3[[#This Row],[Code Gest Fournisseur]],Tableau5[#All],2,FALSE),IF(Tableau3[[#This Row],[Réf Art Fournisseur]]="","NRC","Znon attribuée"))</f>
        <v>NRC</v>
      </c>
      <c r="E34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1" s="118" t="str">
        <f>IF(Tableau3[[#This Row],[Date Demandée]]+15&lt;$DE$11,"oui","non")</f>
        <v>oui</v>
      </c>
      <c r="G341" s="78"/>
      <c r="I341" s="79"/>
      <c r="J341" s="78"/>
      <c r="AQ341" s="79"/>
      <c r="AR341" s="78"/>
      <c r="AV341" s="3"/>
      <c r="AW341" s="3"/>
      <c r="BF341" s="3"/>
      <c r="CH341" s="3"/>
      <c r="CI341" s="3"/>
      <c r="CL341" s="3"/>
      <c r="CM341" s="3"/>
      <c r="CN341" s="99"/>
      <c r="CO341" s="3"/>
      <c r="CP341" s="35"/>
      <c r="CQ341" s="35"/>
      <c r="CR341" s="3"/>
      <c r="CS341" s="35"/>
      <c r="CT341" s="35"/>
      <c r="CU341" s="35"/>
      <c r="CV341" s="3"/>
      <c r="CW341" s="3"/>
      <c r="DC341" s="79"/>
      <c r="DD341" s="84"/>
      <c r="DE341" s="42"/>
      <c r="DF341" s="42"/>
      <c r="DG341" s="42"/>
      <c r="DH341" s="42"/>
      <c r="DI341" s="42"/>
      <c r="DJ341" s="42"/>
      <c r="DK341" s="42"/>
      <c r="DL341" s="42"/>
      <c r="DM341" s="42"/>
      <c r="DN341" s="42"/>
      <c r="DO341" s="42"/>
      <c r="DP341" s="42"/>
      <c r="DQ341" s="42"/>
      <c r="DR341" s="42"/>
      <c r="DS341" s="42"/>
      <c r="DT341" s="42"/>
      <c r="DU341" s="42"/>
      <c r="DV341" s="42"/>
      <c r="DW341" s="42"/>
      <c r="DX341" s="42"/>
      <c r="DY341" s="42"/>
      <c r="DZ341" s="42"/>
      <c r="EA341" s="42"/>
      <c r="EB341" s="42"/>
      <c r="EC341" s="42"/>
      <c r="ED341" s="42"/>
      <c r="EE341" s="42"/>
      <c r="EF341" s="42"/>
      <c r="EG341" s="42"/>
      <c r="EH341" s="42"/>
      <c r="EI341" s="42"/>
      <c r="EJ341" s="85"/>
    </row>
    <row r="342" spans="1:140" x14ac:dyDescent="0.3">
      <c r="A342" s="115" t="str">
        <f>Tableau3[Commande]&amp;Tableau3[Lig Cde]</f>
        <v/>
      </c>
      <c r="B342" s="116" t="str">
        <f>IF(ISERROR(VLOOKUP(Tableau3[[#This Row],[Code Ord. Off.]],Tableau7[#All],2,FALSE)),"RC CONVERGENCE",VLOOKUP(Tableau3[[#This Row],[Code Ord. Off.]],Tableau7[#All],2,FALSE))</f>
        <v>RC CONVERGENCE</v>
      </c>
      <c r="C342" s="117" t="str">
        <f>IF(OR(LEFT(Tableau3[[#This Row],[Commentaire Client]],2)="L3",LEFT(Tableau3[[#This Row],[No Suivi]],2)="L3"),"L3","")</f>
        <v/>
      </c>
      <c r="D342" s="116" t="str">
        <f>IFERROR(VLOOKUP(Tableau3[[#This Row],[Code Gest Fournisseur]],Tableau5[#All],2,FALSE),IF(Tableau3[[#This Row],[Réf Art Fournisseur]]="","NRC","Znon attribuée"))</f>
        <v>NRC</v>
      </c>
      <c r="E34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2" s="118" t="str">
        <f>IF(Tableau3[[#This Row],[Date Demandée]]+15&lt;$DE$11,"oui","non")</f>
        <v>oui</v>
      </c>
      <c r="G342" s="78"/>
      <c r="I342" s="79"/>
      <c r="J342" s="78"/>
      <c r="AQ342" s="79"/>
      <c r="AR342" s="78"/>
      <c r="AV342" s="3"/>
      <c r="AW342" s="3"/>
      <c r="BF342" s="3"/>
      <c r="CH342" s="3"/>
      <c r="CI342" s="3"/>
      <c r="CL342" s="3"/>
      <c r="CM342" s="3"/>
      <c r="CN342" s="99"/>
      <c r="CO342" s="3"/>
      <c r="CP342" s="35"/>
      <c r="CQ342" s="35"/>
      <c r="CR342" s="3"/>
      <c r="CS342" s="35"/>
      <c r="CT342" s="35"/>
      <c r="CU342" s="35"/>
      <c r="CV342" s="3"/>
      <c r="CW342" s="3"/>
      <c r="DC342" s="79"/>
      <c r="DD342" s="84"/>
      <c r="DE342" s="42"/>
      <c r="DF342" s="42"/>
      <c r="DG342" s="42"/>
      <c r="DH342" s="42"/>
      <c r="DI342" s="42"/>
      <c r="DJ342" s="42"/>
      <c r="DK342" s="42"/>
      <c r="DL342" s="42"/>
      <c r="DM342" s="42"/>
      <c r="DN342" s="42"/>
      <c r="DO342" s="42"/>
      <c r="DP342" s="42"/>
      <c r="DQ342" s="42"/>
      <c r="DR342" s="42"/>
      <c r="DS342" s="42"/>
      <c r="DT342" s="42"/>
      <c r="DU342" s="42"/>
      <c r="DV342" s="42"/>
      <c r="DW342" s="42"/>
      <c r="DX342" s="42"/>
      <c r="DY342" s="42"/>
      <c r="DZ342" s="42"/>
      <c r="EA342" s="42"/>
      <c r="EB342" s="42"/>
      <c r="EC342" s="42"/>
      <c r="ED342" s="42"/>
      <c r="EE342" s="42"/>
      <c r="EF342" s="42"/>
      <c r="EG342" s="42"/>
      <c r="EH342" s="42"/>
      <c r="EI342" s="42"/>
      <c r="EJ342" s="85"/>
    </row>
    <row r="343" spans="1:140" x14ac:dyDescent="0.3">
      <c r="A343" s="115" t="str">
        <f>Tableau3[Commande]&amp;Tableau3[Lig Cde]</f>
        <v/>
      </c>
      <c r="B343" s="116" t="str">
        <f>IF(ISERROR(VLOOKUP(Tableau3[[#This Row],[Code Ord. Off.]],Tableau7[#All],2,FALSE)),"RC CONVERGENCE",VLOOKUP(Tableau3[[#This Row],[Code Ord. Off.]],Tableau7[#All],2,FALSE))</f>
        <v>RC CONVERGENCE</v>
      </c>
      <c r="C343" s="117" t="str">
        <f>IF(OR(LEFT(Tableau3[[#This Row],[Commentaire Client]],2)="L3",LEFT(Tableau3[[#This Row],[No Suivi]],2)="L3"),"L3","")</f>
        <v/>
      </c>
      <c r="D343" s="116" t="str">
        <f>IFERROR(VLOOKUP(Tableau3[[#This Row],[Code Gest Fournisseur]],Tableau5[#All],2,FALSE),IF(Tableau3[[#This Row],[Réf Art Fournisseur]]="","NRC","Znon attribuée"))</f>
        <v>NRC</v>
      </c>
      <c r="E34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3" s="118" t="str">
        <f>IF(Tableau3[[#This Row],[Date Demandée]]+15&lt;$DE$11,"oui","non")</f>
        <v>oui</v>
      </c>
      <c r="G343" s="78"/>
      <c r="I343" s="79"/>
      <c r="J343" s="78"/>
      <c r="AQ343" s="79"/>
      <c r="AR343" s="78"/>
      <c r="AV343" s="3"/>
      <c r="AW343" s="3"/>
      <c r="BF343" s="3"/>
      <c r="CH343" s="3"/>
      <c r="CI343" s="3"/>
      <c r="CL343" s="3"/>
      <c r="CM343" s="3"/>
      <c r="CN343" s="99"/>
      <c r="CO343" s="3"/>
      <c r="CP343" s="35"/>
      <c r="CQ343" s="35"/>
      <c r="CR343" s="3"/>
      <c r="CS343" s="35"/>
      <c r="CT343" s="35"/>
      <c r="CU343" s="35"/>
      <c r="CV343" s="3"/>
      <c r="CW343" s="3"/>
      <c r="DC343" s="79"/>
      <c r="DD343" s="84"/>
      <c r="DE343" s="42"/>
      <c r="DF343" s="42"/>
      <c r="DG343" s="42"/>
      <c r="DH343" s="42"/>
      <c r="DI343" s="42"/>
      <c r="DJ343" s="42"/>
      <c r="DK343" s="42"/>
      <c r="DL343" s="42"/>
      <c r="DM343" s="42"/>
      <c r="DN343" s="42"/>
      <c r="DO343" s="42"/>
      <c r="DP343" s="42"/>
      <c r="DQ343" s="42"/>
      <c r="DR343" s="42"/>
      <c r="DS343" s="42"/>
      <c r="DT343" s="42"/>
      <c r="DU343" s="42"/>
      <c r="DV343" s="42"/>
      <c r="DW343" s="42"/>
      <c r="DX343" s="42"/>
      <c r="DY343" s="42"/>
      <c r="DZ343" s="42"/>
      <c r="EA343" s="42"/>
      <c r="EB343" s="42"/>
      <c r="EC343" s="42"/>
      <c r="ED343" s="42"/>
      <c r="EE343" s="42"/>
      <c r="EF343" s="42"/>
      <c r="EG343" s="42"/>
      <c r="EH343" s="42"/>
      <c r="EI343" s="42"/>
      <c r="EJ343" s="85"/>
    </row>
    <row r="344" spans="1:140" x14ac:dyDescent="0.3">
      <c r="A344" s="115" t="str">
        <f>Tableau3[Commande]&amp;Tableau3[Lig Cde]</f>
        <v/>
      </c>
      <c r="B344" s="116" t="str">
        <f>IF(ISERROR(VLOOKUP(Tableau3[[#This Row],[Code Ord. Off.]],Tableau7[#All],2,FALSE)),"RC CONVERGENCE",VLOOKUP(Tableau3[[#This Row],[Code Ord. Off.]],Tableau7[#All],2,FALSE))</f>
        <v>RC CONVERGENCE</v>
      </c>
      <c r="C344" s="117" t="str">
        <f>IF(OR(LEFT(Tableau3[[#This Row],[Commentaire Client]],2)="L3",LEFT(Tableau3[[#This Row],[No Suivi]],2)="L3"),"L3","")</f>
        <v/>
      </c>
      <c r="D344" s="116" t="str">
        <f>IFERROR(VLOOKUP(Tableau3[[#This Row],[Code Gest Fournisseur]],Tableau5[#All],2,FALSE),IF(Tableau3[[#This Row],[Réf Art Fournisseur]]="","NRC","Znon attribuée"))</f>
        <v>NRC</v>
      </c>
      <c r="E34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4" s="118" t="str">
        <f>IF(Tableau3[[#This Row],[Date Demandée]]+15&lt;$DE$11,"oui","non")</f>
        <v>oui</v>
      </c>
      <c r="G344" s="78"/>
      <c r="I344" s="79"/>
      <c r="J344" s="78"/>
      <c r="AQ344" s="79"/>
      <c r="AR344" s="78"/>
      <c r="AV344" s="3"/>
      <c r="AW344" s="3"/>
      <c r="BF344" s="3"/>
      <c r="CH344" s="3"/>
      <c r="CI344" s="3"/>
      <c r="CL344" s="3"/>
      <c r="CM344" s="3"/>
      <c r="CN344" s="99"/>
      <c r="CO344" s="3"/>
      <c r="CP344" s="35"/>
      <c r="CQ344" s="35"/>
      <c r="CR344" s="3"/>
      <c r="CS344" s="35"/>
      <c r="CT344" s="35"/>
      <c r="CU344" s="35"/>
      <c r="CV344" s="3"/>
      <c r="CW344" s="3"/>
      <c r="DC344" s="79"/>
      <c r="DD344" s="84"/>
      <c r="DE344" s="42"/>
      <c r="DF344" s="42"/>
      <c r="DG344" s="42"/>
      <c r="DH344" s="42"/>
      <c r="DI344" s="42"/>
      <c r="DJ344" s="42"/>
      <c r="DK344" s="42"/>
      <c r="DL344" s="42"/>
      <c r="DM344" s="42"/>
      <c r="DN344" s="42"/>
      <c r="DO344" s="42"/>
      <c r="DP344" s="42"/>
      <c r="DQ344" s="42"/>
      <c r="DR344" s="42"/>
      <c r="DS344" s="42"/>
      <c r="DT344" s="42"/>
      <c r="DU344" s="42"/>
      <c r="DV344" s="42"/>
      <c r="DW344" s="42"/>
      <c r="DX344" s="42"/>
      <c r="DY344" s="42"/>
      <c r="DZ344" s="42"/>
      <c r="EA344" s="42"/>
      <c r="EB344" s="42"/>
      <c r="EC344" s="42"/>
      <c r="ED344" s="42"/>
      <c r="EE344" s="42"/>
      <c r="EF344" s="42"/>
      <c r="EG344" s="42"/>
      <c r="EH344" s="42"/>
      <c r="EI344" s="42"/>
      <c r="EJ344" s="85"/>
    </row>
    <row r="345" spans="1:140" x14ac:dyDescent="0.3">
      <c r="A345" s="115" t="str">
        <f>Tableau3[Commande]&amp;Tableau3[Lig Cde]</f>
        <v/>
      </c>
      <c r="B345" s="116" t="str">
        <f>IF(ISERROR(VLOOKUP(Tableau3[[#This Row],[Code Ord. Off.]],Tableau7[#All],2,FALSE)),"RC CONVERGENCE",VLOOKUP(Tableau3[[#This Row],[Code Ord. Off.]],Tableau7[#All],2,FALSE))</f>
        <v>RC CONVERGENCE</v>
      </c>
      <c r="C345" s="117" t="str">
        <f>IF(OR(LEFT(Tableau3[[#This Row],[Commentaire Client]],2)="L3",LEFT(Tableau3[[#This Row],[No Suivi]],2)="L3"),"L3","")</f>
        <v/>
      </c>
      <c r="D345" s="116" t="str">
        <f>IFERROR(VLOOKUP(Tableau3[[#This Row],[Code Gest Fournisseur]],Tableau5[#All],2,FALSE),IF(Tableau3[[#This Row],[Réf Art Fournisseur]]="","NRC","Znon attribuée"))</f>
        <v>NRC</v>
      </c>
      <c r="E34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5" s="118" t="str">
        <f>IF(Tableau3[[#This Row],[Date Demandée]]+15&lt;$DE$11,"oui","non")</f>
        <v>oui</v>
      </c>
      <c r="G345" s="78"/>
      <c r="I345" s="79"/>
      <c r="J345" s="78"/>
      <c r="AQ345" s="79"/>
      <c r="AR345" s="78"/>
      <c r="AV345" s="3"/>
      <c r="AW345" s="3"/>
      <c r="BF345" s="3"/>
      <c r="CH345" s="3"/>
      <c r="CI345" s="3"/>
      <c r="CL345" s="3"/>
      <c r="CM345" s="3"/>
      <c r="CN345" s="99"/>
      <c r="CO345" s="3"/>
      <c r="CP345" s="35"/>
      <c r="CQ345" s="35"/>
      <c r="CR345" s="3"/>
      <c r="CS345" s="35"/>
      <c r="CT345" s="35"/>
      <c r="CU345" s="35"/>
      <c r="CV345" s="3"/>
      <c r="CW345" s="3"/>
      <c r="DC345" s="79"/>
      <c r="DD345" s="84"/>
      <c r="DE345" s="42"/>
      <c r="DF345" s="42"/>
      <c r="DG345" s="42"/>
      <c r="DH345" s="42"/>
      <c r="DI345" s="42"/>
      <c r="DJ345" s="42"/>
      <c r="DK345" s="42"/>
      <c r="DL345" s="42"/>
      <c r="DM345" s="42"/>
      <c r="DN345" s="42"/>
      <c r="DO345" s="42"/>
      <c r="DP345" s="42"/>
      <c r="DQ345" s="42"/>
      <c r="DR345" s="42"/>
      <c r="DS345" s="42"/>
      <c r="DT345" s="42"/>
      <c r="DU345" s="42"/>
      <c r="DV345" s="42"/>
      <c r="DW345" s="42"/>
      <c r="DX345" s="42"/>
      <c r="DY345" s="42"/>
      <c r="DZ345" s="42"/>
      <c r="EA345" s="42"/>
      <c r="EB345" s="42"/>
      <c r="EC345" s="42"/>
      <c r="ED345" s="42"/>
      <c r="EE345" s="42"/>
      <c r="EF345" s="42"/>
      <c r="EG345" s="42"/>
      <c r="EH345" s="42"/>
      <c r="EI345" s="42"/>
      <c r="EJ345" s="85"/>
    </row>
    <row r="346" spans="1:140" x14ac:dyDescent="0.3">
      <c r="A346" s="115" t="str">
        <f>Tableau3[Commande]&amp;Tableau3[Lig Cde]</f>
        <v/>
      </c>
      <c r="B346" s="116" t="str">
        <f>IF(ISERROR(VLOOKUP(Tableau3[[#This Row],[Code Ord. Off.]],Tableau7[#All],2,FALSE)),"RC CONVERGENCE",VLOOKUP(Tableau3[[#This Row],[Code Ord. Off.]],Tableau7[#All],2,FALSE))</f>
        <v>RC CONVERGENCE</v>
      </c>
      <c r="C346" s="117" t="str">
        <f>IF(OR(LEFT(Tableau3[[#This Row],[Commentaire Client]],2)="L3",LEFT(Tableau3[[#This Row],[No Suivi]],2)="L3"),"L3","")</f>
        <v/>
      </c>
      <c r="D346" s="116" t="str">
        <f>IFERROR(VLOOKUP(Tableau3[[#This Row],[Code Gest Fournisseur]],Tableau5[#All],2,FALSE),IF(Tableau3[[#This Row],[Réf Art Fournisseur]]="","NRC","Znon attribuée"))</f>
        <v>NRC</v>
      </c>
      <c r="E34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6" s="118" t="str">
        <f>IF(Tableau3[[#This Row],[Date Demandée]]+15&lt;$DE$11,"oui","non")</f>
        <v>oui</v>
      </c>
      <c r="G346" s="78"/>
      <c r="I346" s="79"/>
      <c r="J346" s="78"/>
      <c r="AQ346" s="79"/>
      <c r="AR346" s="78"/>
      <c r="AV346" s="3"/>
      <c r="AW346" s="3"/>
      <c r="BF346" s="3"/>
      <c r="CH346" s="3"/>
      <c r="CI346" s="3"/>
      <c r="CL346" s="3"/>
      <c r="CM346" s="3"/>
      <c r="CN346" s="99"/>
      <c r="CO346" s="3"/>
      <c r="CP346" s="35"/>
      <c r="CQ346" s="35"/>
      <c r="CR346" s="3"/>
      <c r="CS346" s="35"/>
      <c r="CT346" s="35"/>
      <c r="CU346" s="35"/>
      <c r="CV346" s="3"/>
      <c r="CW346" s="3"/>
      <c r="DC346" s="79"/>
      <c r="DD346" s="84"/>
      <c r="DE346" s="42"/>
      <c r="DF346" s="42"/>
      <c r="DG346" s="42"/>
      <c r="DH346" s="42"/>
      <c r="DI346" s="42"/>
      <c r="DJ346" s="42"/>
      <c r="DK346" s="42"/>
      <c r="DL346" s="42"/>
      <c r="DM346" s="42"/>
      <c r="DN346" s="42"/>
      <c r="DO346" s="42"/>
      <c r="DP346" s="42"/>
      <c r="DQ346" s="42"/>
      <c r="DR346" s="42"/>
      <c r="DS346" s="42"/>
      <c r="DT346" s="42"/>
      <c r="DU346" s="42"/>
      <c r="DV346" s="42"/>
      <c r="DW346" s="42"/>
      <c r="DX346" s="42"/>
      <c r="DY346" s="42"/>
      <c r="DZ346" s="42"/>
      <c r="EA346" s="42"/>
      <c r="EB346" s="42"/>
      <c r="EC346" s="42"/>
      <c r="ED346" s="42"/>
      <c r="EE346" s="42"/>
      <c r="EF346" s="42"/>
      <c r="EG346" s="42"/>
      <c r="EH346" s="42"/>
      <c r="EI346" s="42"/>
      <c r="EJ346" s="85"/>
    </row>
    <row r="347" spans="1:140" x14ac:dyDescent="0.3">
      <c r="A347" s="115" t="str">
        <f>Tableau3[Commande]&amp;Tableau3[Lig Cde]</f>
        <v/>
      </c>
      <c r="B347" s="116" t="str">
        <f>IF(ISERROR(VLOOKUP(Tableau3[[#This Row],[Code Ord. Off.]],Tableau7[#All],2,FALSE)),"RC CONVERGENCE",VLOOKUP(Tableau3[[#This Row],[Code Ord. Off.]],Tableau7[#All],2,FALSE))</f>
        <v>RC CONVERGENCE</v>
      </c>
      <c r="C347" s="117" t="str">
        <f>IF(OR(LEFT(Tableau3[[#This Row],[Commentaire Client]],2)="L3",LEFT(Tableau3[[#This Row],[No Suivi]],2)="L3"),"L3","")</f>
        <v/>
      </c>
      <c r="D347" s="116" t="str">
        <f>IFERROR(VLOOKUP(Tableau3[[#This Row],[Code Gest Fournisseur]],Tableau5[#All],2,FALSE),IF(Tableau3[[#This Row],[Réf Art Fournisseur]]="","NRC","Znon attribuée"))</f>
        <v>NRC</v>
      </c>
      <c r="E34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7" s="118" t="str">
        <f>IF(Tableau3[[#This Row],[Date Demandée]]+15&lt;$DE$11,"oui","non")</f>
        <v>oui</v>
      </c>
      <c r="G347" s="78"/>
      <c r="I347" s="79"/>
      <c r="J347" s="78"/>
      <c r="AQ347" s="79"/>
      <c r="AR347" s="78"/>
      <c r="AV347" s="3"/>
      <c r="AW347" s="3"/>
      <c r="BF347" s="3"/>
      <c r="CH347" s="3"/>
      <c r="CI347" s="3"/>
      <c r="CL347" s="3"/>
      <c r="CM347" s="3"/>
      <c r="CN347" s="99"/>
      <c r="CO347" s="3"/>
      <c r="CP347" s="35"/>
      <c r="CQ347" s="35"/>
      <c r="CR347" s="3"/>
      <c r="CS347" s="35"/>
      <c r="CT347" s="35"/>
      <c r="CU347" s="35"/>
      <c r="CV347" s="3"/>
      <c r="CW347" s="3"/>
      <c r="DC347" s="79"/>
      <c r="DD347" s="84"/>
      <c r="DE347" s="42"/>
      <c r="DF347" s="42"/>
      <c r="DG347" s="42"/>
      <c r="DH347" s="42"/>
      <c r="DI347" s="42"/>
      <c r="DJ347" s="42"/>
      <c r="DK347" s="42"/>
      <c r="DL347" s="42"/>
      <c r="DM347" s="42"/>
      <c r="DN347" s="42"/>
      <c r="DO347" s="42"/>
      <c r="DP347" s="42"/>
      <c r="DQ347" s="42"/>
      <c r="DR347" s="42"/>
      <c r="DS347" s="42"/>
      <c r="DT347" s="42"/>
      <c r="DU347" s="42"/>
      <c r="DV347" s="42"/>
      <c r="DW347" s="42"/>
      <c r="DX347" s="42"/>
      <c r="DY347" s="42"/>
      <c r="DZ347" s="42"/>
      <c r="EA347" s="42"/>
      <c r="EB347" s="42"/>
      <c r="EC347" s="42"/>
      <c r="ED347" s="42"/>
      <c r="EE347" s="42"/>
      <c r="EF347" s="42"/>
      <c r="EG347" s="42"/>
      <c r="EH347" s="42"/>
      <c r="EI347" s="42"/>
      <c r="EJ347" s="85"/>
    </row>
    <row r="348" spans="1:140" x14ac:dyDescent="0.3">
      <c r="A348" s="115" t="str">
        <f>Tableau3[Commande]&amp;Tableau3[Lig Cde]</f>
        <v/>
      </c>
      <c r="B348" s="116" t="str">
        <f>IF(ISERROR(VLOOKUP(Tableau3[[#This Row],[Code Ord. Off.]],Tableau7[#All],2,FALSE)),"RC CONVERGENCE",VLOOKUP(Tableau3[[#This Row],[Code Ord. Off.]],Tableau7[#All],2,FALSE))</f>
        <v>RC CONVERGENCE</v>
      </c>
      <c r="C348" s="117" t="str">
        <f>IF(OR(LEFT(Tableau3[[#This Row],[Commentaire Client]],2)="L3",LEFT(Tableau3[[#This Row],[No Suivi]],2)="L3"),"L3","")</f>
        <v/>
      </c>
      <c r="D348" s="116" t="str">
        <f>IFERROR(VLOOKUP(Tableau3[[#This Row],[Code Gest Fournisseur]],Tableau5[#All],2,FALSE),IF(Tableau3[[#This Row],[Réf Art Fournisseur]]="","NRC","Znon attribuée"))</f>
        <v>NRC</v>
      </c>
      <c r="E34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8" s="118" t="str">
        <f>IF(Tableau3[[#This Row],[Date Demandée]]+15&lt;$DE$11,"oui","non")</f>
        <v>oui</v>
      </c>
      <c r="G348" s="78"/>
      <c r="I348" s="79"/>
      <c r="J348" s="78"/>
      <c r="AQ348" s="79"/>
      <c r="AR348" s="78"/>
      <c r="AV348" s="3"/>
      <c r="AW348" s="3"/>
      <c r="BF348" s="3"/>
      <c r="CH348" s="3"/>
      <c r="CI348" s="3"/>
      <c r="CL348" s="3"/>
      <c r="CM348" s="3"/>
      <c r="CN348" s="99"/>
      <c r="CO348" s="3"/>
      <c r="CP348" s="35"/>
      <c r="CQ348" s="35"/>
      <c r="CR348" s="3"/>
      <c r="CS348" s="35"/>
      <c r="CT348" s="35"/>
      <c r="CU348" s="35"/>
      <c r="CV348" s="3"/>
      <c r="CW348" s="3"/>
      <c r="DC348" s="79"/>
      <c r="DD348" s="84"/>
      <c r="DE348" s="42"/>
      <c r="DF348" s="42"/>
      <c r="DG348" s="42"/>
      <c r="DH348" s="42"/>
      <c r="DI348" s="42"/>
      <c r="DJ348" s="42"/>
      <c r="DK348" s="42"/>
      <c r="DL348" s="42"/>
      <c r="DM348" s="42"/>
      <c r="DN348" s="42"/>
      <c r="DO348" s="42"/>
      <c r="DP348" s="42"/>
      <c r="DQ348" s="42"/>
      <c r="DR348" s="42"/>
      <c r="DS348" s="42"/>
      <c r="DT348" s="42"/>
      <c r="DU348" s="42"/>
      <c r="DV348" s="42"/>
      <c r="DW348" s="42"/>
      <c r="DX348" s="42"/>
      <c r="DY348" s="42"/>
      <c r="DZ348" s="42"/>
      <c r="EA348" s="42"/>
      <c r="EB348" s="42"/>
      <c r="EC348" s="42"/>
      <c r="ED348" s="42"/>
      <c r="EE348" s="42"/>
      <c r="EF348" s="42"/>
      <c r="EG348" s="42"/>
      <c r="EH348" s="42"/>
      <c r="EI348" s="42"/>
      <c r="EJ348" s="85"/>
    </row>
    <row r="349" spans="1:140" x14ac:dyDescent="0.3">
      <c r="A349" s="115" t="str">
        <f>Tableau3[Commande]&amp;Tableau3[Lig Cde]</f>
        <v/>
      </c>
      <c r="B349" s="116" t="str">
        <f>IF(ISERROR(VLOOKUP(Tableau3[[#This Row],[Code Ord. Off.]],Tableau7[#All],2,FALSE)),"RC CONVERGENCE",VLOOKUP(Tableau3[[#This Row],[Code Ord. Off.]],Tableau7[#All],2,FALSE))</f>
        <v>RC CONVERGENCE</v>
      </c>
      <c r="C349" s="117" t="str">
        <f>IF(OR(LEFT(Tableau3[[#This Row],[Commentaire Client]],2)="L3",LEFT(Tableau3[[#This Row],[No Suivi]],2)="L3"),"L3","")</f>
        <v/>
      </c>
      <c r="D349" s="116" t="str">
        <f>IFERROR(VLOOKUP(Tableau3[[#This Row],[Code Gest Fournisseur]],Tableau5[#All],2,FALSE),IF(Tableau3[[#This Row],[Réf Art Fournisseur]]="","NRC","Znon attribuée"))</f>
        <v>NRC</v>
      </c>
      <c r="E34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9" s="118" t="str">
        <f>IF(Tableau3[[#This Row],[Date Demandée]]+15&lt;$DE$11,"oui","non")</f>
        <v>oui</v>
      </c>
      <c r="G349" s="78"/>
      <c r="I349" s="79"/>
      <c r="J349" s="78"/>
      <c r="AQ349" s="79"/>
      <c r="AR349" s="78"/>
      <c r="AV349" s="3"/>
      <c r="AW349" s="3"/>
      <c r="BF349" s="3"/>
      <c r="CH349" s="3"/>
      <c r="CI349" s="3"/>
      <c r="CL349" s="3"/>
      <c r="CM349" s="3"/>
      <c r="CN349" s="99"/>
      <c r="CO349" s="3"/>
      <c r="CP349" s="35"/>
      <c r="CQ349" s="35"/>
      <c r="CR349" s="3"/>
      <c r="CS349" s="35"/>
      <c r="CT349" s="35"/>
      <c r="CU349" s="35"/>
      <c r="CV349" s="3"/>
      <c r="CW349" s="3"/>
      <c r="DC349" s="79"/>
      <c r="DD349" s="84"/>
      <c r="DE349" s="42"/>
      <c r="DF349" s="42"/>
      <c r="DG349" s="42"/>
      <c r="DH349" s="42"/>
      <c r="DI349" s="42"/>
      <c r="DJ349" s="42"/>
      <c r="DK349" s="42"/>
      <c r="DL349" s="42"/>
      <c r="DM349" s="42"/>
      <c r="DN349" s="42"/>
      <c r="DO349" s="42"/>
      <c r="DP349" s="42"/>
      <c r="DQ349" s="42"/>
      <c r="DR349" s="42"/>
      <c r="DS349" s="42"/>
      <c r="DT349" s="42"/>
      <c r="DU349" s="42"/>
      <c r="DV349" s="42"/>
      <c r="DW349" s="42"/>
      <c r="DX349" s="42"/>
      <c r="DY349" s="42"/>
      <c r="DZ349" s="42"/>
      <c r="EA349" s="42"/>
      <c r="EB349" s="42"/>
      <c r="EC349" s="42"/>
      <c r="ED349" s="42"/>
      <c r="EE349" s="42"/>
      <c r="EF349" s="42"/>
      <c r="EG349" s="42"/>
      <c r="EH349" s="42"/>
      <c r="EI349" s="42"/>
      <c r="EJ349" s="85"/>
    </row>
    <row r="350" spans="1:140" x14ac:dyDescent="0.3">
      <c r="A350" s="115" t="str">
        <f>Tableau3[Commande]&amp;Tableau3[Lig Cde]</f>
        <v/>
      </c>
      <c r="B350" s="116" t="str">
        <f>IF(ISERROR(VLOOKUP(Tableau3[[#This Row],[Code Ord. Off.]],Tableau7[#All],2,FALSE)),"RC CONVERGENCE",VLOOKUP(Tableau3[[#This Row],[Code Ord. Off.]],Tableau7[#All],2,FALSE))</f>
        <v>RC CONVERGENCE</v>
      </c>
      <c r="C350" s="117" t="str">
        <f>IF(OR(LEFT(Tableau3[[#This Row],[Commentaire Client]],2)="L3",LEFT(Tableau3[[#This Row],[No Suivi]],2)="L3"),"L3","")</f>
        <v/>
      </c>
      <c r="D350" s="116" t="str">
        <f>IFERROR(VLOOKUP(Tableau3[[#This Row],[Code Gest Fournisseur]],Tableau5[#All],2,FALSE),IF(Tableau3[[#This Row],[Réf Art Fournisseur]]="","NRC","Znon attribuée"))</f>
        <v>NRC</v>
      </c>
      <c r="E35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0" s="118" t="str">
        <f>IF(Tableau3[[#This Row],[Date Demandée]]+15&lt;$DE$11,"oui","non")</f>
        <v>oui</v>
      </c>
      <c r="G350" s="78"/>
      <c r="I350" s="79"/>
      <c r="J350" s="78"/>
      <c r="AQ350" s="79"/>
      <c r="AR350" s="78"/>
      <c r="AV350" s="3"/>
      <c r="AW350" s="3"/>
      <c r="BF350" s="3"/>
      <c r="CH350" s="3"/>
      <c r="CI350" s="3"/>
      <c r="CL350" s="3"/>
      <c r="CM350" s="3"/>
      <c r="CN350" s="99"/>
      <c r="CO350" s="3"/>
      <c r="CP350" s="35"/>
      <c r="CQ350" s="35"/>
      <c r="CR350" s="3"/>
      <c r="CS350" s="35"/>
      <c r="CT350" s="35"/>
      <c r="CU350" s="35"/>
      <c r="CV350" s="3"/>
      <c r="CW350" s="3"/>
      <c r="DC350" s="79"/>
      <c r="DD350" s="84"/>
      <c r="DE350" s="42"/>
      <c r="DF350" s="42"/>
      <c r="DG350" s="42"/>
      <c r="DH350" s="42"/>
      <c r="DI350" s="42"/>
      <c r="DJ350" s="42"/>
      <c r="DK350" s="42"/>
      <c r="DL350" s="42"/>
      <c r="DM350" s="42"/>
      <c r="DN350" s="42"/>
      <c r="DO350" s="42"/>
      <c r="DP350" s="42"/>
      <c r="DQ350" s="42"/>
      <c r="DR350" s="42"/>
      <c r="DS350" s="42"/>
      <c r="DT350" s="42"/>
      <c r="DU350" s="42"/>
      <c r="DV350" s="42"/>
      <c r="DW350" s="42"/>
      <c r="DX350" s="42"/>
      <c r="DY350" s="42"/>
      <c r="DZ350" s="42"/>
      <c r="EA350" s="42"/>
      <c r="EB350" s="42"/>
      <c r="EC350" s="42"/>
      <c r="ED350" s="42"/>
      <c r="EE350" s="42"/>
      <c r="EF350" s="42"/>
      <c r="EG350" s="42"/>
      <c r="EH350" s="42"/>
      <c r="EI350" s="42"/>
      <c r="EJ350" s="85"/>
    </row>
    <row r="351" spans="1:140" x14ac:dyDescent="0.3">
      <c r="A351" s="115" t="str">
        <f>Tableau3[Commande]&amp;Tableau3[Lig Cde]</f>
        <v/>
      </c>
      <c r="B351" s="116" t="str">
        <f>IF(ISERROR(VLOOKUP(Tableau3[[#This Row],[Code Ord. Off.]],Tableau7[#All],2,FALSE)),"RC CONVERGENCE",VLOOKUP(Tableau3[[#This Row],[Code Ord. Off.]],Tableau7[#All],2,FALSE))</f>
        <v>RC CONVERGENCE</v>
      </c>
      <c r="C351" s="117" t="str">
        <f>IF(OR(LEFT(Tableau3[[#This Row],[Commentaire Client]],2)="L3",LEFT(Tableau3[[#This Row],[No Suivi]],2)="L3"),"L3","")</f>
        <v/>
      </c>
      <c r="D351" s="116" t="str">
        <f>IFERROR(VLOOKUP(Tableau3[[#This Row],[Code Gest Fournisseur]],Tableau5[#All],2,FALSE),IF(Tableau3[[#This Row],[Réf Art Fournisseur]]="","NRC","Znon attribuée"))</f>
        <v>NRC</v>
      </c>
      <c r="E35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1" s="118" t="str">
        <f>IF(Tableau3[[#This Row],[Date Demandée]]+15&lt;$DE$11,"oui","non")</f>
        <v>oui</v>
      </c>
      <c r="G351" s="78"/>
      <c r="I351" s="79"/>
      <c r="J351" s="78"/>
      <c r="AQ351" s="79"/>
      <c r="AR351" s="78"/>
      <c r="AV351" s="3"/>
      <c r="AW351" s="3"/>
      <c r="BF351" s="3"/>
      <c r="CH351" s="3"/>
      <c r="CI351" s="3"/>
      <c r="CL351" s="3"/>
      <c r="CM351" s="3"/>
      <c r="CN351" s="99"/>
      <c r="CO351" s="3"/>
      <c r="CP351" s="35"/>
      <c r="CQ351" s="35"/>
      <c r="CR351" s="3"/>
      <c r="CS351" s="35"/>
      <c r="CT351" s="35"/>
      <c r="CU351" s="35"/>
      <c r="CV351" s="3"/>
      <c r="CW351" s="3"/>
      <c r="DC351" s="79"/>
      <c r="DD351" s="84"/>
      <c r="DE351" s="42"/>
      <c r="DF351" s="42"/>
      <c r="DG351" s="42"/>
      <c r="DH351" s="42"/>
      <c r="DI351" s="42"/>
      <c r="DJ351" s="42"/>
      <c r="DK351" s="42"/>
      <c r="DL351" s="42"/>
      <c r="DM351" s="42"/>
      <c r="DN351" s="42"/>
      <c r="DO351" s="42"/>
      <c r="DP351" s="42"/>
      <c r="DQ351" s="42"/>
      <c r="DR351" s="42"/>
      <c r="DS351" s="42"/>
      <c r="DT351" s="42"/>
      <c r="DU351" s="42"/>
      <c r="DV351" s="42"/>
      <c r="DW351" s="42"/>
      <c r="DX351" s="42"/>
      <c r="DY351" s="42"/>
      <c r="DZ351" s="42"/>
      <c r="EA351" s="42"/>
      <c r="EB351" s="42"/>
      <c r="EC351" s="42"/>
      <c r="ED351" s="42"/>
      <c r="EE351" s="42"/>
      <c r="EF351" s="42"/>
      <c r="EG351" s="42"/>
      <c r="EH351" s="42"/>
      <c r="EI351" s="42"/>
      <c r="EJ351" s="85"/>
    </row>
    <row r="352" spans="1:140" x14ac:dyDescent="0.3">
      <c r="A352" s="115" t="str">
        <f>Tableau3[Commande]&amp;Tableau3[Lig Cde]</f>
        <v/>
      </c>
      <c r="B352" s="116" t="str">
        <f>IF(ISERROR(VLOOKUP(Tableau3[[#This Row],[Code Ord. Off.]],Tableau7[#All],2,FALSE)),"RC CONVERGENCE",VLOOKUP(Tableau3[[#This Row],[Code Ord. Off.]],Tableau7[#All],2,FALSE))</f>
        <v>RC CONVERGENCE</v>
      </c>
      <c r="C352" s="117" t="str">
        <f>IF(OR(LEFT(Tableau3[[#This Row],[Commentaire Client]],2)="L3",LEFT(Tableau3[[#This Row],[No Suivi]],2)="L3"),"L3","")</f>
        <v/>
      </c>
      <c r="D352" s="116" t="str">
        <f>IFERROR(VLOOKUP(Tableau3[[#This Row],[Code Gest Fournisseur]],Tableau5[#All],2,FALSE),IF(Tableau3[[#This Row],[Réf Art Fournisseur]]="","NRC","Znon attribuée"))</f>
        <v>NRC</v>
      </c>
      <c r="E35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2" s="118" t="str">
        <f>IF(Tableau3[[#This Row],[Date Demandée]]+15&lt;$DE$11,"oui","non")</f>
        <v>oui</v>
      </c>
      <c r="G352" s="78"/>
      <c r="I352" s="79"/>
      <c r="J352" s="78"/>
      <c r="AQ352" s="79"/>
      <c r="AR352" s="78"/>
      <c r="AV352" s="3"/>
      <c r="AW352" s="3"/>
      <c r="BF352" s="3"/>
      <c r="CH352" s="3"/>
      <c r="CI352" s="3"/>
      <c r="CL352" s="3"/>
      <c r="CM352" s="3"/>
      <c r="CN352" s="99"/>
      <c r="CO352" s="3"/>
      <c r="CP352" s="35"/>
      <c r="CQ352" s="35"/>
      <c r="CR352" s="3"/>
      <c r="CS352" s="35"/>
      <c r="CT352" s="35"/>
      <c r="CU352" s="35"/>
      <c r="CV352" s="3"/>
      <c r="CW352" s="3"/>
      <c r="DC352" s="79"/>
      <c r="DD352" s="84"/>
      <c r="DE352" s="42"/>
      <c r="DF352" s="42"/>
      <c r="DG352" s="42"/>
      <c r="DH352" s="42"/>
      <c r="DI352" s="42"/>
      <c r="DJ352" s="42"/>
      <c r="DK352" s="42"/>
      <c r="DL352" s="42"/>
      <c r="DM352" s="42"/>
      <c r="DN352" s="42"/>
      <c r="DO352" s="42"/>
      <c r="DP352" s="42"/>
      <c r="DQ352" s="42"/>
      <c r="DR352" s="42"/>
      <c r="DS352" s="42"/>
      <c r="DT352" s="42"/>
      <c r="DU352" s="42"/>
      <c r="DV352" s="42"/>
      <c r="DW352" s="42"/>
      <c r="DX352" s="42"/>
      <c r="DY352" s="42"/>
      <c r="DZ352" s="42"/>
      <c r="EA352" s="42"/>
      <c r="EB352" s="42"/>
      <c r="EC352" s="42"/>
      <c r="ED352" s="42"/>
      <c r="EE352" s="42"/>
      <c r="EF352" s="42"/>
      <c r="EG352" s="42"/>
      <c r="EH352" s="42"/>
      <c r="EI352" s="42"/>
      <c r="EJ352" s="85"/>
    </row>
    <row r="353" spans="1:140" x14ac:dyDescent="0.3">
      <c r="A353" s="115" t="str">
        <f>Tableau3[Commande]&amp;Tableau3[Lig Cde]</f>
        <v/>
      </c>
      <c r="B353" s="116" t="str">
        <f>IF(ISERROR(VLOOKUP(Tableau3[[#This Row],[Code Ord. Off.]],Tableau7[#All],2,FALSE)),"RC CONVERGENCE",VLOOKUP(Tableau3[[#This Row],[Code Ord. Off.]],Tableau7[#All],2,FALSE))</f>
        <v>RC CONVERGENCE</v>
      </c>
      <c r="C353" s="117" t="str">
        <f>IF(OR(LEFT(Tableau3[[#This Row],[Commentaire Client]],2)="L3",LEFT(Tableau3[[#This Row],[No Suivi]],2)="L3"),"L3","")</f>
        <v/>
      </c>
      <c r="D353" s="116" t="str">
        <f>IFERROR(VLOOKUP(Tableau3[[#This Row],[Code Gest Fournisseur]],Tableau5[#All],2,FALSE),IF(Tableau3[[#This Row],[Réf Art Fournisseur]]="","NRC","Znon attribuée"))</f>
        <v>NRC</v>
      </c>
      <c r="E35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3" s="118" t="str">
        <f>IF(Tableau3[[#This Row],[Date Demandée]]+15&lt;$DE$11,"oui","non")</f>
        <v>oui</v>
      </c>
      <c r="G353" s="78"/>
      <c r="I353" s="79"/>
      <c r="J353" s="78"/>
      <c r="AQ353" s="79"/>
      <c r="AR353" s="78"/>
      <c r="AV353" s="3"/>
      <c r="AW353" s="3"/>
      <c r="BF353" s="3"/>
      <c r="CH353" s="3"/>
      <c r="CI353" s="3"/>
      <c r="CL353" s="3"/>
      <c r="CM353" s="3"/>
      <c r="CN353" s="99"/>
      <c r="CO353" s="3"/>
      <c r="CP353" s="35"/>
      <c r="CQ353" s="35"/>
      <c r="CR353" s="3"/>
      <c r="CS353" s="35"/>
      <c r="CT353" s="35"/>
      <c r="CU353" s="35"/>
      <c r="CV353" s="3"/>
      <c r="CW353" s="3"/>
      <c r="DC353" s="79"/>
      <c r="DD353" s="84"/>
      <c r="DE353" s="42"/>
      <c r="DF353" s="42"/>
      <c r="DG353" s="42"/>
      <c r="DH353" s="42"/>
      <c r="DI353" s="42"/>
      <c r="DJ353" s="42"/>
      <c r="DK353" s="42"/>
      <c r="DL353" s="42"/>
      <c r="DM353" s="42"/>
      <c r="DN353" s="42"/>
      <c r="DO353" s="42"/>
      <c r="DP353" s="42"/>
      <c r="DQ353" s="42"/>
      <c r="DR353" s="42"/>
      <c r="DS353" s="42"/>
      <c r="DT353" s="42"/>
      <c r="DU353" s="42"/>
      <c r="DV353" s="42"/>
      <c r="DW353" s="42"/>
      <c r="DX353" s="42"/>
      <c r="DY353" s="42"/>
      <c r="DZ353" s="42"/>
      <c r="EA353" s="42"/>
      <c r="EB353" s="42"/>
      <c r="EC353" s="42"/>
      <c r="ED353" s="42"/>
      <c r="EE353" s="42"/>
      <c r="EF353" s="42"/>
      <c r="EG353" s="42"/>
      <c r="EH353" s="42"/>
      <c r="EI353" s="42"/>
      <c r="EJ353" s="85"/>
    </row>
    <row r="354" spans="1:140" x14ac:dyDescent="0.3">
      <c r="A354" s="115" t="str">
        <f>Tableau3[Commande]&amp;Tableau3[Lig Cde]</f>
        <v/>
      </c>
      <c r="B354" s="116" t="str">
        <f>IF(ISERROR(VLOOKUP(Tableau3[[#This Row],[Code Ord. Off.]],Tableau7[#All],2,FALSE)),"RC CONVERGENCE",VLOOKUP(Tableau3[[#This Row],[Code Ord. Off.]],Tableau7[#All],2,FALSE))</f>
        <v>RC CONVERGENCE</v>
      </c>
      <c r="C354" s="117" t="str">
        <f>IF(OR(LEFT(Tableau3[[#This Row],[Commentaire Client]],2)="L3",LEFT(Tableau3[[#This Row],[No Suivi]],2)="L3"),"L3","")</f>
        <v/>
      </c>
      <c r="D354" s="116" t="str">
        <f>IFERROR(VLOOKUP(Tableau3[[#This Row],[Code Gest Fournisseur]],Tableau5[#All],2,FALSE),IF(Tableau3[[#This Row],[Réf Art Fournisseur]]="","NRC","Znon attribuée"))</f>
        <v>NRC</v>
      </c>
      <c r="E35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4" s="118" t="str">
        <f>IF(Tableau3[[#This Row],[Date Demandée]]+15&lt;$DE$11,"oui","non")</f>
        <v>oui</v>
      </c>
      <c r="G354" s="78"/>
      <c r="I354" s="79"/>
      <c r="J354" s="78"/>
      <c r="AQ354" s="79"/>
      <c r="AR354" s="78"/>
      <c r="AV354" s="3"/>
      <c r="AW354" s="3"/>
      <c r="BF354" s="3"/>
      <c r="CH354" s="3"/>
      <c r="CI354" s="3"/>
      <c r="CL354" s="3"/>
      <c r="CM354" s="3"/>
      <c r="CN354" s="99"/>
      <c r="CO354" s="3"/>
      <c r="CP354" s="35"/>
      <c r="CQ354" s="35"/>
      <c r="CR354" s="3"/>
      <c r="CS354" s="35"/>
      <c r="CT354" s="35"/>
      <c r="CU354" s="35"/>
      <c r="CV354" s="3"/>
      <c r="CW354" s="3"/>
      <c r="DC354" s="79"/>
      <c r="DD354" s="84"/>
      <c r="DE354" s="42"/>
      <c r="DF354" s="42"/>
      <c r="DG354" s="42"/>
      <c r="DH354" s="42"/>
      <c r="DI354" s="42"/>
      <c r="DJ354" s="42"/>
      <c r="DK354" s="42"/>
      <c r="DL354" s="42"/>
      <c r="DM354" s="42"/>
      <c r="DN354" s="42"/>
      <c r="DO354" s="42"/>
      <c r="DP354" s="42"/>
      <c r="DQ354" s="42"/>
      <c r="DR354" s="42"/>
      <c r="DS354" s="42"/>
      <c r="DT354" s="42"/>
      <c r="DU354" s="42"/>
      <c r="DV354" s="42"/>
      <c r="DW354" s="42"/>
      <c r="DX354" s="42"/>
      <c r="DY354" s="42"/>
      <c r="DZ354" s="42"/>
      <c r="EA354" s="42"/>
      <c r="EB354" s="42"/>
      <c r="EC354" s="42"/>
      <c r="ED354" s="42"/>
      <c r="EE354" s="42"/>
      <c r="EF354" s="42"/>
      <c r="EG354" s="42"/>
      <c r="EH354" s="42"/>
      <c r="EI354" s="42"/>
      <c r="EJ354" s="85"/>
    </row>
    <row r="355" spans="1:140" x14ac:dyDescent="0.3">
      <c r="A355" s="115" t="str">
        <f>Tableau3[Commande]&amp;Tableau3[Lig Cde]</f>
        <v/>
      </c>
      <c r="B355" s="116" t="str">
        <f>IF(ISERROR(VLOOKUP(Tableau3[[#This Row],[Code Ord. Off.]],Tableau7[#All],2,FALSE)),"RC CONVERGENCE",VLOOKUP(Tableau3[[#This Row],[Code Ord. Off.]],Tableau7[#All],2,FALSE))</f>
        <v>RC CONVERGENCE</v>
      </c>
      <c r="C355" s="117" t="str">
        <f>IF(OR(LEFT(Tableau3[[#This Row],[Commentaire Client]],2)="L3",LEFT(Tableau3[[#This Row],[No Suivi]],2)="L3"),"L3","")</f>
        <v/>
      </c>
      <c r="D355" s="116" t="str">
        <f>IFERROR(VLOOKUP(Tableau3[[#This Row],[Code Gest Fournisseur]],Tableau5[#All],2,FALSE),IF(Tableau3[[#This Row],[Réf Art Fournisseur]]="","NRC","Znon attribuée"))</f>
        <v>NRC</v>
      </c>
      <c r="E35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5" s="118" t="str">
        <f>IF(Tableau3[[#This Row],[Date Demandée]]+15&lt;$DE$11,"oui","non")</f>
        <v>oui</v>
      </c>
      <c r="G355" s="78"/>
      <c r="I355" s="79"/>
      <c r="J355" s="78"/>
      <c r="AQ355" s="79"/>
      <c r="AR355" s="78"/>
      <c r="AV355" s="3"/>
      <c r="AW355" s="3"/>
      <c r="BF355" s="3"/>
      <c r="CH355" s="3"/>
      <c r="CI355" s="3"/>
      <c r="CL355" s="3"/>
      <c r="CM355" s="3"/>
      <c r="CN355" s="99"/>
      <c r="CO355" s="3"/>
      <c r="CP355" s="35"/>
      <c r="CQ355" s="35"/>
      <c r="CR355" s="3"/>
      <c r="CS355" s="35"/>
      <c r="CT355" s="35"/>
      <c r="CU355" s="35"/>
      <c r="CV355" s="3"/>
      <c r="CW355" s="3"/>
      <c r="DC355" s="79"/>
      <c r="DD355" s="84"/>
      <c r="DE355" s="42"/>
      <c r="DF355" s="42"/>
      <c r="DG355" s="42"/>
      <c r="DH355" s="42"/>
      <c r="DI355" s="42"/>
      <c r="DJ355" s="42"/>
      <c r="DK355" s="42"/>
      <c r="DL355" s="42"/>
      <c r="DM355" s="42"/>
      <c r="DN355" s="42"/>
      <c r="DO355" s="42"/>
      <c r="DP355" s="42"/>
      <c r="DQ355" s="42"/>
      <c r="DR355" s="42"/>
      <c r="DS355" s="42"/>
      <c r="DT355" s="42"/>
      <c r="DU355" s="42"/>
      <c r="DV355" s="42"/>
      <c r="DW355" s="42"/>
      <c r="DX355" s="42"/>
      <c r="DY355" s="42"/>
      <c r="DZ355" s="42"/>
      <c r="EA355" s="42"/>
      <c r="EB355" s="42"/>
      <c r="EC355" s="42"/>
      <c r="ED355" s="42"/>
      <c r="EE355" s="42"/>
      <c r="EF355" s="42"/>
      <c r="EG355" s="42"/>
      <c r="EH355" s="42"/>
      <c r="EI355" s="42"/>
      <c r="EJ355" s="85"/>
    </row>
    <row r="356" spans="1:140" x14ac:dyDescent="0.3">
      <c r="A356" s="115" t="str">
        <f>Tableau3[Commande]&amp;Tableau3[Lig Cde]</f>
        <v/>
      </c>
      <c r="B356" s="116" t="str">
        <f>IF(ISERROR(VLOOKUP(Tableau3[[#This Row],[Code Ord. Off.]],Tableau7[#All],2,FALSE)),"RC CONVERGENCE",VLOOKUP(Tableau3[[#This Row],[Code Ord. Off.]],Tableau7[#All],2,FALSE))</f>
        <v>RC CONVERGENCE</v>
      </c>
      <c r="C356" s="117" t="str">
        <f>IF(OR(LEFT(Tableau3[[#This Row],[Commentaire Client]],2)="L3",LEFT(Tableau3[[#This Row],[No Suivi]],2)="L3"),"L3","")</f>
        <v/>
      </c>
      <c r="D356" s="116" t="str">
        <f>IFERROR(VLOOKUP(Tableau3[[#This Row],[Code Gest Fournisseur]],Tableau5[#All],2,FALSE),IF(Tableau3[[#This Row],[Réf Art Fournisseur]]="","NRC","Znon attribuée"))</f>
        <v>NRC</v>
      </c>
      <c r="E35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6" s="118" t="str">
        <f>IF(Tableau3[[#This Row],[Date Demandée]]+15&lt;$DE$11,"oui","non")</f>
        <v>oui</v>
      </c>
      <c r="G356" s="78"/>
      <c r="I356" s="79"/>
      <c r="J356" s="78"/>
      <c r="AQ356" s="79"/>
      <c r="AR356" s="78"/>
      <c r="AV356" s="3"/>
      <c r="AW356" s="3"/>
      <c r="BF356" s="3"/>
      <c r="CH356" s="3"/>
      <c r="CI356" s="3"/>
      <c r="CL356" s="3"/>
      <c r="CM356" s="3"/>
      <c r="CN356" s="102"/>
      <c r="CO356" s="3"/>
      <c r="CP356" s="35"/>
      <c r="CQ356" s="35"/>
      <c r="CR356" s="3"/>
      <c r="CS356" s="35"/>
      <c r="CT356" s="35"/>
      <c r="CU356" s="35"/>
      <c r="CV356" s="3"/>
      <c r="CW356" s="3"/>
      <c r="DC356" s="79"/>
      <c r="DD356" s="84"/>
      <c r="DE356" s="42"/>
      <c r="DF356" s="42"/>
      <c r="DG356" s="42"/>
      <c r="DH356" s="42"/>
      <c r="DI356" s="42"/>
      <c r="DJ356" s="42"/>
      <c r="DK356" s="42"/>
      <c r="DL356" s="42"/>
      <c r="DM356" s="42"/>
      <c r="DN356" s="42"/>
      <c r="DO356" s="42"/>
      <c r="DP356" s="42"/>
      <c r="DQ356" s="42"/>
      <c r="DR356" s="42"/>
      <c r="DS356" s="42"/>
      <c r="DT356" s="42"/>
      <c r="DU356" s="42"/>
      <c r="DV356" s="42"/>
      <c r="DW356" s="42"/>
      <c r="DX356" s="42"/>
      <c r="DY356" s="42"/>
      <c r="DZ356" s="42"/>
      <c r="EA356" s="42"/>
      <c r="EB356" s="42"/>
      <c r="EC356" s="42"/>
      <c r="ED356" s="42"/>
      <c r="EE356" s="42"/>
      <c r="EF356" s="42"/>
      <c r="EG356" s="42"/>
      <c r="EH356" s="42"/>
      <c r="EI356" s="42"/>
      <c r="EJ356" s="85"/>
    </row>
    <row r="357" spans="1:140" x14ac:dyDescent="0.3">
      <c r="A357" s="115" t="str">
        <f>Tableau3[Commande]&amp;Tableau3[Lig Cde]</f>
        <v/>
      </c>
      <c r="B357" s="116" t="str">
        <f>IF(ISERROR(VLOOKUP(Tableau3[[#This Row],[Code Ord. Off.]],Tableau7[#All],2,FALSE)),"RC CONVERGENCE",VLOOKUP(Tableau3[[#This Row],[Code Ord. Off.]],Tableau7[#All],2,FALSE))</f>
        <v>RC CONVERGENCE</v>
      </c>
      <c r="C357" s="117" t="str">
        <f>IF(OR(LEFT(Tableau3[[#This Row],[Commentaire Client]],2)="L3",LEFT(Tableau3[[#This Row],[No Suivi]],2)="L3"),"L3","")</f>
        <v/>
      </c>
      <c r="D357" s="116" t="str">
        <f>IFERROR(VLOOKUP(Tableau3[[#This Row],[Code Gest Fournisseur]],Tableau5[#All],2,FALSE),IF(Tableau3[[#This Row],[Réf Art Fournisseur]]="","NRC","Znon attribuée"))</f>
        <v>NRC</v>
      </c>
      <c r="E35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7" s="118" t="str">
        <f>IF(Tableau3[[#This Row],[Date Demandée]]+15&lt;$DE$11,"oui","non")</f>
        <v>oui</v>
      </c>
      <c r="G357" s="78"/>
      <c r="I357" s="79"/>
      <c r="J357" s="78"/>
      <c r="AQ357" s="79"/>
      <c r="AR357" s="78"/>
      <c r="AV357" s="3"/>
      <c r="AW357" s="3"/>
      <c r="BF357" s="3"/>
      <c r="CH357" s="3"/>
      <c r="CI357" s="3"/>
      <c r="CL357" s="3"/>
      <c r="CM357" s="3"/>
      <c r="CN357" s="102"/>
      <c r="CO357" s="3"/>
      <c r="CP357" s="35"/>
      <c r="CQ357" s="35"/>
      <c r="CR357" s="3"/>
      <c r="CS357" s="35"/>
      <c r="CT357" s="35"/>
      <c r="CU357" s="35"/>
      <c r="CV357" s="3"/>
      <c r="CW357" s="3"/>
      <c r="DC357" s="79"/>
      <c r="DD357" s="84"/>
      <c r="DE357" s="42"/>
      <c r="DF357" s="42"/>
      <c r="DG357" s="42"/>
      <c r="DH357" s="42"/>
      <c r="DI357" s="42"/>
      <c r="DJ357" s="42"/>
      <c r="DK357" s="42"/>
      <c r="DL357" s="42"/>
      <c r="DM357" s="42"/>
      <c r="DN357" s="42"/>
      <c r="DO357" s="42"/>
      <c r="DP357" s="42"/>
      <c r="DQ357" s="42"/>
      <c r="DR357" s="42"/>
      <c r="DS357" s="42"/>
      <c r="DT357" s="42"/>
      <c r="DU357" s="42"/>
      <c r="DV357" s="42"/>
      <c r="DW357" s="42"/>
      <c r="DX357" s="42"/>
      <c r="DY357" s="42"/>
      <c r="DZ357" s="42"/>
      <c r="EA357" s="42"/>
      <c r="EB357" s="42"/>
      <c r="EC357" s="42"/>
      <c r="ED357" s="42"/>
      <c r="EE357" s="42"/>
      <c r="EF357" s="42"/>
      <c r="EG357" s="42"/>
      <c r="EH357" s="42"/>
      <c r="EI357" s="42"/>
      <c r="EJ357" s="85"/>
    </row>
    <row r="358" spans="1:140" x14ac:dyDescent="0.3">
      <c r="A358" s="115" t="str">
        <f>Tableau3[Commande]&amp;Tableau3[Lig Cde]</f>
        <v/>
      </c>
      <c r="B358" s="116" t="str">
        <f>IF(ISERROR(VLOOKUP(Tableau3[[#This Row],[Code Ord. Off.]],Tableau7[#All],2,FALSE)),"RC CONVERGENCE",VLOOKUP(Tableau3[[#This Row],[Code Ord. Off.]],Tableau7[#All],2,FALSE))</f>
        <v>RC CONVERGENCE</v>
      </c>
      <c r="C358" s="117" t="str">
        <f>IF(OR(LEFT(Tableau3[[#This Row],[Commentaire Client]],2)="L3",LEFT(Tableau3[[#This Row],[No Suivi]],2)="L3"),"L3","")</f>
        <v/>
      </c>
      <c r="D358" s="116" t="str">
        <f>IFERROR(VLOOKUP(Tableau3[[#This Row],[Code Gest Fournisseur]],Tableau5[#All],2,FALSE),IF(Tableau3[[#This Row],[Réf Art Fournisseur]]="","NRC","Znon attribuée"))</f>
        <v>NRC</v>
      </c>
      <c r="E35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8" s="118" t="str">
        <f>IF(Tableau3[[#This Row],[Date Demandée]]+15&lt;$DE$11,"oui","non")</f>
        <v>oui</v>
      </c>
      <c r="G358" s="78"/>
      <c r="I358" s="79"/>
      <c r="J358" s="78"/>
      <c r="AQ358" s="79"/>
      <c r="AR358" s="78"/>
      <c r="AV358" s="3"/>
      <c r="AW358" s="3"/>
      <c r="BF358" s="3"/>
      <c r="CH358" s="3"/>
      <c r="CI358" s="3"/>
      <c r="CL358" s="3"/>
      <c r="CM358" s="3"/>
      <c r="CN358" s="102"/>
      <c r="CO358" s="3"/>
      <c r="CP358" s="35"/>
      <c r="CQ358" s="35"/>
      <c r="CR358" s="3"/>
      <c r="CS358" s="35"/>
      <c r="CT358" s="35"/>
      <c r="CU358" s="35"/>
      <c r="CV358" s="3"/>
      <c r="CW358" s="3"/>
      <c r="DC358" s="79"/>
      <c r="DD358" s="84"/>
      <c r="DE358" s="42"/>
      <c r="DF358" s="42"/>
      <c r="DG358" s="42"/>
      <c r="DH358" s="42"/>
      <c r="DI358" s="42"/>
      <c r="DJ358" s="42"/>
      <c r="DK358" s="42"/>
      <c r="DL358" s="42"/>
      <c r="DM358" s="42"/>
      <c r="DN358" s="42"/>
      <c r="DO358" s="42"/>
      <c r="DP358" s="42"/>
      <c r="DQ358" s="42"/>
      <c r="DR358" s="42"/>
      <c r="DS358" s="42"/>
      <c r="DT358" s="42"/>
      <c r="DU358" s="42"/>
      <c r="DV358" s="42"/>
      <c r="DW358" s="42"/>
      <c r="DX358" s="42"/>
      <c r="DY358" s="42"/>
      <c r="DZ358" s="42"/>
      <c r="EA358" s="42"/>
      <c r="EB358" s="42"/>
      <c r="EC358" s="42"/>
      <c r="ED358" s="42"/>
      <c r="EE358" s="42"/>
      <c r="EF358" s="42"/>
      <c r="EG358" s="42"/>
      <c r="EH358" s="42"/>
      <c r="EI358" s="42"/>
      <c r="EJ358" s="85"/>
    </row>
    <row r="359" spans="1:140" x14ac:dyDescent="0.3">
      <c r="A359" s="115" t="str">
        <f>Tableau3[Commande]&amp;Tableau3[Lig Cde]</f>
        <v/>
      </c>
      <c r="B359" s="116" t="str">
        <f>IF(ISERROR(VLOOKUP(Tableau3[[#This Row],[Code Ord. Off.]],Tableau7[#All],2,FALSE)),"RC CONVERGENCE",VLOOKUP(Tableau3[[#This Row],[Code Ord. Off.]],Tableau7[#All],2,FALSE))</f>
        <v>RC CONVERGENCE</v>
      </c>
      <c r="C359" s="117" t="str">
        <f>IF(OR(LEFT(Tableau3[[#This Row],[Commentaire Client]],2)="L3",LEFT(Tableau3[[#This Row],[No Suivi]],2)="L3"),"L3","")</f>
        <v/>
      </c>
      <c r="D359" s="116" t="str">
        <f>IFERROR(VLOOKUP(Tableau3[[#This Row],[Code Gest Fournisseur]],Tableau5[#All],2,FALSE),IF(Tableau3[[#This Row],[Réf Art Fournisseur]]="","NRC","Znon attribuée"))</f>
        <v>NRC</v>
      </c>
      <c r="E35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9" s="118" t="str">
        <f>IF(Tableau3[[#This Row],[Date Demandée]]+15&lt;$DE$11,"oui","non")</f>
        <v>oui</v>
      </c>
      <c r="G359" s="78"/>
      <c r="I359" s="79"/>
      <c r="J359" s="78"/>
      <c r="AQ359" s="79"/>
      <c r="AR359" s="78"/>
      <c r="AV359" s="3"/>
      <c r="AW359" s="3"/>
      <c r="BF359" s="3"/>
      <c r="CH359" s="3"/>
      <c r="CI359" s="3"/>
      <c r="CL359" s="3"/>
      <c r="CM359" s="3"/>
      <c r="CN359" s="102"/>
      <c r="CO359" s="3"/>
      <c r="CP359" s="35"/>
      <c r="CQ359" s="35"/>
      <c r="CR359" s="3"/>
      <c r="CS359" s="35"/>
      <c r="CT359" s="35"/>
      <c r="CU359" s="35"/>
      <c r="CV359" s="3"/>
      <c r="CW359" s="3"/>
      <c r="DC359" s="79"/>
      <c r="DD359" s="84"/>
      <c r="DE359" s="42"/>
      <c r="DF359" s="42"/>
      <c r="DG359" s="42"/>
      <c r="DH359" s="42"/>
      <c r="DI359" s="42"/>
      <c r="DJ359" s="42"/>
      <c r="DK359" s="42"/>
      <c r="DL359" s="42"/>
      <c r="DM359" s="42"/>
      <c r="DN359" s="42"/>
      <c r="DO359" s="42"/>
      <c r="DP359" s="42"/>
      <c r="DQ359" s="42"/>
      <c r="DR359" s="42"/>
      <c r="DS359" s="42"/>
      <c r="DT359" s="42"/>
      <c r="DU359" s="42"/>
      <c r="DV359" s="42"/>
      <c r="DW359" s="42"/>
      <c r="DX359" s="42"/>
      <c r="DY359" s="42"/>
      <c r="DZ359" s="42"/>
      <c r="EA359" s="42"/>
      <c r="EB359" s="42"/>
      <c r="EC359" s="42"/>
      <c r="ED359" s="42"/>
      <c r="EE359" s="42"/>
      <c r="EF359" s="42"/>
      <c r="EG359" s="42"/>
      <c r="EH359" s="42"/>
      <c r="EI359" s="42"/>
      <c r="EJ359" s="85"/>
    </row>
    <row r="360" spans="1:140" x14ac:dyDescent="0.3">
      <c r="A360" s="115" t="str">
        <f>Tableau3[Commande]&amp;Tableau3[Lig Cde]</f>
        <v/>
      </c>
      <c r="B360" s="116" t="str">
        <f>IF(ISERROR(VLOOKUP(Tableau3[[#This Row],[Code Ord. Off.]],Tableau7[#All],2,FALSE)),"RC CONVERGENCE",VLOOKUP(Tableau3[[#This Row],[Code Ord. Off.]],Tableau7[#All],2,FALSE))</f>
        <v>RC CONVERGENCE</v>
      </c>
      <c r="C360" s="117" t="str">
        <f>IF(OR(LEFT(Tableau3[[#This Row],[Commentaire Client]],2)="L3",LEFT(Tableau3[[#This Row],[No Suivi]],2)="L3"),"L3","")</f>
        <v/>
      </c>
      <c r="D360" s="116" t="str">
        <f>IFERROR(VLOOKUP(Tableau3[[#This Row],[Code Gest Fournisseur]],Tableau5[#All],2,FALSE),IF(Tableau3[[#This Row],[Réf Art Fournisseur]]="","NRC","Znon attribuée"))</f>
        <v>NRC</v>
      </c>
      <c r="E36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0" s="118" t="str">
        <f>IF(Tableau3[[#This Row],[Date Demandée]]+15&lt;$DE$11,"oui","non")</f>
        <v>oui</v>
      </c>
      <c r="G360" s="78"/>
      <c r="I360" s="79"/>
      <c r="J360" s="78"/>
      <c r="AQ360" s="79"/>
      <c r="AR360" s="78"/>
      <c r="AV360" s="3"/>
      <c r="AW360" s="3"/>
      <c r="BF360" s="3"/>
      <c r="CH360" s="3"/>
      <c r="CI360" s="3"/>
      <c r="CL360" s="3"/>
      <c r="CM360" s="3"/>
      <c r="CN360" s="102"/>
      <c r="CO360" s="3"/>
      <c r="CP360" s="35"/>
      <c r="CQ360" s="35"/>
      <c r="CR360" s="3"/>
      <c r="CS360" s="35"/>
      <c r="CT360" s="35"/>
      <c r="CU360" s="35"/>
      <c r="CV360" s="3"/>
      <c r="CW360" s="3"/>
      <c r="DC360" s="79"/>
      <c r="DD360" s="84"/>
      <c r="DE360" s="42"/>
      <c r="DF360" s="42"/>
      <c r="DG360" s="42"/>
      <c r="DH360" s="42"/>
      <c r="DI360" s="42"/>
      <c r="DJ360" s="42"/>
      <c r="DK360" s="42"/>
      <c r="DL360" s="42"/>
      <c r="DM360" s="42"/>
      <c r="DN360" s="42"/>
      <c r="DO360" s="42"/>
      <c r="DP360" s="42"/>
      <c r="DQ360" s="42"/>
      <c r="DR360" s="42"/>
      <c r="DS360" s="42"/>
      <c r="DT360" s="42"/>
      <c r="DU360" s="42"/>
      <c r="DV360" s="42"/>
      <c r="DW360" s="42"/>
      <c r="DX360" s="42"/>
      <c r="DY360" s="42"/>
      <c r="DZ360" s="42"/>
      <c r="EA360" s="42"/>
      <c r="EB360" s="42"/>
      <c r="EC360" s="42"/>
      <c r="ED360" s="42"/>
      <c r="EE360" s="42"/>
      <c r="EF360" s="42"/>
      <c r="EG360" s="42"/>
      <c r="EH360" s="42"/>
      <c r="EI360" s="42"/>
      <c r="EJ360" s="85"/>
    </row>
    <row r="361" spans="1:140" x14ac:dyDescent="0.3">
      <c r="A361" s="115" t="str">
        <f>Tableau3[Commande]&amp;Tableau3[Lig Cde]</f>
        <v/>
      </c>
      <c r="B361" s="116" t="str">
        <f>IF(ISERROR(VLOOKUP(Tableau3[[#This Row],[Code Ord. Off.]],Tableau7[#All],2,FALSE)),"RC CONVERGENCE",VLOOKUP(Tableau3[[#This Row],[Code Ord. Off.]],Tableau7[#All],2,FALSE))</f>
        <v>RC CONVERGENCE</v>
      </c>
      <c r="C361" s="117" t="str">
        <f>IF(OR(LEFT(Tableau3[[#This Row],[Commentaire Client]],2)="L3",LEFT(Tableau3[[#This Row],[No Suivi]],2)="L3"),"L3","")</f>
        <v/>
      </c>
      <c r="D361" s="116" t="str">
        <f>IFERROR(VLOOKUP(Tableau3[[#This Row],[Code Gest Fournisseur]],Tableau5[#All],2,FALSE),IF(Tableau3[[#This Row],[Réf Art Fournisseur]]="","NRC","Znon attribuée"))</f>
        <v>NRC</v>
      </c>
      <c r="E36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1" s="118" t="str">
        <f>IF(Tableau3[[#This Row],[Date Demandée]]+15&lt;$DE$11,"oui","non")</f>
        <v>oui</v>
      </c>
      <c r="G361" s="78"/>
      <c r="I361" s="79"/>
      <c r="J361" s="78"/>
      <c r="AQ361" s="79"/>
      <c r="AR361" s="78"/>
      <c r="AV361" s="3"/>
      <c r="AW361" s="3"/>
      <c r="BF361" s="3"/>
      <c r="CH361" s="3"/>
      <c r="CI361" s="3"/>
      <c r="CL361" s="3"/>
      <c r="CM361" s="3"/>
      <c r="CN361" s="100"/>
      <c r="CO361" s="3"/>
      <c r="CP361" s="35"/>
      <c r="CQ361" s="35"/>
      <c r="CR361" s="3"/>
      <c r="CS361" s="35"/>
      <c r="CT361" s="35"/>
      <c r="CU361" s="35"/>
      <c r="CV361" s="3"/>
      <c r="CW361" s="3"/>
      <c r="DC361" s="79"/>
      <c r="DD361" s="84"/>
      <c r="DE361" s="42"/>
      <c r="DF361" s="42"/>
      <c r="DG361" s="42"/>
      <c r="DH361" s="42"/>
      <c r="DI361" s="42"/>
      <c r="DJ361" s="42"/>
      <c r="DK361" s="42"/>
      <c r="DL361" s="42"/>
      <c r="DM361" s="42"/>
      <c r="DN361" s="42"/>
      <c r="DO361" s="42"/>
      <c r="DP361" s="42"/>
      <c r="DQ361" s="42"/>
      <c r="DR361" s="42"/>
      <c r="DS361" s="42"/>
      <c r="DT361" s="42"/>
      <c r="DU361" s="42"/>
      <c r="DV361" s="42"/>
      <c r="DW361" s="42"/>
      <c r="DX361" s="42"/>
      <c r="DY361" s="42"/>
      <c r="DZ361" s="42"/>
      <c r="EA361" s="42"/>
      <c r="EB361" s="42"/>
      <c r="EC361" s="42"/>
      <c r="ED361" s="42"/>
      <c r="EE361" s="42"/>
      <c r="EF361" s="42"/>
      <c r="EG361" s="42"/>
      <c r="EH361" s="42"/>
      <c r="EI361" s="42"/>
      <c r="EJ361" s="85"/>
    </row>
    <row r="362" spans="1:140" x14ac:dyDescent="0.3">
      <c r="A362" s="115" t="str">
        <f>Tableau3[Commande]&amp;Tableau3[Lig Cde]</f>
        <v/>
      </c>
      <c r="B362" s="116" t="str">
        <f>IF(ISERROR(VLOOKUP(Tableau3[[#This Row],[Code Ord. Off.]],Tableau7[#All],2,FALSE)),"RC CONVERGENCE",VLOOKUP(Tableau3[[#This Row],[Code Ord. Off.]],Tableau7[#All],2,FALSE))</f>
        <v>RC CONVERGENCE</v>
      </c>
      <c r="C362" s="117" t="str">
        <f>IF(OR(LEFT(Tableau3[[#This Row],[Commentaire Client]],2)="L3",LEFT(Tableau3[[#This Row],[No Suivi]],2)="L3"),"L3","")</f>
        <v/>
      </c>
      <c r="D362" s="116" t="str">
        <f>IFERROR(VLOOKUP(Tableau3[[#This Row],[Code Gest Fournisseur]],Tableau5[#All],2,FALSE),IF(Tableau3[[#This Row],[Réf Art Fournisseur]]="","NRC","Znon attribuée"))</f>
        <v>NRC</v>
      </c>
      <c r="E36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2" s="118" t="str">
        <f>IF(Tableau3[[#This Row],[Date Demandée]]+15&lt;$DE$11,"oui","non")</f>
        <v>oui</v>
      </c>
      <c r="G362" s="78"/>
      <c r="I362" s="79"/>
      <c r="J362" s="78"/>
      <c r="AQ362" s="79"/>
      <c r="AR362" s="78"/>
      <c r="AV362" s="3"/>
      <c r="AW362" s="3"/>
      <c r="BF362" s="3"/>
      <c r="CH362" s="3"/>
      <c r="CI362" s="3"/>
      <c r="CL362" s="3"/>
      <c r="CM362" s="3"/>
      <c r="CN362" s="99"/>
      <c r="CO362" s="3"/>
      <c r="CP362" s="35"/>
      <c r="CQ362" s="35"/>
      <c r="CR362" s="3"/>
      <c r="CS362" s="35"/>
      <c r="CT362" s="35"/>
      <c r="CU362" s="35"/>
      <c r="CV362" s="3"/>
      <c r="CW362" s="3"/>
      <c r="DC362" s="79"/>
      <c r="DD362" s="84"/>
      <c r="DE362" s="42"/>
      <c r="DF362" s="42"/>
      <c r="DG362" s="42"/>
      <c r="DH362" s="42"/>
      <c r="DI362" s="42"/>
      <c r="DJ362" s="42"/>
      <c r="DK362" s="42"/>
      <c r="DL362" s="42"/>
      <c r="DM362" s="42"/>
      <c r="DN362" s="42"/>
      <c r="DO362" s="42"/>
      <c r="DP362" s="42"/>
      <c r="DQ362" s="42"/>
      <c r="DR362" s="42"/>
      <c r="DS362" s="42"/>
      <c r="DT362" s="42"/>
      <c r="DU362" s="42"/>
      <c r="DV362" s="42"/>
      <c r="DW362" s="42"/>
      <c r="DX362" s="42"/>
      <c r="DY362" s="42"/>
      <c r="DZ362" s="42"/>
      <c r="EA362" s="42"/>
      <c r="EB362" s="42"/>
      <c r="EC362" s="42"/>
      <c r="ED362" s="42"/>
      <c r="EE362" s="42"/>
      <c r="EF362" s="42"/>
      <c r="EG362" s="42"/>
      <c r="EH362" s="42"/>
      <c r="EI362" s="42"/>
      <c r="EJ362" s="85"/>
    </row>
    <row r="363" spans="1:140" x14ac:dyDescent="0.3">
      <c r="A363" s="115" t="str">
        <f>Tableau3[Commande]&amp;Tableau3[Lig Cde]</f>
        <v/>
      </c>
      <c r="B363" s="116" t="str">
        <f>IF(ISERROR(VLOOKUP(Tableau3[[#This Row],[Code Ord. Off.]],Tableau7[#All],2,FALSE)),"RC CONVERGENCE",VLOOKUP(Tableau3[[#This Row],[Code Ord. Off.]],Tableau7[#All],2,FALSE))</f>
        <v>RC CONVERGENCE</v>
      </c>
      <c r="C363" s="117" t="str">
        <f>IF(OR(LEFT(Tableau3[[#This Row],[Commentaire Client]],2)="L3",LEFT(Tableau3[[#This Row],[No Suivi]],2)="L3"),"L3","")</f>
        <v/>
      </c>
      <c r="D363" s="116" t="str">
        <f>IFERROR(VLOOKUP(Tableau3[[#This Row],[Code Gest Fournisseur]],Tableau5[#All],2,FALSE),IF(Tableau3[[#This Row],[Réf Art Fournisseur]]="","NRC","Znon attribuée"))</f>
        <v>NRC</v>
      </c>
      <c r="E36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3" s="118" t="str">
        <f>IF(Tableau3[[#This Row],[Date Demandée]]+15&lt;$DE$11,"oui","non")</f>
        <v>oui</v>
      </c>
      <c r="G363" s="78"/>
      <c r="I363" s="79"/>
      <c r="J363" s="78"/>
      <c r="AQ363" s="79"/>
      <c r="AR363" s="78"/>
      <c r="AV363" s="3"/>
      <c r="AW363" s="3"/>
      <c r="BF363" s="3"/>
      <c r="CH363" s="3"/>
      <c r="CI363" s="3"/>
      <c r="CL363" s="3"/>
      <c r="CM363" s="3"/>
      <c r="CN363" s="99"/>
      <c r="CO363" s="3"/>
      <c r="CP363" s="35"/>
      <c r="CQ363" s="35"/>
      <c r="CR363" s="3"/>
      <c r="CS363" s="35"/>
      <c r="CT363" s="35"/>
      <c r="CU363" s="35"/>
      <c r="CV363" s="3"/>
      <c r="CW363" s="3"/>
      <c r="DC363" s="79"/>
      <c r="DD363" s="84"/>
      <c r="DE363" s="42"/>
      <c r="DF363" s="42"/>
      <c r="DG363" s="42"/>
      <c r="DH363" s="42"/>
      <c r="DI363" s="42"/>
      <c r="DJ363" s="42"/>
      <c r="DK363" s="42"/>
      <c r="DL363" s="42"/>
      <c r="DM363" s="42"/>
      <c r="DN363" s="42"/>
      <c r="DO363" s="42"/>
      <c r="DP363" s="42"/>
      <c r="DQ363" s="42"/>
      <c r="DR363" s="42"/>
      <c r="DS363" s="42"/>
      <c r="DT363" s="42"/>
      <c r="DU363" s="42"/>
      <c r="DV363" s="42"/>
      <c r="DW363" s="42"/>
      <c r="DX363" s="42"/>
      <c r="DY363" s="42"/>
      <c r="DZ363" s="42"/>
      <c r="EA363" s="42"/>
      <c r="EB363" s="42"/>
      <c r="EC363" s="42"/>
      <c r="ED363" s="42"/>
      <c r="EE363" s="42"/>
      <c r="EF363" s="42"/>
      <c r="EG363" s="42"/>
      <c r="EH363" s="42"/>
      <c r="EI363" s="42"/>
      <c r="EJ363" s="85"/>
    </row>
    <row r="364" spans="1:140" x14ac:dyDescent="0.3">
      <c r="A364" s="115" t="str">
        <f>Tableau3[Commande]&amp;Tableau3[Lig Cde]</f>
        <v/>
      </c>
      <c r="B364" s="116" t="str">
        <f>IF(ISERROR(VLOOKUP(Tableau3[[#This Row],[Code Ord. Off.]],Tableau7[#All],2,FALSE)),"RC CONVERGENCE",VLOOKUP(Tableau3[[#This Row],[Code Ord. Off.]],Tableau7[#All],2,FALSE))</f>
        <v>RC CONVERGENCE</v>
      </c>
      <c r="C364" s="117" t="str">
        <f>IF(OR(LEFT(Tableau3[[#This Row],[Commentaire Client]],2)="L3",LEFT(Tableau3[[#This Row],[No Suivi]],2)="L3"),"L3","")</f>
        <v/>
      </c>
      <c r="D364" s="116" t="str">
        <f>IFERROR(VLOOKUP(Tableau3[[#This Row],[Code Gest Fournisseur]],Tableau5[#All],2,FALSE),IF(Tableau3[[#This Row],[Réf Art Fournisseur]]="","NRC","Znon attribuée"))</f>
        <v>NRC</v>
      </c>
      <c r="E36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4" s="118" t="str">
        <f>IF(Tableau3[[#This Row],[Date Demandée]]+15&lt;$DE$11,"oui","non")</f>
        <v>oui</v>
      </c>
      <c r="G364" s="78"/>
      <c r="I364" s="79"/>
      <c r="J364" s="78"/>
      <c r="AQ364" s="79"/>
      <c r="AR364" s="78"/>
      <c r="AV364" s="3"/>
      <c r="AW364" s="3"/>
      <c r="BF364" s="3"/>
      <c r="CH364" s="3"/>
      <c r="CI364" s="3"/>
      <c r="CL364" s="3"/>
      <c r="CM364" s="3"/>
      <c r="CN364" s="100"/>
      <c r="CO364" s="3"/>
      <c r="CP364" s="35"/>
      <c r="CQ364" s="35"/>
      <c r="CR364" s="3"/>
      <c r="CS364" s="35"/>
      <c r="CT364" s="35"/>
      <c r="CU364" s="35"/>
      <c r="CV364" s="3"/>
      <c r="CW364" s="3"/>
      <c r="DC364" s="79"/>
      <c r="DD364" s="84"/>
      <c r="DE364" s="42"/>
      <c r="DF364" s="42"/>
      <c r="DG364" s="42"/>
      <c r="DH364" s="42"/>
      <c r="DI364" s="42"/>
      <c r="DJ364" s="42"/>
      <c r="DK364" s="42"/>
      <c r="DL364" s="42"/>
      <c r="DM364" s="42"/>
      <c r="DN364" s="42"/>
      <c r="DO364" s="42"/>
      <c r="DP364" s="42"/>
      <c r="DQ364" s="42"/>
      <c r="DR364" s="42"/>
      <c r="DS364" s="42"/>
      <c r="DT364" s="42"/>
      <c r="DU364" s="42"/>
      <c r="DV364" s="42"/>
      <c r="DW364" s="42"/>
      <c r="DX364" s="42"/>
      <c r="DY364" s="42"/>
      <c r="DZ364" s="42"/>
      <c r="EA364" s="42"/>
      <c r="EB364" s="42"/>
      <c r="EC364" s="42"/>
      <c r="ED364" s="42"/>
      <c r="EE364" s="42"/>
      <c r="EF364" s="42"/>
      <c r="EG364" s="42"/>
      <c r="EH364" s="42"/>
      <c r="EI364" s="42"/>
      <c r="EJ364" s="85"/>
    </row>
    <row r="365" spans="1:140" x14ac:dyDescent="0.3">
      <c r="A365" s="115" t="str">
        <f>Tableau3[Commande]&amp;Tableau3[Lig Cde]</f>
        <v/>
      </c>
      <c r="B365" s="116" t="str">
        <f>IF(ISERROR(VLOOKUP(Tableau3[[#This Row],[Code Ord. Off.]],Tableau7[#All],2,FALSE)),"RC CONVERGENCE",VLOOKUP(Tableau3[[#This Row],[Code Ord. Off.]],Tableau7[#All],2,FALSE))</f>
        <v>RC CONVERGENCE</v>
      </c>
      <c r="C365" s="117" t="str">
        <f>IF(OR(LEFT(Tableau3[[#This Row],[Commentaire Client]],2)="L3",LEFT(Tableau3[[#This Row],[No Suivi]],2)="L3"),"L3","")</f>
        <v/>
      </c>
      <c r="D365" s="116" t="str">
        <f>IFERROR(VLOOKUP(Tableau3[[#This Row],[Code Gest Fournisseur]],Tableau5[#All],2,FALSE),IF(Tableau3[[#This Row],[Réf Art Fournisseur]]="","NRC","Znon attribuée"))</f>
        <v>NRC</v>
      </c>
      <c r="E36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5" s="118" t="str">
        <f>IF(Tableau3[[#This Row],[Date Demandée]]+15&lt;$DE$11,"oui","non")</f>
        <v>oui</v>
      </c>
      <c r="G365" s="78"/>
      <c r="I365" s="79"/>
      <c r="J365" s="78"/>
      <c r="AQ365" s="79"/>
      <c r="AR365" s="78"/>
      <c r="AV365" s="3"/>
      <c r="AW365" s="3"/>
      <c r="BF365" s="3"/>
      <c r="CH365" s="3"/>
      <c r="CI365" s="3"/>
      <c r="CL365" s="3"/>
      <c r="CM365" s="3"/>
      <c r="CN365" s="101"/>
      <c r="CO365" s="3"/>
      <c r="CP365" s="35"/>
      <c r="CQ365" s="35"/>
      <c r="CR365" s="3"/>
      <c r="CS365" s="35"/>
      <c r="CT365" s="35"/>
      <c r="CU365" s="35"/>
      <c r="CV365" s="3"/>
      <c r="CW365" s="3"/>
      <c r="DC365" s="79"/>
      <c r="DD365" s="84"/>
      <c r="DE365" s="42"/>
      <c r="DF365" s="42"/>
      <c r="DG365" s="42"/>
      <c r="DH365" s="42"/>
      <c r="DI365" s="42"/>
      <c r="DJ365" s="42"/>
      <c r="DK365" s="42"/>
      <c r="DL365" s="42"/>
      <c r="DM365" s="42"/>
      <c r="DN365" s="42"/>
      <c r="DO365" s="42"/>
      <c r="DP365" s="42"/>
      <c r="DQ365" s="42"/>
      <c r="DR365" s="42"/>
      <c r="DS365" s="42"/>
      <c r="DT365" s="42"/>
      <c r="DU365" s="42"/>
      <c r="DV365" s="42"/>
      <c r="DW365" s="42"/>
      <c r="DX365" s="42"/>
      <c r="DY365" s="42"/>
      <c r="DZ365" s="42"/>
      <c r="EA365" s="42"/>
      <c r="EB365" s="42"/>
      <c r="EC365" s="42"/>
      <c r="ED365" s="42"/>
      <c r="EE365" s="42"/>
      <c r="EF365" s="42"/>
      <c r="EG365" s="42"/>
      <c r="EH365" s="42"/>
      <c r="EI365" s="42"/>
      <c r="EJ365" s="85"/>
    </row>
    <row r="366" spans="1:140" x14ac:dyDescent="0.3">
      <c r="A366" s="115" t="str">
        <f>Tableau3[Commande]&amp;Tableau3[Lig Cde]</f>
        <v/>
      </c>
      <c r="B366" s="116" t="str">
        <f>IF(ISERROR(VLOOKUP(Tableau3[[#This Row],[Code Ord. Off.]],Tableau7[#All],2,FALSE)),"RC CONVERGENCE",VLOOKUP(Tableau3[[#This Row],[Code Ord. Off.]],Tableau7[#All],2,FALSE))</f>
        <v>RC CONVERGENCE</v>
      </c>
      <c r="C366" s="117" t="str">
        <f>IF(OR(LEFT(Tableau3[[#This Row],[Commentaire Client]],2)="L3",LEFT(Tableau3[[#This Row],[No Suivi]],2)="L3"),"L3","")</f>
        <v/>
      </c>
      <c r="D366" s="116" t="str">
        <f>IFERROR(VLOOKUP(Tableau3[[#This Row],[Code Gest Fournisseur]],Tableau5[#All],2,FALSE),IF(Tableau3[[#This Row],[Réf Art Fournisseur]]="","NRC","Znon attribuée"))</f>
        <v>NRC</v>
      </c>
      <c r="E36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6" s="118" t="str">
        <f>IF(Tableau3[[#This Row],[Date Demandée]]+15&lt;$DE$11,"oui","non")</f>
        <v>oui</v>
      </c>
      <c r="G366" s="78"/>
      <c r="I366" s="79"/>
      <c r="J366" s="78"/>
      <c r="AQ366" s="79"/>
      <c r="AR366" s="78"/>
      <c r="AV366" s="3"/>
      <c r="AW366" s="3"/>
      <c r="BF366" s="3"/>
      <c r="CH366" s="3"/>
      <c r="CI366" s="3"/>
      <c r="CL366" s="3"/>
      <c r="CM366" s="3"/>
      <c r="CN366" s="99"/>
      <c r="CO366" s="3"/>
      <c r="CP366" s="35"/>
      <c r="CQ366" s="35"/>
      <c r="CR366" s="3"/>
      <c r="CS366" s="35"/>
      <c r="CT366" s="35"/>
      <c r="CU366" s="35"/>
      <c r="CV366" s="3"/>
      <c r="CW366" s="3"/>
      <c r="DC366" s="79"/>
      <c r="DD366" s="84"/>
      <c r="DE366" s="42"/>
      <c r="DF366" s="42"/>
      <c r="DG366" s="42"/>
      <c r="DH366" s="42"/>
      <c r="DI366" s="42"/>
      <c r="DJ366" s="42"/>
      <c r="DK366" s="42"/>
      <c r="DL366" s="42"/>
      <c r="DM366" s="42"/>
      <c r="DN366" s="42"/>
      <c r="DO366" s="42"/>
      <c r="DP366" s="42"/>
      <c r="DQ366" s="42"/>
      <c r="DR366" s="42"/>
      <c r="DS366" s="42"/>
      <c r="DT366" s="42"/>
      <c r="DU366" s="42"/>
      <c r="DV366" s="42"/>
      <c r="DW366" s="42"/>
      <c r="DX366" s="42"/>
      <c r="DY366" s="42"/>
      <c r="DZ366" s="42"/>
      <c r="EA366" s="42"/>
      <c r="EB366" s="42"/>
      <c r="EC366" s="42"/>
      <c r="ED366" s="42"/>
      <c r="EE366" s="42"/>
      <c r="EF366" s="42"/>
      <c r="EG366" s="42"/>
      <c r="EH366" s="42"/>
      <c r="EI366" s="42"/>
      <c r="EJ366" s="85"/>
    </row>
    <row r="367" spans="1:140" x14ac:dyDescent="0.3">
      <c r="A367" s="115" t="str">
        <f>Tableau3[Commande]&amp;Tableau3[Lig Cde]</f>
        <v/>
      </c>
      <c r="B367" s="116" t="str">
        <f>IF(ISERROR(VLOOKUP(Tableau3[[#This Row],[Code Ord. Off.]],Tableau7[#All],2,FALSE)),"RC CONVERGENCE",VLOOKUP(Tableau3[[#This Row],[Code Ord. Off.]],Tableau7[#All],2,FALSE))</f>
        <v>RC CONVERGENCE</v>
      </c>
      <c r="C367" s="117" t="str">
        <f>IF(OR(LEFT(Tableau3[[#This Row],[Commentaire Client]],2)="L3",LEFT(Tableau3[[#This Row],[No Suivi]],2)="L3"),"L3","")</f>
        <v/>
      </c>
      <c r="D367" s="116" t="str">
        <f>IFERROR(VLOOKUP(Tableau3[[#This Row],[Code Gest Fournisseur]],Tableau5[#All],2,FALSE),IF(Tableau3[[#This Row],[Réf Art Fournisseur]]="","NRC","Znon attribuée"))</f>
        <v>NRC</v>
      </c>
      <c r="E36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7" s="118" t="str">
        <f>IF(Tableau3[[#This Row],[Date Demandée]]+15&lt;$DE$11,"oui","non")</f>
        <v>oui</v>
      </c>
      <c r="G367" s="78"/>
      <c r="I367" s="79"/>
      <c r="J367" s="78"/>
      <c r="AQ367" s="79"/>
      <c r="AR367" s="78"/>
      <c r="AV367" s="3"/>
      <c r="AW367" s="3"/>
      <c r="BF367" s="3"/>
      <c r="CH367" s="3"/>
      <c r="CI367" s="3"/>
      <c r="CL367" s="3"/>
      <c r="CM367" s="3"/>
      <c r="CN367" s="99"/>
      <c r="CO367" s="3"/>
      <c r="CP367" s="35"/>
      <c r="CQ367" s="35"/>
      <c r="CR367" s="3"/>
      <c r="CS367" s="35"/>
      <c r="CT367" s="35"/>
      <c r="CU367" s="35"/>
      <c r="CV367" s="3"/>
      <c r="CW367" s="3"/>
      <c r="DC367" s="79"/>
      <c r="DD367" s="84"/>
      <c r="DE367" s="42"/>
      <c r="DF367" s="42"/>
      <c r="DG367" s="42"/>
      <c r="DH367" s="42"/>
      <c r="DI367" s="42"/>
      <c r="DJ367" s="42"/>
      <c r="DK367" s="42"/>
      <c r="DL367" s="42"/>
      <c r="DM367" s="42"/>
      <c r="DN367" s="42"/>
      <c r="DO367" s="42"/>
      <c r="DP367" s="42"/>
      <c r="DQ367" s="42"/>
      <c r="DR367" s="42"/>
      <c r="DS367" s="42"/>
      <c r="DT367" s="42"/>
      <c r="DU367" s="42"/>
      <c r="DV367" s="42"/>
      <c r="DW367" s="42"/>
      <c r="DX367" s="42"/>
      <c r="DY367" s="42"/>
      <c r="DZ367" s="42"/>
      <c r="EA367" s="42"/>
      <c r="EB367" s="42"/>
      <c r="EC367" s="42"/>
      <c r="ED367" s="42"/>
      <c r="EE367" s="42"/>
      <c r="EF367" s="42"/>
      <c r="EG367" s="42"/>
      <c r="EH367" s="42"/>
      <c r="EI367" s="42"/>
      <c r="EJ367" s="85"/>
    </row>
    <row r="368" spans="1:140" x14ac:dyDescent="0.3">
      <c r="A368" s="115" t="str">
        <f>Tableau3[Commande]&amp;Tableau3[Lig Cde]</f>
        <v/>
      </c>
      <c r="B368" s="116" t="str">
        <f>IF(ISERROR(VLOOKUP(Tableau3[[#This Row],[Code Ord. Off.]],Tableau7[#All],2,FALSE)),"RC CONVERGENCE",VLOOKUP(Tableau3[[#This Row],[Code Ord. Off.]],Tableau7[#All],2,FALSE))</f>
        <v>RC CONVERGENCE</v>
      </c>
      <c r="C368" s="117" t="str">
        <f>IF(OR(LEFT(Tableau3[[#This Row],[Commentaire Client]],2)="L3",LEFT(Tableau3[[#This Row],[No Suivi]],2)="L3"),"L3","")</f>
        <v/>
      </c>
      <c r="D368" s="116" t="str">
        <f>IFERROR(VLOOKUP(Tableau3[[#This Row],[Code Gest Fournisseur]],Tableau5[#All],2,FALSE),IF(Tableau3[[#This Row],[Réf Art Fournisseur]]="","NRC","Znon attribuée"))</f>
        <v>NRC</v>
      </c>
      <c r="E36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8" s="118" t="str">
        <f>IF(Tableau3[[#This Row],[Date Demandée]]+15&lt;$DE$11,"oui","non")</f>
        <v>oui</v>
      </c>
      <c r="G368" s="78"/>
      <c r="I368" s="79"/>
      <c r="J368" s="78"/>
      <c r="AQ368" s="79"/>
      <c r="AR368" s="78"/>
      <c r="AV368" s="3"/>
      <c r="AW368" s="3"/>
      <c r="BF368" s="3"/>
      <c r="CH368" s="3"/>
      <c r="CI368" s="3"/>
      <c r="CL368" s="3"/>
      <c r="CM368" s="3"/>
      <c r="CN368" s="99"/>
      <c r="CO368" s="3"/>
      <c r="CP368" s="35"/>
      <c r="CQ368" s="35"/>
      <c r="CR368" s="3"/>
      <c r="CS368" s="35"/>
      <c r="CT368" s="35"/>
      <c r="CU368" s="35"/>
      <c r="CV368" s="3"/>
      <c r="CW368" s="3"/>
      <c r="DC368" s="79"/>
      <c r="DD368" s="84"/>
      <c r="DE368" s="42"/>
      <c r="DF368" s="42"/>
      <c r="DG368" s="42"/>
      <c r="DH368" s="42"/>
      <c r="DI368" s="42"/>
      <c r="DJ368" s="42"/>
      <c r="DK368" s="42"/>
      <c r="DL368" s="42"/>
      <c r="DM368" s="42"/>
      <c r="DN368" s="42"/>
      <c r="DO368" s="42"/>
      <c r="DP368" s="42"/>
      <c r="DQ368" s="42"/>
      <c r="DR368" s="42"/>
      <c r="DS368" s="42"/>
      <c r="DT368" s="42"/>
      <c r="DU368" s="42"/>
      <c r="DV368" s="42"/>
      <c r="DW368" s="42"/>
      <c r="DX368" s="42"/>
      <c r="DY368" s="42"/>
      <c r="DZ368" s="42"/>
      <c r="EA368" s="42"/>
      <c r="EB368" s="42"/>
      <c r="EC368" s="42"/>
      <c r="ED368" s="42"/>
      <c r="EE368" s="42"/>
      <c r="EF368" s="42"/>
      <c r="EG368" s="42"/>
      <c r="EH368" s="42"/>
      <c r="EI368" s="42"/>
      <c r="EJ368" s="85"/>
    </row>
    <row r="369" spans="1:140" x14ac:dyDescent="0.3">
      <c r="A369" s="115" t="str">
        <f>Tableau3[Commande]&amp;Tableau3[Lig Cde]</f>
        <v/>
      </c>
      <c r="B369" s="116" t="str">
        <f>IF(ISERROR(VLOOKUP(Tableau3[[#This Row],[Code Ord. Off.]],Tableau7[#All],2,FALSE)),"RC CONVERGENCE",VLOOKUP(Tableau3[[#This Row],[Code Ord. Off.]],Tableau7[#All],2,FALSE))</f>
        <v>RC CONVERGENCE</v>
      </c>
      <c r="C369" s="117" t="str">
        <f>IF(OR(LEFT(Tableau3[[#This Row],[Commentaire Client]],2)="L3",LEFT(Tableau3[[#This Row],[No Suivi]],2)="L3"),"L3","")</f>
        <v/>
      </c>
      <c r="D369" s="116" t="str">
        <f>IFERROR(VLOOKUP(Tableau3[[#This Row],[Code Gest Fournisseur]],Tableau5[#All],2,FALSE),IF(Tableau3[[#This Row],[Réf Art Fournisseur]]="","NRC","Znon attribuée"))</f>
        <v>NRC</v>
      </c>
      <c r="E36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9" s="118" t="str">
        <f>IF(Tableau3[[#This Row],[Date Demandée]]+15&lt;$DE$11,"oui","non")</f>
        <v>oui</v>
      </c>
      <c r="G369" s="78"/>
      <c r="I369" s="79"/>
      <c r="J369" s="78"/>
      <c r="AQ369" s="79"/>
      <c r="AR369" s="78"/>
      <c r="AV369" s="3"/>
      <c r="AW369" s="3"/>
      <c r="BF369" s="3"/>
      <c r="CH369" s="3"/>
      <c r="CI369" s="3"/>
      <c r="CL369" s="3"/>
      <c r="CM369" s="3"/>
      <c r="CN369" s="99"/>
      <c r="CO369" s="3"/>
      <c r="CP369" s="35"/>
      <c r="CQ369" s="35"/>
      <c r="CR369" s="3"/>
      <c r="CS369" s="35"/>
      <c r="CT369" s="35"/>
      <c r="CU369" s="35"/>
      <c r="CV369" s="3"/>
      <c r="CW369" s="3"/>
      <c r="DC369" s="79"/>
      <c r="DD369" s="84"/>
      <c r="DE369" s="42"/>
      <c r="DF369" s="42"/>
      <c r="DG369" s="42"/>
      <c r="DH369" s="42"/>
      <c r="DI369" s="42"/>
      <c r="DJ369" s="42"/>
      <c r="DK369" s="42"/>
      <c r="DL369" s="42"/>
      <c r="DM369" s="42"/>
      <c r="DN369" s="42"/>
      <c r="DO369" s="42"/>
      <c r="DP369" s="42"/>
      <c r="DQ369" s="42"/>
      <c r="DR369" s="42"/>
      <c r="DS369" s="42"/>
      <c r="DT369" s="42"/>
      <c r="DU369" s="42"/>
      <c r="DV369" s="42"/>
      <c r="DW369" s="42"/>
      <c r="DX369" s="42"/>
      <c r="DY369" s="42"/>
      <c r="DZ369" s="42"/>
      <c r="EA369" s="42"/>
      <c r="EB369" s="42"/>
      <c r="EC369" s="42"/>
      <c r="ED369" s="42"/>
      <c r="EE369" s="42"/>
      <c r="EF369" s="42"/>
      <c r="EG369" s="42"/>
      <c r="EH369" s="42"/>
      <c r="EI369" s="42"/>
      <c r="EJ369" s="85"/>
    </row>
    <row r="370" spans="1:140" x14ac:dyDescent="0.3">
      <c r="A370" s="115" t="str">
        <f>Tableau3[Commande]&amp;Tableau3[Lig Cde]</f>
        <v/>
      </c>
      <c r="B370" s="116" t="str">
        <f>IF(ISERROR(VLOOKUP(Tableau3[[#This Row],[Code Ord. Off.]],Tableau7[#All],2,FALSE)),"RC CONVERGENCE",VLOOKUP(Tableau3[[#This Row],[Code Ord. Off.]],Tableau7[#All],2,FALSE))</f>
        <v>RC CONVERGENCE</v>
      </c>
      <c r="C370" s="117" t="str">
        <f>IF(OR(LEFT(Tableau3[[#This Row],[Commentaire Client]],2)="L3",LEFT(Tableau3[[#This Row],[No Suivi]],2)="L3"),"L3","")</f>
        <v/>
      </c>
      <c r="D370" s="116" t="str">
        <f>IFERROR(VLOOKUP(Tableau3[[#This Row],[Code Gest Fournisseur]],Tableau5[#All],2,FALSE),IF(Tableau3[[#This Row],[Réf Art Fournisseur]]="","NRC","Znon attribuée"))</f>
        <v>NRC</v>
      </c>
      <c r="E37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0" s="118" t="str">
        <f>IF(Tableau3[[#This Row],[Date Demandée]]+15&lt;$DE$11,"oui","non")</f>
        <v>oui</v>
      </c>
      <c r="G370" s="78"/>
      <c r="I370" s="79"/>
      <c r="J370" s="78"/>
      <c r="AQ370" s="79"/>
      <c r="AR370" s="78"/>
      <c r="AV370" s="3"/>
      <c r="AW370" s="3"/>
      <c r="BF370" s="3"/>
      <c r="CH370" s="3"/>
      <c r="CI370" s="3"/>
      <c r="CL370" s="3"/>
      <c r="CM370" s="3"/>
      <c r="CN370" s="99"/>
      <c r="CO370" s="3"/>
      <c r="CP370" s="35"/>
      <c r="CQ370" s="35"/>
      <c r="CR370" s="3"/>
      <c r="CS370" s="35"/>
      <c r="CT370" s="35"/>
      <c r="CU370" s="35"/>
      <c r="CV370" s="3"/>
      <c r="CW370" s="3"/>
      <c r="DC370" s="79"/>
      <c r="DD370" s="84"/>
      <c r="DE370" s="42"/>
      <c r="DF370" s="42"/>
      <c r="DG370" s="42"/>
      <c r="DH370" s="42"/>
      <c r="DI370" s="42"/>
      <c r="DJ370" s="42"/>
      <c r="DK370" s="42"/>
      <c r="DL370" s="42"/>
      <c r="DM370" s="42"/>
      <c r="DN370" s="42"/>
      <c r="DO370" s="42"/>
      <c r="DP370" s="42"/>
      <c r="DQ370" s="42"/>
      <c r="DR370" s="42"/>
      <c r="DS370" s="42"/>
      <c r="DT370" s="42"/>
      <c r="DU370" s="42"/>
      <c r="DV370" s="42"/>
      <c r="DW370" s="42"/>
      <c r="DX370" s="42"/>
      <c r="DY370" s="42"/>
      <c r="DZ370" s="42"/>
      <c r="EA370" s="42"/>
      <c r="EB370" s="42"/>
      <c r="EC370" s="42"/>
      <c r="ED370" s="42"/>
      <c r="EE370" s="42"/>
      <c r="EF370" s="42"/>
      <c r="EG370" s="42"/>
      <c r="EH370" s="42"/>
      <c r="EI370" s="42"/>
      <c r="EJ370" s="85"/>
    </row>
    <row r="371" spans="1:140" x14ac:dyDescent="0.3">
      <c r="A371" s="115" t="str">
        <f>Tableau3[Commande]&amp;Tableau3[Lig Cde]</f>
        <v/>
      </c>
      <c r="B371" s="116" t="str">
        <f>IF(ISERROR(VLOOKUP(Tableau3[[#This Row],[Code Ord. Off.]],Tableau7[#All],2,FALSE)),"RC CONVERGENCE",VLOOKUP(Tableau3[[#This Row],[Code Ord. Off.]],Tableau7[#All],2,FALSE))</f>
        <v>RC CONVERGENCE</v>
      </c>
      <c r="C371" s="117" t="str">
        <f>IF(OR(LEFT(Tableau3[[#This Row],[Commentaire Client]],2)="L3",LEFT(Tableau3[[#This Row],[No Suivi]],2)="L3"),"L3","")</f>
        <v/>
      </c>
      <c r="D371" s="116" t="str">
        <f>IFERROR(VLOOKUP(Tableau3[[#This Row],[Code Gest Fournisseur]],Tableau5[#All],2,FALSE),IF(Tableau3[[#This Row],[Réf Art Fournisseur]]="","NRC","Znon attribuée"))</f>
        <v>NRC</v>
      </c>
      <c r="E37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1" s="118" t="str">
        <f>IF(Tableau3[[#This Row],[Date Demandée]]+15&lt;$DE$11,"oui","non")</f>
        <v>oui</v>
      </c>
      <c r="G371" s="78"/>
      <c r="I371" s="79"/>
      <c r="J371" s="78"/>
      <c r="AQ371" s="79"/>
      <c r="AR371" s="78"/>
      <c r="AV371" s="3"/>
      <c r="AW371" s="3"/>
      <c r="BF371" s="3"/>
      <c r="CH371" s="3"/>
      <c r="CI371" s="3"/>
      <c r="CL371" s="3"/>
      <c r="CM371" s="3"/>
      <c r="CN371" s="100"/>
      <c r="CO371" s="3"/>
      <c r="CP371" s="35"/>
      <c r="CQ371" s="35"/>
      <c r="CR371" s="3"/>
      <c r="CS371" s="35"/>
      <c r="CT371" s="35"/>
      <c r="CU371" s="35"/>
      <c r="CV371" s="3"/>
      <c r="CW371" s="3"/>
      <c r="DC371" s="79"/>
      <c r="DD371" s="84"/>
      <c r="DE371" s="42"/>
      <c r="DF371" s="42"/>
      <c r="DG371" s="42"/>
      <c r="DH371" s="42"/>
      <c r="DI371" s="42"/>
      <c r="DJ371" s="42"/>
      <c r="DK371" s="42"/>
      <c r="DL371" s="42"/>
      <c r="DM371" s="42"/>
      <c r="DN371" s="42"/>
      <c r="DO371" s="42"/>
      <c r="DP371" s="42"/>
      <c r="DQ371" s="42"/>
      <c r="DR371" s="42"/>
      <c r="DS371" s="42"/>
      <c r="DT371" s="42"/>
      <c r="DU371" s="42"/>
      <c r="DV371" s="42"/>
      <c r="DW371" s="42"/>
      <c r="DX371" s="42"/>
      <c r="DY371" s="42"/>
      <c r="DZ371" s="42"/>
      <c r="EA371" s="42"/>
      <c r="EB371" s="42"/>
      <c r="EC371" s="42"/>
      <c r="ED371" s="42"/>
      <c r="EE371" s="42"/>
      <c r="EF371" s="42"/>
      <c r="EG371" s="42"/>
      <c r="EH371" s="42"/>
      <c r="EI371" s="42"/>
      <c r="EJ371" s="85"/>
    </row>
    <row r="372" spans="1:140" x14ac:dyDescent="0.3">
      <c r="A372" s="115" t="str">
        <f>Tableau3[Commande]&amp;Tableau3[Lig Cde]</f>
        <v/>
      </c>
      <c r="B372" s="116" t="str">
        <f>IF(ISERROR(VLOOKUP(Tableau3[[#This Row],[Code Ord. Off.]],Tableau7[#All],2,FALSE)),"RC CONVERGENCE",VLOOKUP(Tableau3[[#This Row],[Code Ord. Off.]],Tableau7[#All],2,FALSE))</f>
        <v>RC CONVERGENCE</v>
      </c>
      <c r="C372" s="117" t="str">
        <f>IF(OR(LEFT(Tableau3[[#This Row],[Commentaire Client]],2)="L3",LEFT(Tableau3[[#This Row],[No Suivi]],2)="L3"),"L3","")</f>
        <v/>
      </c>
      <c r="D372" s="116" t="str">
        <f>IFERROR(VLOOKUP(Tableau3[[#This Row],[Code Gest Fournisseur]],Tableau5[#All],2,FALSE),IF(Tableau3[[#This Row],[Réf Art Fournisseur]]="","NRC","Znon attribuée"))</f>
        <v>NRC</v>
      </c>
      <c r="E37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2" s="118" t="str">
        <f>IF(Tableau3[[#This Row],[Date Demandée]]+15&lt;$DE$11,"oui","non")</f>
        <v>oui</v>
      </c>
      <c r="G372" s="78"/>
      <c r="I372" s="79"/>
      <c r="J372" s="78"/>
      <c r="AQ372" s="79"/>
      <c r="AR372" s="78"/>
      <c r="AV372" s="3"/>
      <c r="AW372" s="3"/>
      <c r="BF372" s="3"/>
      <c r="CH372" s="3"/>
      <c r="CI372" s="3"/>
      <c r="CL372" s="3"/>
      <c r="CM372" s="3"/>
      <c r="CN372" s="100"/>
      <c r="CO372" s="3"/>
      <c r="CP372" s="35"/>
      <c r="CQ372" s="35"/>
      <c r="CR372" s="3"/>
      <c r="CS372" s="35"/>
      <c r="CT372" s="35"/>
      <c r="CU372" s="35"/>
      <c r="CV372" s="3"/>
      <c r="CW372" s="3"/>
      <c r="DC372" s="79"/>
      <c r="DD372" s="84"/>
      <c r="DE372" s="42"/>
      <c r="DF372" s="42"/>
      <c r="DG372" s="42"/>
      <c r="DH372" s="42"/>
      <c r="DI372" s="42"/>
      <c r="DJ372" s="42"/>
      <c r="DK372" s="42"/>
      <c r="DL372" s="42"/>
      <c r="DM372" s="42"/>
      <c r="DN372" s="42"/>
      <c r="DO372" s="42"/>
      <c r="DP372" s="42"/>
      <c r="DQ372" s="42"/>
      <c r="DR372" s="42"/>
      <c r="DS372" s="42"/>
      <c r="DT372" s="42"/>
      <c r="DU372" s="42"/>
      <c r="DV372" s="42"/>
      <c r="DW372" s="42"/>
      <c r="DX372" s="42"/>
      <c r="DY372" s="42"/>
      <c r="DZ372" s="42"/>
      <c r="EA372" s="42"/>
      <c r="EB372" s="42"/>
      <c r="EC372" s="42"/>
      <c r="ED372" s="42"/>
      <c r="EE372" s="42"/>
      <c r="EF372" s="42"/>
      <c r="EG372" s="42"/>
      <c r="EH372" s="42"/>
      <c r="EI372" s="42"/>
      <c r="EJ372" s="85"/>
    </row>
    <row r="373" spans="1:140" x14ac:dyDescent="0.3">
      <c r="A373" s="115" t="str">
        <f>Tableau3[Commande]&amp;Tableau3[Lig Cde]</f>
        <v/>
      </c>
      <c r="B373" s="116" t="str">
        <f>IF(ISERROR(VLOOKUP(Tableau3[[#This Row],[Code Ord. Off.]],Tableau7[#All],2,FALSE)),"RC CONVERGENCE",VLOOKUP(Tableau3[[#This Row],[Code Ord. Off.]],Tableau7[#All],2,FALSE))</f>
        <v>RC CONVERGENCE</v>
      </c>
      <c r="C373" s="117" t="str">
        <f>IF(OR(LEFT(Tableau3[[#This Row],[Commentaire Client]],2)="L3",LEFT(Tableau3[[#This Row],[No Suivi]],2)="L3"),"L3","")</f>
        <v/>
      </c>
      <c r="D373" s="116" t="str">
        <f>IFERROR(VLOOKUP(Tableau3[[#This Row],[Code Gest Fournisseur]],Tableau5[#All],2,FALSE),IF(Tableau3[[#This Row],[Réf Art Fournisseur]]="","NRC","Znon attribuée"))</f>
        <v>NRC</v>
      </c>
      <c r="E37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3" s="118" t="str">
        <f>IF(Tableau3[[#This Row],[Date Demandée]]+15&lt;$DE$11,"oui","non")</f>
        <v>oui</v>
      </c>
      <c r="G373" s="78"/>
      <c r="I373" s="79"/>
      <c r="J373" s="78"/>
      <c r="AQ373" s="79"/>
      <c r="AR373" s="78"/>
      <c r="AV373" s="3"/>
      <c r="AW373" s="3"/>
      <c r="BF373" s="3"/>
      <c r="CH373" s="3"/>
      <c r="CI373" s="3"/>
      <c r="CL373" s="3"/>
      <c r="CM373" s="3"/>
      <c r="CN373" s="100"/>
      <c r="CO373" s="3"/>
      <c r="CP373" s="35"/>
      <c r="CQ373" s="35"/>
      <c r="CR373" s="3"/>
      <c r="CS373" s="35"/>
      <c r="CT373" s="35"/>
      <c r="CU373" s="35"/>
      <c r="CV373" s="3"/>
      <c r="CW373" s="3"/>
      <c r="DC373" s="79"/>
      <c r="DD373" s="84"/>
      <c r="DE373" s="42"/>
      <c r="DF373" s="42"/>
      <c r="DG373" s="42"/>
      <c r="DH373" s="42"/>
      <c r="DI373" s="42"/>
      <c r="DJ373" s="42"/>
      <c r="DK373" s="42"/>
      <c r="DL373" s="42"/>
      <c r="DM373" s="42"/>
      <c r="DN373" s="42"/>
      <c r="DO373" s="42"/>
      <c r="DP373" s="42"/>
      <c r="DQ373" s="42"/>
      <c r="DR373" s="42"/>
      <c r="DS373" s="42"/>
      <c r="DT373" s="42"/>
      <c r="DU373" s="42"/>
      <c r="DV373" s="42"/>
      <c r="DW373" s="42"/>
      <c r="DX373" s="42"/>
      <c r="DY373" s="42"/>
      <c r="DZ373" s="42"/>
      <c r="EA373" s="42"/>
      <c r="EB373" s="42"/>
      <c r="EC373" s="42"/>
      <c r="ED373" s="42"/>
      <c r="EE373" s="42"/>
      <c r="EF373" s="42"/>
      <c r="EG373" s="42"/>
      <c r="EH373" s="42"/>
      <c r="EI373" s="42"/>
      <c r="EJ373" s="85"/>
    </row>
    <row r="374" spans="1:140" x14ac:dyDescent="0.3">
      <c r="A374" s="115" t="str">
        <f>Tableau3[Commande]&amp;Tableau3[Lig Cde]</f>
        <v/>
      </c>
      <c r="B374" s="116" t="str">
        <f>IF(ISERROR(VLOOKUP(Tableau3[[#This Row],[Code Ord. Off.]],Tableau7[#All],2,FALSE)),"RC CONVERGENCE",VLOOKUP(Tableau3[[#This Row],[Code Ord. Off.]],Tableau7[#All],2,FALSE))</f>
        <v>RC CONVERGENCE</v>
      </c>
      <c r="C374" s="117" t="str">
        <f>IF(OR(LEFT(Tableau3[[#This Row],[Commentaire Client]],2)="L3",LEFT(Tableau3[[#This Row],[No Suivi]],2)="L3"),"L3","")</f>
        <v/>
      </c>
      <c r="D374" s="116" t="str">
        <f>IFERROR(VLOOKUP(Tableau3[[#This Row],[Code Gest Fournisseur]],Tableau5[#All],2,FALSE),IF(Tableau3[[#This Row],[Réf Art Fournisseur]]="","NRC","Znon attribuée"))</f>
        <v>NRC</v>
      </c>
      <c r="E37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4" s="118" t="str">
        <f>IF(Tableau3[[#This Row],[Date Demandée]]+15&lt;$DE$11,"oui","non")</f>
        <v>oui</v>
      </c>
      <c r="G374" s="78"/>
      <c r="I374" s="79"/>
      <c r="J374" s="78"/>
      <c r="AQ374" s="79"/>
      <c r="AR374" s="78"/>
      <c r="AV374" s="3"/>
      <c r="AW374" s="3"/>
      <c r="BF374" s="3"/>
      <c r="CH374" s="3"/>
      <c r="CI374" s="3"/>
      <c r="CL374" s="3"/>
      <c r="CM374" s="3"/>
      <c r="CN374" s="99"/>
      <c r="CO374" s="3"/>
      <c r="CP374" s="35"/>
      <c r="CQ374" s="35"/>
      <c r="CR374" s="3"/>
      <c r="CS374" s="35"/>
      <c r="CT374" s="35"/>
      <c r="CU374" s="35"/>
      <c r="CV374" s="3"/>
      <c r="CW374" s="3"/>
      <c r="DC374" s="79"/>
      <c r="DD374" s="84"/>
      <c r="DE374" s="42"/>
      <c r="DF374" s="42"/>
      <c r="DG374" s="42"/>
      <c r="DH374" s="42"/>
      <c r="DI374" s="42"/>
      <c r="DJ374" s="42"/>
      <c r="DK374" s="42"/>
      <c r="DL374" s="42"/>
      <c r="DM374" s="42"/>
      <c r="DN374" s="42"/>
      <c r="DO374" s="42"/>
      <c r="DP374" s="42"/>
      <c r="DQ374" s="42"/>
      <c r="DR374" s="42"/>
      <c r="DS374" s="42"/>
      <c r="DT374" s="42"/>
      <c r="DU374" s="42"/>
      <c r="DV374" s="42"/>
      <c r="DW374" s="42"/>
      <c r="DX374" s="42"/>
      <c r="DY374" s="42"/>
      <c r="DZ374" s="42"/>
      <c r="EA374" s="42"/>
      <c r="EB374" s="42"/>
      <c r="EC374" s="42"/>
      <c r="ED374" s="42"/>
      <c r="EE374" s="42"/>
      <c r="EF374" s="42"/>
      <c r="EG374" s="42"/>
      <c r="EH374" s="42"/>
      <c r="EI374" s="42"/>
      <c r="EJ374" s="85"/>
    </row>
    <row r="375" spans="1:140" x14ac:dyDescent="0.3">
      <c r="A375" s="115" t="str">
        <f>Tableau3[Commande]&amp;Tableau3[Lig Cde]</f>
        <v/>
      </c>
      <c r="B375" s="116" t="str">
        <f>IF(ISERROR(VLOOKUP(Tableau3[[#This Row],[Code Ord. Off.]],Tableau7[#All],2,FALSE)),"RC CONVERGENCE",VLOOKUP(Tableau3[[#This Row],[Code Ord. Off.]],Tableau7[#All],2,FALSE))</f>
        <v>RC CONVERGENCE</v>
      </c>
      <c r="C375" s="117" t="str">
        <f>IF(OR(LEFT(Tableau3[[#This Row],[Commentaire Client]],2)="L3",LEFT(Tableau3[[#This Row],[No Suivi]],2)="L3"),"L3","")</f>
        <v/>
      </c>
      <c r="D375" s="116" t="str">
        <f>IFERROR(VLOOKUP(Tableau3[[#This Row],[Code Gest Fournisseur]],Tableau5[#All],2,FALSE),IF(Tableau3[[#This Row],[Réf Art Fournisseur]]="","NRC","Znon attribuée"))</f>
        <v>NRC</v>
      </c>
      <c r="E37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5" s="118" t="str">
        <f>IF(Tableau3[[#This Row],[Date Demandée]]+15&lt;$DE$11,"oui","non")</f>
        <v>oui</v>
      </c>
      <c r="G375" s="78"/>
      <c r="I375" s="79"/>
      <c r="J375" s="78"/>
      <c r="AQ375" s="79"/>
      <c r="AR375" s="78"/>
      <c r="AV375" s="3"/>
      <c r="AW375" s="3"/>
      <c r="BF375" s="3"/>
      <c r="CH375" s="3"/>
      <c r="CI375" s="3"/>
      <c r="CL375" s="3"/>
      <c r="CM375" s="3"/>
      <c r="CN375" s="99"/>
      <c r="CO375" s="3"/>
      <c r="CP375" s="35"/>
      <c r="CQ375" s="35"/>
      <c r="CR375" s="3"/>
      <c r="CS375" s="35"/>
      <c r="CT375" s="35"/>
      <c r="CU375" s="35"/>
      <c r="CV375" s="3"/>
      <c r="CW375" s="3"/>
      <c r="DC375" s="79"/>
      <c r="DD375" s="84"/>
      <c r="DE375" s="42"/>
      <c r="DF375" s="42"/>
      <c r="DG375" s="42"/>
      <c r="DH375" s="42"/>
      <c r="DI375" s="42"/>
      <c r="DJ375" s="42"/>
      <c r="DK375" s="42"/>
      <c r="DL375" s="42"/>
      <c r="DM375" s="42"/>
      <c r="DN375" s="42"/>
      <c r="DO375" s="42"/>
      <c r="DP375" s="42"/>
      <c r="DQ375" s="42"/>
      <c r="DR375" s="42"/>
      <c r="DS375" s="42"/>
      <c r="DT375" s="42"/>
      <c r="DU375" s="42"/>
      <c r="DV375" s="42"/>
      <c r="DW375" s="42"/>
      <c r="DX375" s="42"/>
      <c r="DY375" s="42"/>
      <c r="DZ375" s="42"/>
      <c r="EA375" s="42"/>
      <c r="EB375" s="42"/>
      <c r="EC375" s="42"/>
      <c r="ED375" s="42"/>
      <c r="EE375" s="42"/>
      <c r="EF375" s="42"/>
      <c r="EG375" s="42"/>
      <c r="EH375" s="42"/>
      <c r="EI375" s="42"/>
      <c r="EJ375" s="85"/>
    </row>
    <row r="376" spans="1:140" x14ac:dyDescent="0.3">
      <c r="A376" s="115" t="str">
        <f>Tableau3[Commande]&amp;Tableau3[Lig Cde]</f>
        <v/>
      </c>
      <c r="B376" s="116" t="str">
        <f>IF(ISERROR(VLOOKUP(Tableau3[[#This Row],[Code Ord. Off.]],Tableau7[#All],2,FALSE)),"RC CONVERGENCE",VLOOKUP(Tableau3[[#This Row],[Code Ord. Off.]],Tableau7[#All],2,FALSE))</f>
        <v>RC CONVERGENCE</v>
      </c>
      <c r="C376" s="117" t="str">
        <f>IF(OR(LEFT(Tableau3[[#This Row],[Commentaire Client]],2)="L3",LEFT(Tableau3[[#This Row],[No Suivi]],2)="L3"),"L3","")</f>
        <v/>
      </c>
      <c r="D376" s="116" t="str">
        <f>IFERROR(VLOOKUP(Tableau3[[#This Row],[Code Gest Fournisseur]],Tableau5[#All],2,FALSE),IF(Tableau3[[#This Row],[Réf Art Fournisseur]]="","NRC","Znon attribuée"))</f>
        <v>NRC</v>
      </c>
      <c r="E37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6" s="118" t="str">
        <f>IF(Tableau3[[#This Row],[Date Demandée]]+15&lt;$DE$11,"oui","non")</f>
        <v>oui</v>
      </c>
      <c r="G376" s="78"/>
      <c r="I376" s="79"/>
      <c r="J376" s="78"/>
      <c r="AQ376" s="79"/>
      <c r="AR376" s="78"/>
      <c r="AV376" s="3"/>
      <c r="AW376" s="3"/>
      <c r="BF376" s="3"/>
      <c r="CH376" s="3"/>
      <c r="CI376" s="3"/>
      <c r="CL376" s="3"/>
      <c r="CM376" s="3"/>
      <c r="CN376" s="99"/>
      <c r="CO376" s="3"/>
      <c r="CP376" s="35"/>
      <c r="CQ376" s="35"/>
      <c r="CR376" s="3"/>
      <c r="CS376" s="35"/>
      <c r="CT376" s="35"/>
      <c r="CU376" s="35"/>
      <c r="CV376" s="3"/>
      <c r="CW376" s="3"/>
      <c r="DC376" s="79"/>
      <c r="DD376" s="84"/>
      <c r="DE376" s="42"/>
      <c r="DF376" s="42"/>
      <c r="DG376" s="42"/>
      <c r="DH376" s="42"/>
      <c r="DI376" s="42"/>
      <c r="DJ376" s="42"/>
      <c r="DK376" s="42"/>
      <c r="DL376" s="42"/>
      <c r="DM376" s="42"/>
      <c r="DN376" s="42"/>
      <c r="DO376" s="42"/>
      <c r="DP376" s="42"/>
      <c r="DQ376" s="42"/>
      <c r="DR376" s="42"/>
      <c r="DS376" s="42"/>
      <c r="DT376" s="42"/>
      <c r="DU376" s="42"/>
      <c r="DV376" s="42"/>
      <c r="DW376" s="42"/>
      <c r="DX376" s="42"/>
      <c r="DY376" s="42"/>
      <c r="DZ376" s="42"/>
      <c r="EA376" s="42"/>
      <c r="EB376" s="42"/>
      <c r="EC376" s="42"/>
      <c r="ED376" s="42"/>
      <c r="EE376" s="42"/>
      <c r="EF376" s="42"/>
      <c r="EG376" s="42"/>
      <c r="EH376" s="42"/>
      <c r="EI376" s="42"/>
      <c r="EJ376" s="85"/>
    </row>
    <row r="377" spans="1:140" x14ac:dyDescent="0.3">
      <c r="A377" s="115" t="str">
        <f>Tableau3[Commande]&amp;Tableau3[Lig Cde]</f>
        <v/>
      </c>
      <c r="B377" s="116" t="str">
        <f>IF(ISERROR(VLOOKUP(Tableau3[[#This Row],[Code Ord. Off.]],Tableau7[#All],2,FALSE)),"RC CONVERGENCE",VLOOKUP(Tableau3[[#This Row],[Code Ord. Off.]],Tableau7[#All],2,FALSE))</f>
        <v>RC CONVERGENCE</v>
      </c>
      <c r="C377" s="117" t="str">
        <f>IF(OR(LEFT(Tableau3[[#This Row],[Commentaire Client]],2)="L3",LEFT(Tableau3[[#This Row],[No Suivi]],2)="L3"),"L3","")</f>
        <v/>
      </c>
      <c r="D377" s="116" t="str">
        <f>IFERROR(VLOOKUP(Tableau3[[#This Row],[Code Gest Fournisseur]],Tableau5[#All],2,FALSE),IF(Tableau3[[#This Row],[Réf Art Fournisseur]]="","NRC","Znon attribuée"))</f>
        <v>NRC</v>
      </c>
      <c r="E37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7" s="118" t="str">
        <f>IF(Tableau3[[#This Row],[Date Demandée]]+15&lt;$DE$11,"oui","non")</f>
        <v>oui</v>
      </c>
      <c r="G377" s="78"/>
      <c r="I377" s="79"/>
      <c r="J377" s="78"/>
      <c r="AQ377" s="79"/>
      <c r="AR377" s="78"/>
      <c r="AV377" s="3"/>
      <c r="AW377" s="3"/>
      <c r="BF377" s="3"/>
      <c r="CH377" s="3"/>
      <c r="CI377" s="3"/>
      <c r="CL377" s="3"/>
      <c r="CM377" s="3"/>
      <c r="CN377" s="99"/>
      <c r="CO377" s="3"/>
      <c r="CP377" s="35"/>
      <c r="CQ377" s="35"/>
      <c r="CR377" s="3"/>
      <c r="CS377" s="35"/>
      <c r="CT377" s="35"/>
      <c r="CU377" s="35"/>
      <c r="CV377" s="3"/>
      <c r="CW377" s="3"/>
      <c r="DC377" s="79"/>
      <c r="DD377" s="84"/>
      <c r="DE377" s="42"/>
      <c r="DF377" s="42"/>
      <c r="DG377" s="42"/>
      <c r="DH377" s="42"/>
      <c r="DI377" s="42"/>
      <c r="DJ377" s="42"/>
      <c r="DK377" s="42"/>
      <c r="DL377" s="42"/>
      <c r="DM377" s="42"/>
      <c r="DN377" s="42"/>
      <c r="DO377" s="42"/>
      <c r="DP377" s="42"/>
      <c r="DQ377" s="42"/>
      <c r="DR377" s="42"/>
      <c r="DS377" s="42"/>
      <c r="DT377" s="42"/>
      <c r="DU377" s="42"/>
      <c r="DV377" s="42"/>
      <c r="DW377" s="42"/>
      <c r="DX377" s="42"/>
      <c r="DY377" s="42"/>
      <c r="DZ377" s="42"/>
      <c r="EA377" s="42"/>
      <c r="EB377" s="42"/>
      <c r="EC377" s="42"/>
      <c r="ED377" s="42"/>
      <c r="EE377" s="42"/>
      <c r="EF377" s="42"/>
      <c r="EG377" s="42"/>
      <c r="EH377" s="42"/>
      <c r="EI377" s="42"/>
      <c r="EJ377" s="85"/>
    </row>
    <row r="378" spans="1:140" x14ac:dyDescent="0.3">
      <c r="A378" s="115" t="str">
        <f>Tableau3[Commande]&amp;Tableau3[Lig Cde]</f>
        <v/>
      </c>
      <c r="B378" s="116" t="str">
        <f>IF(ISERROR(VLOOKUP(Tableau3[[#This Row],[Code Ord. Off.]],Tableau7[#All],2,FALSE)),"RC CONVERGENCE",VLOOKUP(Tableau3[[#This Row],[Code Ord. Off.]],Tableau7[#All],2,FALSE))</f>
        <v>RC CONVERGENCE</v>
      </c>
      <c r="C378" s="117" t="str">
        <f>IF(OR(LEFT(Tableau3[[#This Row],[Commentaire Client]],2)="L3",LEFT(Tableau3[[#This Row],[No Suivi]],2)="L3"),"L3","")</f>
        <v/>
      </c>
      <c r="D378" s="116" t="str">
        <f>IFERROR(VLOOKUP(Tableau3[[#This Row],[Code Gest Fournisseur]],Tableau5[#All],2,FALSE),IF(Tableau3[[#This Row],[Réf Art Fournisseur]]="","NRC","Znon attribuée"))</f>
        <v>NRC</v>
      </c>
      <c r="E37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8" s="118" t="str">
        <f>IF(Tableau3[[#This Row],[Date Demandée]]+15&lt;$DE$11,"oui","non")</f>
        <v>oui</v>
      </c>
      <c r="G378" s="78"/>
      <c r="I378" s="79"/>
      <c r="J378" s="78"/>
      <c r="AQ378" s="79"/>
      <c r="AR378" s="78"/>
      <c r="AV378" s="3"/>
      <c r="AW378" s="3"/>
      <c r="BF378" s="3"/>
      <c r="CH378" s="3"/>
      <c r="CI378" s="3"/>
      <c r="CL378" s="3"/>
      <c r="CM378" s="3"/>
      <c r="CN378" s="99"/>
      <c r="CO378" s="3"/>
      <c r="CP378" s="35"/>
      <c r="CQ378" s="35"/>
      <c r="CR378" s="3"/>
      <c r="CS378" s="35"/>
      <c r="CT378" s="35"/>
      <c r="CU378" s="35"/>
      <c r="CV378" s="3"/>
      <c r="CW378" s="3"/>
      <c r="DC378" s="79"/>
      <c r="DD378" s="84"/>
      <c r="DE378" s="42"/>
      <c r="DF378" s="42"/>
      <c r="DG378" s="42"/>
      <c r="DH378" s="42"/>
      <c r="DI378" s="42"/>
      <c r="DJ378" s="42"/>
      <c r="DK378" s="42"/>
      <c r="DL378" s="42"/>
      <c r="DM378" s="42"/>
      <c r="DN378" s="42"/>
      <c r="DO378" s="42"/>
      <c r="DP378" s="42"/>
      <c r="DQ378" s="42"/>
      <c r="DR378" s="42"/>
      <c r="DS378" s="42"/>
      <c r="DT378" s="42"/>
      <c r="DU378" s="42"/>
      <c r="DV378" s="42"/>
      <c r="DW378" s="42"/>
      <c r="DX378" s="42"/>
      <c r="DY378" s="42"/>
      <c r="DZ378" s="42"/>
      <c r="EA378" s="42"/>
      <c r="EB378" s="42"/>
      <c r="EC378" s="42"/>
      <c r="ED378" s="42"/>
      <c r="EE378" s="42"/>
      <c r="EF378" s="42"/>
      <c r="EG378" s="42"/>
      <c r="EH378" s="42"/>
      <c r="EI378" s="42"/>
      <c r="EJ378" s="85"/>
    </row>
    <row r="379" spans="1:140" x14ac:dyDescent="0.3">
      <c r="A379" s="115" t="str">
        <f>Tableau3[Commande]&amp;Tableau3[Lig Cde]</f>
        <v/>
      </c>
      <c r="B379" s="116" t="str">
        <f>IF(ISERROR(VLOOKUP(Tableau3[[#This Row],[Code Ord. Off.]],Tableau7[#All],2,FALSE)),"RC CONVERGENCE",VLOOKUP(Tableau3[[#This Row],[Code Ord. Off.]],Tableau7[#All],2,FALSE))</f>
        <v>RC CONVERGENCE</v>
      </c>
      <c r="C379" s="117" t="str">
        <f>IF(OR(LEFT(Tableau3[[#This Row],[Commentaire Client]],2)="L3",LEFT(Tableau3[[#This Row],[No Suivi]],2)="L3"),"L3","")</f>
        <v/>
      </c>
      <c r="D379" s="116" t="str">
        <f>IFERROR(VLOOKUP(Tableau3[[#This Row],[Code Gest Fournisseur]],Tableau5[#All],2,FALSE),IF(Tableau3[[#This Row],[Réf Art Fournisseur]]="","NRC","Znon attribuée"))</f>
        <v>NRC</v>
      </c>
      <c r="E37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9" s="118" t="str">
        <f>IF(Tableau3[[#This Row],[Date Demandée]]+15&lt;$DE$11,"oui","non")</f>
        <v>oui</v>
      </c>
      <c r="G379" s="78"/>
      <c r="I379" s="79"/>
      <c r="J379" s="78"/>
      <c r="AQ379" s="79"/>
      <c r="AR379" s="78"/>
      <c r="AV379" s="3"/>
      <c r="AW379" s="3"/>
      <c r="BF379" s="3"/>
      <c r="CH379" s="3"/>
      <c r="CI379" s="3"/>
      <c r="CL379" s="3"/>
      <c r="CM379" s="3"/>
      <c r="CN379" s="99"/>
      <c r="CO379" s="3"/>
      <c r="CP379" s="35"/>
      <c r="CQ379" s="35"/>
      <c r="CR379" s="3"/>
      <c r="CS379" s="35"/>
      <c r="CT379" s="35"/>
      <c r="CU379" s="35"/>
      <c r="CV379" s="3"/>
      <c r="CW379" s="3"/>
      <c r="DC379" s="79"/>
      <c r="DD379" s="84"/>
      <c r="DE379" s="42"/>
      <c r="DF379" s="42"/>
      <c r="DG379" s="42"/>
      <c r="DH379" s="42"/>
      <c r="DI379" s="42"/>
      <c r="DJ379" s="42"/>
      <c r="DK379" s="42"/>
      <c r="DL379" s="42"/>
      <c r="DM379" s="42"/>
      <c r="DN379" s="42"/>
      <c r="DO379" s="42"/>
      <c r="DP379" s="42"/>
      <c r="DQ379" s="42"/>
      <c r="DR379" s="42"/>
      <c r="DS379" s="42"/>
      <c r="DT379" s="42"/>
      <c r="DU379" s="42"/>
      <c r="DV379" s="42"/>
      <c r="DW379" s="42"/>
      <c r="DX379" s="42"/>
      <c r="DY379" s="42"/>
      <c r="DZ379" s="42"/>
      <c r="EA379" s="42"/>
      <c r="EB379" s="42"/>
      <c r="EC379" s="42"/>
      <c r="ED379" s="42"/>
      <c r="EE379" s="42"/>
      <c r="EF379" s="42"/>
      <c r="EG379" s="42"/>
      <c r="EH379" s="42"/>
      <c r="EI379" s="42"/>
      <c r="EJ379" s="85"/>
    </row>
    <row r="380" spans="1:140" x14ac:dyDescent="0.3">
      <c r="A380" s="115" t="str">
        <f>Tableau3[Commande]&amp;Tableau3[Lig Cde]</f>
        <v/>
      </c>
      <c r="B380" s="116" t="str">
        <f>IF(ISERROR(VLOOKUP(Tableau3[[#This Row],[Code Ord. Off.]],Tableau7[#All],2,FALSE)),"RC CONVERGENCE",VLOOKUP(Tableau3[[#This Row],[Code Ord. Off.]],Tableau7[#All],2,FALSE))</f>
        <v>RC CONVERGENCE</v>
      </c>
      <c r="C380" s="117" t="str">
        <f>IF(OR(LEFT(Tableau3[[#This Row],[Commentaire Client]],2)="L3",LEFT(Tableau3[[#This Row],[No Suivi]],2)="L3"),"L3","")</f>
        <v/>
      </c>
      <c r="D380" s="116" t="str">
        <f>IFERROR(VLOOKUP(Tableau3[[#This Row],[Code Gest Fournisseur]],Tableau5[#All],2,FALSE),IF(Tableau3[[#This Row],[Réf Art Fournisseur]]="","NRC","Znon attribuée"))</f>
        <v>NRC</v>
      </c>
      <c r="E38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0" s="118" t="str">
        <f>IF(Tableau3[[#This Row],[Date Demandée]]+15&lt;$DE$11,"oui","non")</f>
        <v>oui</v>
      </c>
      <c r="G380" s="78"/>
      <c r="I380" s="79"/>
      <c r="J380" s="78"/>
      <c r="AQ380" s="79"/>
      <c r="AR380" s="78"/>
      <c r="AV380" s="3"/>
      <c r="AW380" s="3"/>
      <c r="BF380" s="3"/>
      <c r="CH380" s="3"/>
      <c r="CI380" s="3"/>
      <c r="CL380" s="3"/>
      <c r="CM380" s="3"/>
      <c r="CN380" s="99"/>
      <c r="CO380" s="3"/>
      <c r="CP380" s="35"/>
      <c r="CQ380" s="35"/>
      <c r="CR380" s="3"/>
      <c r="CS380" s="35"/>
      <c r="CT380" s="35"/>
      <c r="CU380" s="35"/>
      <c r="CV380" s="3"/>
      <c r="CW380" s="3"/>
      <c r="DC380" s="79"/>
      <c r="DD380" s="84"/>
      <c r="DE380" s="42"/>
      <c r="DF380" s="42"/>
      <c r="DG380" s="42"/>
      <c r="DH380" s="42"/>
      <c r="DI380" s="42"/>
      <c r="DJ380" s="42"/>
      <c r="DK380" s="42"/>
      <c r="DL380" s="42"/>
      <c r="DM380" s="42"/>
      <c r="DN380" s="42"/>
      <c r="DO380" s="42"/>
      <c r="DP380" s="42"/>
      <c r="DQ380" s="42"/>
      <c r="DR380" s="42"/>
      <c r="DS380" s="42"/>
      <c r="DT380" s="42"/>
      <c r="DU380" s="42"/>
      <c r="DV380" s="42"/>
      <c r="DW380" s="42"/>
      <c r="DX380" s="42"/>
      <c r="DY380" s="42"/>
      <c r="DZ380" s="42"/>
      <c r="EA380" s="42"/>
      <c r="EB380" s="42"/>
      <c r="EC380" s="42"/>
      <c r="ED380" s="42"/>
      <c r="EE380" s="42"/>
      <c r="EF380" s="42"/>
      <c r="EG380" s="42"/>
      <c r="EH380" s="42"/>
      <c r="EI380" s="42"/>
      <c r="EJ380" s="85"/>
    </row>
    <row r="381" spans="1:140" x14ac:dyDescent="0.3">
      <c r="A381" s="115" t="str">
        <f>Tableau3[Commande]&amp;Tableau3[Lig Cde]</f>
        <v/>
      </c>
      <c r="B381" s="116" t="str">
        <f>IF(ISERROR(VLOOKUP(Tableau3[[#This Row],[Code Ord. Off.]],Tableau7[#All],2,FALSE)),"RC CONVERGENCE",VLOOKUP(Tableau3[[#This Row],[Code Ord. Off.]],Tableau7[#All],2,FALSE))</f>
        <v>RC CONVERGENCE</v>
      </c>
      <c r="C381" s="117" t="str">
        <f>IF(OR(LEFT(Tableau3[[#This Row],[Commentaire Client]],2)="L3",LEFT(Tableau3[[#This Row],[No Suivi]],2)="L3"),"L3","")</f>
        <v/>
      </c>
      <c r="D381" s="116" t="str">
        <f>IFERROR(VLOOKUP(Tableau3[[#This Row],[Code Gest Fournisseur]],Tableau5[#All],2,FALSE),IF(Tableau3[[#This Row],[Réf Art Fournisseur]]="","NRC","Znon attribuée"))</f>
        <v>NRC</v>
      </c>
      <c r="E38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1" s="118" t="str">
        <f>IF(Tableau3[[#This Row],[Date Demandée]]+15&lt;$DE$11,"oui","non")</f>
        <v>oui</v>
      </c>
      <c r="G381" s="78"/>
      <c r="I381" s="79"/>
      <c r="J381" s="78"/>
      <c r="AQ381" s="79"/>
      <c r="AR381" s="78"/>
      <c r="AV381" s="3"/>
      <c r="AW381" s="3"/>
      <c r="BF381" s="3"/>
      <c r="CH381" s="3"/>
      <c r="CI381" s="3"/>
      <c r="CL381" s="3"/>
      <c r="CM381" s="3"/>
      <c r="CN381" s="99"/>
      <c r="CO381" s="3"/>
      <c r="CP381" s="35"/>
      <c r="CQ381" s="35"/>
      <c r="CR381" s="3"/>
      <c r="CS381" s="35"/>
      <c r="CT381" s="35"/>
      <c r="CU381" s="35"/>
      <c r="CV381" s="3"/>
      <c r="CW381" s="3"/>
      <c r="DC381" s="79"/>
      <c r="DD381" s="84"/>
      <c r="DE381" s="42"/>
      <c r="DF381" s="42"/>
      <c r="DG381" s="42"/>
      <c r="DH381" s="42"/>
      <c r="DI381" s="42"/>
      <c r="DJ381" s="42"/>
      <c r="DK381" s="42"/>
      <c r="DL381" s="42"/>
      <c r="DM381" s="42"/>
      <c r="DN381" s="42"/>
      <c r="DO381" s="42"/>
      <c r="DP381" s="42"/>
      <c r="DQ381" s="42"/>
      <c r="DR381" s="42"/>
      <c r="DS381" s="42"/>
      <c r="DT381" s="42"/>
      <c r="DU381" s="42"/>
      <c r="DV381" s="42"/>
      <c r="DW381" s="42"/>
      <c r="DX381" s="42"/>
      <c r="DY381" s="42"/>
      <c r="DZ381" s="42"/>
      <c r="EA381" s="42"/>
      <c r="EB381" s="42"/>
      <c r="EC381" s="42"/>
      <c r="ED381" s="42"/>
      <c r="EE381" s="42"/>
      <c r="EF381" s="42"/>
      <c r="EG381" s="42"/>
      <c r="EH381" s="42"/>
      <c r="EI381" s="42"/>
      <c r="EJ381" s="85"/>
    </row>
    <row r="382" spans="1:140" x14ac:dyDescent="0.3">
      <c r="A382" s="115" t="str">
        <f>Tableau3[Commande]&amp;Tableau3[Lig Cde]</f>
        <v/>
      </c>
      <c r="B382" s="116" t="str">
        <f>IF(ISERROR(VLOOKUP(Tableau3[[#This Row],[Code Ord. Off.]],Tableau7[#All],2,FALSE)),"RC CONVERGENCE",VLOOKUP(Tableau3[[#This Row],[Code Ord. Off.]],Tableau7[#All],2,FALSE))</f>
        <v>RC CONVERGENCE</v>
      </c>
      <c r="C382" s="117" t="str">
        <f>IF(OR(LEFT(Tableau3[[#This Row],[Commentaire Client]],2)="L3",LEFT(Tableau3[[#This Row],[No Suivi]],2)="L3"),"L3","")</f>
        <v/>
      </c>
      <c r="D382" s="116" t="str">
        <f>IFERROR(VLOOKUP(Tableau3[[#This Row],[Code Gest Fournisseur]],Tableau5[#All],2,FALSE),IF(Tableau3[[#This Row],[Réf Art Fournisseur]]="","NRC","Znon attribuée"))</f>
        <v>NRC</v>
      </c>
      <c r="E38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2" s="118" t="str">
        <f>IF(Tableau3[[#This Row],[Date Demandée]]+15&lt;$DE$11,"oui","non")</f>
        <v>oui</v>
      </c>
      <c r="G382" s="78"/>
      <c r="I382" s="79"/>
      <c r="J382" s="78"/>
      <c r="AQ382" s="79"/>
      <c r="AR382" s="78"/>
      <c r="AV382" s="3"/>
      <c r="AW382" s="3"/>
      <c r="BF382" s="3"/>
      <c r="CH382" s="3"/>
      <c r="CI382" s="3"/>
      <c r="CL382" s="3"/>
      <c r="CM382" s="3"/>
      <c r="CN382" s="99"/>
      <c r="CO382" s="3"/>
      <c r="CP382" s="35"/>
      <c r="CQ382" s="35"/>
      <c r="CR382" s="3"/>
      <c r="CS382" s="35"/>
      <c r="CT382" s="35"/>
      <c r="CU382" s="35"/>
      <c r="CV382" s="3"/>
      <c r="CW382" s="3"/>
      <c r="DC382" s="79"/>
      <c r="DD382" s="84"/>
      <c r="DE382" s="42"/>
      <c r="DF382" s="42"/>
      <c r="DG382" s="42"/>
      <c r="DH382" s="42"/>
      <c r="DI382" s="42"/>
      <c r="DJ382" s="42"/>
      <c r="DK382" s="42"/>
      <c r="DL382" s="42"/>
      <c r="DM382" s="42"/>
      <c r="DN382" s="42"/>
      <c r="DO382" s="42"/>
      <c r="DP382" s="42"/>
      <c r="DQ382" s="42"/>
      <c r="DR382" s="42"/>
      <c r="DS382" s="42"/>
      <c r="DT382" s="42"/>
      <c r="DU382" s="42"/>
      <c r="DV382" s="42"/>
      <c r="DW382" s="42"/>
      <c r="DX382" s="42"/>
      <c r="DY382" s="42"/>
      <c r="DZ382" s="42"/>
      <c r="EA382" s="42"/>
      <c r="EB382" s="42"/>
      <c r="EC382" s="42"/>
      <c r="ED382" s="42"/>
      <c r="EE382" s="42"/>
      <c r="EF382" s="42"/>
      <c r="EG382" s="42"/>
      <c r="EH382" s="42"/>
      <c r="EI382" s="42"/>
      <c r="EJ382" s="85"/>
    </row>
    <row r="383" spans="1:140" x14ac:dyDescent="0.3">
      <c r="A383" s="115" t="str">
        <f>Tableau3[Commande]&amp;Tableau3[Lig Cde]</f>
        <v/>
      </c>
      <c r="B383" s="116" t="str">
        <f>IF(ISERROR(VLOOKUP(Tableau3[[#This Row],[Code Ord. Off.]],Tableau7[#All],2,FALSE)),"RC CONVERGENCE",VLOOKUP(Tableau3[[#This Row],[Code Ord. Off.]],Tableau7[#All],2,FALSE))</f>
        <v>RC CONVERGENCE</v>
      </c>
      <c r="C383" s="117" t="str">
        <f>IF(OR(LEFT(Tableau3[[#This Row],[Commentaire Client]],2)="L3",LEFT(Tableau3[[#This Row],[No Suivi]],2)="L3"),"L3","")</f>
        <v/>
      </c>
      <c r="D383" s="116" t="str">
        <f>IFERROR(VLOOKUP(Tableau3[[#This Row],[Code Gest Fournisseur]],Tableau5[#All],2,FALSE),IF(Tableau3[[#This Row],[Réf Art Fournisseur]]="","NRC","Znon attribuée"))</f>
        <v>NRC</v>
      </c>
      <c r="E38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3" s="118" t="str">
        <f>IF(Tableau3[[#This Row],[Date Demandée]]+15&lt;$DE$11,"oui","non")</f>
        <v>oui</v>
      </c>
      <c r="G383" s="78"/>
      <c r="I383" s="79"/>
      <c r="J383" s="78"/>
      <c r="AQ383" s="79"/>
      <c r="AR383" s="78"/>
      <c r="AV383" s="3"/>
      <c r="AW383" s="3"/>
      <c r="BF383" s="3"/>
      <c r="CH383" s="3"/>
      <c r="CI383" s="3"/>
      <c r="CL383" s="3"/>
      <c r="CM383" s="3"/>
      <c r="CN383" s="99"/>
      <c r="CO383" s="3"/>
      <c r="CP383" s="35"/>
      <c r="CQ383" s="35"/>
      <c r="CR383" s="3"/>
      <c r="CS383" s="35"/>
      <c r="CT383" s="35"/>
      <c r="CU383" s="35"/>
      <c r="CV383" s="3"/>
      <c r="CW383" s="3"/>
      <c r="DC383" s="79"/>
      <c r="DD383" s="84"/>
      <c r="DE383" s="42"/>
      <c r="DF383" s="42"/>
      <c r="DG383" s="42"/>
      <c r="DH383" s="42"/>
      <c r="DI383" s="42"/>
      <c r="DJ383" s="42"/>
      <c r="DK383" s="42"/>
      <c r="DL383" s="42"/>
      <c r="DM383" s="42"/>
      <c r="DN383" s="42"/>
      <c r="DO383" s="42"/>
      <c r="DP383" s="42"/>
      <c r="DQ383" s="42"/>
      <c r="DR383" s="42"/>
      <c r="DS383" s="42"/>
      <c r="DT383" s="42"/>
      <c r="DU383" s="42"/>
      <c r="DV383" s="42"/>
      <c r="DW383" s="42"/>
      <c r="DX383" s="42"/>
      <c r="DY383" s="42"/>
      <c r="DZ383" s="42"/>
      <c r="EA383" s="42"/>
      <c r="EB383" s="42"/>
      <c r="EC383" s="42"/>
      <c r="ED383" s="42"/>
      <c r="EE383" s="42"/>
      <c r="EF383" s="42"/>
      <c r="EG383" s="42"/>
      <c r="EH383" s="42"/>
      <c r="EI383" s="42"/>
      <c r="EJ383" s="85"/>
    </row>
    <row r="384" spans="1:140" x14ac:dyDescent="0.3">
      <c r="A384" s="115" t="str">
        <f>Tableau3[Commande]&amp;Tableau3[Lig Cde]</f>
        <v/>
      </c>
      <c r="B384" s="116" t="str">
        <f>IF(ISERROR(VLOOKUP(Tableau3[[#This Row],[Code Ord. Off.]],Tableau7[#All],2,FALSE)),"RC CONVERGENCE",VLOOKUP(Tableau3[[#This Row],[Code Ord. Off.]],Tableau7[#All],2,FALSE))</f>
        <v>RC CONVERGENCE</v>
      </c>
      <c r="C384" s="117" t="str">
        <f>IF(OR(LEFT(Tableau3[[#This Row],[Commentaire Client]],2)="L3",LEFT(Tableau3[[#This Row],[No Suivi]],2)="L3"),"L3","")</f>
        <v/>
      </c>
      <c r="D384" s="116" t="str">
        <f>IFERROR(VLOOKUP(Tableau3[[#This Row],[Code Gest Fournisseur]],Tableau5[#All],2,FALSE),IF(Tableau3[[#This Row],[Réf Art Fournisseur]]="","NRC","Znon attribuée"))</f>
        <v>NRC</v>
      </c>
      <c r="E38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4" s="118" t="str">
        <f>IF(Tableau3[[#This Row],[Date Demandée]]+15&lt;$DE$11,"oui","non")</f>
        <v>oui</v>
      </c>
      <c r="G384" s="78"/>
      <c r="I384" s="79"/>
      <c r="J384" s="78"/>
      <c r="AQ384" s="79"/>
      <c r="AR384" s="78"/>
      <c r="AV384" s="3"/>
      <c r="AW384" s="3"/>
      <c r="BF384" s="3"/>
      <c r="CH384" s="3"/>
      <c r="CI384" s="3"/>
      <c r="CL384" s="3"/>
      <c r="CM384" s="3"/>
      <c r="CN384" s="99"/>
      <c r="CO384" s="3"/>
      <c r="CP384" s="35"/>
      <c r="CQ384" s="35"/>
      <c r="CR384" s="3"/>
      <c r="CS384" s="35"/>
      <c r="CT384" s="35"/>
      <c r="CU384" s="35"/>
      <c r="CV384" s="3"/>
      <c r="CW384" s="3"/>
      <c r="DC384" s="79"/>
      <c r="DD384" s="84"/>
      <c r="DE384" s="42"/>
      <c r="DF384" s="42"/>
      <c r="DG384" s="42"/>
      <c r="DH384" s="42"/>
      <c r="DI384" s="42"/>
      <c r="DJ384" s="42"/>
      <c r="DK384" s="42"/>
      <c r="DL384" s="42"/>
      <c r="DM384" s="42"/>
      <c r="DN384" s="42"/>
      <c r="DO384" s="42"/>
      <c r="DP384" s="42"/>
      <c r="DQ384" s="42"/>
      <c r="DR384" s="42"/>
      <c r="DS384" s="42"/>
      <c r="DT384" s="42"/>
      <c r="DU384" s="42"/>
      <c r="DV384" s="42"/>
      <c r="DW384" s="42"/>
      <c r="DX384" s="42"/>
      <c r="DY384" s="42"/>
      <c r="DZ384" s="42"/>
      <c r="EA384" s="42"/>
      <c r="EB384" s="42"/>
      <c r="EC384" s="42"/>
      <c r="ED384" s="42"/>
      <c r="EE384" s="42"/>
      <c r="EF384" s="42"/>
      <c r="EG384" s="42"/>
      <c r="EH384" s="42"/>
      <c r="EI384" s="42"/>
      <c r="EJ384" s="85"/>
    </row>
    <row r="385" spans="1:140" x14ac:dyDescent="0.3">
      <c r="A385" s="115" t="str">
        <f>Tableau3[Commande]&amp;Tableau3[Lig Cde]</f>
        <v/>
      </c>
      <c r="B385" s="116" t="str">
        <f>IF(ISERROR(VLOOKUP(Tableau3[[#This Row],[Code Ord. Off.]],Tableau7[#All],2,FALSE)),"RC CONVERGENCE",VLOOKUP(Tableau3[[#This Row],[Code Ord. Off.]],Tableau7[#All],2,FALSE))</f>
        <v>RC CONVERGENCE</v>
      </c>
      <c r="C385" s="117" t="str">
        <f>IF(OR(LEFT(Tableau3[[#This Row],[Commentaire Client]],2)="L3",LEFT(Tableau3[[#This Row],[No Suivi]],2)="L3"),"L3","")</f>
        <v/>
      </c>
      <c r="D385" s="116" t="str">
        <f>IFERROR(VLOOKUP(Tableau3[[#This Row],[Code Gest Fournisseur]],Tableau5[#All],2,FALSE),IF(Tableau3[[#This Row],[Réf Art Fournisseur]]="","NRC","Znon attribuée"))</f>
        <v>NRC</v>
      </c>
      <c r="E38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5" s="118" t="str">
        <f>IF(Tableau3[[#This Row],[Date Demandée]]+15&lt;$DE$11,"oui","non")</f>
        <v>oui</v>
      </c>
      <c r="G385" s="78"/>
      <c r="I385" s="79"/>
      <c r="J385" s="78"/>
      <c r="AQ385" s="79"/>
      <c r="AR385" s="78"/>
      <c r="AV385" s="3"/>
      <c r="AW385" s="3"/>
      <c r="BF385" s="3"/>
      <c r="CH385" s="3"/>
      <c r="CI385" s="3"/>
      <c r="CL385" s="3"/>
      <c r="CM385" s="3"/>
      <c r="CN385" s="99"/>
      <c r="CO385" s="3"/>
      <c r="CP385" s="35"/>
      <c r="CQ385" s="35"/>
      <c r="CR385" s="3"/>
      <c r="CS385" s="35"/>
      <c r="CT385" s="35"/>
      <c r="CU385" s="35"/>
      <c r="CV385" s="3"/>
      <c r="CW385" s="3"/>
      <c r="DC385" s="79"/>
      <c r="DD385" s="84"/>
      <c r="DE385" s="42"/>
      <c r="DF385" s="42"/>
      <c r="DG385" s="42"/>
      <c r="DH385" s="42"/>
      <c r="DI385" s="42"/>
      <c r="DJ385" s="42"/>
      <c r="DK385" s="42"/>
      <c r="DL385" s="42"/>
      <c r="DM385" s="42"/>
      <c r="DN385" s="42"/>
      <c r="DO385" s="42"/>
      <c r="DP385" s="42"/>
      <c r="DQ385" s="42"/>
      <c r="DR385" s="42"/>
      <c r="DS385" s="42"/>
      <c r="DT385" s="42"/>
      <c r="DU385" s="42"/>
      <c r="DV385" s="42"/>
      <c r="DW385" s="42"/>
      <c r="DX385" s="42"/>
      <c r="DY385" s="42"/>
      <c r="DZ385" s="42"/>
      <c r="EA385" s="42"/>
      <c r="EB385" s="42"/>
      <c r="EC385" s="42"/>
      <c r="ED385" s="42"/>
      <c r="EE385" s="42"/>
      <c r="EF385" s="42"/>
      <c r="EG385" s="42"/>
      <c r="EH385" s="42"/>
      <c r="EI385" s="42"/>
      <c r="EJ385" s="85"/>
    </row>
    <row r="386" spans="1:140" x14ac:dyDescent="0.3">
      <c r="A386" s="115" t="str">
        <f>Tableau3[Commande]&amp;Tableau3[Lig Cde]</f>
        <v/>
      </c>
      <c r="B386" s="116" t="str">
        <f>IF(ISERROR(VLOOKUP(Tableau3[[#This Row],[Code Ord. Off.]],Tableau7[#All],2,FALSE)),"RC CONVERGENCE",VLOOKUP(Tableau3[[#This Row],[Code Ord. Off.]],Tableau7[#All],2,FALSE))</f>
        <v>RC CONVERGENCE</v>
      </c>
      <c r="C386" s="117" t="str">
        <f>IF(OR(LEFT(Tableau3[[#This Row],[Commentaire Client]],2)="L3",LEFT(Tableau3[[#This Row],[No Suivi]],2)="L3"),"L3","")</f>
        <v/>
      </c>
      <c r="D386" s="116" t="str">
        <f>IFERROR(VLOOKUP(Tableau3[[#This Row],[Code Gest Fournisseur]],Tableau5[#All],2,FALSE),IF(Tableau3[[#This Row],[Réf Art Fournisseur]]="","NRC","Znon attribuée"))</f>
        <v>NRC</v>
      </c>
      <c r="E38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6" s="118" t="str">
        <f>IF(Tableau3[[#This Row],[Date Demandée]]+15&lt;$DE$11,"oui","non")</f>
        <v>oui</v>
      </c>
      <c r="G386" s="78"/>
      <c r="I386" s="79"/>
      <c r="J386" s="78"/>
      <c r="AQ386" s="79"/>
      <c r="AR386" s="78"/>
      <c r="AV386" s="3"/>
      <c r="AW386" s="3"/>
      <c r="BF386" s="3"/>
      <c r="CH386" s="3"/>
      <c r="CI386" s="3"/>
      <c r="CL386" s="3"/>
      <c r="CM386" s="3"/>
      <c r="CN386" s="99"/>
      <c r="CO386" s="3"/>
      <c r="CP386" s="35"/>
      <c r="CQ386" s="35"/>
      <c r="CR386" s="3"/>
      <c r="CS386" s="35"/>
      <c r="CT386" s="35"/>
      <c r="CU386" s="35"/>
      <c r="CV386" s="3"/>
      <c r="CW386" s="3"/>
      <c r="DC386" s="79"/>
      <c r="DD386" s="84"/>
      <c r="DE386" s="42"/>
      <c r="DF386" s="42"/>
      <c r="DG386" s="42"/>
      <c r="DH386" s="42"/>
      <c r="DI386" s="42"/>
      <c r="DJ386" s="42"/>
      <c r="DK386" s="42"/>
      <c r="DL386" s="42"/>
      <c r="DM386" s="42"/>
      <c r="DN386" s="42"/>
      <c r="DO386" s="42"/>
      <c r="DP386" s="42"/>
      <c r="DQ386" s="42"/>
      <c r="DR386" s="42"/>
      <c r="DS386" s="42"/>
      <c r="DT386" s="42"/>
      <c r="DU386" s="42"/>
      <c r="DV386" s="42"/>
      <c r="DW386" s="42"/>
      <c r="DX386" s="42"/>
      <c r="DY386" s="42"/>
      <c r="DZ386" s="42"/>
      <c r="EA386" s="42"/>
      <c r="EB386" s="42"/>
      <c r="EC386" s="42"/>
      <c r="ED386" s="42"/>
      <c r="EE386" s="42"/>
      <c r="EF386" s="42"/>
      <c r="EG386" s="42"/>
      <c r="EH386" s="42"/>
      <c r="EI386" s="42"/>
      <c r="EJ386" s="85"/>
    </row>
    <row r="387" spans="1:140" x14ac:dyDescent="0.3">
      <c r="A387" s="115" t="str">
        <f>Tableau3[Commande]&amp;Tableau3[Lig Cde]</f>
        <v/>
      </c>
      <c r="B387" s="116" t="str">
        <f>IF(ISERROR(VLOOKUP(Tableau3[[#This Row],[Code Ord. Off.]],Tableau7[#All],2,FALSE)),"RC CONVERGENCE",VLOOKUP(Tableau3[[#This Row],[Code Ord. Off.]],Tableau7[#All],2,FALSE))</f>
        <v>RC CONVERGENCE</v>
      </c>
      <c r="C387" s="117" t="str">
        <f>IF(OR(LEFT(Tableau3[[#This Row],[Commentaire Client]],2)="L3",LEFT(Tableau3[[#This Row],[No Suivi]],2)="L3"),"L3","")</f>
        <v/>
      </c>
      <c r="D387" s="116" t="str">
        <f>IFERROR(VLOOKUP(Tableau3[[#This Row],[Code Gest Fournisseur]],Tableau5[#All],2,FALSE),IF(Tableau3[[#This Row],[Réf Art Fournisseur]]="","NRC","Znon attribuée"))</f>
        <v>NRC</v>
      </c>
      <c r="E38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7" s="118" t="str">
        <f>IF(Tableau3[[#This Row],[Date Demandée]]+15&lt;$DE$11,"oui","non")</f>
        <v>oui</v>
      </c>
      <c r="G387" s="78"/>
      <c r="I387" s="79"/>
      <c r="J387" s="78"/>
      <c r="AQ387" s="79"/>
      <c r="AR387" s="78"/>
      <c r="AV387" s="3"/>
      <c r="AW387" s="3"/>
      <c r="BF387" s="3"/>
      <c r="CH387" s="3"/>
      <c r="CI387" s="3"/>
      <c r="CL387" s="3"/>
      <c r="CM387" s="3"/>
      <c r="CN387" s="99"/>
      <c r="CO387" s="3"/>
      <c r="CP387" s="35"/>
      <c r="CQ387" s="35"/>
      <c r="CR387" s="3"/>
      <c r="CS387" s="35"/>
      <c r="CT387" s="35"/>
      <c r="CU387" s="35"/>
      <c r="CV387" s="3"/>
      <c r="CW387" s="3"/>
      <c r="DC387" s="79"/>
      <c r="DD387" s="84"/>
      <c r="DE387" s="42"/>
      <c r="DF387" s="42"/>
      <c r="DG387" s="42"/>
      <c r="DH387" s="42"/>
      <c r="DI387" s="42"/>
      <c r="DJ387" s="42"/>
      <c r="DK387" s="42"/>
      <c r="DL387" s="42"/>
      <c r="DM387" s="42"/>
      <c r="DN387" s="42"/>
      <c r="DO387" s="42"/>
      <c r="DP387" s="42"/>
      <c r="DQ387" s="42"/>
      <c r="DR387" s="42"/>
      <c r="DS387" s="42"/>
      <c r="DT387" s="42"/>
      <c r="DU387" s="42"/>
      <c r="DV387" s="42"/>
      <c r="DW387" s="42"/>
      <c r="DX387" s="42"/>
      <c r="DY387" s="42"/>
      <c r="DZ387" s="42"/>
      <c r="EA387" s="42"/>
      <c r="EB387" s="42"/>
      <c r="EC387" s="42"/>
      <c r="ED387" s="42"/>
      <c r="EE387" s="42"/>
      <c r="EF387" s="42"/>
      <c r="EG387" s="42"/>
      <c r="EH387" s="42"/>
      <c r="EI387" s="42"/>
      <c r="EJ387" s="85"/>
    </row>
    <row r="388" spans="1:140" x14ac:dyDescent="0.3">
      <c r="A388" s="115" t="str">
        <f>Tableau3[Commande]&amp;Tableau3[Lig Cde]</f>
        <v/>
      </c>
      <c r="B388" s="116" t="str">
        <f>IF(ISERROR(VLOOKUP(Tableau3[[#This Row],[Code Ord. Off.]],Tableau7[#All],2,FALSE)),"RC CONVERGENCE",VLOOKUP(Tableau3[[#This Row],[Code Ord. Off.]],Tableau7[#All],2,FALSE))</f>
        <v>RC CONVERGENCE</v>
      </c>
      <c r="C388" s="117" t="str">
        <f>IF(OR(LEFT(Tableau3[[#This Row],[Commentaire Client]],2)="L3",LEFT(Tableau3[[#This Row],[No Suivi]],2)="L3"),"L3","")</f>
        <v/>
      </c>
      <c r="D388" s="116" t="str">
        <f>IFERROR(VLOOKUP(Tableau3[[#This Row],[Code Gest Fournisseur]],Tableau5[#All],2,FALSE),IF(Tableau3[[#This Row],[Réf Art Fournisseur]]="","NRC","Znon attribuée"))</f>
        <v>NRC</v>
      </c>
      <c r="E38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8" s="118" t="str">
        <f>IF(Tableau3[[#This Row],[Date Demandée]]+15&lt;$DE$11,"oui","non")</f>
        <v>oui</v>
      </c>
      <c r="G388" s="78"/>
      <c r="I388" s="79"/>
      <c r="J388" s="78"/>
      <c r="AQ388" s="79"/>
      <c r="AR388" s="78"/>
      <c r="AV388" s="3"/>
      <c r="AW388" s="3"/>
      <c r="BF388" s="3"/>
      <c r="CH388" s="3"/>
      <c r="CI388" s="3"/>
      <c r="CL388" s="3"/>
      <c r="CM388" s="3"/>
      <c r="CN388" s="99"/>
      <c r="CO388" s="3"/>
      <c r="CP388" s="35"/>
      <c r="CQ388" s="35"/>
      <c r="CR388" s="3"/>
      <c r="CS388" s="35"/>
      <c r="CT388" s="35"/>
      <c r="CU388" s="35"/>
      <c r="CV388" s="3"/>
      <c r="CW388" s="3"/>
      <c r="DC388" s="79"/>
      <c r="DD388" s="84"/>
      <c r="DE388" s="42"/>
      <c r="DF388" s="42"/>
      <c r="DG388" s="42"/>
      <c r="DH388" s="42"/>
      <c r="DI388" s="42"/>
      <c r="DJ388" s="42"/>
      <c r="DK388" s="42"/>
      <c r="DL388" s="42"/>
      <c r="DM388" s="42"/>
      <c r="DN388" s="42"/>
      <c r="DO388" s="42"/>
      <c r="DP388" s="42"/>
      <c r="DQ388" s="42"/>
      <c r="DR388" s="42"/>
      <c r="DS388" s="42"/>
      <c r="DT388" s="42"/>
      <c r="DU388" s="42"/>
      <c r="DV388" s="42"/>
      <c r="DW388" s="42"/>
      <c r="DX388" s="42"/>
      <c r="DY388" s="42"/>
      <c r="DZ388" s="42"/>
      <c r="EA388" s="42"/>
      <c r="EB388" s="42"/>
      <c r="EC388" s="42"/>
      <c r="ED388" s="42"/>
      <c r="EE388" s="42"/>
      <c r="EF388" s="42"/>
      <c r="EG388" s="42"/>
      <c r="EH388" s="42"/>
      <c r="EI388" s="42"/>
      <c r="EJ388" s="85"/>
    </row>
    <row r="389" spans="1:140" x14ac:dyDescent="0.3">
      <c r="A389" s="115" t="str">
        <f>Tableau3[Commande]&amp;Tableau3[Lig Cde]</f>
        <v/>
      </c>
      <c r="B389" s="116" t="str">
        <f>IF(ISERROR(VLOOKUP(Tableau3[[#This Row],[Code Ord. Off.]],Tableau7[#All],2,FALSE)),"RC CONVERGENCE",VLOOKUP(Tableau3[[#This Row],[Code Ord. Off.]],Tableau7[#All],2,FALSE))</f>
        <v>RC CONVERGENCE</v>
      </c>
      <c r="C389" s="117" t="str">
        <f>IF(OR(LEFT(Tableau3[[#This Row],[Commentaire Client]],2)="L3",LEFT(Tableau3[[#This Row],[No Suivi]],2)="L3"),"L3","")</f>
        <v/>
      </c>
      <c r="D389" s="116" t="str">
        <f>IFERROR(VLOOKUP(Tableau3[[#This Row],[Code Gest Fournisseur]],Tableau5[#All],2,FALSE),IF(Tableau3[[#This Row],[Réf Art Fournisseur]]="","NRC","Znon attribuée"))</f>
        <v>NRC</v>
      </c>
      <c r="E38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9" s="118" t="str">
        <f>IF(Tableau3[[#This Row],[Date Demandée]]+15&lt;$DE$11,"oui","non")</f>
        <v>oui</v>
      </c>
      <c r="G389" s="78"/>
      <c r="I389" s="79"/>
      <c r="J389" s="78"/>
      <c r="AQ389" s="79"/>
      <c r="AR389" s="78"/>
      <c r="AV389" s="3"/>
      <c r="AW389" s="3"/>
      <c r="BF389" s="3"/>
      <c r="CH389" s="3"/>
      <c r="CI389" s="3"/>
      <c r="CL389" s="3"/>
      <c r="CM389" s="3"/>
      <c r="CN389" s="99"/>
      <c r="CO389" s="3"/>
      <c r="CP389" s="35"/>
      <c r="CQ389" s="35"/>
      <c r="CR389" s="3"/>
      <c r="CS389" s="35"/>
      <c r="CT389" s="35"/>
      <c r="CU389" s="35"/>
      <c r="CV389" s="3"/>
      <c r="CW389" s="3"/>
      <c r="DC389" s="79"/>
      <c r="DD389" s="84"/>
      <c r="DE389" s="42"/>
      <c r="DF389" s="42"/>
      <c r="DG389" s="42"/>
      <c r="DH389" s="42"/>
      <c r="DI389" s="42"/>
      <c r="DJ389" s="42"/>
      <c r="DK389" s="42"/>
      <c r="DL389" s="42"/>
      <c r="DM389" s="42"/>
      <c r="DN389" s="42"/>
      <c r="DO389" s="42"/>
      <c r="DP389" s="42"/>
      <c r="DQ389" s="42"/>
      <c r="DR389" s="42"/>
      <c r="DS389" s="42"/>
      <c r="DT389" s="42"/>
      <c r="DU389" s="42"/>
      <c r="DV389" s="42"/>
      <c r="DW389" s="42"/>
      <c r="DX389" s="42"/>
      <c r="DY389" s="42"/>
      <c r="DZ389" s="42"/>
      <c r="EA389" s="42"/>
      <c r="EB389" s="42"/>
      <c r="EC389" s="42"/>
      <c r="ED389" s="42"/>
      <c r="EE389" s="42"/>
      <c r="EF389" s="42"/>
      <c r="EG389" s="42"/>
      <c r="EH389" s="42"/>
      <c r="EI389" s="42"/>
      <c r="EJ389" s="85"/>
    </row>
    <row r="390" spans="1:140" x14ac:dyDescent="0.3">
      <c r="A390" s="115" t="str">
        <f>Tableau3[Commande]&amp;Tableau3[Lig Cde]</f>
        <v/>
      </c>
      <c r="B390" s="116" t="str">
        <f>IF(ISERROR(VLOOKUP(Tableau3[[#This Row],[Code Ord. Off.]],Tableau7[#All],2,FALSE)),"RC CONVERGENCE",VLOOKUP(Tableau3[[#This Row],[Code Ord. Off.]],Tableau7[#All],2,FALSE))</f>
        <v>RC CONVERGENCE</v>
      </c>
      <c r="C390" s="117" t="str">
        <f>IF(OR(LEFT(Tableau3[[#This Row],[Commentaire Client]],2)="L3",LEFT(Tableau3[[#This Row],[No Suivi]],2)="L3"),"L3","")</f>
        <v/>
      </c>
      <c r="D390" s="116" t="str">
        <f>IFERROR(VLOOKUP(Tableau3[[#This Row],[Code Gest Fournisseur]],Tableau5[#All],2,FALSE),IF(Tableau3[[#This Row],[Réf Art Fournisseur]]="","NRC","Znon attribuée"))</f>
        <v>NRC</v>
      </c>
      <c r="E39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0" s="118" t="str">
        <f>IF(Tableau3[[#This Row],[Date Demandée]]+15&lt;$DE$11,"oui","non")</f>
        <v>oui</v>
      </c>
      <c r="G390" s="78"/>
      <c r="I390" s="79"/>
      <c r="J390" s="78"/>
      <c r="AQ390" s="79"/>
      <c r="AR390" s="78"/>
      <c r="AV390" s="3"/>
      <c r="AW390" s="3"/>
      <c r="BF390" s="3"/>
      <c r="CH390" s="3"/>
      <c r="CI390" s="3"/>
      <c r="CL390" s="3"/>
      <c r="CM390" s="3"/>
      <c r="CN390" s="99"/>
      <c r="CO390" s="3"/>
      <c r="CP390" s="35"/>
      <c r="CQ390" s="35"/>
      <c r="CR390" s="3"/>
      <c r="CS390" s="35"/>
      <c r="CT390" s="35"/>
      <c r="CU390" s="35"/>
      <c r="CV390" s="3"/>
      <c r="CW390" s="3"/>
      <c r="DC390" s="79"/>
      <c r="DD390" s="84"/>
      <c r="DE390" s="42"/>
      <c r="DF390" s="42"/>
      <c r="DG390" s="42"/>
      <c r="DH390" s="42"/>
      <c r="DI390" s="42"/>
      <c r="DJ390" s="42"/>
      <c r="DK390" s="42"/>
      <c r="DL390" s="42"/>
      <c r="DM390" s="42"/>
      <c r="DN390" s="42"/>
      <c r="DO390" s="42"/>
      <c r="DP390" s="42"/>
      <c r="DQ390" s="42"/>
      <c r="DR390" s="42"/>
      <c r="DS390" s="42"/>
      <c r="DT390" s="42"/>
      <c r="DU390" s="42"/>
      <c r="DV390" s="42"/>
      <c r="DW390" s="42"/>
      <c r="DX390" s="42"/>
      <c r="DY390" s="42"/>
      <c r="DZ390" s="42"/>
      <c r="EA390" s="42"/>
      <c r="EB390" s="42"/>
      <c r="EC390" s="42"/>
      <c r="ED390" s="42"/>
      <c r="EE390" s="42"/>
      <c r="EF390" s="42"/>
      <c r="EG390" s="42"/>
      <c r="EH390" s="42"/>
      <c r="EI390" s="42"/>
      <c r="EJ390" s="85"/>
    </row>
    <row r="391" spans="1:140" x14ac:dyDescent="0.3">
      <c r="A391" s="115" t="str">
        <f>Tableau3[Commande]&amp;Tableau3[Lig Cde]</f>
        <v/>
      </c>
      <c r="B391" s="116" t="str">
        <f>IF(ISERROR(VLOOKUP(Tableau3[[#This Row],[Code Ord. Off.]],Tableau7[#All],2,FALSE)),"RC CONVERGENCE",VLOOKUP(Tableau3[[#This Row],[Code Ord. Off.]],Tableau7[#All],2,FALSE))</f>
        <v>RC CONVERGENCE</v>
      </c>
      <c r="C391" s="117" t="str">
        <f>IF(OR(LEFT(Tableau3[[#This Row],[Commentaire Client]],2)="L3",LEFT(Tableau3[[#This Row],[No Suivi]],2)="L3"),"L3","")</f>
        <v/>
      </c>
      <c r="D391" s="116" t="str">
        <f>IFERROR(VLOOKUP(Tableau3[[#This Row],[Code Gest Fournisseur]],Tableau5[#All],2,FALSE),IF(Tableau3[[#This Row],[Réf Art Fournisseur]]="","NRC","Znon attribuée"))</f>
        <v>NRC</v>
      </c>
      <c r="E39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1" s="118" t="str">
        <f>IF(Tableau3[[#This Row],[Date Demandée]]+15&lt;$DE$11,"oui","non")</f>
        <v>oui</v>
      </c>
      <c r="G391" s="78"/>
      <c r="I391" s="79"/>
      <c r="J391" s="78"/>
      <c r="AQ391" s="79"/>
      <c r="AR391" s="78"/>
      <c r="AV391" s="3"/>
      <c r="AW391" s="3"/>
      <c r="BF391" s="3"/>
      <c r="CH391" s="3"/>
      <c r="CI391" s="3"/>
      <c r="CL391" s="3"/>
      <c r="CM391" s="3"/>
      <c r="CN391" s="99"/>
      <c r="CO391" s="3"/>
      <c r="CP391" s="35"/>
      <c r="CQ391" s="35"/>
      <c r="CR391" s="3"/>
      <c r="CS391" s="35"/>
      <c r="CT391" s="35"/>
      <c r="CU391" s="35"/>
      <c r="CV391" s="3"/>
      <c r="CW391" s="3"/>
      <c r="DC391" s="79"/>
      <c r="DD391" s="84"/>
      <c r="DE391" s="42"/>
      <c r="DF391" s="42"/>
      <c r="DG391" s="42"/>
      <c r="DH391" s="42"/>
      <c r="DI391" s="42"/>
      <c r="DJ391" s="42"/>
      <c r="DK391" s="42"/>
      <c r="DL391" s="42"/>
      <c r="DM391" s="42"/>
      <c r="DN391" s="42"/>
      <c r="DO391" s="42"/>
      <c r="DP391" s="42"/>
      <c r="DQ391" s="42"/>
      <c r="DR391" s="42"/>
      <c r="DS391" s="42"/>
      <c r="DT391" s="42"/>
      <c r="DU391" s="42"/>
      <c r="DV391" s="42"/>
      <c r="DW391" s="42"/>
      <c r="DX391" s="42"/>
      <c r="DY391" s="42"/>
      <c r="DZ391" s="42"/>
      <c r="EA391" s="42"/>
      <c r="EB391" s="42"/>
      <c r="EC391" s="42"/>
      <c r="ED391" s="42"/>
      <c r="EE391" s="42"/>
      <c r="EF391" s="42"/>
      <c r="EG391" s="42"/>
      <c r="EH391" s="42"/>
      <c r="EI391" s="42"/>
      <c r="EJ391" s="85"/>
    </row>
    <row r="392" spans="1:140" x14ac:dyDescent="0.3">
      <c r="A392" s="115" t="str">
        <f>Tableau3[Commande]&amp;Tableau3[Lig Cde]</f>
        <v/>
      </c>
      <c r="B392" s="116" t="str">
        <f>IF(ISERROR(VLOOKUP(Tableau3[[#This Row],[Code Ord. Off.]],Tableau7[#All],2,FALSE)),"RC CONVERGENCE",VLOOKUP(Tableau3[[#This Row],[Code Ord. Off.]],Tableau7[#All],2,FALSE))</f>
        <v>RC CONVERGENCE</v>
      </c>
      <c r="C392" s="117" t="str">
        <f>IF(OR(LEFT(Tableau3[[#This Row],[Commentaire Client]],2)="L3",LEFT(Tableau3[[#This Row],[No Suivi]],2)="L3"),"L3","")</f>
        <v/>
      </c>
      <c r="D392" s="116" t="str">
        <f>IFERROR(VLOOKUP(Tableau3[[#This Row],[Code Gest Fournisseur]],Tableau5[#All],2,FALSE),IF(Tableau3[[#This Row],[Réf Art Fournisseur]]="","NRC","Znon attribuée"))</f>
        <v>NRC</v>
      </c>
      <c r="E39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2" s="118" t="str">
        <f>IF(Tableau3[[#This Row],[Date Demandée]]+15&lt;$DE$11,"oui","non")</f>
        <v>oui</v>
      </c>
      <c r="G392" s="78"/>
      <c r="I392" s="79"/>
      <c r="J392" s="78"/>
      <c r="AQ392" s="79"/>
      <c r="AR392" s="78"/>
      <c r="AV392" s="3"/>
      <c r="AW392" s="3"/>
      <c r="BF392" s="3"/>
      <c r="CH392" s="3"/>
      <c r="CI392" s="3"/>
      <c r="CL392" s="3"/>
      <c r="CM392" s="3"/>
      <c r="CN392" s="102"/>
      <c r="CO392" s="3"/>
      <c r="CP392" s="35"/>
      <c r="CQ392" s="35"/>
      <c r="CR392" s="3"/>
      <c r="CS392" s="35"/>
      <c r="CT392" s="35"/>
      <c r="CU392" s="35"/>
      <c r="CV392" s="3"/>
      <c r="CW392" s="3"/>
      <c r="DC392" s="79"/>
      <c r="DD392" s="84"/>
      <c r="DE392" s="42"/>
      <c r="DF392" s="42"/>
      <c r="DG392" s="42"/>
      <c r="DH392" s="42"/>
      <c r="DI392" s="42"/>
      <c r="DJ392" s="42"/>
      <c r="DK392" s="42"/>
      <c r="DL392" s="42"/>
      <c r="DM392" s="42"/>
      <c r="DN392" s="42"/>
      <c r="DO392" s="42"/>
      <c r="DP392" s="42"/>
      <c r="DQ392" s="42"/>
      <c r="DR392" s="42"/>
      <c r="DS392" s="42"/>
      <c r="DT392" s="42"/>
      <c r="DU392" s="42"/>
      <c r="DV392" s="42"/>
      <c r="DW392" s="42"/>
      <c r="DX392" s="42"/>
      <c r="DY392" s="42"/>
      <c r="DZ392" s="42"/>
      <c r="EA392" s="42"/>
      <c r="EB392" s="42"/>
      <c r="EC392" s="42"/>
      <c r="ED392" s="42"/>
      <c r="EE392" s="42"/>
      <c r="EF392" s="42"/>
      <c r="EG392" s="42"/>
      <c r="EH392" s="42"/>
      <c r="EI392" s="42"/>
      <c r="EJ392" s="85"/>
    </row>
    <row r="393" spans="1:140" x14ac:dyDescent="0.3">
      <c r="A393" s="115" t="str">
        <f>Tableau3[Commande]&amp;Tableau3[Lig Cde]</f>
        <v/>
      </c>
      <c r="B393" s="116" t="str">
        <f>IF(ISERROR(VLOOKUP(Tableau3[[#This Row],[Code Ord. Off.]],Tableau7[#All],2,FALSE)),"RC CONVERGENCE",VLOOKUP(Tableau3[[#This Row],[Code Ord. Off.]],Tableau7[#All],2,FALSE))</f>
        <v>RC CONVERGENCE</v>
      </c>
      <c r="C393" s="117" t="str">
        <f>IF(OR(LEFT(Tableau3[[#This Row],[Commentaire Client]],2)="L3",LEFT(Tableau3[[#This Row],[No Suivi]],2)="L3"),"L3","")</f>
        <v/>
      </c>
      <c r="D393" s="116" t="str">
        <f>IFERROR(VLOOKUP(Tableau3[[#This Row],[Code Gest Fournisseur]],Tableau5[#All],2,FALSE),IF(Tableau3[[#This Row],[Réf Art Fournisseur]]="","NRC","Znon attribuée"))</f>
        <v>NRC</v>
      </c>
      <c r="E39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3" s="118" t="str">
        <f>IF(Tableau3[[#This Row],[Date Demandée]]+15&lt;$DE$11,"oui","non")</f>
        <v>oui</v>
      </c>
      <c r="G393" s="78"/>
      <c r="I393" s="79"/>
      <c r="J393" s="78"/>
      <c r="AQ393" s="79"/>
      <c r="AR393" s="78"/>
      <c r="AV393" s="3"/>
      <c r="AW393" s="3"/>
      <c r="BF393" s="3"/>
      <c r="CH393" s="3"/>
      <c r="CI393" s="3"/>
      <c r="CL393" s="3"/>
      <c r="CM393" s="3"/>
      <c r="CN393" s="102"/>
      <c r="CO393" s="3"/>
      <c r="CP393" s="35"/>
      <c r="CQ393" s="35"/>
      <c r="CR393" s="3"/>
      <c r="CS393" s="35"/>
      <c r="CT393" s="35"/>
      <c r="CU393" s="35"/>
      <c r="CV393" s="3"/>
      <c r="CW393" s="3"/>
      <c r="DC393" s="79"/>
      <c r="DD393" s="84"/>
      <c r="DE393" s="42"/>
      <c r="DF393" s="42"/>
      <c r="DG393" s="42"/>
      <c r="DH393" s="42"/>
      <c r="DI393" s="42"/>
      <c r="DJ393" s="42"/>
      <c r="DK393" s="42"/>
      <c r="DL393" s="42"/>
      <c r="DM393" s="42"/>
      <c r="DN393" s="42"/>
      <c r="DO393" s="42"/>
      <c r="DP393" s="42"/>
      <c r="DQ393" s="42"/>
      <c r="DR393" s="42"/>
      <c r="DS393" s="42"/>
      <c r="DT393" s="42"/>
      <c r="DU393" s="42"/>
      <c r="DV393" s="42"/>
      <c r="DW393" s="42"/>
      <c r="DX393" s="42"/>
      <c r="DY393" s="42"/>
      <c r="DZ393" s="42"/>
      <c r="EA393" s="42"/>
      <c r="EB393" s="42"/>
      <c r="EC393" s="42"/>
      <c r="ED393" s="42"/>
      <c r="EE393" s="42"/>
      <c r="EF393" s="42"/>
      <c r="EG393" s="42"/>
      <c r="EH393" s="42"/>
      <c r="EI393" s="42"/>
      <c r="EJ393" s="85"/>
    </row>
    <row r="394" spans="1:140" x14ac:dyDescent="0.3">
      <c r="A394" s="115" t="str">
        <f>Tableau3[Commande]&amp;Tableau3[Lig Cde]</f>
        <v/>
      </c>
      <c r="B394" s="116" t="str">
        <f>IF(ISERROR(VLOOKUP(Tableau3[[#This Row],[Code Ord. Off.]],Tableau7[#All],2,FALSE)),"RC CONVERGENCE",VLOOKUP(Tableau3[[#This Row],[Code Ord. Off.]],Tableau7[#All],2,FALSE))</f>
        <v>RC CONVERGENCE</v>
      </c>
      <c r="C394" s="117" t="str">
        <f>IF(OR(LEFT(Tableau3[[#This Row],[Commentaire Client]],2)="L3",LEFT(Tableau3[[#This Row],[No Suivi]],2)="L3"),"L3","")</f>
        <v/>
      </c>
      <c r="D394" s="116" t="str">
        <f>IFERROR(VLOOKUP(Tableau3[[#This Row],[Code Gest Fournisseur]],Tableau5[#All],2,FALSE),IF(Tableau3[[#This Row],[Réf Art Fournisseur]]="","NRC","Znon attribuée"))</f>
        <v>NRC</v>
      </c>
      <c r="E39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4" s="118" t="str">
        <f>IF(Tableau3[[#This Row],[Date Demandée]]+15&lt;$DE$11,"oui","non")</f>
        <v>oui</v>
      </c>
      <c r="G394" s="78"/>
      <c r="I394" s="79"/>
      <c r="J394" s="78"/>
      <c r="AQ394" s="79"/>
      <c r="AR394" s="78"/>
      <c r="AV394" s="3"/>
      <c r="AW394" s="3"/>
      <c r="BF394" s="3"/>
      <c r="CH394" s="3"/>
      <c r="CI394" s="3"/>
      <c r="CL394" s="3"/>
      <c r="CM394" s="3"/>
      <c r="CN394" s="102"/>
      <c r="CO394" s="3"/>
      <c r="CP394" s="35"/>
      <c r="CQ394" s="35"/>
      <c r="CR394" s="3"/>
      <c r="CS394" s="35"/>
      <c r="CT394" s="35"/>
      <c r="CU394" s="35"/>
      <c r="CV394" s="3"/>
      <c r="CW394" s="3"/>
      <c r="DC394" s="79"/>
      <c r="DD394" s="84"/>
      <c r="DE394" s="42"/>
      <c r="DF394" s="42"/>
      <c r="DG394" s="42"/>
      <c r="DH394" s="42"/>
      <c r="DI394" s="42"/>
      <c r="DJ394" s="42"/>
      <c r="DK394" s="42"/>
      <c r="DL394" s="42"/>
      <c r="DM394" s="42"/>
      <c r="DN394" s="42"/>
      <c r="DO394" s="42"/>
      <c r="DP394" s="42"/>
      <c r="DQ394" s="42"/>
      <c r="DR394" s="42"/>
      <c r="DS394" s="42"/>
      <c r="DT394" s="42"/>
      <c r="DU394" s="42"/>
      <c r="DV394" s="42"/>
      <c r="DW394" s="42"/>
      <c r="DX394" s="42"/>
      <c r="DY394" s="42"/>
      <c r="DZ394" s="42"/>
      <c r="EA394" s="42"/>
      <c r="EB394" s="42"/>
      <c r="EC394" s="42"/>
      <c r="ED394" s="42"/>
      <c r="EE394" s="42"/>
      <c r="EF394" s="42"/>
      <c r="EG394" s="42"/>
      <c r="EH394" s="42"/>
      <c r="EI394" s="42"/>
      <c r="EJ394" s="85"/>
    </row>
    <row r="395" spans="1:140" x14ac:dyDescent="0.3">
      <c r="A395" s="115" t="str">
        <f>Tableau3[Commande]&amp;Tableau3[Lig Cde]</f>
        <v/>
      </c>
      <c r="B395" s="116" t="str">
        <f>IF(ISERROR(VLOOKUP(Tableau3[[#This Row],[Code Ord. Off.]],Tableau7[#All],2,FALSE)),"RC CONVERGENCE",VLOOKUP(Tableau3[[#This Row],[Code Ord. Off.]],Tableau7[#All],2,FALSE))</f>
        <v>RC CONVERGENCE</v>
      </c>
      <c r="C395" s="117" t="str">
        <f>IF(OR(LEFT(Tableau3[[#This Row],[Commentaire Client]],2)="L3",LEFT(Tableau3[[#This Row],[No Suivi]],2)="L3"),"L3","")</f>
        <v/>
      </c>
      <c r="D395" s="116" t="str">
        <f>IFERROR(VLOOKUP(Tableau3[[#This Row],[Code Gest Fournisseur]],Tableau5[#All],2,FALSE),IF(Tableau3[[#This Row],[Réf Art Fournisseur]]="","NRC","Znon attribuée"))</f>
        <v>NRC</v>
      </c>
      <c r="E39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5" s="118" t="str">
        <f>IF(Tableau3[[#This Row],[Date Demandée]]+15&lt;$DE$11,"oui","non")</f>
        <v>oui</v>
      </c>
      <c r="G395" s="78"/>
      <c r="I395" s="79"/>
      <c r="J395" s="78"/>
      <c r="AQ395" s="79"/>
      <c r="AR395" s="78"/>
      <c r="AV395" s="3"/>
      <c r="AW395" s="3"/>
      <c r="BF395" s="3"/>
      <c r="CH395" s="3"/>
      <c r="CI395" s="3"/>
      <c r="CL395" s="3"/>
      <c r="CM395" s="3"/>
      <c r="CN395" s="102"/>
      <c r="CO395" s="3"/>
      <c r="CP395" s="35"/>
      <c r="CQ395" s="35"/>
      <c r="CR395" s="3"/>
      <c r="CS395" s="35"/>
      <c r="CT395" s="35"/>
      <c r="CU395" s="35"/>
      <c r="CV395" s="3"/>
      <c r="CW395" s="3"/>
      <c r="DC395" s="79"/>
      <c r="DD395" s="84"/>
      <c r="DE395" s="42"/>
      <c r="DF395" s="42"/>
      <c r="DG395" s="42"/>
      <c r="DH395" s="42"/>
      <c r="DI395" s="42"/>
      <c r="DJ395" s="42"/>
      <c r="DK395" s="42"/>
      <c r="DL395" s="42"/>
      <c r="DM395" s="42"/>
      <c r="DN395" s="42"/>
      <c r="DO395" s="42"/>
      <c r="DP395" s="42"/>
      <c r="DQ395" s="42"/>
      <c r="DR395" s="42"/>
      <c r="DS395" s="42"/>
      <c r="DT395" s="42"/>
      <c r="DU395" s="42"/>
      <c r="DV395" s="42"/>
      <c r="DW395" s="42"/>
      <c r="DX395" s="42"/>
      <c r="DY395" s="42"/>
      <c r="DZ395" s="42"/>
      <c r="EA395" s="42"/>
      <c r="EB395" s="42"/>
      <c r="EC395" s="42"/>
      <c r="ED395" s="42"/>
      <c r="EE395" s="42"/>
      <c r="EF395" s="42"/>
      <c r="EG395" s="42"/>
      <c r="EH395" s="42"/>
      <c r="EI395" s="42"/>
      <c r="EJ395" s="85"/>
    </row>
    <row r="396" spans="1:140" x14ac:dyDescent="0.3">
      <c r="A396" s="115" t="str">
        <f>Tableau3[Commande]&amp;Tableau3[Lig Cde]</f>
        <v/>
      </c>
      <c r="B396" s="116" t="str">
        <f>IF(ISERROR(VLOOKUP(Tableau3[[#This Row],[Code Ord. Off.]],Tableau7[#All],2,FALSE)),"RC CONVERGENCE",VLOOKUP(Tableau3[[#This Row],[Code Ord. Off.]],Tableau7[#All],2,FALSE))</f>
        <v>RC CONVERGENCE</v>
      </c>
      <c r="C396" s="117" t="str">
        <f>IF(OR(LEFT(Tableau3[[#This Row],[Commentaire Client]],2)="L3",LEFT(Tableau3[[#This Row],[No Suivi]],2)="L3"),"L3","")</f>
        <v/>
      </c>
      <c r="D396" s="116" t="str">
        <f>IFERROR(VLOOKUP(Tableau3[[#This Row],[Code Gest Fournisseur]],Tableau5[#All],2,FALSE),IF(Tableau3[[#This Row],[Réf Art Fournisseur]]="","NRC","Znon attribuée"))</f>
        <v>NRC</v>
      </c>
      <c r="E39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6" s="118" t="str">
        <f>IF(Tableau3[[#This Row],[Date Demandée]]+15&lt;$DE$11,"oui","non")</f>
        <v>oui</v>
      </c>
      <c r="G396" s="78"/>
      <c r="I396" s="79"/>
      <c r="J396" s="78"/>
      <c r="AQ396" s="79"/>
      <c r="AR396" s="78"/>
      <c r="AV396" s="3"/>
      <c r="AW396" s="3"/>
      <c r="BF396" s="3"/>
      <c r="CH396" s="3"/>
      <c r="CI396" s="3"/>
      <c r="CL396" s="3"/>
      <c r="CM396" s="3"/>
      <c r="CN396" s="102"/>
      <c r="CO396" s="3"/>
      <c r="CP396" s="35"/>
      <c r="CQ396" s="35"/>
      <c r="CR396" s="3"/>
      <c r="CS396" s="35"/>
      <c r="CT396" s="35"/>
      <c r="CU396" s="35"/>
      <c r="CV396" s="3"/>
      <c r="CW396" s="3"/>
      <c r="DC396" s="79"/>
      <c r="DD396" s="84"/>
      <c r="DE396" s="42"/>
      <c r="DF396" s="42"/>
      <c r="DG396" s="42"/>
      <c r="DH396" s="42"/>
      <c r="DI396" s="42"/>
      <c r="DJ396" s="42"/>
      <c r="DK396" s="42"/>
      <c r="DL396" s="42"/>
      <c r="DM396" s="42"/>
      <c r="DN396" s="42"/>
      <c r="DO396" s="42"/>
      <c r="DP396" s="42"/>
      <c r="DQ396" s="42"/>
      <c r="DR396" s="42"/>
      <c r="DS396" s="42"/>
      <c r="DT396" s="42"/>
      <c r="DU396" s="42"/>
      <c r="DV396" s="42"/>
      <c r="DW396" s="42"/>
      <c r="DX396" s="42"/>
      <c r="DY396" s="42"/>
      <c r="DZ396" s="42"/>
      <c r="EA396" s="42"/>
      <c r="EB396" s="42"/>
      <c r="EC396" s="42"/>
      <c r="ED396" s="42"/>
      <c r="EE396" s="42"/>
      <c r="EF396" s="42"/>
      <c r="EG396" s="42"/>
      <c r="EH396" s="42"/>
      <c r="EI396" s="42"/>
      <c r="EJ396" s="85"/>
    </row>
    <row r="397" spans="1:140" x14ac:dyDescent="0.3">
      <c r="A397" s="115" t="str">
        <f>Tableau3[Commande]&amp;Tableau3[Lig Cde]</f>
        <v/>
      </c>
      <c r="B397" s="116" t="str">
        <f>IF(ISERROR(VLOOKUP(Tableau3[[#This Row],[Code Ord. Off.]],Tableau7[#All],2,FALSE)),"RC CONVERGENCE",VLOOKUP(Tableau3[[#This Row],[Code Ord. Off.]],Tableau7[#All],2,FALSE))</f>
        <v>RC CONVERGENCE</v>
      </c>
      <c r="C397" s="117" t="str">
        <f>IF(OR(LEFT(Tableau3[[#This Row],[Commentaire Client]],2)="L3",LEFT(Tableau3[[#This Row],[No Suivi]],2)="L3"),"L3","")</f>
        <v/>
      </c>
      <c r="D397" s="116" t="str">
        <f>IFERROR(VLOOKUP(Tableau3[[#This Row],[Code Gest Fournisseur]],Tableau5[#All],2,FALSE),IF(Tableau3[[#This Row],[Réf Art Fournisseur]]="","NRC","Znon attribuée"))</f>
        <v>NRC</v>
      </c>
      <c r="E39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7" s="118" t="str">
        <f>IF(Tableau3[[#This Row],[Date Demandée]]+15&lt;$DE$11,"oui","non")</f>
        <v>oui</v>
      </c>
      <c r="G397" s="78"/>
      <c r="I397" s="79"/>
      <c r="J397" s="78"/>
      <c r="AQ397" s="79"/>
      <c r="AR397" s="78"/>
      <c r="AV397" s="3"/>
      <c r="AW397" s="3"/>
      <c r="BF397" s="3"/>
      <c r="CH397" s="3"/>
      <c r="CI397" s="3"/>
      <c r="CL397" s="3"/>
      <c r="CM397" s="3"/>
      <c r="CN397" s="102"/>
      <c r="CO397" s="3"/>
      <c r="CP397" s="35"/>
      <c r="CQ397" s="35"/>
      <c r="CR397" s="3"/>
      <c r="CS397" s="35"/>
      <c r="CT397" s="35"/>
      <c r="CU397" s="35"/>
      <c r="CV397" s="3"/>
      <c r="CW397" s="3"/>
      <c r="DC397" s="79"/>
      <c r="DD397" s="84"/>
      <c r="DE397" s="42"/>
      <c r="DF397" s="42"/>
      <c r="DG397" s="42"/>
      <c r="DH397" s="42"/>
      <c r="DI397" s="42"/>
      <c r="DJ397" s="42"/>
      <c r="DK397" s="42"/>
      <c r="DL397" s="42"/>
      <c r="DM397" s="42"/>
      <c r="DN397" s="42"/>
      <c r="DO397" s="42"/>
      <c r="DP397" s="42"/>
      <c r="DQ397" s="42"/>
      <c r="DR397" s="42"/>
      <c r="DS397" s="42"/>
      <c r="DT397" s="42"/>
      <c r="DU397" s="42"/>
      <c r="DV397" s="42"/>
      <c r="DW397" s="42"/>
      <c r="DX397" s="42"/>
      <c r="DY397" s="42"/>
      <c r="DZ397" s="42"/>
      <c r="EA397" s="42"/>
      <c r="EB397" s="42"/>
      <c r="EC397" s="42"/>
      <c r="ED397" s="42"/>
      <c r="EE397" s="42"/>
      <c r="EF397" s="42"/>
      <c r="EG397" s="42"/>
      <c r="EH397" s="42"/>
      <c r="EI397" s="42"/>
      <c r="EJ397" s="85"/>
    </row>
    <row r="398" spans="1:140" x14ac:dyDescent="0.3">
      <c r="A398" s="115" t="str">
        <f>Tableau3[Commande]&amp;Tableau3[Lig Cde]</f>
        <v/>
      </c>
      <c r="B398" s="116" t="str">
        <f>IF(ISERROR(VLOOKUP(Tableau3[[#This Row],[Code Ord. Off.]],Tableau7[#All],2,FALSE)),"RC CONVERGENCE",VLOOKUP(Tableau3[[#This Row],[Code Ord. Off.]],Tableau7[#All],2,FALSE))</f>
        <v>RC CONVERGENCE</v>
      </c>
      <c r="C398" s="117" t="str">
        <f>IF(OR(LEFT(Tableau3[[#This Row],[Commentaire Client]],2)="L3",LEFT(Tableau3[[#This Row],[No Suivi]],2)="L3"),"L3","")</f>
        <v/>
      </c>
      <c r="D398" s="116" t="str">
        <f>IFERROR(VLOOKUP(Tableau3[[#This Row],[Code Gest Fournisseur]],Tableau5[#All],2,FALSE),IF(Tableau3[[#This Row],[Réf Art Fournisseur]]="","NRC","Znon attribuée"))</f>
        <v>NRC</v>
      </c>
      <c r="E39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8" s="118" t="str">
        <f>IF(Tableau3[[#This Row],[Date Demandée]]+15&lt;$DE$11,"oui","non")</f>
        <v>oui</v>
      </c>
      <c r="G398" s="78"/>
      <c r="I398" s="79"/>
      <c r="J398" s="78"/>
      <c r="AQ398" s="79"/>
      <c r="AR398" s="78"/>
      <c r="AV398" s="3"/>
      <c r="AW398" s="3"/>
      <c r="BF398" s="3"/>
      <c r="CH398" s="3"/>
      <c r="CI398" s="3"/>
      <c r="CL398" s="3"/>
      <c r="CM398" s="3"/>
      <c r="CN398" s="102"/>
      <c r="CO398" s="3"/>
      <c r="CP398" s="35"/>
      <c r="CQ398" s="35"/>
      <c r="CR398" s="3"/>
      <c r="CS398" s="35"/>
      <c r="CT398" s="35"/>
      <c r="CU398" s="35"/>
      <c r="CV398" s="3"/>
      <c r="CW398" s="3"/>
      <c r="DC398" s="79"/>
      <c r="DD398" s="84"/>
      <c r="DE398" s="42"/>
      <c r="DF398" s="42"/>
      <c r="DG398" s="42"/>
      <c r="DH398" s="42"/>
      <c r="DI398" s="42"/>
      <c r="DJ398" s="42"/>
      <c r="DK398" s="42"/>
      <c r="DL398" s="42"/>
      <c r="DM398" s="42"/>
      <c r="DN398" s="42"/>
      <c r="DO398" s="42"/>
      <c r="DP398" s="42"/>
      <c r="DQ398" s="42"/>
      <c r="DR398" s="42"/>
      <c r="DS398" s="42"/>
      <c r="DT398" s="42"/>
      <c r="DU398" s="42"/>
      <c r="DV398" s="42"/>
      <c r="DW398" s="42"/>
      <c r="DX398" s="42"/>
      <c r="DY398" s="42"/>
      <c r="DZ398" s="42"/>
      <c r="EA398" s="42"/>
      <c r="EB398" s="42"/>
      <c r="EC398" s="42"/>
      <c r="ED398" s="42"/>
      <c r="EE398" s="42"/>
      <c r="EF398" s="42"/>
      <c r="EG398" s="42"/>
      <c r="EH398" s="42"/>
      <c r="EI398" s="42"/>
      <c r="EJ398" s="85"/>
    </row>
    <row r="399" spans="1:140" x14ac:dyDescent="0.3">
      <c r="A399" s="115" t="str">
        <f>Tableau3[Commande]&amp;Tableau3[Lig Cde]</f>
        <v/>
      </c>
      <c r="B399" s="116" t="str">
        <f>IF(ISERROR(VLOOKUP(Tableau3[[#This Row],[Code Ord. Off.]],Tableau7[#All],2,FALSE)),"RC CONVERGENCE",VLOOKUP(Tableau3[[#This Row],[Code Ord. Off.]],Tableau7[#All],2,FALSE))</f>
        <v>RC CONVERGENCE</v>
      </c>
      <c r="C399" s="117" t="str">
        <f>IF(OR(LEFT(Tableau3[[#This Row],[Commentaire Client]],2)="L3",LEFT(Tableau3[[#This Row],[No Suivi]],2)="L3"),"L3","")</f>
        <v/>
      </c>
      <c r="D399" s="116" t="str">
        <f>IFERROR(VLOOKUP(Tableau3[[#This Row],[Code Gest Fournisseur]],Tableau5[#All],2,FALSE),IF(Tableau3[[#This Row],[Réf Art Fournisseur]]="","NRC","Znon attribuée"))</f>
        <v>NRC</v>
      </c>
      <c r="E39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9" s="118" t="str">
        <f>IF(Tableau3[[#This Row],[Date Demandée]]+15&lt;$DE$11,"oui","non")</f>
        <v>oui</v>
      </c>
      <c r="G399" s="78"/>
      <c r="I399" s="79"/>
      <c r="J399" s="78"/>
      <c r="AQ399" s="79"/>
      <c r="AR399" s="78"/>
      <c r="AV399" s="3"/>
      <c r="AW399" s="3"/>
      <c r="BF399" s="3"/>
      <c r="CH399" s="3"/>
      <c r="CI399" s="3"/>
      <c r="CL399" s="3"/>
      <c r="CM399" s="3"/>
      <c r="CN399" s="102"/>
      <c r="CO399" s="3"/>
      <c r="CP399" s="35"/>
      <c r="CQ399" s="35"/>
      <c r="CR399" s="3"/>
      <c r="CS399" s="35"/>
      <c r="CT399" s="35"/>
      <c r="CU399" s="35"/>
      <c r="CV399" s="3"/>
      <c r="CW399" s="3"/>
      <c r="DC399" s="79"/>
      <c r="DD399" s="84"/>
      <c r="DE399" s="42"/>
      <c r="DF399" s="42"/>
      <c r="DG399" s="42"/>
      <c r="DH399" s="42"/>
      <c r="DI399" s="42"/>
      <c r="DJ399" s="42"/>
      <c r="DK399" s="42"/>
      <c r="DL399" s="42"/>
      <c r="DM399" s="42"/>
      <c r="DN399" s="42"/>
      <c r="DO399" s="42"/>
      <c r="DP399" s="42"/>
      <c r="DQ399" s="42"/>
      <c r="DR399" s="42"/>
      <c r="DS399" s="42"/>
      <c r="DT399" s="42"/>
      <c r="DU399" s="42"/>
      <c r="DV399" s="42"/>
      <c r="DW399" s="42"/>
      <c r="DX399" s="42"/>
      <c r="DY399" s="42"/>
      <c r="DZ399" s="42"/>
      <c r="EA399" s="42"/>
      <c r="EB399" s="42"/>
      <c r="EC399" s="42"/>
      <c r="ED399" s="42"/>
      <c r="EE399" s="42"/>
      <c r="EF399" s="42"/>
      <c r="EG399" s="42"/>
      <c r="EH399" s="42"/>
      <c r="EI399" s="42"/>
      <c r="EJ399" s="85"/>
    </row>
    <row r="400" spans="1:140" x14ac:dyDescent="0.3">
      <c r="A400" s="115" t="str">
        <f>Tableau3[Commande]&amp;Tableau3[Lig Cde]</f>
        <v/>
      </c>
      <c r="B400" s="116" t="str">
        <f>IF(ISERROR(VLOOKUP(Tableau3[[#This Row],[Code Ord. Off.]],Tableau7[#All],2,FALSE)),"RC CONVERGENCE",VLOOKUP(Tableau3[[#This Row],[Code Ord. Off.]],Tableau7[#All],2,FALSE))</f>
        <v>RC CONVERGENCE</v>
      </c>
      <c r="C400" s="117" t="str">
        <f>IF(OR(LEFT(Tableau3[[#This Row],[Commentaire Client]],2)="L3",LEFT(Tableau3[[#This Row],[No Suivi]],2)="L3"),"L3","")</f>
        <v/>
      </c>
      <c r="D400" s="116" t="str">
        <f>IFERROR(VLOOKUP(Tableau3[[#This Row],[Code Gest Fournisseur]],Tableau5[#All],2,FALSE),IF(Tableau3[[#This Row],[Réf Art Fournisseur]]="","NRC","Znon attribuée"))</f>
        <v>NRC</v>
      </c>
      <c r="E40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0" s="118" t="str">
        <f>IF(Tableau3[[#This Row],[Date Demandée]]+15&lt;$DE$11,"oui","non")</f>
        <v>oui</v>
      </c>
      <c r="G400" s="78"/>
      <c r="I400" s="79"/>
      <c r="J400" s="78"/>
      <c r="AQ400" s="79"/>
      <c r="AR400" s="78"/>
      <c r="AV400" s="3"/>
      <c r="AW400" s="3"/>
      <c r="BF400" s="3"/>
      <c r="CH400" s="3"/>
      <c r="CI400" s="3"/>
      <c r="CL400" s="3"/>
      <c r="CM400" s="3"/>
      <c r="CN400" s="102"/>
      <c r="CO400" s="3"/>
      <c r="CP400" s="35"/>
      <c r="CQ400" s="35"/>
      <c r="CR400" s="3"/>
      <c r="CS400" s="35"/>
      <c r="CT400" s="35"/>
      <c r="CU400" s="35"/>
      <c r="CV400" s="3"/>
      <c r="CW400" s="3"/>
      <c r="DC400" s="79"/>
      <c r="DD400" s="84"/>
      <c r="DE400" s="42"/>
      <c r="DF400" s="42"/>
      <c r="DG400" s="42"/>
      <c r="DH400" s="42"/>
      <c r="DI400" s="42"/>
      <c r="DJ400" s="42"/>
      <c r="DK400" s="42"/>
      <c r="DL400" s="42"/>
      <c r="DM400" s="42"/>
      <c r="DN400" s="42"/>
      <c r="DO400" s="42"/>
      <c r="DP400" s="42"/>
      <c r="DQ400" s="42"/>
      <c r="DR400" s="42"/>
      <c r="DS400" s="42"/>
      <c r="DT400" s="42"/>
      <c r="DU400" s="42"/>
      <c r="DV400" s="42"/>
      <c r="DW400" s="42"/>
      <c r="DX400" s="42"/>
      <c r="DY400" s="42"/>
      <c r="DZ400" s="42"/>
      <c r="EA400" s="42"/>
      <c r="EB400" s="42"/>
      <c r="EC400" s="42"/>
      <c r="ED400" s="42"/>
      <c r="EE400" s="42"/>
      <c r="EF400" s="42"/>
      <c r="EG400" s="42"/>
      <c r="EH400" s="42"/>
      <c r="EI400" s="42"/>
      <c r="EJ400" s="85"/>
    </row>
    <row r="401" spans="1:140" x14ac:dyDescent="0.3">
      <c r="A401" s="115" t="str">
        <f>Tableau3[Commande]&amp;Tableau3[Lig Cde]</f>
        <v/>
      </c>
      <c r="B401" s="116" t="str">
        <f>IF(ISERROR(VLOOKUP(Tableau3[[#This Row],[Code Ord. Off.]],Tableau7[#All],2,FALSE)),"RC CONVERGENCE",VLOOKUP(Tableau3[[#This Row],[Code Ord. Off.]],Tableau7[#All],2,FALSE))</f>
        <v>RC CONVERGENCE</v>
      </c>
      <c r="C401" s="117" t="str">
        <f>IF(OR(LEFT(Tableau3[[#This Row],[Commentaire Client]],2)="L3",LEFT(Tableau3[[#This Row],[No Suivi]],2)="L3"),"L3","")</f>
        <v/>
      </c>
      <c r="D401" s="116" t="str">
        <f>IFERROR(VLOOKUP(Tableau3[[#This Row],[Code Gest Fournisseur]],Tableau5[#All],2,FALSE),IF(Tableau3[[#This Row],[Réf Art Fournisseur]]="","NRC","Znon attribuée"))</f>
        <v>NRC</v>
      </c>
      <c r="E40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1" s="118" t="str">
        <f>IF(Tableau3[[#This Row],[Date Demandée]]+15&lt;$DE$11,"oui","non")</f>
        <v>oui</v>
      </c>
      <c r="G401" s="78"/>
      <c r="I401" s="79"/>
      <c r="J401" s="78"/>
      <c r="AQ401" s="79"/>
      <c r="AR401" s="78"/>
      <c r="AV401" s="3"/>
      <c r="AW401" s="3"/>
      <c r="BF401" s="3"/>
      <c r="CH401" s="3"/>
      <c r="CI401" s="3"/>
      <c r="CL401" s="3"/>
      <c r="CM401" s="3"/>
      <c r="CN401" s="102"/>
      <c r="CO401" s="3"/>
      <c r="CP401" s="35"/>
      <c r="CQ401" s="35"/>
      <c r="CR401" s="3"/>
      <c r="CS401" s="35"/>
      <c r="CT401" s="35"/>
      <c r="CU401" s="35"/>
      <c r="CV401" s="3"/>
      <c r="CW401" s="3"/>
      <c r="DC401" s="79"/>
      <c r="DD401" s="84"/>
      <c r="DE401" s="42"/>
      <c r="DF401" s="42"/>
      <c r="DG401" s="42"/>
      <c r="DH401" s="42"/>
      <c r="DI401" s="42"/>
      <c r="DJ401" s="42"/>
      <c r="DK401" s="42"/>
      <c r="DL401" s="42"/>
      <c r="DM401" s="42"/>
      <c r="DN401" s="42"/>
      <c r="DO401" s="42"/>
      <c r="DP401" s="42"/>
      <c r="DQ401" s="42"/>
      <c r="DR401" s="42"/>
      <c r="DS401" s="42"/>
      <c r="DT401" s="42"/>
      <c r="DU401" s="42"/>
      <c r="DV401" s="42"/>
      <c r="DW401" s="42"/>
      <c r="DX401" s="42"/>
      <c r="DY401" s="42"/>
      <c r="DZ401" s="42"/>
      <c r="EA401" s="42"/>
      <c r="EB401" s="42"/>
      <c r="EC401" s="42"/>
      <c r="ED401" s="42"/>
      <c r="EE401" s="42"/>
      <c r="EF401" s="42"/>
      <c r="EG401" s="42"/>
      <c r="EH401" s="42"/>
      <c r="EI401" s="42"/>
      <c r="EJ401" s="85"/>
    </row>
    <row r="402" spans="1:140" x14ac:dyDescent="0.3">
      <c r="A402" s="115" t="str">
        <f>Tableau3[Commande]&amp;Tableau3[Lig Cde]</f>
        <v/>
      </c>
      <c r="B402" s="116" t="str">
        <f>IF(ISERROR(VLOOKUP(Tableau3[[#This Row],[Code Ord. Off.]],Tableau7[#All],2,FALSE)),"RC CONVERGENCE",VLOOKUP(Tableau3[[#This Row],[Code Ord. Off.]],Tableau7[#All],2,FALSE))</f>
        <v>RC CONVERGENCE</v>
      </c>
      <c r="C402" s="117" t="str">
        <f>IF(OR(LEFT(Tableau3[[#This Row],[Commentaire Client]],2)="L3",LEFT(Tableau3[[#This Row],[No Suivi]],2)="L3"),"L3","")</f>
        <v/>
      </c>
      <c r="D402" s="116" t="str">
        <f>IFERROR(VLOOKUP(Tableau3[[#This Row],[Code Gest Fournisseur]],Tableau5[#All],2,FALSE),IF(Tableau3[[#This Row],[Réf Art Fournisseur]]="","NRC","Znon attribuée"))</f>
        <v>NRC</v>
      </c>
      <c r="E40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2" s="118" t="str">
        <f>IF(Tableau3[[#This Row],[Date Demandée]]+15&lt;$DE$11,"oui","non")</f>
        <v>oui</v>
      </c>
      <c r="G402" s="78"/>
      <c r="I402" s="79"/>
      <c r="J402" s="78"/>
      <c r="AQ402" s="79"/>
      <c r="AR402" s="78"/>
      <c r="AV402" s="3"/>
      <c r="AW402" s="3"/>
      <c r="BF402" s="3"/>
      <c r="CH402" s="3"/>
      <c r="CI402" s="3"/>
      <c r="CL402" s="3"/>
      <c r="CM402" s="3"/>
      <c r="CN402" s="102"/>
      <c r="CO402" s="3"/>
      <c r="CP402" s="35"/>
      <c r="CQ402" s="35"/>
      <c r="CR402" s="3"/>
      <c r="CS402" s="35"/>
      <c r="CT402" s="35"/>
      <c r="CU402" s="35"/>
      <c r="CV402" s="3"/>
      <c r="CW402" s="3"/>
      <c r="DC402" s="79"/>
      <c r="DD402" s="84"/>
      <c r="DE402" s="42"/>
      <c r="DF402" s="42"/>
      <c r="DG402" s="42"/>
      <c r="DH402" s="42"/>
      <c r="DI402" s="42"/>
      <c r="DJ402" s="42"/>
      <c r="DK402" s="42"/>
      <c r="DL402" s="42"/>
      <c r="DM402" s="42"/>
      <c r="DN402" s="42"/>
      <c r="DO402" s="42"/>
      <c r="DP402" s="42"/>
      <c r="DQ402" s="42"/>
      <c r="DR402" s="42"/>
      <c r="DS402" s="42"/>
      <c r="DT402" s="42"/>
      <c r="DU402" s="42"/>
      <c r="DV402" s="42"/>
      <c r="DW402" s="42"/>
      <c r="DX402" s="42"/>
      <c r="DY402" s="42"/>
      <c r="DZ402" s="42"/>
      <c r="EA402" s="42"/>
      <c r="EB402" s="42"/>
      <c r="EC402" s="42"/>
      <c r="ED402" s="42"/>
      <c r="EE402" s="42"/>
      <c r="EF402" s="42"/>
      <c r="EG402" s="42"/>
      <c r="EH402" s="42"/>
      <c r="EI402" s="42"/>
      <c r="EJ402" s="85"/>
    </row>
    <row r="403" spans="1:140" x14ac:dyDescent="0.3">
      <c r="A403" s="115" t="str">
        <f>Tableau3[Commande]&amp;Tableau3[Lig Cde]</f>
        <v/>
      </c>
      <c r="B403" s="116" t="str">
        <f>IF(ISERROR(VLOOKUP(Tableau3[[#This Row],[Code Ord. Off.]],Tableau7[#All],2,FALSE)),"RC CONVERGENCE",VLOOKUP(Tableau3[[#This Row],[Code Ord. Off.]],Tableau7[#All],2,FALSE))</f>
        <v>RC CONVERGENCE</v>
      </c>
      <c r="C403" s="117" t="str">
        <f>IF(OR(LEFT(Tableau3[[#This Row],[Commentaire Client]],2)="L3",LEFT(Tableau3[[#This Row],[No Suivi]],2)="L3"),"L3","")</f>
        <v/>
      </c>
      <c r="D403" s="116" t="str">
        <f>IFERROR(VLOOKUP(Tableau3[[#This Row],[Code Gest Fournisseur]],Tableau5[#All],2,FALSE),IF(Tableau3[[#This Row],[Réf Art Fournisseur]]="","NRC","Znon attribuée"))</f>
        <v>NRC</v>
      </c>
      <c r="E40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3" s="118" t="str">
        <f>IF(Tableau3[[#This Row],[Date Demandée]]+15&lt;$DE$11,"oui","non")</f>
        <v>oui</v>
      </c>
      <c r="G403" s="78"/>
      <c r="I403" s="79"/>
      <c r="J403" s="78"/>
      <c r="AQ403" s="79"/>
      <c r="AR403" s="78"/>
      <c r="AV403" s="3"/>
      <c r="AW403" s="3"/>
      <c r="BF403" s="3"/>
      <c r="CH403" s="3"/>
      <c r="CI403" s="3"/>
      <c r="CL403" s="3"/>
      <c r="CM403" s="3"/>
      <c r="CN403" s="102"/>
      <c r="CO403" s="3"/>
      <c r="CP403" s="35"/>
      <c r="CQ403" s="35"/>
      <c r="CR403" s="3"/>
      <c r="CS403" s="35"/>
      <c r="CT403" s="35"/>
      <c r="CU403" s="35"/>
      <c r="CV403" s="3"/>
      <c r="CW403" s="3"/>
      <c r="DC403" s="79"/>
      <c r="DD403" s="84"/>
      <c r="DE403" s="42"/>
      <c r="DF403" s="42"/>
      <c r="DG403" s="42"/>
      <c r="DH403" s="42"/>
      <c r="DI403" s="42"/>
      <c r="DJ403" s="42"/>
      <c r="DK403" s="42"/>
      <c r="DL403" s="42"/>
      <c r="DM403" s="42"/>
      <c r="DN403" s="42"/>
      <c r="DO403" s="42"/>
      <c r="DP403" s="42"/>
      <c r="DQ403" s="42"/>
      <c r="DR403" s="42"/>
      <c r="DS403" s="42"/>
      <c r="DT403" s="42"/>
      <c r="DU403" s="42"/>
      <c r="DV403" s="42"/>
      <c r="DW403" s="42"/>
      <c r="DX403" s="42"/>
      <c r="DY403" s="42"/>
      <c r="DZ403" s="42"/>
      <c r="EA403" s="42"/>
      <c r="EB403" s="42"/>
      <c r="EC403" s="42"/>
      <c r="ED403" s="42"/>
      <c r="EE403" s="42"/>
      <c r="EF403" s="42"/>
      <c r="EG403" s="42"/>
      <c r="EH403" s="42"/>
      <c r="EI403" s="42"/>
      <c r="EJ403" s="85"/>
    </row>
    <row r="404" spans="1:140" x14ac:dyDescent="0.3">
      <c r="A404" s="115" t="str">
        <f>Tableau3[Commande]&amp;Tableau3[Lig Cde]</f>
        <v/>
      </c>
      <c r="B404" s="116" t="str">
        <f>IF(ISERROR(VLOOKUP(Tableau3[[#This Row],[Code Ord. Off.]],Tableau7[#All],2,FALSE)),"RC CONVERGENCE",VLOOKUP(Tableau3[[#This Row],[Code Ord. Off.]],Tableau7[#All],2,FALSE))</f>
        <v>RC CONVERGENCE</v>
      </c>
      <c r="C404" s="117" t="str">
        <f>IF(OR(LEFT(Tableau3[[#This Row],[Commentaire Client]],2)="L3",LEFT(Tableau3[[#This Row],[No Suivi]],2)="L3"),"L3","")</f>
        <v/>
      </c>
      <c r="D404" s="116" t="str">
        <f>IFERROR(VLOOKUP(Tableau3[[#This Row],[Code Gest Fournisseur]],Tableau5[#All],2,FALSE),IF(Tableau3[[#This Row],[Réf Art Fournisseur]]="","NRC","Znon attribuée"))</f>
        <v>NRC</v>
      </c>
      <c r="E40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4" s="118" t="str">
        <f>IF(Tableau3[[#This Row],[Date Demandée]]+15&lt;$DE$11,"oui","non")</f>
        <v>oui</v>
      </c>
      <c r="G404" s="78"/>
      <c r="I404" s="79"/>
      <c r="J404" s="78"/>
      <c r="AQ404" s="79"/>
      <c r="AR404" s="78"/>
      <c r="AV404" s="3"/>
      <c r="AW404" s="3"/>
      <c r="BF404" s="3"/>
      <c r="CH404" s="3"/>
      <c r="CI404" s="3"/>
      <c r="CL404" s="3"/>
      <c r="CM404" s="3"/>
      <c r="CN404" s="99"/>
      <c r="CO404" s="3"/>
      <c r="CP404" s="35"/>
      <c r="CQ404" s="35"/>
      <c r="CR404" s="3"/>
      <c r="CS404" s="35"/>
      <c r="CT404" s="35"/>
      <c r="CU404" s="35"/>
      <c r="CV404" s="3"/>
      <c r="CW404" s="3"/>
      <c r="DC404" s="79"/>
      <c r="DD404" s="84"/>
      <c r="DE404" s="42"/>
      <c r="DF404" s="42"/>
      <c r="DG404" s="42"/>
      <c r="DH404" s="42"/>
      <c r="DI404" s="42"/>
      <c r="DJ404" s="42"/>
      <c r="DK404" s="42"/>
      <c r="DL404" s="42"/>
      <c r="DM404" s="42"/>
      <c r="DN404" s="42"/>
      <c r="DO404" s="42"/>
      <c r="DP404" s="42"/>
      <c r="DQ404" s="42"/>
      <c r="DR404" s="42"/>
      <c r="DS404" s="42"/>
      <c r="DT404" s="42"/>
      <c r="DU404" s="42"/>
      <c r="DV404" s="42"/>
      <c r="DW404" s="42"/>
      <c r="DX404" s="42"/>
      <c r="DY404" s="42"/>
      <c r="DZ404" s="42"/>
      <c r="EA404" s="42"/>
      <c r="EB404" s="42"/>
      <c r="EC404" s="42"/>
      <c r="ED404" s="42"/>
      <c r="EE404" s="42"/>
      <c r="EF404" s="42"/>
      <c r="EG404" s="42"/>
      <c r="EH404" s="42"/>
      <c r="EI404" s="42"/>
      <c r="EJ404" s="85"/>
    </row>
    <row r="405" spans="1:140" x14ac:dyDescent="0.3">
      <c r="A405" s="115" t="str">
        <f>Tableau3[Commande]&amp;Tableau3[Lig Cde]</f>
        <v/>
      </c>
      <c r="B405" s="116" t="str">
        <f>IF(ISERROR(VLOOKUP(Tableau3[[#This Row],[Code Ord. Off.]],Tableau7[#All],2,FALSE)),"RC CONVERGENCE",VLOOKUP(Tableau3[[#This Row],[Code Ord. Off.]],Tableau7[#All],2,FALSE))</f>
        <v>RC CONVERGENCE</v>
      </c>
      <c r="C405" s="117" t="str">
        <f>IF(OR(LEFT(Tableau3[[#This Row],[Commentaire Client]],2)="L3",LEFT(Tableau3[[#This Row],[No Suivi]],2)="L3"),"L3","")</f>
        <v/>
      </c>
      <c r="D405" s="116" t="str">
        <f>IFERROR(VLOOKUP(Tableau3[[#This Row],[Code Gest Fournisseur]],Tableau5[#All],2,FALSE),IF(Tableau3[[#This Row],[Réf Art Fournisseur]]="","NRC","Znon attribuée"))</f>
        <v>NRC</v>
      </c>
      <c r="E40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5" s="118" t="str">
        <f>IF(Tableau3[[#This Row],[Date Demandée]]+15&lt;$DE$11,"oui","non")</f>
        <v>oui</v>
      </c>
      <c r="G405" s="78"/>
      <c r="I405" s="79"/>
      <c r="J405" s="78"/>
      <c r="AQ405" s="79"/>
      <c r="AR405" s="78"/>
      <c r="AV405" s="3"/>
      <c r="AW405" s="3"/>
      <c r="BF405" s="3"/>
      <c r="CH405" s="3"/>
      <c r="CI405" s="3"/>
      <c r="CL405" s="3"/>
      <c r="CM405" s="3"/>
      <c r="CN405" s="99"/>
      <c r="CO405" s="3"/>
      <c r="CP405" s="35"/>
      <c r="CQ405" s="35"/>
      <c r="CR405" s="3"/>
      <c r="CS405" s="35"/>
      <c r="CT405" s="35"/>
      <c r="CU405" s="35"/>
      <c r="CV405" s="3"/>
      <c r="CW405" s="3"/>
      <c r="DC405" s="79"/>
      <c r="DD405" s="84"/>
      <c r="DE405" s="42"/>
      <c r="DF405" s="42"/>
      <c r="DG405" s="42"/>
      <c r="DH405" s="42"/>
      <c r="DI405" s="42"/>
      <c r="DJ405" s="42"/>
      <c r="DK405" s="42"/>
      <c r="DL405" s="42"/>
      <c r="DM405" s="42"/>
      <c r="DN405" s="42"/>
      <c r="DO405" s="42"/>
      <c r="DP405" s="42"/>
      <c r="DQ405" s="42"/>
      <c r="DR405" s="42"/>
      <c r="DS405" s="42"/>
      <c r="DT405" s="42"/>
      <c r="DU405" s="42"/>
      <c r="DV405" s="42"/>
      <c r="DW405" s="42"/>
      <c r="DX405" s="42"/>
      <c r="DY405" s="42"/>
      <c r="DZ405" s="42"/>
      <c r="EA405" s="42"/>
      <c r="EB405" s="42"/>
      <c r="EC405" s="42"/>
      <c r="ED405" s="42"/>
      <c r="EE405" s="42"/>
      <c r="EF405" s="42"/>
      <c r="EG405" s="42"/>
      <c r="EH405" s="42"/>
      <c r="EI405" s="42"/>
      <c r="EJ405" s="85"/>
    </row>
    <row r="406" spans="1:140" x14ac:dyDescent="0.3">
      <c r="A406" s="115" t="str">
        <f>Tableau3[Commande]&amp;Tableau3[Lig Cde]</f>
        <v/>
      </c>
      <c r="B406" s="116" t="str">
        <f>IF(ISERROR(VLOOKUP(Tableau3[[#This Row],[Code Ord. Off.]],Tableau7[#All],2,FALSE)),"RC CONVERGENCE",VLOOKUP(Tableau3[[#This Row],[Code Ord. Off.]],Tableau7[#All],2,FALSE))</f>
        <v>RC CONVERGENCE</v>
      </c>
      <c r="C406" s="117" t="str">
        <f>IF(OR(LEFT(Tableau3[[#This Row],[Commentaire Client]],2)="L3",LEFT(Tableau3[[#This Row],[No Suivi]],2)="L3"),"L3","")</f>
        <v/>
      </c>
      <c r="D406" s="116" t="str">
        <f>IFERROR(VLOOKUP(Tableau3[[#This Row],[Code Gest Fournisseur]],Tableau5[#All],2,FALSE),IF(Tableau3[[#This Row],[Réf Art Fournisseur]]="","NRC","Znon attribuée"))</f>
        <v>NRC</v>
      </c>
      <c r="E40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6" s="118" t="str">
        <f>IF(Tableau3[[#This Row],[Date Demandée]]+15&lt;$DE$11,"oui","non")</f>
        <v>oui</v>
      </c>
      <c r="G406" s="78"/>
      <c r="I406" s="79"/>
      <c r="J406" s="78"/>
      <c r="AQ406" s="79"/>
      <c r="AR406" s="78"/>
      <c r="AV406" s="3"/>
      <c r="AW406" s="3"/>
      <c r="BF406" s="3"/>
      <c r="CH406" s="3"/>
      <c r="CI406" s="3"/>
      <c r="CL406" s="3"/>
      <c r="CM406" s="3"/>
      <c r="CN406" s="99"/>
      <c r="CO406" s="3"/>
      <c r="CP406" s="35"/>
      <c r="CQ406" s="35"/>
      <c r="CR406" s="3"/>
      <c r="CS406" s="35"/>
      <c r="CT406" s="35"/>
      <c r="CU406" s="35"/>
      <c r="CV406" s="3"/>
      <c r="CW406" s="3"/>
      <c r="DC406" s="79"/>
      <c r="DD406" s="84"/>
      <c r="DE406" s="42"/>
      <c r="DF406" s="42"/>
      <c r="DG406" s="42"/>
      <c r="DH406" s="42"/>
      <c r="DI406" s="42"/>
      <c r="DJ406" s="42"/>
      <c r="DK406" s="42"/>
      <c r="DL406" s="42"/>
      <c r="DM406" s="42"/>
      <c r="DN406" s="42"/>
      <c r="DO406" s="42"/>
      <c r="DP406" s="42"/>
      <c r="DQ406" s="42"/>
      <c r="DR406" s="42"/>
      <c r="DS406" s="42"/>
      <c r="DT406" s="42"/>
      <c r="DU406" s="42"/>
      <c r="DV406" s="42"/>
      <c r="DW406" s="42"/>
      <c r="DX406" s="42"/>
      <c r="DY406" s="42"/>
      <c r="DZ406" s="42"/>
      <c r="EA406" s="42"/>
      <c r="EB406" s="42"/>
      <c r="EC406" s="42"/>
      <c r="ED406" s="42"/>
      <c r="EE406" s="42"/>
      <c r="EF406" s="42"/>
      <c r="EG406" s="42"/>
      <c r="EH406" s="42"/>
      <c r="EI406" s="42"/>
      <c r="EJ406" s="85"/>
    </row>
    <row r="407" spans="1:140" x14ac:dyDescent="0.3">
      <c r="A407" s="115" t="str">
        <f>Tableau3[Commande]&amp;Tableau3[Lig Cde]</f>
        <v/>
      </c>
      <c r="B407" s="116" t="str">
        <f>IF(ISERROR(VLOOKUP(Tableau3[[#This Row],[Code Ord. Off.]],Tableau7[#All],2,FALSE)),"RC CONVERGENCE",VLOOKUP(Tableau3[[#This Row],[Code Ord. Off.]],Tableau7[#All],2,FALSE))</f>
        <v>RC CONVERGENCE</v>
      </c>
      <c r="C407" s="117" t="str">
        <f>IF(OR(LEFT(Tableau3[[#This Row],[Commentaire Client]],2)="L3",LEFT(Tableau3[[#This Row],[No Suivi]],2)="L3"),"L3","")</f>
        <v/>
      </c>
      <c r="D407" s="116" t="str">
        <f>IFERROR(VLOOKUP(Tableau3[[#This Row],[Code Gest Fournisseur]],Tableau5[#All],2,FALSE),IF(Tableau3[[#This Row],[Réf Art Fournisseur]]="","NRC","Znon attribuée"))</f>
        <v>NRC</v>
      </c>
      <c r="E40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7" s="118" t="str">
        <f>IF(Tableau3[[#This Row],[Date Demandée]]+15&lt;$DE$11,"oui","non")</f>
        <v>oui</v>
      </c>
      <c r="G407" s="78"/>
      <c r="I407" s="79"/>
      <c r="J407" s="78"/>
      <c r="AQ407" s="79"/>
      <c r="AR407" s="78"/>
      <c r="AV407" s="3"/>
      <c r="AW407" s="3"/>
      <c r="BF407" s="3"/>
      <c r="CH407" s="3"/>
      <c r="CI407" s="3"/>
      <c r="CL407" s="3"/>
      <c r="CM407" s="3"/>
      <c r="CN407" s="99"/>
      <c r="CO407" s="3"/>
      <c r="CP407" s="35"/>
      <c r="CQ407" s="35"/>
      <c r="CR407" s="3"/>
      <c r="CS407" s="35"/>
      <c r="CT407" s="35"/>
      <c r="CU407" s="35"/>
      <c r="CV407" s="3"/>
      <c r="CW407" s="3"/>
      <c r="DC407" s="79"/>
      <c r="DD407" s="84"/>
      <c r="DE407" s="42"/>
      <c r="DF407" s="42"/>
      <c r="DG407" s="42"/>
      <c r="DH407" s="42"/>
      <c r="DI407" s="42"/>
      <c r="DJ407" s="42"/>
      <c r="DK407" s="42"/>
      <c r="DL407" s="42"/>
      <c r="DM407" s="42"/>
      <c r="DN407" s="42"/>
      <c r="DO407" s="42"/>
      <c r="DP407" s="42"/>
      <c r="DQ407" s="42"/>
      <c r="DR407" s="42"/>
      <c r="DS407" s="42"/>
      <c r="DT407" s="42"/>
      <c r="DU407" s="42"/>
      <c r="DV407" s="42"/>
      <c r="DW407" s="42"/>
      <c r="DX407" s="42"/>
      <c r="DY407" s="42"/>
      <c r="DZ407" s="42"/>
      <c r="EA407" s="42"/>
      <c r="EB407" s="42"/>
      <c r="EC407" s="42"/>
      <c r="ED407" s="42"/>
      <c r="EE407" s="42"/>
      <c r="EF407" s="42"/>
      <c r="EG407" s="42"/>
      <c r="EH407" s="42"/>
      <c r="EI407" s="42"/>
      <c r="EJ407" s="85"/>
    </row>
    <row r="408" spans="1:140" x14ac:dyDescent="0.3">
      <c r="A408" s="115" t="str">
        <f>Tableau3[Commande]&amp;Tableau3[Lig Cde]</f>
        <v/>
      </c>
      <c r="B408" s="116" t="str">
        <f>IF(ISERROR(VLOOKUP(Tableau3[[#This Row],[Code Ord. Off.]],Tableau7[#All],2,FALSE)),"RC CONVERGENCE",VLOOKUP(Tableau3[[#This Row],[Code Ord. Off.]],Tableau7[#All],2,FALSE))</f>
        <v>RC CONVERGENCE</v>
      </c>
      <c r="C408" s="117" t="str">
        <f>IF(OR(LEFT(Tableau3[[#This Row],[Commentaire Client]],2)="L3",LEFT(Tableau3[[#This Row],[No Suivi]],2)="L3"),"L3","")</f>
        <v/>
      </c>
      <c r="D408" s="116" t="str">
        <f>IFERROR(VLOOKUP(Tableau3[[#This Row],[Code Gest Fournisseur]],Tableau5[#All],2,FALSE),IF(Tableau3[[#This Row],[Réf Art Fournisseur]]="","NRC","Znon attribuée"))</f>
        <v>NRC</v>
      </c>
      <c r="E40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8" s="118" t="str">
        <f>IF(Tableau3[[#This Row],[Date Demandée]]+15&lt;$DE$11,"oui","non")</f>
        <v>oui</v>
      </c>
      <c r="G408" s="78"/>
      <c r="I408" s="79"/>
      <c r="J408" s="78"/>
      <c r="AQ408" s="79"/>
      <c r="AR408" s="78"/>
      <c r="AV408" s="3"/>
      <c r="AW408" s="3"/>
      <c r="BF408" s="3"/>
      <c r="CH408" s="3"/>
      <c r="CI408" s="3"/>
      <c r="CL408" s="3"/>
      <c r="CM408" s="3"/>
      <c r="CN408" s="99"/>
      <c r="CO408" s="3"/>
      <c r="CP408" s="35"/>
      <c r="CQ408" s="35"/>
      <c r="CR408" s="3"/>
      <c r="CS408" s="35"/>
      <c r="CT408" s="35"/>
      <c r="CU408" s="35"/>
      <c r="CV408" s="3"/>
      <c r="CW408" s="3"/>
      <c r="DC408" s="79"/>
      <c r="DD408" s="84"/>
      <c r="DE408" s="42"/>
      <c r="DF408" s="42"/>
      <c r="DG408" s="42"/>
      <c r="DH408" s="42"/>
      <c r="DI408" s="42"/>
      <c r="DJ408" s="42"/>
      <c r="DK408" s="42"/>
      <c r="DL408" s="42"/>
      <c r="DM408" s="42"/>
      <c r="DN408" s="42"/>
      <c r="DO408" s="42"/>
      <c r="DP408" s="42"/>
      <c r="DQ408" s="42"/>
      <c r="DR408" s="42"/>
      <c r="DS408" s="42"/>
      <c r="DT408" s="42"/>
      <c r="DU408" s="42"/>
      <c r="DV408" s="42"/>
      <c r="DW408" s="42"/>
      <c r="DX408" s="42"/>
      <c r="DY408" s="42"/>
      <c r="DZ408" s="42"/>
      <c r="EA408" s="42"/>
      <c r="EB408" s="42"/>
      <c r="EC408" s="42"/>
      <c r="ED408" s="42"/>
      <c r="EE408" s="42"/>
      <c r="EF408" s="42"/>
      <c r="EG408" s="42"/>
      <c r="EH408" s="42"/>
      <c r="EI408" s="42"/>
      <c r="EJ408" s="85"/>
    </row>
    <row r="409" spans="1:140" x14ac:dyDescent="0.3">
      <c r="A409" s="115" t="str">
        <f>Tableau3[Commande]&amp;Tableau3[Lig Cde]</f>
        <v/>
      </c>
      <c r="B409" s="116" t="str">
        <f>IF(ISERROR(VLOOKUP(Tableau3[[#This Row],[Code Ord. Off.]],Tableau7[#All],2,FALSE)),"RC CONVERGENCE",VLOOKUP(Tableau3[[#This Row],[Code Ord. Off.]],Tableau7[#All],2,FALSE))</f>
        <v>RC CONVERGENCE</v>
      </c>
      <c r="C409" s="117" t="str">
        <f>IF(OR(LEFT(Tableau3[[#This Row],[Commentaire Client]],2)="L3",LEFT(Tableau3[[#This Row],[No Suivi]],2)="L3"),"L3","")</f>
        <v/>
      </c>
      <c r="D409" s="116" t="str">
        <f>IFERROR(VLOOKUP(Tableau3[[#This Row],[Code Gest Fournisseur]],Tableau5[#All],2,FALSE),IF(Tableau3[[#This Row],[Réf Art Fournisseur]]="","NRC","Znon attribuée"))</f>
        <v>NRC</v>
      </c>
      <c r="E40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9" s="118" t="str">
        <f>IF(Tableau3[[#This Row],[Date Demandée]]+15&lt;$DE$11,"oui","non")</f>
        <v>oui</v>
      </c>
      <c r="G409" s="78"/>
      <c r="I409" s="79"/>
      <c r="J409" s="78"/>
      <c r="AQ409" s="79"/>
      <c r="AR409" s="78"/>
      <c r="AV409" s="3"/>
      <c r="AW409" s="3"/>
      <c r="BF409" s="3"/>
      <c r="CH409" s="3"/>
      <c r="CI409" s="3"/>
      <c r="CL409" s="3"/>
      <c r="CM409" s="3"/>
      <c r="CN409" s="99"/>
      <c r="CO409" s="3"/>
      <c r="CP409" s="35"/>
      <c r="CQ409" s="35"/>
      <c r="CR409" s="3"/>
      <c r="CS409" s="35"/>
      <c r="CT409" s="35"/>
      <c r="CU409" s="35"/>
      <c r="CV409" s="3"/>
      <c r="CW409" s="3"/>
      <c r="DC409" s="79"/>
      <c r="DD409" s="84"/>
      <c r="DE409" s="42"/>
      <c r="DF409" s="42"/>
      <c r="DG409" s="42"/>
      <c r="DH409" s="42"/>
      <c r="DI409" s="42"/>
      <c r="DJ409" s="42"/>
      <c r="DK409" s="42"/>
      <c r="DL409" s="42"/>
      <c r="DM409" s="42"/>
      <c r="DN409" s="42"/>
      <c r="DO409" s="42"/>
      <c r="DP409" s="42"/>
      <c r="DQ409" s="42"/>
      <c r="DR409" s="42"/>
      <c r="DS409" s="42"/>
      <c r="DT409" s="42"/>
      <c r="DU409" s="42"/>
      <c r="DV409" s="42"/>
      <c r="DW409" s="42"/>
      <c r="DX409" s="42"/>
      <c r="DY409" s="42"/>
      <c r="DZ409" s="42"/>
      <c r="EA409" s="42"/>
      <c r="EB409" s="42"/>
      <c r="EC409" s="42"/>
      <c r="ED409" s="42"/>
      <c r="EE409" s="42"/>
      <c r="EF409" s="42"/>
      <c r="EG409" s="42"/>
      <c r="EH409" s="42"/>
      <c r="EI409" s="42"/>
      <c r="EJ409" s="85"/>
    </row>
    <row r="410" spans="1:140" x14ac:dyDescent="0.3">
      <c r="A410" s="115" t="str">
        <f>Tableau3[Commande]&amp;Tableau3[Lig Cde]</f>
        <v/>
      </c>
      <c r="B410" s="116" t="str">
        <f>IF(ISERROR(VLOOKUP(Tableau3[[#This Row],[Code Ord. Off.]],Tableau7[#All],2,FALSE)),"RC CONVERGENCE",VLOOKUP(Tableau3[[#This Row],[Code Ord. Off.]],Tableau7[#All],2,FALSE))</f>
        <v>RC CONVERGENCE</v>
      </c>
      <c r="C410" s="117" t="str">
        <f>IF(OR(LEFT(Tableau3[[#This Row],[Commentaire Client]],2)="L3",LEFT(Tableau3[[#This Row],[No Suivi]],2)="L3"),"L3","")</f>
        <v/>
      </c>
      <c r="D410" s="116" t="str">
        <f>IFERROR(VLOOKUP(Tableau3[[#This Row],[Code Gest Fournisseur]],Tableau5[#All],2,FALSE),IF(Tableau3[[#This Row],[Réf Art Fournisseur]]="","NRC","Znon attribuée"))</f>
        <v>NRC</v>
      </c>
      <c r="E41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0" s="118" t="str">
        <f>IF(Tableau3[[#This Row],[Date Demandée]]+15&lt;$DE$11,"oui","non")</f>
        <v>oui</v>
      </c>
      <c r="G410" s="78"/>
      <c r="I410" s="79"/>
      <c r="J410" s="78"/>
      <c r="AQ410" s="79"/>
      <c r="AR410" s="78"/>
      <c r="AV410" s="3"/>
      <c r="AW410" s="3"/>
      <c r="BF410" s="3"/>
      <c r="CH410" s="3"/>
      <c r="CI410" s="3"/>
      <c r="CL410" s="3"/>
      <c r="CM410" s="3"/>
      <c r="CN410" s="99"/>
      <c r="CO410" s="3"/>
      <c r="CP410" s="35"/>
      <c r="CQ410" s="35"/>
      <c r="CR410" s="3"/>
      <c r="CS410" s="35"/>
      <c r="CT410" s="35"/>
      <c r="CU410" s="35"/>
      <c r="CV410" s="3"/>
      <c r="CW410" s="3"/>
      <c r="DC410" s="79"/>
      <c r="DD410" s="84"/>
      <c r="DE410" s="42"/>
      <c r="DF410" s="42"/>
      <c r="DG410" s="42"/>
      <c r="DH410" s="42"/>
      <c r="DI410" s="42"/>
      <c r="DJ410" s="42"/>
      <c r="DK410" s="42"/>
      <c r="DL410" s="42"/>
      <c r="DM410" s="42"/>
      <c r="DN410" s="42"/>
      <c r="DO410" s="42"/>
      <c r="DP410" s="42"/>
      <c r="DQ410" s="42"/>
      <c r="DR410" s="42"/>
      <c r="DS410" s="42"/>
      <c r="DT410" s="42"/>
      <c r="DU410" s="42"/>
      <c r="DV410" s="42"/>
      <c r="DW410" s="42"/>
      <c r="DX410" s="42"/>
      <c r="DY410" s="42"/>
      <c r="DZ410" s="42"/>
      <c r="EA410" s="42"/>
      <c r="EB410" s="42"/>
      <c r="EC410" s="42"/>
      <c r="ED410" s="42"/>
      <c r="EE410" s="42"/>
      <c r="EF410" s="42"/>
      <c r="EG410" s="42"/>
      <c r="EH410" s="42"/>
      <c r="EI410" s="42"/>
      <c r="EJ410" s="85"/>
    </row>
    <row r="411" spans="1:140" x14ac:dyDescent="0.3">
      <c r="A411" s="115" t="str">
        <f>Tableau3[Commande]&amp;Tableau3[Lig Cde]</f>
        <v/>
      </c>
      <c r="B411" s="116" t="str">
        <f>IF(ISERROR(VLOOKUP(Tableau3[[#This Row],[Code Ord. Off.]],Tableau7[#All],2,FALSE)),"RC CONVERGENCE",VLOOKUP(Tableau3[[#This Row],[Code Ord. Off.]],Tableau7[#All],2,FALSE))</f>
        <v>RC CONVERGENCE</v>
      </c>
      <c r="C411" s="117" t="str">
        <f>IF(OR(LEFT(Tableau3[[#This Row],[Commentaire Client]],2)="L3",LEFT(Tableau3[[#This Row],[No Suivi]],2)="L3"),"L3","")</f>
        <v/>
      </c>
      <c r="D411" s="116" t="str">
        <f>IFERROR(VLOOKUP(Tableau3[[#This Row],[Code Gest Fournisseur]],Tableau5[#All],2,FALSE),IF(Tableau3[[#This Row],[Réf Art Fournisseur]]="","NRC","Znon attribuée"))</f>
        <v>NRC</v>
      </c>
      <c r="E41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1" s="118" t="str">
        <f>IF(Tableau3[[#This Row],[Date Demandée]]+15&lt;$DE$11,"oui","non")</f>
        <v>oui</v>
      </c>
      <c r="G411" s="78"/>
      <c r="I411" s="79"/>
      <c r="J411" s="78"/>
      <c r="AQ411" s="79"/>
      <c r="AR411" s="78"/>
      <c r="AV411" s="3"/>
      <c r="AW411" s="3"/>
      <c r="BF411" s="3"/>
      <c r="CH411" s="3"/>
      <c r="CI411" s="3"/>
      <c r="CL411" s="3"/>
      <c r="CM411" s="3"/>
      <c r="CN411" s="99"/>
      <c r="CO411" s="3"/>
      <c r="CP411" s="35"/>
      <c r="CQ411" s="35"/>
      <c r="CR411" s="3"/>
      <c r="CS411" s="35"/>
      <c r="CT411" s="35"/>
      <c r="CU411" s="35"/>
      <c r="CV411" s="3"/>
      <c r="CW411" s="3"/>
      <c r="DC411" s="79"/>
      <c r="DD411" s="84"/>
      <c r="DE411" s="42"/>
      <c r="DF411" s="42"/>
      <c r="DG411" s="42"/>
      <c r="DH411" s="42"/>
      <c r="DI411" s="42"/>
      <c r="DJ411" s="42"/>
      <c r="DK411" s="42"/>
      <c r="DL411" s="42"/>
      <c r="DM411" s="42"/>
      <c r="DN411" s="42"/>
      <c r="DO411" s="42"/>
      <c r="DP411" s="42"/>
      <c r="DQ411" s="42"/>
      <c r="DR411" s="42"/>
      <c r="DS411" s="42"/>
      <c r="DT411" s="42"/>
      <c r="DU411" s="42"/>
      <c r="DV411" s="42"/>
      <c r="DW411" s="42"/>
      <c r="DX411" s="42"/>
      <c r="DY411" s="42"/>
      <c r="DZ411" s="42"/>
      <c r="EA411" s="42"/>
      <c r="EB411" s="42"/>
      <c r="EC411" s="42"/>
      <c r="ED411" s="42"/>
      <c r="EE411" s="42"/>
      <c r="EF411" s="42"/>
      <c r="EG411" s="42"/>
      <c r="EH411" s="42"/>
      <c r="EI411" s="42"/>
      <c r="EJ411" s="85"/>
    </row>
    <row r="412" spans="1:140" x14ac:dyDescent="0.3">
      <c r="A412" s="115" t="str">
        <f>Tableau3[Commande]&amp;Tableau3[Lig Cde]</f>
        <v/>
      </c>
      <c r="B412" s="116" t="str">
        <f>IF(ISERROR(VLOOKUP(Tableau3[[#This Row],[Code Ord. Off.]],Tableau7[#All],2,FALSE)),"RC CONVERGENCE",VLOOKUP(Tableau3[[#This Row],[Code Ord. Off.]],Tableau7[#All],2,FALSE))</f>
        <v>RC CONVERGENCE</v>
      </c>
      <c r="C412" s="117" t="str">
        <f>IF(OR(LEFT(Tableau3[[#This Row],[Commentaire Client]],2)="L3",LEFT(Tableau3[[#This Row],[No Suivi]],2)="L3"),"L3","")</f>
        <v/>
      </c>
      <c r="D412" s="116" t="str">
        <f>IFERROR(VLOOKUP(Tableau3[[#This Row],[Code Gest Fournisseur]],Tableau5[#All],2,FALSE),IF(Tableau3[[#This Row],[Réf Art Fournisseur]]="","NRC","Znon attribuée"))</f>
        <v>NRC</v>
      </c>
      <c r="E41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2" s="118" t="str">
        <f>IF(Tableau3[[#This Row],[Date Demandée]]+15&lt;$DE$11,"oui","non")</f>
        <v>oui</v>
      </c>
      <c r="G412" s="78"/>
      <c r="I412" s="79"/>
      <c r="J412" s="78"/>
      <c r="AQ412" s="79"/>
      <c r="AR412" s="78"/>
      <c r="AV412" s="3"/>
      <c r="AW412" s="3"/>
      <c r="BF412" s="3"/>
      <c r="CH412" s="3"/>
      <c r="CI412" s="3"/>
      <c r="CL412" s="3"/>
      <c r="CM412" s="3"/>
      <c r="CN412" s="99"/>
      <c r="CO412" s="3"/>
      <c r="CP412" s="35"/>
      <c r="CQ412" s="35"/>
      <c r="CR412" s="3"/>
      <c r="CS412" s="35"/>
      <c r="CT412" s="35"/>
      <c r="CU412" s="35"/>
      <c r="CV412" s="3"/>
      <c r="CW412" s="3"/>
      <c r="DC412" s="79"/>
      <c r="DD412" s="84"/>
      <c r="DE412" s="42"/>
      <c r="DF412" s="42"/>
      <c r="DG412" s="42"/>
      <c r="DH412" s="42"/>
      <c r="DI412" s="42"/>
      <c r="DJ412" s="42"/>
      <c r="DK412" s="42"/>
      <c r="DL412" s="42"/>
      <c r="DM412" s="42"/>
      <c r="DN412" s="42"/>
      <c r="DO412" s="42"/>
      <c r="DP412" s="42"/>
      <c r="DQ412" s="42"/>
      <c r="DR412" s="42"/>
      <c r="DS412" s="42"/>
      <c r="DT412" s="42"/>
      <c r="DU412" s="42"/>
      <c r="DV412" s="42"/>
      <c r="DW412" s="42"/>
      <c r="DX412" s="42"/>
      <c r="DY412" s="42"/>
      <c r="DZ412" s="42"/>
      <c r="EA412" s="42"/>
      <c r="EB412" s="42"/>
      <c r="EC412" s="42"/>
      <c r="ED412" s="42"/>
      <c r="EE412" s="42"/>
      <c r="EF412" s="42"/>
      <c r="EG412" s="42"/>
      <c r="EH412" s="42"/>
      <c r="EI412" s="42"/>
      <c r="EJ412" s="85"/>
    </row>
    <row r="413" spans="1:140" x14ac:dyDescent="0.3">
      <c r="A413" s="115" t="str">
        <f>Tableau3[Commande]&amp;Tableau3[Lig Cde]</f>
        <v/>
      </c>
      <c r="B413" s="116" t="str">
        <f>IF(ISERROR(VLOOKUP(Tableau3[[#This Row],[Code Ord. Off.]],Tableau7[#All],2,FALSE)),"RC CONVERGENCE",VLOOKUP(Tableau3[[#This Row],[Code Ord. Off.]],Tableau7[#All],2,FALSE))</f>
        <v>RC CONVERGENCE</v>
      </c>
      <c r="C413" s="117" t="str">
        <f>IF(OR(LEFT(Tableau3[[#This Row],[Commentaire Client]],2)="L3",LEFT(Tableau3[[#This Row],[No Suivi]],2)="L3"),"L3","")</f>
        <v/>
      </c>
      <c r="D413" s="116" t="str">
        <f>IFERROR(VLOOKUP(Tableau3[[#This Row],[Code Gest Fournisseur]],Tableau5[#All],2,FALSE),IF(Tableau3[[#This Row],[Réf Art Fournisseur]]="","NRC","Znon attribuée"))</f>
        <v>NRC</v>
      </c>
      <c r="E41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3" s="118" t="str">
        <f>IF(Tableau3[[#This Row],[Date Demandée]]+15&lt;$DE$11,"oui","non")</f>
        <v>oui</v>
      </c>
      <c r="G413" s="78"/>
      <c r="I413" s="79"/>
      <c r="J413" s="78"/>
      <c r="AQ413" s="79"/>
      <c r="AR413" s="78"/>
      <c r="AV413" s="3"/>
      <c r="AW413" s="3"/>
      <c r="BF413" s="3"/>
      <c r="CH413" s="3"/>
      <c r="CI413" s="3"/>
      <c r="CL413" s="3"/>
      <c r="CM413" s="3"/>
      <c r="CN413" s="99"/>
      <c r="CO413" s="3"/>
      <c r="CP413" s="35"/>
      <c r="CQ413" s="35"/>
      <c r="CR413" s="3"/>
      <c r="CS413" s="35"/>
      <c r="CT413" s="35"/>
      <c r="CU413" s="35"/>
      <c r="CV413" s="3"/>
      <c r="CW413" s="3"/>
      <c r="DC413" s="79"/>
      <c r="DD413" s="84"/>
      <c r="DE413" s="42"/>
      <c r="DF413" s="42"/>
      <c r="DG413" s="42"/>
      <c r="DH413" s="42"/>
      <c r="DI413" s="42"/>
      <c r="DJ413" s="42"/>
      <c r="DK413" s="42"/>
      <c r="DL413" s="42"/>
      <c r="DM413" s="42"/>
      <c r="DN413" s="42"/>
      <c r="DO413" s="42"/>
      <c r="DP413" s="42"/>
      <c r="DQ413" s="42"/>
      <c r="DR413" s="42"/>
      <c r="DS413" s="42"/>
      <c r="DT413" s="42"/>
      <c r="DU413" s="42"/>
      <c r="DV413" s="42"/>
      <c r="DW413" s="42"/>
      <c r="DX413" s="42"/>
      <c r="DY413" s="42"/>
      <c r="DZ413" s="42"/>
      <c r="EA413" s="42"/>
      <c r="EB413" s="42"/>
      <c r="EC413" s="42"/>
      <c r="ED413" s="42"/>
      <c r="EE413" s="42"/>
      <c r="EF413" s="42"/>
      <c r="EG413" s="42"/>
      <c r="EH413" s="42"/>
      <c r="EI413" s="42"/>
      <c r="EJ413" s="85"/>
    </row>
    <row r="414" spans="1:140" x14ac:dyDescent="0.3">
      <c r="A414" s="115" t="str">
        <f>Tableau3[Commande]&amp;Tableau3[Lig Cde]</f>
        <v/>
      </c>
      <c r="B414" s="116" t="str">
        <f>IF(ISERROR(VLOOKUP(Tableau3[[#This Row],[Code Ord. Off.]],Tableau7[#All],2,FALSE)),"RC CONVERGENCE",VLOOKUP(Tableau3[[#This Row],[Code Ord. Off.]],Tableau7[#All],2,FALSE))</f>
        <v>RC CONVERGENCE</v>
      </c>
      <c r="C414" s="117" t="str">
        <f>IF(OR(LEFT(Tableau3[[#This Row],[Commentaire Client]],2)="L3",LEFT(Tableau3[[#This Row],[No Suivi]],2)="L3"),"L3","")</f>
        <v/>
      </c>
      <c r="D414" s="116" t="str">
        <f>IFERROR(VLOOKUP(Tableau3[[#This Row],[Code Gest Fournisseur]],Tableau5[#All],2,FALSE),IF(Tableau3[[#This Row],[Réf Art Fournisseur]]="","NRC","Znon attribuée"))</f>
        <v>NRC</v>
      </c>
      <c r="E41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4" s="118" t="str">
        <f>IF(Tableau3[[#This Row],[Date Demandée]]+15&lt;$DE$11,"oui","non")</f>
        <v>oui</v>
      </c>
      <c r="G414" s="78"/>
      <c r="I414" s="79"/>
      <c r="J414" s="78"/>
      <c r="AQ414" s="79"/>
      <c r="AR414" s="78"/>
      <c r="AV414" s="3"/>
      <c r="AW414" s="3"/>
      <c r="BF414" s="3"/>
      <c r="CH414" s="3"/>
      <c r="CI414" s="3"/>
      <c r="CL414" s="3"/>
      <c r="CM414" s="3"/>
      <c r="CN414" s="99"/>
      <c r="CO414" s="3"/>
      <c r="CP414" s="35"/>
      <c r="CQ414" s="35"/>
      <c r="CR414" s="3"/>
      <c r="CS414" s="35"/>
      <c r="CT414" s="35"/>
      <c r="CU414" s="35"/>
      <c r="CV414" s="3"/>
      <c r="CW414" s="3"/>
      <c r="DC414" s="79"/>
      <c r="DD414" s="84"/>
      <c r="DE414" s="42"/>
      <c r="DF414" s="42"/>
      <c r="DG414" s="42"/>
      <c r="DH414" s="42"/>
      <c r="DI414" s="42"/>
      <c r="DJ414" s="42"/>
      <c r="DK414" s="42"/>
      <c r="DL414" s="42"/>
      <c r="DM414" s="42"/>
      <c r="DN414" s="42"/>
      <c r="DO414" s="42"/>
      <c r="DP414" s="42"/>
      <c r="DQ414" s="42"/>
      <c r="DR414" s="42"/>
      <c r="DS414" s="42"/>
      <c r="DT414" s="42"/>
      <c r="DU414" s="42"/>
      <c r="DV414" s="42"/>
      <c r="DW414" s="42"/>
      <c r="DX414" s="42"/>
      <c r="DY414" s="42"/>
      <c r="DZ414" s="42"/>
      <c r="EA414" s="42"/>
      <c r="EB414" s="42"/>
      <c r="EC414" s="42"/>
      <c r="ED414" s="42"/>
      <c r="EE414" s="42"/>
      <c r="EF414" s="42"/>
      <c r="EG414" s="42"/>
      <c r="EH414" s="42"/>
      <c r="EI414" s="42"/>
      <c r="EJ414" s="85"/>
    </row>
    <row r="415" spans="1:140" x14ac:dyDescent="0.3">
      <c r="A415" s="115" t="str">
        <f>Tableau3[Commande]&amp;Tableau3[Lig Cde]</f>
        <v/>
      </c>
      <c r="B415" s="116" t="str">
        <f>IF(ISERROR(VLOOKUP(Tableau3[[#This Row],[Code Ord. Off.]],Tableau7[#All],2,FALSE)),"RC CONVERGENCE",VLOOKUP(Tableau3[[#This Row],[Code Ord. Off.]],Tableau7[#All],2,FALSE))</f>
        <v>RC CONVERGENCE</v>
      </c>
      <c r="C415" s="117" t="str">
        <f>IF(OR(LEFT(Tableau3[[#This Row],[Commentaire Client]],2)="L3",LEFT(Tableau3[[#This Row],[No Suivi]],2)="L3"),"L3","")</f>
        <v/>
      </c>
      <c r="D415" s="116" t="str">
        <f>IFERROR(VLOOKUP(Tableau3[[#This Row],[Code Gest Fournisseur]],Tableau5[#All],2,FALSE),IF(Tableau3[[#This Row],[Réf Art Fournisseur]]="","NRC","Znon attribuée"))</f>
        <v>NRC</v>
      </c>
      <c r="E41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5" s="118" t="str">
        <f>IF(Tableau3[[#This Row],[Date Demandée]]+15&lt;$DE$11,"oui","non")</f>
        <v>oui</v>
      </c>
      <c r="G415" s="78"/>
      <c r="I415" s="79"/>
      <c r="J415" s="78"/>
      <c r="AQ415" s="79"/>
      <c r="AR415" s="78"/>
      <c r="AV415" s="3"/>
      <c r="AW415" s="3"/>
      <c r="BF415" s="3"/>
      <c r="CH415" s="3"/>
      <c r="CI415" s="3"/>
      <c r="CL415" s="3"/>
      <c r="CM415" s="3"/>
      <c r="CN415" s="99"/>
      <c r="CO415" s="3"/>
      <c r="CP415" s="35"/>
      <c r="CQ415" s="35"/>
      <c r="CR415" s="3"/>
      <c r="CS415" s="35"/>
      <c r="CT415" s="35"/>
      <c r="CU415" s="35"/>
      <c r="CV415" s="3"/>
      <c r="CW415" s="3"/>
      <c r="DC415" s="79"/>
      <c r="DD415" s="84"/>
      <c r="DE415" s="42"/>
      <c r="DF415" s="42"/>
      <c r="DG415" s="42"/>
      <c r="DH415" s="42"/>
      <c r="DI415" s="42"/>
      <c r="DJ415" s="42"/>
      <c r="DK415" s="42"/>
      <c r="DL415" s="42"/>
      <c r="DM415" s="42"/>
      <c r="DN415" s="42"/>
      <c r="DO415" s="42"/>
      <c r="DP415" s="42"/>
      <c r="DQ415" s="42"/>
      <c r="DR415" s="42"/>
      <c r="DS415" s="42"/>
      <c r="DT415" s="42"/>
      <c r="DU415" s="42"/>
      <c r="DV415" s="42"/>
      <c r="DW415" s="42"/>
      <c r="DX415" s="42"/>
      <c r="DY415" s="42"/>
      <c r="DZ415" s="42"/>
      <c r="EA415" s="42"/>
      <c r="EB415" s="42"/>
      <c r="EC415" s="42"/>
      <c r="ED415" s="42"/>
      <c r="EE415" s="42"/>
      <c r="EF415" s="42"/>
      <c r="EG415" s="42"/>
      <c r="EH415" s="42"/>
      <c r="EI415" s="42"/>
      <c r="EJ415" s="85"/>
    </row>
    <row r="416" spans="1:140" x14ac:dyDescent="0.3">
      <c r="A416" s="115" t="str">
        <f>Tableau3[Commande]&amp;Tableau3[Lig Cde]</f>
        <v/>
      </c>
      <c r="B416" s="116" t="str">
        <f>IF(ISERROR(VLOOKUP(Tableau3[[#This Row],[Code Ord. Off.]],Tableau7[#All],2,FALSE)),"RC CONVERGENCE",VLOOKUP(Tableau3[[#This Row],[Code Ord. Off.]],Tableau7[#All],2,FALSE))</f>
        <v>RC CONVERGENCE</v>
      </c>
      <c r="C416" s="117" t="str">
        <f>IF(OR(LEFT(Tableau3[[#This Row],[Commentaire Client]],2)="L3",LEFT(Tableau3[[#This Row],[No Suivi]],2)="L3"),"L3","")</f>
        <v/>
      </c>
      <c r="D416" s="116" t="str">
        <f>IFERROR(VLOOKUP(Tableau3[[#This Row],[Code Gest Fournisseur]],Tableau5[#All],2,FALSE),IF(Tableau3[[#This Row],[Réf Art Fournisseur]]="","NRC","Znon attribuée"))</f>
        <v>NRC</v>
      </c>
      <c r="E41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6" s="118" t="str">
        <f>IF(Tableau3[[#This Row],[Date Demandée]]+15&lt;$DE$11,"oui","non")</f>
        <v>oui</v>
      </c>
      <c r="G416" s="78"/>
      <c r="I416" s="79"/>
      <c r="J416" s="78"/>
      <c r="AQ416" s="79"/>
      <c r="AR416" s="78"/>
      <c r="AV416" s="3"/>
      <c r="AW416" s="3"/>
      <c r="BF416" s="3"/>
      <c r="CH416" s="3"/>
      <c r="CI416" s="3"/>
      <c r="CL416" s="3"/>
      <c r="CM416" s="3"/>
      <c r="CN416" s="99"/>
      <c r="CO416" s="3"/>
      <c r="CP416" s="35"/>
      <c r="CQ416" s="35"/>
      <c r="CR416" s="3"/>
      <c r="CS416" s="35"/>
      <c r="CT416" s="35"/>
      <c r="CU416" s="35"/>
      <c r="CV416" s="3"/>
      <c r="CW416" s="3"/>
      <c r="DC416" s="79"/>
      <c r="DD416" s="84"/>
      <c r="DE416" s="42"/>
      <c r="DF416" s="42"/>
      <c r="DG416" s="42"/>
      <c r="DH416" s="42"/>
      <c r="DI416" s="42"/>
      <c r="DJ416" s="42"/>
      <c r="DK416" s="42"/>
      <c r="DL416" s="42"/>
      <c r="DM416" s="42"/>
      <c r="DN416" s="42"/>
      <c r="DO416" s="42"/>
      <c r="DP416" s="42"/>
      <c r="DQ416" s="42"/>
      <c r="DR416" s="42"/>
      <c r="DS416" s="42"/>
      <c r="DT416" s="42"/>
      <c r="DU416" s="42"/>
      <c r="DV416" s="42"/>
      <c r="DW416" s="42"/>
      <c r="DX416" s="42"/>
      <c r="DY416" s="42"/>
      <c r="DZ416" s="42"/>
      <c r="EA416" s="42"/>
      <c r="EB416" s="42"/>
      <c r="EC416" s="42"/>
      <c r="ED416" s="42"/>
      <c r="EE416" s="42"/>
      <c r="EF416" s="42"/>
      <c r="EG416" s="42"/>
      <c r="EH416" s="42"/>
      <c r="EI416" s="42"/>
      <c r="EJ416" s="85"/>
    </row>
    <row r="417" spans="1:140" x14ac:dyDescent="0.3">
      <c r="A417" s="115" t="str">
        <f>Tableau3[Commande]&amp;Tableau3[Lig Cde]</f>
        <v/>
      </c>
      <c r="B417" s="116" t="str">
        <f>IF(ISERROR(VLOOKUP(Tableau3[[#This Row],[Code Ord. Off.]],Tableau7[#All],2,FALSE)),"RC CONVERGENCE",VLOOKUP(Tableau3[[#This Row],[Code Ord. Off.]],Tableau7[#All],2,FALSE))</f>
        <v>RC CONVERGENCE</v>
      </c>
      <c r="C417" s="117" t="str">
        <f>IF(OR(LEFT(Tableau3[[#This Row],[Commentaire Client]],2)="L3",LEFT(Tableau3[[#This Row],[No Suivi]],2)="L3"),"L3","")</f>
        <v/>
      </c>
      <c r="D417" s="116" t="str">
        <f>IFERROR(VLOOKUP(Tableau3[[#This Row],[Code Gest Fournisseur]],Tableau5[#All],2,FALSE),IF(Tableau3[[#This Row],[Réf Art Fournisseur]]="","NRC","Znon attribuée"))</f>
        <v>NRC</v>
      </c>
      <c r="E41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7" s="118" t="str">
        <f>IF(Tableau3[[#This Row],[Date Demandée]]+15&lt;$DE$11,"oui","non")</f>
        <v>oui</v>
      </c>
      <c r="G417" s="78"/>
      <c r="I417" s="79"/>
      <c r="J417" s="78"/>
      <c r="AQ417" s="79"/>
      <c r="AR417" s="78"/>
      <c r="AV417" s="3"/>
      <c r="AW417" s="3"/>
      <c r="BF417" s="3"/>
      <c r="CH417" s="3"/>
      <c r="CI417" s="3"/>
      <c r="CL417" s="3"/>
      <c r="CM417" s="3"/>
      <c r="CN417" s="99"/>
      <c r="CO417" s="3"/>
      <c r="CP417" s="35"/>
      <c r="CQ417" s="35"/>
      <c r="CR417" s="3"/>
      <c r="CS417" s="35"/>
      <c r="CT417" s="35"/>
      <c r="CU417" s="35"/>
      <c r="CV417" s="3"/>
      <c r="CW417" s="3"/>
      <c r="DC417" s="79"/>
      <c r="DD417" s="84"/>
      <c r="DE417" s="42"/>
      <c r="DF417" s="42"/>
      <c r="DG417" s="42"/>
      <c r="DH417" s="42"/>
      <c r="DI417" s="42"/>
      <c r="DJ417" s="42"/>
      <c r="DK417" s="42"/>
      <c r="DL417" s="42"/>
      <c r="DM417" s="42"/>
      <c r="DN417" s="42"/>
      <c r="DO417" s="42"/>
      <c r="DP417" s="42"/>
      <c r="DQ417" s="42"/>
      <c r="DR417" s="42"/>
      <c r="DS417" s="42"/>
      <c r="DT417" s="42"/>
      <c r="DU417" s="42"/>
      <c r="DV417" s="42"/>
      <c r="DW417" s="42"/>
      <c r="DX417" s="42"/>
      <c r="DY417" s="42"/>
      <c r="DZ417" s="42"/>
      <c r="EA417" s="42"/>
      <c r="EB417" s="42"/>
      <c r="EC417" s="42"/>
      <c r="ED417" s="42"/>
      <c r="EE417" s="42"/>
      <c r="EF417" s="42"/>
      <c r="EG417" s="42"/>
      <c r="EH417" s="42"/>
      <c r="EI417" s="42"/>
      <c r="EJ417" s="85"/>
    </row>
    <row r="418" spans="1:140" x14ac:dyDescent="0.3">
      <c r="A418" s="115" t="str">
        <f>Tableau3[Commande]&amp;Tableau3[Lig Cde]</f>
        <v/>
      </c>
      <c r="B418" s="116" t="str">
        <f>IF(ISERROR(VLOOKUP(Tableau3[[#This Row],[Code Ord. Off.]],Tableau7[#All],2,FALSE)),"RC CONVERGENCE",VLOOKUP(Tableau3[[#This Row],[Code Ord. Off.]],Tableau7[#All],2,FALSE))</f>
        <v>RC CONVERGENCE</v>
      </c>
      <c r="C418" s="117" t="str">
        <f>IF(OR(LEFT(Tableau3[[#This Row],[Commentaire Client]],2)="L3",LEFT(Tableau3[[#This Row],[No Suivi]],2)="L3"),"L3","")</f>
        <v/>
      </c>
      <c r="D418" s="116" t="str">
        <f>IFERROR(VLOOKUP(Tableau3[[#This Row],[Code Gest Fournisseur]],Tableau5[#All],2,FALSE),IF(Tableau3[[#This Row],[Réf Art Fournisseur]]="","NRC","Znon attribuée"))</f>
        <v>NRC</v>
      </c>
      <c r="E41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8" s="118" t="str">
        <f>IF(Tableau3[[#This Row],[Date Demandée]]+15&lt;$DE$11,"oui","non")</f>
        <v>oui</v>
      </c>
      <c r="G418" s="78"/>
      <c r="I418" s="79"/>
      <c r="J418" s="78"/>
      <c r="AQ418" s="79"/>
      <c r="AR418" s="78"/>
      <c r="AV418" s="3"/>
      <c r="AW418" s="3"/>
      <c r="BF418" s="3"/>
      <c r="CH418" s="3"/>
      <c r="CI418" s="3"/>
      <c r="CL418" s="3"/>
      <c r="CM418" s="3"/>
      <c r="CN418" s="99"/>
      <c r="CO418" s="3"/>
      <c r="CP418" s="35"/>
      <c r="CQ418" s="35"/>
      <c r="CR418" s="3"/>
      <c r="CS418" s="35"/>
      <c r="CT418" s="35"/>
      <c r="CU418" s="35"/>
      <c r="CV418" s="3"/>
      <c r="CW418" s="3"/>
      <c r="DC418" s="79"/>
      <c r="DD418" s="84"/>
      <c r="DE418" s="42"/>
      <c r="DF418" s="42"/>
      <c r="DG418" s="42"/>
      <c r="DH418" s="42"/>
      <c r="DI418" s="42"/>
      <c r="DJ418" s="42"/>
      <c r="DK418" s="42"/>
      <c r="DL418" s="42"/>
      <c r="DM418" s="42"/>
      <c r="DN418" s="42"/>
      <c r="DO418" s="42"/>
      <c r="DP418" s="42"/>
      <c r="DQ418" s="42"/>
      <c r="DR418" s="42"/>
      <c r="DS418" s="42"/>
      <c r="DT418" s="42"/>
      <c r="DU418" s="42"/>
      <c r="DV418" s="42"/>
      <c r="DW418" s="42"/>
      <c r="DX418" s="42"/>
      <c r="DY418" s="42"/>
      <c r="DZ418" s="42"/>
      <c r="EA418" s="42"/>
      <c r="EB418" s="42"/>
      <c r="EC418" s="42"/>
      <c r="ED418" s="42"/>
      <c r="EE418" s="42"/>
      <c r="EF418" s="42"/>
      <c r="EG418" s="42"/>
      <c r="EH418" s="42"/>
      <c r="EI418" s="42"/>
      <c r="EJ418" s="85"/>
    </row>
    <row r="419" spans="1:140" x14ac:dyDescent="0.3">
      <c r="A419" s="115" t="str">
        <f>Tableau3[Commande]&amp;Tableau3[Lig Cde]</f>
        <v/>
      </c>
      <c r="B419" s="116" t="str">
        <f>IF(ISERROR(VLOOKUP(Tableau3[[#This Row],[Code Ord. Off.]],Tableau7[#All],2,FALSE)),"RC CONVERGENCE",VLOOKUP(Tableau3[[#This Row],[Code Ord. Off.]],Tableau7[#All],2,FALSE))</f>
        <v>RC CONVERGENCE</v>
      </c>
      <c r="C419" s="117" t="str">
        <f>IF(OR(LEFT(Tableau3[[#This Row],[Commentaire Client]],2)="L3",LEFT(Tableau3[[#This Row],[No Suivi]],2)="L3"),"L3","")</f>
        <v/>
      </c>
      <c r="D419" s="116" t="str">
        <f>IFERROR(VLOOKUP(Tableau3[[#This Row],[Code Gest Fournisseur]],Tableau5[#All],2,FALSE),IF(Tableau3[[#This Row],[Réf Art Fournisseur]]="","NRC","Znon attribuée"))</f>
        <v>NRC</v>
      </c>
      <c r="E41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9" s="118" t="str">
        <f>IF(Tableau3[[#This Row],[Date Demandée]]+15&lt;$DE$11,"oui","non")</f>
        <v>oui</v>
      </c>
      <c r="G419" s="78"/>
      <c r="I419" s="79"/>
      <c r="J419" s="78"/>
      <c r="AQ419" s="79"/>
      <c r="AR419" s="78"/>
      <c r="AV419" s="3"/>
      <c r="AW419" s="3"/>
      <c r="BF419" s="3"/>
      <c r="CH419" s="3"/>
      <c r="CI419" s="3"/>
      <c r="CL419" s="3"/>
      <c r="CM419" s="3"/>
      <c r="CN419" s="99"/>
      <c r="CO419" s="3"/>
      <c r="CP419" s="35"/>
      <c r="CQ419" s="35"/>
      <c r="CR419" s="3"/>
      <c r="CS419" s="35"/>
      <c r="CT419" s="35"/>
      <c r="CU419" s="35"/>
      <c r="CV419" s="3"/>
      <c r="CW419" s="3"/>
      <c r="DC419" s="79"/>
      <c r="DD419" s="84"/>
      <c r="DE419" s="42"/>
      <c r="DF419" s="42"/>
      <c r="DG419" s="42"/>
      <c r="DH419" s="42"/>
      <c r="DI419" s="42"/>
      <c r="DJ419" s="42"/>
      <c r="DK419" s="42"/>
      <c r="DL419" s="42"/>
      <c r="DM419" s="42"/>
      <c r="DN419" s="42"/>
      <c r="DO419" s="42"/>
      <c r="DP419" s="42"/>
      <c r="DQ419" s="42"/>
      <c r="DR419" s="42"/>
      <c r="DS419" s="42"/>
      <c r="DT419" s="42"/>
      <c r="DU419" s="42"/>
      <c r="DV419" s="42"/>
      <c r="DW419" s="42"/>
      <c r="DX419" s="42"/>
      <c r="DY419" s="42"/>
      <c r="DZ419" s="42"/>
      <c r="EA419" s="42"/>
      <c r="EB419" s="42"/>
      <c r="EC419" s="42"/>
      <c r="ED419" s="42"/>
      <c r="EE419" s="42"/>
      <c r="EF419" s="42"/>
      <c r="EG419" s="42"/>
      <c r="EH419" s="42"/>
      <c r="EI419" s="42"/>
      <c r="EJ419" s="85"/>
    </row>
    <row r="420" spans="1:140" x14ac:dyDescent="0.3">
      <c r="A420" s="115" t="str">
        <f>Tableau3[Commande]&amp;Tableau3[Lig Cde]</f>
        <v/>
      </c>
      <c r="B420" s="116" t="str">
        <f>IF(ISERROR(VLOOKUP(Tableau3[[#This Row],[Code Ord. Off.]],Tableau7[#All],2,FALSE)),"RC CONVERGENCE",VLOOKUP(Tableau3[[#This Row],[Code Ord. Off.]],Tableau7[#All],2,FALSE))</f>
        <v>RC CONVERGENCE</v>
      </c>
      <c r="C420" s="117" t="str">
        <f>IF(OR(LEFT(Tableau3[[#This Row],[Commentaire Client]],2)="L3",LEFT(Tableau3[[#This Row],[No Suivi]],2)="L3"),"L3","")</f>
        <v/>
      </c>
      <c r="D420" s="116" t="str">
        <f>IFERROR(VLOOKUP(Tableau3[[#This Row],[Code Gest Fournisseur]],Tableau5[#All],2,FALSE),IF(Tableau3[[#This Row],[Réf Art Fournisseur]]="","NRC","Znon attribuée"))</f>
        <v>NRC</v>
      </c>
      <c r="E42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0" s="118" t="str">
        <f>IF(Tableau3[[#This Row],[Date Demandée]]+15&lt;$DE$11,"oui","non")</f>
        <v>oui</v>
      </c>
      <c r="G420" s="78"/>
      <c r="I420" s="79"/>
      <c r="J420" s="78"/>
      <c r="AQ420" s="79"/>
      <c r="AR420" s="78"/>
      <c r="AV420" s="3"/>
      <c r="AW420" s="3"/>
      <c r="BF420" s="3"/>
      <c r="CH420" s="3"/>
      <c r="CI420" s="3"/>
      <c r="CL420" s="3"/>
      <c r="CM420" s="3"/>
      <c r="CN420" s="99"/>
      <c r="CO420" s="3"/>
      <c r="CP420" s="35"/>
      <c r="CQ420" s="35"/>
      <c r="CR420" s="3"/>
      <c r="CS420" s="35"/>
      <c r="CT420" s="35"/>
      <c r="CU420" s="35"/>
      <c r="CV420" s="3"/>
      <c r="CW420" s="3"/>
      <c r="DC420" s="79"/>
      <c r="DD420" s="84"/>
      <c r="DE420" s="42"/>
      <c r="DF420" s="42"/>
      <c r="DG420" s="42"/>
      <c r="DH420" s="42"/>
      <c r="DI420" s="42"/>
      <c r="DJ420" s="42"/>
      <c r="DK420" s="42"/>
      <c r="DL420" s="42"/>
      <c r="DM420" s="42"/>
      <c r="DN420" s="42"/>
      <c r="DO420" s="42"/>
      <c r="DP420" s="42"/>
      <c r="DQ420" s="42"/>
      <c r="DR420" s="42"/>
      <c r="DS420" s="42"/>
      <c r="DT420" s="42"/>
      <c r="DU420" s="42"/>
      <c r="DV420" s="42"/>
      <c r="DW420" s="42"/>
      <c r="DX420" s="42"/>
      <c r="DY420" s="42"/>
      <c r="DZ420" s="42"/>
      <c r="EA420" s="42"/>
      <c r="EB420" s="42"/>
      <c r="EC420" s="42"/>
      <c r="ED420" s="42"/>
      <c r="EE420" s="42"/>
      <c r="EF420" s="42"/>
      <c r="EG420" s="42"/>
      <c r="EH420" s="42"/>
      <c r="EI420" s="42"/>
      <c r="EJ420" s="85"/>
    </row>
    <row r="421" spans="1:140" x14ac:dyDescent="0.3">
      <c r="A421" s="115" t="str">
        <f>Tableau3[Commande]&amp;Tableau3[Lig Cde]</f>
        <v/>
      </c>
      <c r="B421" s="116" t="str">
        <f>IF(ISERROR(VLOOKUP(Tableau3[[#This Row],[Code Ord. Off.]],Tableau7[#All],2,FALSE)),"RC CONVERGENCE",VLOOKUP(Tableau3[[#This Row],[Code Ord. Off.]],Tableau7[#All],2,FALSE))</f>
        <v>RC CONVERGENCE</v>
      </c>
      <c r="C421" s="117" t="str">
        <f>IF(OR(LEFT(Tableau3[[#This Row],[Commentaire Client]],2)="L3",LEFT(Tableau3[[#This Row],[No Suivi]],2)="L3"),"L3","")</f>
        <v/>
      </c>
      <c r="D421" s="116" t="str">
        <f>IFERROR(VLOOKUP(Tableau3[[#This Row],[Code Gest Fournisseur]],Tableau5[#All],2,FALSE),IF(Tableau3[[#This Row],[Réf Art Fournisseur]]="","NRC","Znon attribuée"))</f>
        <v>NRC</v>
      </c>
      <c r="E42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1" s="118" t="str">
        <f>IF(Tableau3[[#This Row],[Date Demandée]]+15&lt;$DE$11,"oui","non")</f>
        <v>oui</v>
      </c>
      <c r="G421" s="78"/>
      <c r="I421" s="79"/>
      <c r="J421" s="78"/>
      <c r="AQ421" s="79"/>
      <c r="AR421" s="78"/>
      <c r="AV421" s="3"/>
      <c r="AW421" s="3"/>
      <c r="BF421" s="3"/>
      <c r="CH421" s="3"/>
      <c r="CI421" s="3"/>
      <c r="CL421" s="3"/>
      <c r="CM421" s="3"/>
      <c r="CN421" s="99"/>
      <c r="CO421" s="3"/>
      <c r="CP421" s="35"/>
      <c r="CQ421" s="35"/>
      <c r="CR421" s="3"/>
      <c r="CS421" s="35"/>
      <c r="CT421" s="35"/>
      <c r="CU421" s="35"/>
      <c r="CV421" s="3"/>
      <c r="CW421" s="3"/>
      <c r="DC421" s="79"/>
      <c r="DD421" s="84"/>
      <c r="DE421" s="42"/>
      <c r="DF421" s="42"/>
      <c r="DG421" s="42"/>
      <c r="DH421" s="42"/>
      <c r="DI421" s="42"/>
      <c r="DJ421" s="42"/>
      <c r="DK421" s="42"/>
      <c r="DL421" s="42"/>
      <c r="DM421" s="42"/>
      <c r="DN421" s="42"/>
      <c r="DO421" s="42"/>
      <c r="DP421" s="42"/>
      <c r="DQ421" s="42"/>
      <c r="DR421" s="42"/>
      <c r="DS421" s="42"/>
      <c r="DT421" s="42"/>
      <c r="DU421" s="42"/>
      <c r="DV421" s="42"/>
      <c r="DW421" s="42"/>
      <c r="DX421" s="42"/>
      <c r="DY421" s="42"/>
      <c r="DZ421" s="42"/>
      <c r="EA421" s="42"/>
      <c r="EB421" s="42"/>
      <c r="EC421" s="42"/>
      <c r="ED421" s="42"/>
      <c r="EE421" s="42"/>
      <c r="EF421" s="42"/>
      <c r="EG421" s="42"/>
      <c r="EH421" s="42"/>
      <c r="EI421" s="42"/>
      <c r="EJ421" s="85"/>
    </row>
    <row r="422" spans="1:140" x14ac:dyDescent="0.3">
      <c r="A422" s="115" t="str">
        <f>Tableau3[Commande]&amp;Tableau3[Lig Cde]</f>
        <v/>
      </c>
      <c r="B422" s="116" t="str">
        <f>IF(ISERROR(VLOOKUP(Tableau3[[#This Row],[Code Ord. Off.]],Tableau7[#All],2,FALSE)),"RC CONVERGENCE",VLOOKUP(Tableau3[[#This Row],[Code Ord. Off.]],Tableau7[#All],2,FALSE))</f>
        <v>RC CONVERGENCE</v>
      </c>
      <c r="C422" s="117" t="str">
        <f>IF(OR(LEFT(Tableau3[[#This Row],[Commentaire Client]],2)="L3",LEFT(Tableau3[[#This Row],[No Suivi]],2)="L3"),"L3","")</f>
        <v/>
      </c>
      <c r="D422" s="116" t="str">
        <f>IFERROR(VLOOKUP(Tableau3[[#This Row],[Code Gest Fournisseur]],Tableau5[#All],2,FALSE),IF(Tableau3[[#This Row],[Réf Art Fournisseur]]="","NRC","Znon attribuée"))</f>
        <v>NRC</v>
      </c>
      <c r="E42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2" s="118" t="str">
        <f>IF(Tableau3[[#This Row],[Date Demandée]]+15&lt;$DE$11,"oui","non")</f>
        <v>oui</v>
      </c>
      <c r="G422" s="78"/>
      <c r="I422" s="79"/>
      <c r="J422" s="78"/>
      <c r="AQ422" s="79"/>
      <c r="AR422" s="78"/>
      <c r="AV422" s="3"/>
      <c r="AW422" s="3"/>
      <c r="BF422" s="3"/>
      <c r="CH422" s="3"/>
      <c r="CI422" s="3"/>
      <c r="CL422" s="3"/>
      <c r="CM422" s="3"/>
      <c r="CN422" s="99"/>
      <c r="CO422" s="3"/>
      <c r="CP422" s="35"/>
      <c r="CQ422" s="35"/>
      <c r="CR422" s="3"/>
      <c r="CS422" s="35"/>
      <c r="CT422" s="35"/>
      <c r="CU422" s="35"/>
      <c r="CV422" s="3"/>
      <c r="CW422" s="3"/>
      <c r="DC422" s="79"/>
      <c r="DD422" s="84"/>
      <c r="DE422" s="42"/>
      <c r="DF422" s="42"/>
      <c r="DG422" s="42"/>
      <c r="DH422" s="42"/>
      <c r="DI422" s="42"/>
      <c r="DJ422" s="42"/>
      <c r="DK422" s="42"/>
      <c r="DL422" s="42"/>
      <c r="DM422" s="42"/>
      <c r="DN422" s="42"/>
      <c r="DO422" s="42"/>
      <c r="DP422" s="42"/>
      <c r="DQ422" s="42"/>
      <c r="DR422" s="42"/>
      <c r="DS422" s="42"/>
      <c r="DT422" s="42"/>
      <c r="DU422" s="42"/>
      <c r="DV422" s="42"/>
      <c r="DW422" s="42"/>
      <c r="DX422" s="42"/>
      <c r="DY422" s="42"/>
      <c r="DZ422" s="42"/>
      <c r="EA422" s="42"/>
      <c r="EB422" s="42"/>
      <c r="EC422" s="42"/>
      <c r="ED422" s="42"/>
      <c r="EE422" s="42"/>
      <c r="EF422" s="42"/>
      <c r="EG422" s="42"/>
      <c r="EH422" s="42"/>
      <c r="EI422" s="42"/>
      <c r="EJ422" s="85"/>
    </row>
    <row r="423" spans="1:140" x14ac:dyDescent="0.3">
      <c r="A423" s="115" t="str">
        <f>Tableau3[Commande]&amp;Tableau3[Lig Cde]</f>
        <v/>
      </c>
      <c r="B423" s="116" t="str">
        <f>IF(ISERROR(VLOOKUP(Tableau3[[#This Row],[Code Ord. Off.]],Tableau7[#All],2,FALSE)),"RC CONVERGENCE",VLOOKUP(Tableau3[[#This Row],[Code Ord. Off.]],Tableau7[#All],2,FALSE))</f>
        <v>RC CONVERGENCE</v>
      </c>
      <c r="C423" s="117" t="str">
        <f>IF(OR(LEFT(Tableau3[[#This Row],[Commentaire Client]],2)="L3",LEFT(Tableau3[[#This Row],[No Suivi]],2)="L3"),"L3","")</f>
        <v/>
      </c>
      <c r="D423" s="116" t="str">
        <f>IFERROR(VLOOKUP(Tableau3[[#This Row],[Code Gest Fournisseur]],Tableau5[#All],2,FALSE),IF(Tableau3[[#This Row],[Réf Art Fournisseur]]="","NRC","Znon attribuée"))</f>
        <v>NRC</v>
      </c>
      <c r="E42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3" s="118" t="str">
        <f>IF(Tableau3[[#This Row],[Date Demandée]]+15&lt;$DE$11,"oui","non")</f>
        <v>oui</v>
      </c>
      <c r="G423" s="78"/>
      <c r="I423" s="79"/>
      <c r="J423" s="78"/>
      <c r="AQ423" s="79"/>
      <c r="AR423" s="78"/>
      <c r="AV423" s="3"/>
      <c r="AW423" s="3"/>
      <c r="BF423" s="3"/>
      <c r="CH423" s="3"/>
      <c r="CI423" s="3"/>
      <c r="CL423" s="3"/>
      <c r="CM423" s="3"/>
      <c r="CN423" s="99"/>
      <c r="CO423" s="3"/>
      <c r="CP423" s="35"/>
      <c r="CQ423" s="35"/>
      <c r="CR423" s="3"/>
      <c r="CS423" s="35"/>
      <c r="CT423" s="35"/>
      <c r="CU423" s="35"/>
      <c r="CV423" s="3"/>
      <c r="CW423" s="3"/>
      <c r="DC423" s="79"/>
      <c r="DD423" s="84"/>
      <c r="DE423" s="42"/>
      <c r="DF423" s="42"/>
      <c r="DG423" s="42"/>
      <c r="DH423" s="42"/>
      <c r="DI423" s="42"/>
      <c r="DJ423" s="42"/>
      <c r="DK423" s="42"/>
      <c r="DL423" s="42"/>
      <c r="DM423" s="42"/>
      <c r="DN423" s="42"/>
      <c r="DO423" s="42"/>
      <c r="DP423" s="42"/>
      <c r="DQ423" s="42"/>
      <c r="DR423" s="42"/>
      <c r="DS423" s="42"/>
      <c r="DT423" s="42"/>
      <c r="DU423" s="42"/>
      <c r="DV423" s="42"/>
      <c r="DW423" s="42"/>
      <c r="DX423" s="42"/>
      <c r="DY423" s="42"/>
      <c r="DZ423" s="42"/>
      <c r="EA423" s="42"/>
      <c r="EB423" s="42"/>
      <c r="EC423" s="42"/>
      <c r="ED423" s="42"/>
      <c r="EE423" s="42"/>
      <c r="EF423" s="42"/>
      <c r="EG423" s="42"/>
      <c r="EH423" s="42"/>
      <c r="EI423" s="42"/>
      <c r="EJ423" s="85"/>
    </row>
    <row r="424" spans="1:140" x14ac:dyDescent="0.3">
      <c r="A424" s="115" t="str">
        <f>Tableau3[Commande]&amp;Tableau3[Lig Cde]</f>
        <v/>
      </c>
      <c r="B424" s="116" t="str">
        <f>IF(ISERROR(VLOOKUP(Tableau3[[#This Row],[Code Ord. Off.]],Tableau7[#All],2,FALSE)),"RC CONVERGENCE",VLOOKUP(Tableau3[[#This Row],[Code Ord. Off.]],Tableau7[#All],2,FALSE))</f>
        <v>RC CONVERGENCE</v>
      </c>
      <c r="C424" s="117" t="str">
        <f>IF(OR(LEFT(Tableau3[[#This Row],[Commentaire Client]],2)="L3",LEFT(Tableau3[[#This Row],[No Suivi]],2)="L3"),"L3","")</f>
        <v/>
      </c>
      <c r="D424" s="116" t="str">
        <f>IFERROR(VLOOKUP(Tableau3[[#This Row],[Code Gest Fournisseur]],Tableau5[#All],2,FALSE),IF(Tableau3[[#This Row],[Réf Art Fournisseur]]="","NRC","Znon attribuée"))</f>
        <v>NRC</v>
      </c>
      <c r="E42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4" s="118" t="str">
        <f>IF(Tableau3[[#This Row],[Date Demandée]]+15&lt;$DE$11,"oui","non")</f>
        <v>oui</v>
      </c>
      <c r="G424" s="78"/>
      <c r="I424" s="79"/>
      <c r="J424" s="78"/>
      <c r="AQ424" s="79"/>
      <c r="AR424" s="78"/>
      <c r="AV424" s="3"/>
      <c r="AW424" s="3"/>
      <c r="BF424" s="3"/>
      <c r="CH424" s="3"/>
      <c r="CI424" s="3"/>
      <c r="CL424" s="3"/>
      <c r="CM424" s="3"/>
      <c r="CN424" s="99"/>
      <c r="CO424" s="3"/>
      <c r="CP424" s="35"/>
      <c r="CQ424" s="35"/>
      <c r="CR424" s="3"/>
      <c r="CS424" s="35"/>
      <c r="CT424" s="35"/>
      <c r="CU424" s="35"/>
      <c r="CV424" s="3"/>
      <c r="CW424" s="3"/>
      <c r="DC424" s="79"/>
      <c r="DD424" s="84"/>
      <c r="DE424" s="42"/>
      <c r="DF424" s="42"/>
      <c r="DG424" s="42"/>
      <c r="DH424" s="42"/>
      <c r="DI424" s="42"/>
      <c r="DJ424" s="42"/>
      <c r="DK424" s="42"/>
      <c r="DL424" s="42"/>
      <c r="DM424" s="42"/>
      <c r="DN424" s="42"/>
      <c r="DO424" s="42"/>
      <c r="DP424" s="42"/>
      <c r="DQ424" s="42"/>
      <c r="DR424" s="42"/>
      <c r="DS424" s="42"/>
      <c r="DT424" s="42"/>
      <c r="DU424" s="42"/>
      <c r="DV424" s="42"/>
      <c r="DW424" s="42"/>
      <c r="DX424" s="42"/>
      <c r="DY424" s="42"/>
      <c r="DZ424" s="42"/>
      <c r="EA424" s="42"/>
      <c r="EB424" s="42"/>
      <c r="EC424" s="42"/>
      <c r="ED424" s="42"/>
      <c r="EE424" s="42"/>
      <c r="EF424" s="42"/>
      <c r="EG424" s="42"/>
      <c r="EH424" s="42"/>
      <c r="EI424" s="42"/>
      <c r="EJ424" s="85"/>
    </row>
    <row r="425" spans="1:140" x14ac:dyDescent="0.3">
      <c r="A425" s="115" t="str">
        <f>Tableau3[Commande]&amp;Tableau3[Lig Cde]</f>
        <v/>
      </c>
      <c r="B425" s="116" t="str">
        <f>IF(ISERROR(VLOOKUP(Tableau3[[#This Row],[Code Ord. Off.]],Tableau7[#All],2,FALSE)),"RC CONVERGENCE",VLOOKUP(Tableau3[[#This Row],[Code Ord. Off.]],Tableau7[#All],2,FALSE))</f>
        <v>RC CONVERGENCE</v>
      </c>
      <c r="C425" s="117" t="str">
        <f>IF(OR(LEFT(Tableau3[[#This Row],[Commentaire Client]],2)="L3",LEFT(Tableau3[[#This Row],[No Suivi]],2)="L3"),"L3","")</f>
        <v/>
      </c>
      <c r="D425" s="116" t="str">
        <f>IFERROR(VLOOKUP(Tableau3[[#This Row],[Code Gest Fournisseur]],Tableau5[#All],2,FALSE),IF(Tableau3[[#This Row],[Réf Art Fournisseur]]="","NRC","Znon attribuée"))</f>
        <v>NRC</v>
      </c>
      <c r="E42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5" s="118" t="str">
        <f>IF(Tableau3[[#This Row],[Date Demandée]]+15&lt;$DE$11,"oui","non")</f>
        <v>oui</v>
      </c>
      <c r="G425" s="78"/>
      <c r="I425" s="79"/>
      <c r="J425" s="78"/>
      <c r="AQ425" s="79"/>
      <c r="AR425" s="78"/>
      <c r="AV425" s="3"/>
      <c r="AW425" s="3"/>
      <c r="BF425" s="3"/>
      <c r="CH425" s="3"/>
      <c r="CI425" s="3"/>
      <c r="CL425" s="3"/>
      <c r="CM425" s="3"/>
      <c r="CN425" s="99"/>
      <c r="CO425" s="3"/>
      <c r="CP425" s="35"/>
      <c r="CQ425" s="35"/>
      <c r="CR425" s="3"/>
      <c r="CS425" s="35"/>
      <c r="CT425" s="35"/>
      <c r="CU425" s="35"/>
      <c r="CV425" s="3"/>
      <c r="CW425" s="3"/>
      <c r="DC425" s="79"/>
      <c r="DD425" s="84"/>
      <c r="DE425" s="42"/>
      <c r="DF425" s="42"/>
      <c r="DG425" s="42"/>
      <c r="DH425" s="42"/>
      <c r="DI425" s="42"/>
      <c r="DJ425" s="42"/>
      <c r="DK425" s="42"/>
      <c r="DL425" s="42"/>
      <c r="DM425" s="42"/>
      <c r="DN425" s="42"/>
      <c r="DO425" s="42"/>
      <c r="DP425" s="42"/>
      <c r="DQ425" s="42"/>
      <c r="DR425" s="42"/>
      <c r="DS425" s="42"/>
      <c r="DT425" s="42"/>
      <c r="DU425" s="42"/>
      <c r="DV425" s="42"/>
      <c r="DW425" s="42"/>
      <c r="DX425" s="42"/>
      <c r="DY425" s="42"/>
      <c r="DZ425" s="42"/>
      <c r="EA425" s="42"/>
      <c r="EB425" s="42"/>
      <c r="EC425" s="42"/>
      <c r="ED425" s="42"/>
      <c r="EE425" s="42"/>
      <c r="EF425" s="42"/>
      <c r="EG425" s="42"/>
      <c r="EH425" s="42"/>
      <c r="EI425" s="42"/>
      <c r="EJ425" s="85"/>
    </row>
    <row r="426" spans="1:140" x14ac:dyDescent="0.3">
      <c r="A426" s="115" t="str">
        <f>Tableau3[Commande]&amp;Tableau3[Lig Cde]</f>
        <v/>
      </c>
      <c r="B426" s="116" t="str">
        <f>IF(ISERROR(VLOOKUP(Tableau3[[#This Row],[Code Ord. Off.]],Tableau7[#All],2,FALSE)),"RC CONVERGENCE",VLOOKUP(Tableau3[[#This Row],[Code Ord. Off.]],Tableau7[#All],2,FALSE))</f>
        <v>RC CONVERGENCE</v>
      </c>
      <c r="C426" s="117" t="str">
        <f>IF(OR(LEFT(Tableau3[[#This Row],[Commentaire Client]],2)="L3",LEFT(Tableau3[[#This Row],[No Suivi]],2)="L3"),"L3","")</f>
        <v/>
      </c>
      <c r="D426" s="116" t="str">
        <f>IFERROR(VLOOKUP(Tableau3[[#This Row],[Code Gest Fournisseur]],Tableau5[#All],2,FALSE),IF(Tableau3[[#This Row],[Réf Art Fournisseur]]="","NRC","Znon attribuée"))</f>
        <v>NRC</v>
      </c>
      <c r="E42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6" s="118" t="str">
        <f>IF(Tableau3[[#This Row],[Date Demandée]]+15&lt;$DE$11,"oui","non")</f>
        <v>oui</v>
      </c>
      <c r="G426" s="78"/>
      <c r="I426" s="79"/>
      <c r="J426" s="78"/>
      <c r="AQ426" s="79"/>
      <c r="AR426" s="78"/>
      <c r="AV426" s="3"/>
      <c r="AW426" s="3"/>
      <c r="BF426" s="3"/>
      <c r="CH426" s="3"/>
      <c r="CI426" s="3"/>
      <c r="CL426" s="3"/>
      <c r="CM426" s="3"/>
      <c r="CN426" s="99"/>
      <c r="CO426" s="3"/>
      <c r="CP426" s="35"/>
      <c r="CQ426" s="35"/>
      <c r="CR426" s="3"/>
      <c r="CS426" s="35"/>
      <c r="CT426" s="35"/>
      <c r="CU426" s="35"/>
      <c r="CV426" s="3"/>
      <c r="CW426" s="3"/>
      <c r="DC426" s="79"/>
      <c r="DD426" s="84"/>
      <c r="DE426" s="42"/>
      <c r="DF426" s="42"/>
      <c r="DG426" s="42"/>
      <c r="DH426" s="42"/>
      <c r="DI426" s="42"/>
      <c r="DJ426" s="42"/>
      <c r="DK426" s="42"/>
      <c r="DL426" s="42"/>
      <c r="DM426" s="42"/>
      <c r="DN426" s="42"/>
      <c r="DO426" s="42"/>
      <c r="DP426" s="42"/>
      <c r="DQ426" s="42"/>
      <c r="DR426" s="42"/>
      <c r="DS426" s="42"/>
      <c r="DT426" s="42"/>
      <c r="DU426" s="42"/>
      <c r="DV426" s="42"/>
      <c r="DW426" s="42"/>
      <c r="DX426" s="42"/>
      <c r="DY426" s="42"/>
      <c r="DZ426" s="42"/>
      <c r="EA426" s="42"/>
      <c r="EB426" s="42"/>
      <c r="EC426" s="42"/>
      <c r="ED426" s="42"/>
      <c r="EE426" s="42"/>
      <c r="EF426" s="42"/>
      <c r="EG426" s="42"/>
      <c r="EH426" s="42"/>
      <c r="EI426" s="42"/>
      <c r="EJ426" s="85"/>
    </row>
    <row r="427" spans="1:140" x14ac:dyDescent="0.3">
      <c r="A427" s="115" t="str">
        <f>Tableau3[Commande]&amp;Tableau3[Lig Cde]</f>
        <v/>
      </c>
      <c r="B427" s="116" t="str">
        <f>IF(ISERROR(VLOOKUP(Tableau3[[#This Row],[Code Ord. Off.]],Tableau7[#All],2,FALSE)),"RC CONVERGENCE",VLOOKUP(Tableau3[[#This Row],[Code Ord. Off.]],Tableau7[#All],2,FALSE))</f>
        <v>RC CONVERGENCE</v>
      </c>
      <c r="C427" s="117" t="str">
        <f>IF(OR(LEFT(Tableau3[[#This Row],[Commentaire Client]],2)="L3",LEFT(Tableau3[[#This Row],[No Suivi]],2)="L3"),"L3","")</f>
        <v/>
      </c>
      <c r="D427" s="116" t="str">
        <f>IFERROR(VLOOKUP(Tableau3[[#This Row],[Code Gest Fournisseur]],Tableau5[#All],2,FALSE),IF(Tableau3[[#This Row],[Réf Art Fournisseur]]="","NRC","Znon attribuée"))</f>
        <v>NRC</v>
      </c>
      <c r="E42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7" s="118" t="str">
        <f>IF(Tableau3[[#This Row],[Date Demandée]]+15&lt;$DE$11,"oui","non")</f>
        <v>oui</v>
      </c>
      <c r="G427" s="78"/>
      <c r="I427" s="79"/>
      <c r="J427" s="78"/>
      <c r="AQ427" s="79"/>
      <c r="AR427" s="78"/>
      <c r="AV427" s="3"/>
      <c r="AW427" s="3"/>
      <c r="BF427" s="3"/>
      <c r="CH427" s="3"/>
      <c r="CI427" s="3"/>
      <c r="CL427" s="3"/>
      <c r="CM427" s="3"/>
      <c r="CN427" s="99"/>
      <c r="CO427" s="3"/>
      <c r="CP427" s="35"/>
      <c r="CQ427" s="35"/>
      <c r="CR427" s="3"/>
      <c r="CS427" s="35"/>
      <c r="CT427" s="35"/>
      <c r="CU427" s="35"/>
      <c r="CV427" s="3"/>
      <c r="CW427" s="3"/>
      <c r="DC427" s="79"/>
      <c r="DD427" s="84"/>
      <c r="DE427" s="42"/>
      <c r="DF427" s="42"/>
      <c r="DG427" s="42"/>
      <c r="DH427" s="42"/>
      <c r="DI427" s="42"/>
      <c r="DJ427" s="42"/>
      <c r="DK427" s="42"/>
      <c r="DL427" s="42"/>
      <c r="DM427" s="42"/>
      <c r="DN427" s="42"/>
      <c r="DO427" s="42"/>
      <c r="DP427" s="42"/>
      <c r="DQ427" s="42"/>
      <c r="DR427" s="42"/>
      <c r="DS427" s="42"/>
      <c r="DT427" s="42"/>
      <c r="DU427" s="42"/>
      <c r="DV427" s="42"/>
      <c r="DW427" s="42"/>
      <c r="DX427" s="42"/>
      <c r="DY427" s="42"/>
      <c r="DZ427" s="42"/>
      <c r="EA427" s="42"/>
      <c r="EB427" s="42"/>
      <c r="EC427" s="42"/>
      <c r="ED427" s="42"/>
      <c r="EE427" s="42"/>
      <c r="EF427" s="42"/>
      <c r="EG427" s="42"/>
      <c r="EH427" s="42"/>
      <c r="EI427" s="42"/>
      <c r="EJ427" s="85"/>
    </row>
    <row r="428" spans="1:140" x14ac:dyDescent="0.3">
      <c r="A428" s="115" t="str">
        <f>Tableau3[Commande]&amp;Tableau3[Lig Cde]</f>
        <v/>
      </c>
      <c r="B428" s="116" t="str">
        <f>IF(ISERROR(VLOOKUP(Tableau3[[#This Row],[Code Ord. Off.]],Tableau7[#All],2,FALSE)),"RC CONVERGENCE",VLOOKUP(Tableau3[[#This Row],[Code Ord. Off.]],Tableau7[#All],2,FALSE))</f>
        <v>RC CONVERGENCE</v>
      </c>
      <c r="C428" s="117" t="str">
        <f>IF(OR(LEFT(Tableau3[[#This Row],[Commentaire Client]],2)="L3",LEFT(Tableau3[[#This Row],[No Suivi]],2)="L3"),"L3","")</f>
        <v/>
      </c>
      <c r="D428" s="116" t="str">
        <f>IFERROR(VLOOKUP(Tableau3[[#This Row],[Code Gest Fournisseur]],Tableau5[#All],2,FALSE),IF(Tableau3[[#This Row],[Réf Art Fournisseur]]="","NRC","Znon attribuée"))</f>
        <v>NRC</v>
      </c>
      <c r="E42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8" s="118" t="str">
        <f>IF(Tableau3[[#This Row],[Date Demandée]]+15&lt;$DE$11,"oui","non")</f>
        <v>oui</v>
      </c>
      <c r="G428" s="78"/>
      <c r="I428" s="79"/>
      <c r="J428" s="78"/>
      <c r="AQ428" s="79"/>
      <c r="AR428" s="78"/>
      <c r="AV428" s="3"/>
      <c r="AW428" s="3"/>
      <c r="BF428" s="3"/>
      <c r="CH428" s="3"/>
      <c r="CI428" s="3"/>
      <c r="CL428" s="3"/>
      <c r="CM428" s="3"/>
      <c r="CN428" s="99"/>
      <c r="CO428" s="3"/>
      <c r="CP428" s="35"/>
      <c r="CQ428" s="35"/>
      <c r="CR428" s="3"/>
      <c r="CS428" s="35"/>
      <c r="CT428" s="35"/>
      <c r="CU428" s="35"/>
      <c r="CV428" s="3"/>
      <c r="CW428" s="3"/>
      <c r="DC428" s="79"/>
      <c r="DD428" s="84"/>
      <c r="DE428" s="42"/>
      <c r="DF428" s="42"/>
      <c r="DG428" s="42"/>
      <c r="DH428" s="42"/>
      <c r="DI428" s="42"/>
      <c r="DJ428" s="42"/>
      <c r="DK428" s="42"/>
      <c r="DL428" s="42"/>
      <c r="DM428" s="42"/>
      <c r="DN428" s="42"/>
      <c r="DO428" s="42"/>
      <c r="DP428" s="42"/>
      <c r="DQ428" s="42"/>
      <c r="DR428" s="42"/>
      <c r="DS428" s="42"/>
      <c r="DT428" s="42"/>
      <c r="DU428" s="42"/>
      <c r="DV428" s="42"/>
      <c r="DW428" s="42"/>
      <c r="DX428" s="42"/>
      <c r="DY428" s="42"/>
      <c r="DZ428" s="42"/>
      <c r="EA428" s="42"/>
      <c r="EB428" s="42"/>
      <c r="EC428" s="42"/>
      <c r="ED428" s="42"/>
      <c r="EE428" s="42"/>
      <c r="EF428" s="42"/>
      <c r="EG428" s="42"/>
      <c r="EH428" s="42"/>
      <c r="EI428" s="42"/>
      <c r="EJ428" s="85"/>
    </row>
    <row r="429" spans="1:140" x14ac:dyDescent="0.3">
      <c r="A429" s="115" t="str">
        <f>Tableau3[Commande]&amp;Tableau3[Lig Cde]</f>
        <v/>
      </c>
      <c r="B429" s="116" t="str">
        <f>IF(ISERROR(VLOOKUP(Tableau3[[#This Row],[Code Ord. Off.]],Tableau7[#All],2,FALSE)),"RC CONVERGENCE",VLOOKUP(Tableau3[[#This Row],[Code Ord. Off.]],Tableau7[#All],2,FALSE))</f>
        <v>RC CONVERGENCE</v>
      </c>
      <c r="C429" s="117" t="str">
        <f>IF(OR(LEFT(Tableau3[[#This Row],[Commentaire Client]],2)="L3",LEFT(Tableau3[[#This Row],[No Suivi]],2)="L3"),"L3","")</f>
        <v/>
      </c>
      <c r="D429" s="116" t="str">
        <f>IFERROR(VLOOKUP(Tableau3[[#This Row],[Code Gest Fournisseur]],Tableau5[#All],2,FALSE),IF(Tableau3[[#This Row],[Réf Art Fournisseur]]="","NRC","Znon attribuée"))</f>
        <v>NRC</v>
      </c>
      <c r="E42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9" s="118" t="str">
        <f>IF(Tableau3[[#This Row],[Date Demandée]]+15&lt;$DE$11,"oui","non")</f>
        <v>oui</v>
      </c>
      <c r="G429" s="78"/>
      <c r="I429" s="79"/>
      <c r="J429" s="78"/>
      <c r="AQ429" s="79"/>
      <c r="AR429" s="78"/>
      <c r="AV429" s="3"/>
      <c r="AW429" s="3"/>
      <c r="BF429" s="3"/>
      <c r="CH429" s="3"/>
      <c r="CI429" s="3"/>
      <c r="CL429" s="3"/>
      <c r="CM429" s="3"/>
      <c r="CN429" s="99"/>
      <c r="CO429" s="3"/>
      <c r="CP429" s="35"/>
      <c r="CQ429" s="35"/>
      <c r="CR429" s="3"/>
      <c r="CS429" s="35"/>
      <c r="CT429" s="35"/>
      <c r="CU429" s="35"/>
      <c r="CV429" s="3"/>
      <c r="CW429" s="3"/>
      <c r="DC429" s="79"/>
      <c r="DD429" s="84"/>
      <c r="DE429" s="42"/>
      <c r="DF429" s="42"/>
      <c r="DG429" s="42"/>
      <c r="DH429" s="42"/>
      <c r="DI429" s="42"/>
      <c r="DJ429" s="42"/>
      <c r="DK429" s="42"/>
      <c r="DL429" s="42"/>
      <c r="DM429" s="42"/>
      <c r="DN429" s="42"/>
      <c r="DO429" s="42"/>
      <c r="DP429" s="42"/>
      <c r="DQ429" s="42"/>
      <c r="DR429" s="42"/>
      <c r="DS429" s="42"/>
      <c r="DT429" s="42"/>
      <c r="DU429" s="42"/>
      <c r="DV429" s="42"/>
      <c r="DW429" s="42"/>
      <c r="DX429" s="42"/>
      <c r="DY429" s="42"/>
      <c r="DZ429" s="42"/>
      <c r="EA429" s="42"/>
      <c r="EB429" s="42"/>
      <c r="EC429" s="42"/>
      <c r="ED429" s="42"/>
      <c r="EE429" s="42"/>
      <c r="EF429" s="42"/>
      <c r="EG429" s="42"/>
      <c r="EH429" s="42"/>
      <c r="EI429" s="42"/>
      <c r="EJ429" s="85"/>
    </row>
    <row r="430" spans="1:140" x14ac:dyDescent="0.3">
      <c r="A430" s="115" t="str">
        <f>Tableau3[Commande]&amp;Tableau3[Lig Cde]</f>
        <v/>
      </c>
      <c r="B430" s="116" t="str">
        <f>IF(ISERROR(VLOOKUP(Tableau3[[#This Row],[Code Ord. Off.]],Tableau7[#All],2,FALSE)),"RC CONVERGENCE",VLOOKUP(Tableau3[[#This Row],[Code Ord. Off.]],Tableau7[#All],2,FALSE))</f>
        <v>RC CONVERGENCE</v>
      </c>
      <c r="C430" s="117" t="str">
        <f>IF(OR(LEFT(Tableau3[[#This Row],[Commentaire Client]],2)="L3",LEFT(Tableau3[[#This Row],[No Suivi]],2)="L3"),"L3","")</f>
        <v/>
      </c>
      <c r="D430" s="116" t="str">
        <f>IFERROR(VLOOKUP(Tableau3[[#This Row],[Code Gest Fournisseur]],Tableau5[#All],2,FALSE),IF(Tableau3[[#This Row],[Réf Art Fournisseur]]="","NRC","Znon attribuée"))</f>
        <v>NRC</v>
      </c>
      <c r="E43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0" s="118" t="str">
        <f>IF(Tableau3[[#This Row],[Date Demandée]]+15&lt;$DE$11,"oui","non")</f>
        <v>oui</v>
      </c>
      <c r="G430" s="78"/>
      <c r="I430" s="79"/>
      <c r="J430" s="78"/>
      <c r="AQ430" s="79"/>
      <c r="AR430" s="78"/>
      <c r="AV430" s="3"/>
      <c r="AW430" s="3"/>
      <c r="BF430" s="3"/>
      <c r="CH430" s="3"/>
      <c r="CI430" s="3"/>
      <c r="CL430" s="3"/>
      <c r="CM430" s="3"/>
      <c r="CN430" s="102"/>
      <c r="CO430" s="3"/>
      <c r="CP430" s="35"/>
      <c r="CQ430" s="35"/>
      <c r="CR430" s="3"/>
      <c r="CS430" s="35"/>
      <c r="CT430" s="35"/>
      <c r="CU430" s="35"/>
      <c r="CV430" s="3"/>
      <c r="CW430" s="3"/>
      <c r="DC430" s="79"/>
      <c r="DD430" s="84"/>
      <c r="DE430" s="42"/>
      <c r="DF430" s="42"/>
      <c r="DG430" s="42"/>
      <c r="DH430" s="42"/>
      <c r="DI430" s="42"/>
      <c r="DJ430" s="42"/>
      <c r="DK430" s="42"/>
      <c r="DL430" s="42"/>
      <c r="DM430" s="42"/>
      <c r="DN430" s="42"/>
      <c r="DO430" s="42"/>
      <c r="DP430" s="42"/>
      <c r="DQ430" s="42"/>
      <c r="DR430" s="42"/>
      <c r="DS430" s="42"/>
      <c r="DT430" s="42"/>
      <c r="DU430" s="42"/>
      <c r="DV430" s="42"/>
      <c r="DW430" s="42"/>
      <c r="DX430" s="42"/>
      <c r="DY430" s="42"/>
      <c r="DZ430" s="42"/>
      <c r="EA430" s="42"/>
      <c r="EB430" s="42"/>
      <c r="EC430" s="42"/>
      <c r="ED430" s="42"/>
      <c r="EE430" s="42"/>
      <c r="EF430" s="42"/>
      <c r="EG430" s="42"/>
      <c r="EH430" s="42"/>
      <c r="EI430" s="42"/>
      <c r="EJ430" s="85"/>
    </row>
    <row r="431" spans="1:140" x14ac:dyDescent="0.3">
      <c r="A431" s="115" t="str">
        <f>Tableau3[Commande]&amp;Tableau3[Lig Cde]</f>
        <v/>
      </c>
      <c r="B431" s="116" t="str">
        <f>IF(ISERROR(VLOOKUP(Tableau3[[#This Row],[Code Ord. Off.]],Tableau7[#All],2,FALSE)),"RC CONVERGENCE",VLOOKUP(Tableau3[[#This Row],[Code Ord. Off.]],Tableau7[#All],2,FALSE))</f>
        <v>RC CONVERGENCE</v>
      </c>
      <c r="C431" s="117" t="str">
        <f>IF(OR(LEFT(Tableau3[[#This Row],[Commentaire Client]],2)="L3",LEFT(Tableau3[[#This Row],[No Suivi]],2)="L3"),"L3","")</f>
        <v/>
      </c>
      <c r="D431" s="116" t="str">
        <f>IFERROR(VLOOKUP(Tableau3[[#This Row],[Code Gest Fournisseur]],Tableau5[#All],2,FALSE),IF(Tableau3[[#This Row],[Réf Art Fournisseur]]="","NRC","Znon attribuée"))</f>
        <v>NRC</v>
      </c>
      <c r="E43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1" s="118" t="str">
        <f>IF(Tableau3[[#This Row],[Date Demandée]]+15&lt;$DE$11,"oui","non")</f>
        <v>oui</v>
      </c>
      <c r="G431" s="78"/>
      <c r="I431" s="79"/>
      <c r="J431" s="78"/>
      <c r="AQ431" s="79"/>
      <c r="AR431" s="78"/>
      <c r="AV431" s="3"/>
      <c r="AW431" s="3"/>
      <c r="BF431" s="3"/>
      <c r="CH431" s="3"/>
      <c r="CI431" s="3"/>
      <c r="CL431" s="3"/>
      <c r="CM431" s="3"/>
      <c r="CN431" s="102"/>
      <c r="CO431" s="3"/>
      <c r="CP431" s="35"/>
      <c r="CQ431" s="35"/>
      <c r="CR431" s="3"/>
      <c r="CS431" s="35"/>
      <c r="CT431" s="35"/>
      <c r="CU431" s="35"/>
      <c r="CV431" s="3"/>
      <c r="CW431" s="3"/>
      <c r="DC431" s="79"/>
      <c r="DD431" s="84"/>
      <c r="DE431" s="42"/>
      <c r="DF431" s="42"/>
      <c r="DG431" s="42"/>
      <c r="DH431" s="42"/>
      <c r="DI431" s="42"/>
      <c r="DJ431" s="42"/>
      <c r="DK431" s="42"/>
      <c r="DL431" s="42"/>
      <c r="DM431" s="42"/>
      <c r="DN431" s="42"/>
      <c r="DO431" s="42"/>
      <c r="DP431" s="42"/>
      <c r="DQ431" s="42"/>
      <c r="DR431" s="42"/>
      <c r="DS431" s="42"/>
      <c r="DT431" s="42"/>
      <c r="DU431" s="42"/>
      <c r="DV431" s="42"/>
      <c r="DW431" s="42"/>
      <c r="DX431" s="42"/>
      <c r="DY431" s="42"/>
      <c r="DZ431" s="42"/>
      <c r="EA431" s="42"/>
      <c r="EB431" s="42"/>
      <c r="EC431" s="42"/>
      <c r="ED431" s="42"/>
      <c r="EE431" s="42"/>
      <c r="EF431" s="42"/>
      <c r="EG431" s="42"/>
      <c r="EH431" s="42"/>
      <c r="EI431" s="42"/>
      <c r="EJ431" s="85"/>
    </row>
    <row r="432" spans="1:140" x14ac:dyDescent="0.3">
      <c r="A432" s="115" t="str">
        <f>Tableau3[Commande]&amp;Tableau3[Lig Cde]</f>
        <v/>
      </c>
      <c r="B432" s="116" t="str">
        <f>IF(ISERROR(VLOOKUP(Tableau3[[#This Row],[Code Ord. Off.]],Tableau7[#All],2,FALSE)),"RC CONVERGENCE",VLOOKUP(Tableau3[[#This Row],[Code Ord. Off.]],Tableau7[#All],2,FALSE))</f>
        <v>RC CONVERGENCE</v>
      </c>
      <c r="C432" s="117" t="str">
        <f>IF(OR(LEFT(Tableau3[[#This Row],[Commentaire Client]],2)="L3",LEFT(Tableau3[[#This Row],[No Suivi]],2)="L3"),"L3","")</f>
        <v/>
      </c>
      <c r="D432" s="116" t="str">
        <f>IFERROR(VLOOKUP(Tableau3[[#This Row],[Code Gest Fournisseur]],Tableau5[#All],2,FALSE),IF(Tableau3[[#This Row],[Réf Art Fournisseur]]="","NRC","Znon attribuée"))</f>
        <v>NRC</v>
      </c>
      <c r="E43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2" s="118" t="str">
        <f>IF(Tableau3[[#This Row],[Date Demandée]]+15&lt;$DE$11,"oui","non")</f>
        <v>oui</v>
      </c>
      <c r="G432" s="78"/>
      <c r="I432" s="79"/>
      <c r="J432" s="78"/>
      <c r="AQ432" s="79"/>
      <c r="AR432" s="78"/>
      <c r="AV432" s="3"/>
      <c r="AW432" s="3"/>
      <c r="BF432" s="3"/>
      <c r="CH432" s="3"/>
      <c r="CI432" s="3"/>
      <c r="CL432" s="3"/>
      <c r="CM432" s="3"/>
      <c r="CN432" s="99"/>
      <c r="CO432" s="3"/>
      <c r="CP432" s="35"/>
      <c r="CQ432" s="35"/>
      <c r="CR432" s="3"/>
      <c r="CS432" s="35"/>
      <c r="CT432" s="35"/>
      <c r="CU432" s="35"/>
      <c r="CV432" s="3"/>
      <c r="CW432" s="3"/>
      <c r="DC432" s="79"/>
      <c r="DD432" s="84"/>
      <c r="DE432" s="42"/>
      <c r="DF432" s="42"/>
      <c r="DG432" s="42"/>
      <c r="DH432" s="42"/>
      <c r="DI432" s="42"/>
      <c r="DJ432" s="42"/>
      <c r="DK432" s="42"/>
      <c r="DL432" s="42"/>
      <c r="DM432" s="42"/>
      <c r="DN432" s="42"/>
      <c r="DO432" s="42"/>
      <c r="DP432" s="42"/>
      <c r="DQ432" s="42"/>
      <c r="DR432" s="42"/>
      <c r="DS432" s="42"/>
      <c r="DT432" s="42"/>
      <c r="DU432" s="42"/>
      <c r="DV432" s="42"/>
      <c r="DW432" s="42"/>
      <c r="DX432" s="42"/>
      <c r="DY432" s="42"/>
      <c r="DZ432" s="42"/>
      <c r="EA432" s="42"/>
      <c r="EB432" s="42"/>
      <c r="EC432" s="42"/>
      <c r="ED432" s="42"/>
      <c r="EE432" s="42"/>
      <c r="EF432" s="42"/>
      <c r="EG432" s="42"/>
      <c r="EH432" s="42"/>
      <c r="EI432" s="42"/>
      <c r="EJ432" s="85"/>
    </row>
    <row r="433" spans="1:140" x14ac:dyDescent="0.3">
      <c r="A433" s="115" t="str">
        <f>Tableau3[Commande]&amp;Tableau3[Lig Cde]</f>
        <v/>
      </c>
      <c r="B433" s="116" t="str">
        <f>IF(ISERROR(VLOOKUP(Tableau3[[#This Row],[Code Ord. Off.]],Tableau7[#All],2,FALSE)),"RC CONVERGENCE",VLOOKUP(Tableau3[[#This Row],[Code Ord. Off.]],Tableau7[#All],2,FALSE))</f>
        <v>RC CONVERGENCE</v>
      </c>
      <c r="C433" s="117" t="str">
        <f>IF(OR(LEFT(Tableau3[[#This Row],[Commentaire Client]],2)="L3",LEFT(Tableau3[[#This Row],[No Suivi]],2)="L3"),"L3","")</f>
        <v/>
      </c>
      <c r="D433" s="116" t="str">
        <f>IFERROR(VLOOKUP(Tableau3[[#This Row],[Code Gest Fournisseur]],Tableau5[#All],2,FALSE),IF(Tableau3[[#This Row],[Réf Art Fournisseur]]="","NRC","Znon attribuée"))</f>
        <v>NRC</v>
      </c>
      <c r="E43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3" s="118" t="str">
        <f>IF(Tableau3[[#This Row],[Date Demandée]]+15&lt;$DE$11,"oui","non")</f>
        <v>oui</v>
      </c>
      <c r="G433" s="78"/>
      <c r="I433" s="79"/>
      <c r="J433" s="78"/>
      <c r="AQ433" s="79"/>
      <c r="AR433" s="78"/>
      <c r="AV433" s="3"/>
      <c r="AW433" s="3"/>
      <c r="BF433" s="3"/>
      <c r="CH433" s="3"/>
      <c r="CI433" s="3"/>
      <c r="CL433" s="3"/>
      <c r="CM433" s="3"/>
      <c r="CN433" s="102"/>
      <c r="CO433" s="3"/>
      <c r="CP433" s="35"/>
      <c r="CQ433" s="35"/>
      <c r="CR433" s="3"/>
      <c r="CS433" s="35"/>
      <c r="CT433" s="35"/>
      <c r="CU433" s="35"/>
      <c r="CV433" s="3"/>
      <c r="CW433" s="3"/>
      <c r="DC433" s="79"/>
      <c r="DD433" s="84"/>
      <c r="DE433" s="42"/>
      <c r="DF433" s="42"/>
      <c r="DG433" s="42"/>
      <c r="DH433" s="42"/>
      <c r="DI433" s="42"/>
      <c r="DJ433" s="42"/>
      <c r="DK433" s="42"/>
      <c r="DL433" s="42"/>
      <c r="DM433" s="42"/>
      <c r="DN433" s="42"/>
      <c r="DO433" s="42"/>
      <c r="DP433" s="42"/>
      <c r="DQ433" s="42"/>
      <c r="DR433" s="42"/>
      <c r="DS433" s="42"/>
      <c r="DT433" s="42"/>
      <c r="DU433" s="42"/>
      <c r="DV433" s="42"/>
      <c r="DW433" s="42"/>
      <c r="DX433" s="42"/>
      <c r="DY433" s="42"/>
      <c r="DZ433" s="42"/>
      <c r="EA433" s="42"/>
      <c r="EB433" s="42"/>
      <c r="EC433" s="42"/>
      <c r="ED433" s="42"/>
      <c r="EE433" s="42"/>
      <c r="EF433" s="42"/>
      <c r="EG433" s="42"/>
      <c r="EH433" s="42"/>
      <c r="EI433" s="42"/>
      <c r="EJ433" s="85"/>
    </row>
    <row r="434" spans="1:140" x14ac:dyDescent="0.3">
      <c r="A434" s="115" t="str">
        <f>Tableau3[Commande]&amp;Tableau3[Lig Cde]</f>
        <v/>
      </c>
      <c r="B434" s="116" t="str">
        <f>IF(ISERROR(VLOOKUP(Tableau3[[#This Row],[Code Ord. Off.]],Tableau7[#All],2,FALSE)),"RC CONVERGENCE",VLOOKUP(Tableau3[[#This Row],[Code Ord. Off.]],Tableau7[#All],2,FALSE))</f>
        <v>RC CONVERGENCE</v>
      </c>
      <c r="C434" s="117" t="str">
        <f>IF(OR(LEFT(Tableau3[[#This Row],[Commentaire Client]],2)="L3",LEFT(Tableau3[[#This Row],[No Suivi]],2)="L3"),"L3","")</f>
        <v/>
      </c>
      <c r="D434" s="116" t="str">
        <f>IFERROR(VLOOKUP(Tableau3[[#This Row],[Code Gest Fournisseur]],Tableau5[#All],2,FALSE),IF(Tableau3[[#This Row],[Réf Art Fournisseur]]="","NRC","Znon attribuée"))</f>
        <v>NRC</v>
      </c>
      <c r="E43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4" s="118" t="str">
        <f>IF(Tableau3[[#This Row],[Date Demandée]]+15&lt;$DE$11,"oui","non")</f>
        <v>oui</v>
      </c>
      <c r="G434" s="78"/>
      <c r="I434" s="79"/>
      <c r="J434" s="78"/>
      <c r="AQ434" s="79"/>
      <c r="AR434" s="78"/>
      <c r="AV434" s="3"/>
      <c r="AW434" s="3"/>
      <c r="BF434" s="3"/>
      <c r="CH434" s="3"/>
      <c r="CI434" s="3"/>
      <c r="CL434" s="3"/>
      <c r="CM434" s="3"/>
      <c r="CN434" s="99"/>
      <c r="CO434" s="3"/>
      <c r="CP434" s="35"/>
      <c r="CQ434" s="35"/>
      <c r="CR434" s="3"/>
      <c r="CS434" s="35"/>
      <c r="CT434" s="35"/>
      <c r="CU434" s="35"/>
      <c r="CV434" s="3"/>
      <c r="CW434" s="3"/>
      <c r="DC434" s="79"/>
      <c r="DD434" s="84"/>
      <c r="DE434" s="42"/>
      <c r="DF434" s="42"/>
      <c r="DG434" s="42"/>
      <c r="DH434" s="42"/>
      <c r="DI434" s="42"/>
      <c r="DJ434" s="42"/>
      <c r="DK434" s="42"/>
      <c r="DL434" s="42"/>
      <c r="DM434" s="42"/>
      <c r="DN434" s="42"/>
      <c r="DO434" s="42"/>
      <c r="DP434" s="42"/>
      <c r="DQ434" s="42"/>
      <c r="DR434" s="42"/>
      <c r="DS434" s="42"/>
      <c r="DT434" s="42"/>
      <c r="DU434" s="42"/>
      <c r="DV434" s="42"/>
      <c r="DW434" s="42"/>
      <c r="DX434" s="42"/>
      <c r="DY434" s="42"/>
      <c r="DZ434" s="42"/>
      <c r="EA434" s="42"/>
      <c r="EB434" s="42"/>
      <c r="EC434" s="42"/>
      <c r="ED434" s="42"/>
      <c r="EE434" s="42"/>
      <c r="EF434" s="42"/>
      <c r="EG434" s="42"/>
      <c r="EH434" s="42"/>
      <c r="EI434" s="42"/>
      <c r="EJ434" s="85"/>
    </row>
    <row r="435" spans="1:140" x14ac:dyDescent="0.3">
      <c r="A435" s="115" t="str">
        <f>Tableau3[Commande]&amp;Tableau3[Lig Cde]</f>
        <v/>
      </c>
      <c r="B435" s="116" t="str">
        <f>IF(ISERROR(VLOOKUP(Tableau3[[#This Row],[Code Ord. Off.]],Tableau7[#All],2,FALSE)),"RC CONVERGENCE",VLOOKUP(Tableau3[[#This Row],[Code Ord. Off.]],Tableau7[#All],2,FALSE))</f>
        <v>RC CONVERGENCE</v>
      </c>
      <c r="C435" s="117" t="str">
        <f>IF(OR(LEFT(Tableau3[[#This Row],[Commentaire Client]],2)="L3",LEFT(Tableau3[[#This Row],[No Suivi]],2)="L3"),"L3","")</f>
        <v/>
      </c>
      <c r="D435" s="116" t="str">
        <f>IFERROR(VLOOKUP(Tableau3[[#This Row],[Code Gest Fournisseur]],Tableau5[#All],2,FALSE),IF(Tableau3[[#This Row],[Réf Art Fournisseur]]="","NRC","Znon attribuée"))</f>
        <v>NRC</v>
      </c>
      <c r="E43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5" s="118" t="str">
        <f>IF(Tableau3[[#This Row],[Date Demandée]]+15&lt;$DE$11,"oui","non")</f>
        <v>oui</v>
      </c>
      <c r="G435" s="78"/>
      <c r="I435" s="79"/>
      <c r="J435" s="78"/>
      <c r="AQ435" s="79"/>
      <c r="AR435" s="78"/>
      <c r="AV435" s="3"/>
      <c r="AW435" s="3"/>
      <c r="BF435" s="3"/>
      <c r="CH435" s="3"/>
      <c r="CI435" s="3"/>
      <c r="CL435" s="3"/>
      <c r="CM435" s="3"/>
      <c r="CN435" s="99"/>
      <c r="CO435" s="3"/>
      <c r="CP435" s="35"/>
      <c r="CQ435" s="35"/>
      <c r="CR435" s="3"/>
      <c r="CS435" s="35"/>
      <c r="CT435" s="35"/>
      <c r="CU435" s="35"/>
      <c r="CV435" s="3"/>
      <c r="CW435" s="3"/>
      <c r="DC435" s="79"/>
      <c r="DD435" s="84"/>
      <c r="DE435" s="42"/>
      <c r="DF435" s="42"/>
      <c r="DG435" s="42"/>
      <c r="DH435" s="42"/>
      <c r="DI435" s="42"/>
      <c r="DJ435" s="42"/>
      <c r="DK435" s="42"/>
      <c r="DL435" s="42"/>
      <c r="DM435" s="42"/>
      <c r="DN435" s="42"/>
      <c r="DO435" s="42"/>
      <c r="DP435" s="42"/>
      <c r="DQ435" s="42"/>
      <c r="DR435" s="42"/>
      <c r="DS435" s="42"/>
      <c r="DT435" s="42"/>
      <c r="DU435" s="42"/>
      <c r="DV435" s="42"/>
      <c r="DW435" s="42"/>
      <c r="DX435" s="42"/>
      <c r="DY435" s="42"/>
      <c r="DZ435" s="42"/>
      <c r="EA435" s="42"/>
      <c r="EB435" s="42"/>
      <c r="EC435" s="42"/>
      <c r="ED435" s="42"/>
      <c r="EE435" s="42"/>
      <c r="EF435" s="42"/>
      <c r="EG435" s="42"/>
      <c r="EH435" s="42"/>
      <c r="EI435" s="42"/>
      <c r="EJ435" s="85"/>
    </row>
    <row r="436" spans="1:140" x14ac:dyDescent="0.3">
      <c r="A436" s="115" t="str">
        <f>Tableau3[Commande]&amp;Tableau3[Lig Cde]</f>
        <v/>
      </c>
      <c r="B436" s="116" t="str">
        <f>IF(ISERROR(VLOOKUP(Tableau3[[#This Row],[Code Ord. Off.]],Tableau7[#All],2,FALSE)),"RC CONVERGENCE",VLOOKUP(Tableau3[[#This Row],[Code Ord. Off.]],Tableau7[#All],2,FALSE))</f>
        <v>RC CONVERGENCE</v>
      </c>
      <c r="C436" s="117" t="str">
        <f>IF(OR(LEFT(Tableau3[[#This Row],[Commentaire Client]],2)="L3",LEFT(Tableau3[[#This Row],[No Suivi]],2)="L3"),"L3","")</f>
        <v/>
      </c>
      <c r="D436" s="116" t="str">
        <f>IFERROR(VLOOKUP(Tableau3[[#This Row],[Code Gest Fournisseur]],Tableau5[#All],2,FALSE),IF(Tableau3[[#This Row],[Réf Art Fournisseur]]="","NRC","Znon attribuée"))</f>
        <v>NRC</v>
      </c>
      <c r="E43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6" s="118" t="str">
        <f>IF(Tableau3[[#This Row],[Date Demandée]]+15&lt;$DE$11,"oui","non")</f>
        <v>oui</v>
      </c>
      <c r="G436" s="78"/>
      <c r="I436" s="79"/>
      <c r="J436" s="78"/>
      <c r="AQ436" s="79"/>
      <c r="AR436" s="78"/>
      <c r="AV436" s="3"/>
      <c r="AW436" s="3"/>
      <c r="BF436" s="3"/>
      <c r="CH436" s="3"/>
      <c r="CI436" s="3"/>
      <c r="CL436" s="3"/>
      <c r="CM436" s="3"/>
      <c r="CN436" s="102"/>
      <c r="CO436" s="3"/>
      <c r="CP436" s="35"/>
      <c r="CQ436" s="35"/>
      <c r="CR436" s="3"/>
      <c r="CS436" s="35"/>
      <c r="CT436" s="35"/>
      <c r="CU436" s="35"/>
      <c r="CV436" s="3"/>
      <c r="CW436" s="3"/>
      <c r="DC436" s="79"/>
      <c r="DD436" s="84"/>
      <c r="DE436" s="42"/>
      <c r="DF436" s="42"/>
      <c r="DG436" s="42"/>
      <c r="DH436" s="42"/>
      <c r="DI436" s="42"/>
      <c r="DJ436" s="42"/>
      <c r="DK436" s="42"/>
      <c r="DL436" s="42"/>
      <c r="DM436" s="42"/>
      <c r="DN436" s="42"/>
      <c r="DO436" s="42"/>
      <c r="DP436" s="42"/>
      <c r="DQ436" s="42"/>
      <c r="DR436" s="42"/>
      <c r="DS436" s="42"/>
      <c r="DT436" s="42"/>
      <c r="DU436" s="42"/>
      <c r="DV436" s="42"/>
      <c r="DW436" s="42"/>
      <c r="DX436" s="42"/>
      <c r="DY436" s="42"/>
      <c r="DZ436" s="42"/>
      <c r="EA436" s="42"/>
      <c r="EB436" s="42"/>
      <c r="EC436" s="42"/>
      <c r="ED436" s="42"/>
      <c r="EE436" s="42"/>
      <c r="EF436" s="42"/>
      <c r="EG436" s="42"/>
      <c r="EH436" s="42"/>
      <c r="EI436" s="42"/>
      <c r="EJ436" s="85"/>
    </row>
    <row r="437" spans="1:140" x14ac:dyDescent="0.3">
      <c r="A437" s="115" t="str">
        <f>Tableau3[Commande]&amp;Tableau3[Lig Cde]</f>
        <v/>
      </c>
      <c r="B437" s="116" t="str">
        <f>IF(ISERROR(VLOOKUP(Tableau3[[#This Row],[Code Ord. Off.]],Tableau7[#All],2,FALSE)),"RC CONVERGENCE",VLOOKUP(Tableau3[[#This Row],[Code Ord. Off.]],Tableau7[#All],2,FALSE))</f>
        <v>RC CONVERGENCE</v>
      </c>
      <c r="C437" s="117" t="str">
        <f>IF(OR(LEFT(Tableau3[[#This Row],[Commentaire Client]],2)="L3",LEFT(Tableau3[[#This Row],[No Suivi]],2)="L3"),"L3","")</f>
        <v/>
      </c>
      <c r="D437" s="116" t="str">
        <f>IFERROR(VLOOKUP(Tableau3[[#This Row],[Code Gest Fournisseur]],Tableau5[#All],2,FALSE),IF(Tableau3[[#This Row],[Réf Art Fournisseur]]="","NRC","Znon attribuée"))</f>
        <v>NRC</v>
      </c>
      <c r="E43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7" s="118" t="str">
        <f>IF(Tableau3[[#This Row],[Date Demandée]]+15&lt;$DE$11,"oui","non")</f>
        <v>oui</v>
      </c>
      <c r="G437" s="78"/>
      <c r="I437" s="79"/>
      <c r="J437" s="78"/>
      <c r="AQ437" s="79"/>
      <c r="AR437" s="78"/>
      <c r="AV437" s="3"/>
      <c r="AW437" s="3"/>
      <c r="BF437" s="3"/>
      <c r="CH437" s="3"/>
      <c r="CI437" s="3"/>
      <c r="CL437" s="3"/>
      <c r="CM437" s="3"/>
      <c r="CN437" s="102"/>
      <c r="CO437" s="3"/>
      <c r="CP437" s="35"/>
      <c r="CQ437" s="35"/>
      <c r="CR437" s="3"/>
      <c r="CS437" s="35"/>
      <c r="CT437" s="35"/>
      <c r="CU437" s="35"/>
      <c r="CV437" s="3"/>
      <c r="CW437" s="3"/>
      <c r="DC437" s="79"/>
      <c r="DD437" s="84"/>
      <c r="DE437" s="42"/>
      <c r="DF437" s="42"/>
      <c r="DG437" s="42"/>
      <c r="DH437" s="42"/>
      <c r="DI437" s="42"/>
      <c r="DJ437" s="42"/>
      <c r="DK437" s="42"/>
      <c r="DL437" s="42"/>
      <c r="DM437" s="42"/>
      <c r="DN437" s="42"/>
      <c r="DO437" s="42"/>
      <c r="DP437" s="42"/>
      <c r="DQ437" s="42"/>
      <c r="DR437" s="42"/>
      <c r="DS437" s="42"/>
      <c r="DT437" s="42"/>
      <c r="DU437" s="42"/>
      <c r="DV437" s="42"/>
      <c r="DW437" s="42"/>
      <c r="DX437" s="42"/>
      <c r="DY437" s="42"/>
      <c r="DZ437" s="42"/>
      <c r="EA437" s="42"/>
      <c r="EB437" s="42"/>
      <c r="EC437" s="42"/>
      <c r="ED437" s="42"/>
      <c r="EE437" s="42"/>
      <c r="EF437" s="42"/>
      <c r="EG437" s="42"/>
      <c r="EH437" s="42"/>
      <c r="EI437" s="42"/>
      <c r="EJ437" s="85"/>
    </row>
    <row r="438" spans="1:140" x14ac:dyDescent="0.3">
      <c r="A438" s="115" t="str">
        <f>Tableau3[Commande]&amp;Tableau3[Lig Cde]</f>
        <v/>
      </c>
      <c r="B438" s="116" t="str">
        <f>IF(ISERROR(VLOOKUP(Tableau3[[#This Row],[Code Ord. Off.]],Tableau7[#All],2,FALSE)),"RC CONVERGENCE",VLOOKUP(Tableau3[[#This Row],[Code Ord. Off.]],Tableau7[#All],2,FALSE))</f>
        <v>RC CONVERGENCE</v>
      </c>
      <c r="C438" s="117" t="str">
        <f>IF(OR(LEFT(Tableau3[[#This Row],[Commentaire Client]],2)="L3",LEFT(Tableau3[[#This Row],[No Suivi]],2)="L3"),"L3","")</f>
        <v/>
      </c>
      <c r="D438" s="116" t="str">
        <f>IFERROR(VLOOKUP(Tableau3[[#This Row],[Code Gest Fournisseur]],Tableau5[#All],2,FALSE),IF(Tableau3[[#This Row],[Réf Art Fournisseur]]="","NRC","Znon attribuée"))</f>
        <v>NRC</v>
      </c>
      <c r="E43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8" s="118" t="str">
        <f>IF(Tableau3[[#This Row],[Date Demandée]]+15&lt;$DE$11,"oui","non")</f>
        <v>oui</v>
      </c>
      <c r="G438" s="78"/>
      <c r="I438" s="79"/>
      <c r="J438" s="78"/>
      <c r="AQ438" s="79"/>
      <c r="AR438" s="78"/>
      <c r="AV438" s="3"/>
      <c r="AW438" s="3"/>
      <c r="BF438" s="3"/>
      <c r="CH438" s="3"/>
      <c r="CI438" s="3"/>
      <c r="CL438" s="3"/>
      <c r="CM438" s="3"/>
      <c r="CN438" s="99"/>
      <c r="CO438" s="3"/>
      <c r="CP438" s="35"/>
      <c r="CQ438" s="35"/>
      <c r="CR438" s="3"/>
      <c r="CS438" s="35"/>
      <c r="CT438" s="35"/>
      <c r="CU438" s="35"/>
      <c r="CV438" s="3"/>
      <c r="CW438" s="3"/>
      <c r="DC438" s="79"/>
      <c r="DD438" s="84"/>
      <c r="DE438" s="42"/>
      <c r="DF438" s="42"/>
      <c r="DG438" s="42"/>
      <c r="DH438" s="42"/>
      <c r="DI438" s="42"/>
      <c r="DJ438" s="42"/>
      <c r="DK438" s="42"/>
      <c r="DL438" s="42"/>
      <c r="DM438" s="42"/>
      <c r="DN438" s="42"/>
      <c r="DO438" s="42"/>
      <c r="DP438" s="42"/>
      <c r="DQ438" s="42"/>
      <c r="DR438" s="42"/>
      <c r="DS438" s="42"/>
      <c r="DT438" s="42"/>
      <c r="DU438" s="42"/>
      <c r="DV438" s="42"/>
      <c r="DW438" s="42"/>
      <c r="DX438" s="42"/>
      <c r="DY438" s="42"/>
      <c r="DZ438" s="42"/>
      <c r="EA438" s="42"/>
      <c r="EB438" s="42"/>
      <c r="EC438" s="42"/>
      <c r="ED438" s="42"/>
      <c r="EE438" s="42"/>
      <c r="EF438" s="42"/>
      <c r="EG438" s="42"/>
      <c r="EH438" s="42"/>
      <c r="EI438" s="42"/>
      <c r="EJ438" s="85"/>
    </row>
    <row r="439" spans="1:140" x14ac:dyDescent="0.3">
      <c r="A439" s="115" t="str">
        <f>Tableau3[Commande]&amp;Tableau3[Lig Cde]</f>
        <v/>
      </c>
      <c r="B439" s="116" t="str">
        <f>IF(ISERROR(VLOOKUP(Tableau3[[#This Row],[Code Ord. Off.]],Tableau7[#All],2,FALSE)),"RC CONVERGENCE",VLOOKUP(Tableau3[[#This Row],[Code Ord. Off.]],Tableau7[#All],2,FALSE))</f>
        <v>RC CONVERGENCE</v>
      </c>
      <c r="C439" s="117" t="str">
        <f>IF(OR(LEFT(Tableau3[[#This Row],[Commentaire Client]],2)="L3",LEFT(Tableau3[[#This Row],[No Suivi]],2)="L3"),"L3","")</f>
        <v/>
      </c>
      <c r="D439" s="116" t="str">
        <f>IFERROR(VLOOKUP(Tableau3[[#This Row],[Code Gest Fournisseur]],Tableau5[#All],2,FALSE),IF(Tableau3[[#This Row],[Réf Art Fournisseur]]="","NRC","Znon attribuée"))</f>
        <v>NRC</v>
      </c>
      <c r="E43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9" s="118" t="str">
        <f>IF(Tableau3[[#This Row],[Date Demandée]]+15&lt;$DE$11,"oui","non")</f>
        <v>oui</v>
      </c>
      <c r="G439" s="78"/>
      <c r="I439" s="79"/>
      <c r="J439" s="78"/>
      <c r="AQ439" s="79"/>
      <c r="AR439" s="78"/>
      <c r="AV439" s="3"/>
      <c r="AW439" s="3"/>
      <c r="BF439" s="3"/>
      <c r="CH439" s="3"/>
      <c r="CI439" s="3"/>
      <c r="CL439" s="3"/>
      <c r="CM439" s="3"/>
      <c r="CN439" s="99"/>
      <c r="CO439" s="3"/>
      <c r="CP439" s="35"/>
      <c r="CQ439" s="35"/>
      <c r="CR439" s="3"/>
      <c r="CS439" s="35"/>
      <c r="CT439" s="35"/>
      <c r="CU439" s="35"/>
      <c r="CV439" s="3"/>
      <c r="CW439" s="3"/>
      <c r="DC439" s="79"/>
      <c r="DD439" s="84"/>
      <c r="DE439" s="42"/>
      <c r="DF439" s="42"/>
      <c r="DG439" s="42"/>
      <c r="DH439" s="42"/>
      <c r="DI439" s="42"/>
      <c r="DJ439" s="42"/>
      <c r="DK439" s="42"/>
      <c r="DL439" s="42"/>
      <c r="DM439" s="42"/>
      <c r="DN439" s="42"/>
      <c r="DO439" s="42"/>
      <c r="DP439" s="42"/>
      <c r="DQ439" s="42"/>
      <c r="DR439" s="42"/>
      <c r="DS439" s="42"/>
      <c r="DT439" s="42"/>
      <c r="DU439" s="42"/>
      <c r="DV439" s="42"/>
      <c r="DW439" s="42"/>
      <c r="DX439" s="42"/>
      <c r="DY439" s="42"/>
      <c r="DZ439" s="42"/>
      <c r="EA439" s="42"/>
      <c r="EB439" s="42"/>
      <c r="EC439" s="42"/>
      <c r="ED439" s="42"/>
      <c r="EE439" s="42"/>
      <c r="EF439" s="42"/>
      <c r="EG439" s="42"/>
      <c r="EH439" s="42"/>
      <c r="EI439" s="42"/>
      <c r="EJ439" s="85"/>
    </row>
    <row r="440" spans="1:140" x14ac:dyDescent="0.3">
      <c r="A440" s="115" t="str">
        <f>Tableau3[Commande]&amp;Tableau3[Lig Cde]</f>
        <v/>
      </c>
      <c r="B440" s="116" t="str">
        <f>IF(ISERROR(VLOOKUP(Tableau3[[#This Row],[Code Ord. Off.]],Tableau7[#All],2,FALSE)),"RC CONVERGENCE",VLOOKUP(Tableau3[[#This Row],[Code Ord. Off.]],Tableau7[#All],2,FALSE))</f>
        <v>RC CONVERGENCE</v>
      </c>
      <c r="C440" s="117" t="str">
        <f>IF(OR(LEFT(Tableau3[[#This Row],[Commentaire Client]],2)="L3",LEFT(Tableau3[[#This Row],[No Suivi]],2)="L3"),"L3","")</f>
        <v/>
      </c>
      <c r="D440" s="116" t="str">
        <f>IFERROR(VLOOKUP(Tableau3[[#This Row],[Code Gest Fournisseur]],Tableau5[#All],2,FALSE),IF(Tableau3[[#This Row],[Réf Art Fournisseur]]="","NRC","Znon attribuée"))</f>
        <v>NRC</v>
      </c>
      <c r="E44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0" s="118" t="str">
        <f>IF(Tableau3[[#This Row],[Date Demandée]]+15&lt;$DE$11,"oui","non")</f>
        <v>oui</v>
      </c>
      <c r="G440" s="78"/>
      <c r="I440" s="79"/>
      <c r="J440" s="78"/>
      <c r="AQ440" s="79"/>
      <c r="AR440" s="78"/>
      <c r="AV440" s="3"/>
      <c r="AW440" s="3"/>
      <c r="BF440" s="3"/>
      <c r="CH440" s="3"/>
      <c r="CI440" s="3"/>
      <c r="CL440" s="3"/>
      <c r="CM440" s="3"/>
      <c r="CN440" s="102"/>
      <c r="CO440" s="3"/>
      <c r="CP440" s="35"/>
      <c r="CQ440" s="35"/>
      <c r="CR440" s="3"/>
      <c r="CS440" s="35"/>
      <c r="CT440" s="35"/>
      <c r="CU440" s="35"/>
      <c r="CV440" s="3"/>
      <c r="CW440" s="3"/>
      <c r="DC440" s="79"/>
      <c r="DD440" s="84"/>
      <c r="DE440" s="42"/>
      <c r="DF440" s="42"/>
      <c r="DG440" s="42"/>
      <c r="DH440" s="42"/>
      <c r="DI440" s="42"/>
      <c r="DJ440" s="42"/>
      <c r="DK440" s="42"/>
      <c r="DL440" s="42"/>
      <c r="DM440" s="42"/>
      <c r="DN440" s="42"/>
      <c r="DO440" s="42"/>
      <c r="DP440" s="42"/>
      <c r="DQ440" s="42"/>
      <c r="DR440" s="42"/>
      <c r="DS440" s="42"/>
      <c r="DT440" s="42"/>
      <c r="DU440" s="42"/>
      <c r="DV440" s="42"/>
      <c r="DW440" s="42"/>
      <c r="DX440" s="42"/>
      <c r="DY440" s="42"/>
      <c r="DZ440" s="42"/>
      <c r="EA440" s="42"/>
      <c r="EB440" s="42"/>
      <c r="EC440" s="42"/>
      <c r="ED440" s="42"/>
      <c r="EE440" s="42"/>
      <c r="EF440" s="42"/>
      <c r="EG440" s="42"/>
      <c r="EH440" s="42"/>
      <c r="EI440" s="42"/>
      <c r="EJ440" s="85"/>
    </row>
    <row r="441" spans="1:140" x14ac:dyDescent="0.3">
      <c r="A441" s="115" t="str">
        <f>Tableau3[Commande]&amp;Tableau3[Lig Cde]</f>
        <v/>
      </c>
      <c r="B441" s="116" t="str">
        <f>IF(ISERROR(VLOOKUP(Tableau3[[#This Row],[Code Ord. Off.]],Tableau7[#All],2,FALSE)),"RC CONVERGENCE",VLOOKUP(Tableau3[[#This Row],[Code Ord. Off.]],Tableau7[#All],2,FALSE))</f>
        <v>RC CONVERGENCE</v>
      </c>
      <c r="C441" s="117" t="str">
        <f>IF(OR(LEFT(Tableau3[[#This Row],[Commentaire Client]],2)="L3",LEFT(Tableau3[[#This Row],[No Suivi]],2)="L3"),"L3","")</f>
        <v/>
      </c>
      <c r="D441" s="116" t="str">
        <f>IFERROR(VLOOKUP(Tableau3[[#This Row],[Code Gest Fournisseur]],Tableau5[#All],2,FALSE),IF(Tableau3[[#This Row],[Réf Art Fournisseur]]="","NRC","Znon attribuée"))</f>
        <v>NRC</v>
      </c>
      <c r="E44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1" s="118" t="str">
        <f>IF(Tableau3[[#This Row],[Date Demandée]]+15&lt;$DE$11,"oui","non")</f>
        <v>oui</v>
      </c>
      <c r="G441" s="78"/>
      <c r="I441" s="79"/>
      <c r="J441" s="78"/>
      <c r="AQ441" s="79"/>
      <c r="AR441" s="78"/>
      <c r="AV441" s="3"/>
      <c r="AW441" s="3"/>
      <c r="BF441" s="3"/>
      <c r="CH441" s="3"/>
      <c r="CI441" s="3"/>
      <c r="CL441" s="3"/>
      <c r="CM441" s="3"/>
      <c r="CN441" s="102"/>
      <c r="CO441" s="3"/>
      <c r="CP441" s="35"/>
      <c r="CQ441" s="35"/>
      <c r="CR441" s="3"/>
      <c r="CS441" s="35"/>
      <c r="CT441" s="35"/>
      <c r="CU441" s="35"/>
      <c r="CV441" s="3"/>
      <c r="CW441" s="3"/>
      <c r="DC441" s="79"/>
      <c r="DD441" s="84"/>
      <c r="DE441" s="42"/>
      <c r="DF441" s="42"/>
      <c r="DG441" s="42"/>
      <c r="DH441" s="42"/>
      <c r="DI441" s="42"/>
      <c r="DJ441" s="42"/>
      <c r="DK441" s="42"/>
      <c r="DL441" s="42"/>
      <c r="DM441" s="42"/>
      <c r="DN441" s="42"/>
      <c r="DO441" s="42"/>
      <c r="DP441" s="42"/>
      <c r="DQ441" s="42"/>
      <c r="DR441" s="42"/>
      <c r="DS441" s="42"/>
      <c r="DT441" s="42"/>
      <c r="DU441" s="42"/>
      <c r="DV441" s="42"/>
      <c r="DW441" s="42"/>
      <c r="DX441" s="42"/>
      <c r="DY441" s="42"/>
      <c r="DZ441" s="42"/>
      <c r="EA441" s="42"/>
      <c r="EB441" s="42"/>
      <c r="EC441" s="42"/>
      <c r="ED441" s="42"/>
      <c r="EE441" s="42"/>
      <c r="EF441" s="42"/>
      <c r="EG441" s="42"/>
      <c r="EH441" s="42"/>
      <c r="EI441" s="42"/>
      <c r="EJ441" s="85"/>
    </row>
    <row r="442" spans="1:140" x14ac:dyDescent="0.3">
      <c r="A442" s="115" t="str">
        <f>Tableau3[Commande]&amp;Tableau3[Lig Cde]</f>
        <v/>
      </c>
      <c r="B442" s="116" t="str">
        <f>IF(ISERROR(VLOOKUP(Tableau3[[#This Row],[Code Ord. Off.]],Tableau7[#All],2,FALSE)),"RC CONVERGENCE",VLOOKUP(Tableau3[[#This Row],[Code Ord. Off.]],Tableau7[#All],2,FALSE))</f>
        <v>RC CONVERGENCE</v>
      </c>
      <c r="C442" s="117" t="str">
        <f>IF(OR(LEFT(Tableau3[[#This Row],[Commentaire Client]],2)="L3",LEFT(Tableau3[[#This Row],[No Suivi]],2)="L3"),"L3","")</f>
        <v/>
      </c>
      <c r="D442" s="116" t="str">
        <f>IFERROR(VLOOKUP(Tableau3[[#This Row],[Code Gest Fournisseur]],Tableau5[#All],2,FALSE),IF(Tableau3[[#This Row],[Réf Art Fournisseur]]="","NRC","Znon attribuée"))</f>
        <v>NRC</v>
      </c>
      <c r="E44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2" s="118" t="str">
        <f>IF(Tableau3[[#This Row],[Date Demandée]]+15&lt;$DE$11,"oui","non")</f>
        <v>oui</v>
      </c>
      <c r="G442" s="78"/>
      <c r="I442" s="79"/>
      <c r="J442" s="78"/>
      <c r="AQ442" s="79"/>
      <c r="AR442" s="78"/>
      <c r="AV442" s="3"/>
      <c r="AW442" s="3"/>
      <c r="BF442" s="3"/>
      <c r="CH442" s="3"/>
      <c r="CI442" s="3"/>
      <c r="CL442" s="3"/>
      <c r="CM442" s="3"/>
      <c r="CN442" s="99"/>
      <c r="CO442" s="3"/>
      <c r="CP442" s="35"/>
      <c r="CQ442" s="35"/>
      <c r="CR442" s="3"/>
      <c r="CS442" s="35"/>
      <c r="CT442" s="35"/>
      <c r="CU442" s="35"/>
      <c r="CV442" s="3"/>
      <c r="CW442" s="3"/>
      <c r="DC442" s="79"/>
      <c r="DD442" s="84"/>
      <c r="DE442" s="42"/>
      <c r="DF442" s="42"/>
      <c r="DG442" s="42"/>
      <c r="DH442" s="42"/>
      <c r="DI442" s="42"/>
      <c r="DJ442" s="42"/>
      <c r="DK442" s="42"/>
      <c r="DL442" s="42"/>
      <c r="DM442" s="42"/>
      <c r="DN442" s="42"/>
      <c r="DO442" s="42"/>
      <c r="DP442" s="42"/>
      <c r="DQ442" s="42"/>
      <c r="DR442" s="42"/>
      <c r="DS442" s="42"/>
      <c r="DT442" s="42"/>
      <c r="DU442" s="42"/>
      <c r="DV442" s="42"/>
      <c r="DW442" s="42"/>
      <c r="DX442" s="42"/>
      <c r="DY442" s="42"/>
      <c r="DZ442" s="42"/>
      <c r="EA442" s="42"/>
      <c r="EB442" s="42"/>
      <c r="EC442" s="42"/>
      <c r="ED442" s="42"/>
      <c r="EE442" s="42"/>
      <c r="EF442" s="42"/>
      <c r="EG442" s="42"/>
      <c r="EH442" s="42"/>
      <c r="EI442" s="42"/>
      <c r="EJ442" s="85"/>
    </row>
    <row r="443" spans="1:140" x14ac:dyDescent="0.3">
      <c r="A443" s="115" t="str">
        <f>Tableau3[Commande]&amp;Tableau3[Lig Cde]</f>
        <v/>
      </c>
      <c r="B443" s="116" t="str">
        <f>IF(ISERROR(VLOOKUP(Tableau3[[#This Row],[Code Ord. Off.]],Tableau7[#All],2,FALSE)),"RC CONVERGENCE",VLOOKUP(Tableau3[[#This Row],[Code Ord. Off.]],Tableau7[#All],2,FALSE))</f>
        <v>RC CONVERGENCE</v>
      </c>
      <c r="C443" s="117" t="str">
        <f>IF(OR(LEFT(Tableau3[[#This Row],[Commentaire Client]],2)="L3",LEFT(Tableau3[[#This Row],[No Suivi]],2)="L3"),"L3","")</f>
        <v/>
      </c>
      <c r="D443" s="116" t="str">
        <f>IFERROR(VLOOKUP(Tableau3[[#This Row],[Code Gest Fournisseur]],Tableau5[#All],2,FALSE),IF(Tableau3[[#This Row],[Réf Art Fournisseur]]="","NRC","Znon attribuée"))</f>
        <v>NRC</v>
      </c>
      <c r="E44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3" s="118" t="str">
        <f>IF(Tableau3[[#This Row],[Date Demandée]]+15&lt;$DE$11,"oui","non")</f>
        <v>oui</v>
      </c>
      <c r="G443" s="78"/>
      <c r="I443" s="79"/>
      <c r="J443" s="78"/>
      <c r="AQ443" s="79"/>
      <c r="AR443" s="78"/>
      <c r="AV443" s="3"/>
      <c r="AW443" s="3"/>
      <c r="BF443" s="3"/>
      <c r="CH443" s="3"/>
      <c r="CI443" s="3"/>
      <c r="CL443" s="3"/>
      <c r="CM443" s="3"/>
      <c r="CN443" s="102"/>
      <c r="CO443" s="3"/>
      <c r="CP443" s="35"/>
      <c r="CQ443" s="35"/>
      <c r="CR443" s="3"/>
      <c r="CS443" s="35"/>
      <c r="CT443" s="35"/>
      <c r="CU443" s="35"/>
      <c r="CV443" s="3"/>
      <c r="CW443" s="3"/>
      <c r="DC443" s="79"/>
      <c r="DD443" s="84"/>
      <c r="DE443" s="42"/>
      <c r="DF443" s="42"/>
      <c r="DG443" s="42"/>
      <c r="DH443" s="42"/>
      <c r="DI443" s="42"/>
      <c r="DJ443" s="42"/>
      <c r="DK443" s="42"/>
      <c r="DL443" s="42"/>
      <c r="DM443" s="42"/>
      <c r="DN443" s="42"/>
      <c r="DO443" s="42"/>
      <c r="DP443" s="42"/>
      <c r="DQ443" s="42"/>
      <c r="DR443" s="42"/>
      <c r="DS443" s="42"/>
      <c r="DT443" s="42"/>
      <c r="DU443" s="42"/>
      <c r="DV443" s="42"/>
      <c r="DW443" s="42"/>
      <c r="DX443" s="42"/>
      <c r="DY443" s="42"/>
      <c r="DZ443" s="42"/>
      <c r="EA443" s="42"/>
      <c r="EB443" s="42"/>
      <c r="EC443" s="42"/>
      <c r="ED443" s="42"/>
      <c r="EE443" s="42"/>
      <c r="EF443" s="42"/>
      <c r="EG443" s="42"/>
      <c r="EH443" s="42"/>
      <c r="EI443" s="42"/>
      <c r="EJ443" s="85"/>
    </row>
    <row r="444" spans="1:140" x14ac:dyDescent="0.3">
      <c r="A444" s="115" t="str">
        <f>Tableau3[Commande]&amp;Tableau3[Lig Cde]</f>
        <v/>
      </c>
      <c r="B444" s="116" t="str">
        <f>IF(ISERROR(VLOOKUP(Tableau3[[#This Row],[Code Ord. Off.]],Tableau7[#All],2,FALSE)),"RC CONVERGENCE",VLOOKUP(Tableau3[[#This Row],[Code Ord. Off.]],Tableau7[#All],2,FALSE))</f>
        <v>RC CONVERGENCE</v>
      </c>
      <c r="C444" s="117" t="str">
        <f>IF(OR(LEFT(Tableau3[[#This Row],[Commentaire Client]],2)="L3",LEFT(Tableau3[[#This Row],[No Suivi]],2)="L3"),"L3","")</f>
        <v/>
      </c>
      <c r="D444" s="116" t="str">
        <f>IFERROR(VLOOKUP(Tableau3[[#This Row],[Code Gest Fournisseur]],Tableau5[#All],2,FALSE),IF(Tableau3[[#This Row],[Réf Art Fournisseur]]="","NRC","Znon attribuée"))</f>
        <v>NRC</v>
      </c>
      <c r="E44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4" s="118" t="str">
        <f>IF(Tableau3[[#This Row],[Date Demandée]]+15&lt;$DE$11,"oui","non")</f>
        <v>oui</v>
      </c>
      <c r="G444" s="78"/>
      <c r="I444" s="79"/>
      <c r="J444" s="78"/>
      <c r="AQ444" s="79"/>
      <c r="AR444" s="78"/>
      <c r="AV444" s="3"/>
      <c r="AW444" s="3"/>
      <c r="BF444" s="3"/>
      <c r="CH444" s="3"/>
      <c r="CI444" s="3"/>
      <c r="CL444" s="3"/>
      <c r="CM444" s="3"/>
      <c r="CN444" s="99"/>
      <c r="CO444" s="3"/>
      <c r="CP444" s="35"/>
      <c r="CQ444" s="35"/>
      <c r="CR444" s="3"/>
      <c r="CS444" s="35"/>
      <c r="CT444" s="35"/>
      <c r="CU444" s="35"/>
      <c r="CV444" s="3"/>
      <c r="CW444" s="3"/>
      <c r="DC444" s="79"/>
      <c r="DD444" s="84"/>
      <c r="DE444" s="42"/>
      <c r="DF444" s="42"/>
      <c r="DG444" s="42"/>
      <c r="DH444" s="42"/>
      <c r="DI444" s="42"/>
      <c r="DJ444" s="42"/>
      <c r="DK444" s="42"/>
      <c r="DL444" s="42"/>
      <c r="DM444" s="42"/>
      <c r="DN444" s="42"/>
      <c r="DO444" s="42"/>
      <c r="DP444" s="42"/>
      <c r="DQ444" s="42"/>
      <c r="DR444" s="42"/>
      <c r="DS444" s="42"/>
      <c r="DT444" s="42"/>
      <c r="DU444" s="42"/>
      <c r="DV444" s="42"/>
      <c r="DW444" s="42"/>
      <c r="DX444" s="42"/>
      <c r="DY444" s="42"/>
      <c r="DZ444" s="42"/>
      <c r="EA444" s="42"/>
      <c r="EB444" s="42"/>
      <c r="EC444" s="42"/>
      <c r="ED444" s="42"/>
      <c r="EE444" s="42"/>
      <c r="EF444" s="42"/>
      <c r="EG444" s="42"/>
      <c r="EH444" s="42"/>
      <c r="EI444" s="42"/>
      <c r="EJ444" s="85"/>
    </row>
    <row r="445" spans="1:140" x14ac:dyDescent="0.3">
      <c r="A445" s="115" t="str">
        <f>Tableau3[Commande]&amp;Tableau3[Lig Cde]</f>
        <v/>
      </c>
      <c r="B445" s="116" t="str">
        <f>IF(ISERROR(VLOOKUP(Tableau3[[#This Row],[Code Ord. Off.]],Tableau7[#All],2,FALSE)),"RC CONVERGENCE",VLOOKUP(Tableau3[[#This Row],[Code Ord. Off.]],Tableau7[#All],2,FALSE))</f>
        <v>RC CONVERGENCE</v>
      </c>
      <c r="C445" s="117" t="str">
        <f>IF(OR(LEFT(Tableau3[[#This Row],[Commentaire Client]],2)="L3",LEFT(Tableau3[[#This Row],[No Suivi]],2)="L3"),"L3","")</f>
        <v/>
      </c>
      <c r="D445" s="116" t="str">
        <f>IFERROR(VLOOKUP(Tableau3[[#This Row],[Code Gest Fournisseur]],Tableau5[#All],2,FALSE),IF(Tableau3[[#This Row],[Réf Art Fournisseur]]="","NRC","Znon attribuée"))</f>
        <v>NRC</v>
      </c>
      <c r="E44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5" s="118" t="str">
        <f>IF(Tableau3[[#This Row],[Date Demandée]]+15&lt;$DE$11,"oui","non")</f>
        <v>oui</v>
      </c>
      <c r="G445" s="78"/>
      <c r="I445" s="79"/>
      <c r="J445" s="78"/>
      <c r="AQ445" s="79"/>
      <c r="AR445" s="78"/>
      <c r="AV445" s="3"/>
      <c r="AW445" s="3"/>
      <c r="BF445" s="3"/>
      <c r="CH445" s="3"/>
      <c r="CI445" s="3"/>
      <c r="CL445" s="3"/>
      <c r="CM445" s="3"/>
      <c r="CN445" s="99"/>
      <c r="CO445" s="3"/>
      <c r="CP445" s="35"/>
      <c r="CQ445" s="35"/>
      <c r="CR445" s="3"/>
      <c r="CS445" s="35"/>
      <c r="CT445" s="35"/>
      <c r="CU445" s="35"/>
      <c r="CV445" s="3"/>
      <c r="CW445" s="3"/>
      <c r="DC445" s="79"/>
      <c r="DD445" s="84"/>
      <c r="DE445" s="42"/>
      <c r="DF445" s="42"/>
      <c r="DG445" s="42"/>
      <c r="DH445" s="42"/>
      <c r="DI445" s="42"/>
      <c r="DJ445" s="42"/>
      <c r="DK445" s="42"/>
      <c r="DL445" s="42"/>
      <c r="DM445" s="42"/>
      <c r="DN445" s="42"/>
      <c r="DO445" s="42"/>
      <c r="DP445" s="42"/>
      <c r="DQ445" s="42"/>
      <c r="DR445" s="42"/>
      <c r="DS445" s="42"/>
      <c r="DT445" s="42"/>
      <c r="DU445" s="42"/>
      <c r="DV445" s="42"/>
      <c r="DW445" s="42"/>
      <c r="DX445" s="42"/>
      <c r="DY445" s="42"/>
      <c r="DZ445" s="42"/>
      <c r="EA445" s="42"/>
      <c r="EB445" s="42"/>
      <c r="EC445" s="42"/>
      <c r="ED445" s="42"/>
      <c r="EE445" s="42"/>
      <c r="EF445" s="42"/>
      <c r="EG445" s="42"/>
      <c r="EH445" s="42"/>
      <c r="EI445" s="42"/>
      <c r="EJ445" s="85"/>
    </row>
    <row r="446" spans="1:140" x14ac:dyDescent="0.3">
      <c r="A446" s="115" t="str">
        <f>Tableau3[Commande]&amp;Tableau3[Lig Cde]</f>
        <v/>
      </c>
      <c r="B446" s="116" t="str">
        <f>IF(ISERROR(VLOOKUP(Tableau3[[#This Row],[Code Ord. Off.]],Tableau7[#All],2,FALSE)),"RC CONVERGENCE",VLOOKUP(Tableau3[[#This Row],[Code Ord. Off.]],Tableau7[#All],2,FALSE))</f>
        <v>RC CONVERGENCE</v>
      </c>
      <c r="C446" s="117" t="str">
        <f>IF(OR(LEFT(Tableau3[[#This Row],[Commentaire Client]],2)="L3",LEFT(Tableau3[[#This Row],[No Suivi]],2)="L3"),"L3","")</f>
        <v/>
      </c>
      <c r="D446" s="116" t="str">
        <f>IFERROR(VLOOKUP(Tableau3[[#This Row],[Code Gest Fournisseur]],Tableau5[#All],2,FALSE),IF(Tableau3[[#This Row],[Réf Art Fournisseur]]="","NRC","Znon attribuée"))</f>
        <v>NRC</v>
      </c>
      <c r="E44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6" s="118" t="str">
        <f>IF(Tableau3[[#This Row],[Date Demandée]]+15&lt;$DE$11,"oui","non")</f>
        <v>oui</v>
      </c>
      <c r="G446" s="78"/>
      <c r="I446" s="79"/>
      <c r="J446" s="78"/>
      <c r="AQ446" s="79"/>
      <c r="AR446" s="78"/>
      <c r="AV446" s="3"/>
      <c r="AW446" s="3"/>
      <c r="BF446" s="3"/>
      <c r="CH446" s="3"/>
      <c r="CI446" s="3"/>
      <c r="CL446" s="3"/>
      <c r="CM446" s="3"/>
      <c r="CN446" s="99"/>
      <c r="CO446" s="3"/>
      <c r="CP446" s="35"/>
      <c r="CQ446" s="35"/>
      <c r="CR446" s="3"/>
      <c r="CS446" s="35"/>
      <c r="CT446" s="35"/>
      <c r="CU446" s="35"/>
      <c r="CV446" s="3"/>
      <c r="CW446" s="3"/>
      <c r="DC446" s="79"/>
      <c r="DD446" s="84"/>
      <c r="DE446" s="42"/>
      <c r="DF446" s="42"/>
      <c r="DG446" s="42"/>
      <c r="DH446" s="42"/>
      <c r="DI446" s="42"/>
      <c r="DJ446" s="42"/>
      <c r="DK446" s="42"/>
      <c r="DL446" s="42"/>
      <c r="DM446" s="42"/>
      <c r="DN446" s="42"/>
      <c r="DO446" s="42"/>
      <c r="DP446" s="42"/>
      <c r="DQ446" s="42"/>
      <c r="DR446" s="42"/>
      <c r="DS446" s="42"/>
      <c r="DT446" s="42"/>
      <c r="DU446" s="42"/>
      <c r="DV446" s="42"/>
      <c r="DW446" s="42"/>
      <c r="DX446" s="42"/>
      <c r="DY446" s="42"/>
      <c r="DZ446" s="42"/>
      <c r="EA446" s="42"/>
      <c r="EB446" s="42"/>
      <c r="EC446" s="42"/>
      <c r="ED446" s="42"/>
      <c r="EE446" s="42"/>
      <c r="EF446" s="42"/>
      <c r="EG446" s="42"/>
      <c r="EH446" s="42"/>
      <c r="EI446" s="42"/>
      <c r="EJ446" s="85"/>
    </row>
    <row r="447" spans="1:140" x14ac:dyDescent="0.3">
      <c r="A447" s="115" t="str">
        <f>Tableau3[Commande]&amp;Tableau3[Lig Cde]</f>
        <v/>
      </c>
      <c r="B447" s="116" t="str">
        <f>IF(ISERROR(VLOOKUP(Tableau3[[#This Row],[Code Ord. Off.]],Tableau7[#All],2,FALSE)),"RC CONVERGENCE",VLOOKUP(Tableau3[[#This Row],[Code Ord. Off.]],Tableau7[#All],2,FALSE))</f>
        <v>RC CONVERGENCE</v>
      </c>
      <c r="C447" s="117" t="str">
        <f>IF(OR(LEFT(Tableau3[[#This Row],[Commentaire Client]],2)="L3",LEFT(Tableau3[[#This Row],[No Suivi]],2)="L3"),"L3","")</f>
        <v/>
      </c>
      <c r="D447" s="116" t="str">
        <f>IFERROR(VLOOKUP(Tableau3[[#This Row],[Code Gest Fournisseur]],Tableau5[#All],2,FALSE),IF(Tableau3[[#This Row],[Réf Art Fournisseur]]="","NRC","Znon attribuée"))</f>
        <v>NRC</v>
      </c>
      <c r="E44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7" s="118" t="str">
        <f>IF(Tableau3[[#This Row],[Date Demandée]]+15&lt;$DE$11,"oui","non")</f>
        <v>oui</v>
      </c>
      <c r="G447" s="78"/>
      <c r="I447" s="79"/>
      <c r="J447" s="78"/>
      <c r="AQ447" s="79"/>
      <c r="AR447" s="78"/>
      <c r="AV447" s="3"/>
      <c r="AW447" s="3"/>
      <c r="BF447" s="3"/>
      <c r="CH447" s="3"/>
      <c r="CI447" s="3"/>
      <c r="CL447" s="3"/>
      <c r="CM447" s="3"/>
      <c r="CN447" s="99"/>
      <c r="CO447" s="3"/>
      <c r="CP447" s="35"/>
      <c r="CQ447" s="35"/>
      <c r="CR447" s="3"/>
      <c r="CS447" s="35"/>
      <c r="CT447" s="35"/>
      <c r="CU447" s="35"/>
      <c r="CV447" s="3"/>
      <c r="CW447" s="3"/>
      <c r="DC447" s="79"/>
      <c r="DD447" s="84"/>
      <c r="DE447" s="42"/>
      <c r="DF447" s="42"/>
      <c r="DG447" s="42"/>
      <c r="DH447" s="42"/>
      <c r="DI447" s="42"/>
      <c r="DJ447" s="42"/>
      <c r="DK447" s="42"/>
      <c r="DL447" s="42"/>
      <c r="DM447" s="42"/>
      <c r="DN447" s="42"/>
      <c r="DO447" s="42"/>
      <c r="DP447" s="42"/>
      <c r="DQ447" s="42"/>
      <c r="DR447" s="42"/>
      <c r="DS447" s="42"/>
      <c r="DT447" s="42"/>
      <c r="DU447" s="42"/>
      <c r="DV447" s="42"/>
      <c r="DW447" s="42"/>
      <c r="DX447" s="42"/>
      <c r="DY447" s="42"/>
      <c r="DZ447" s="42"/>
      <c r="EA447" s="42"/>
      <c r="EB447" s="42"/>
      <c r="EC447" s="42"/>
      <c r="ED447" s="42"/>
      <c r="EE447" s="42"/>
      <c r="EF447" s="42"/>
      <c r="EG447" s="42"/>
      <c r="EH447" s="42"/>
      <c r="EI447" s="42"/>
      <c r="EJ447" s="85"/>
    </row>
    <row r="448" spans="1:140" x14ac:dyDescent="0.3">
      <c r="A448" s="115" t="str">
        <f>Tableau3[Commande]&amp;Tableau3[Lig Cde]</f>
        <v/>
      </c>
      <c r="B448" s="116" t="str">
        <f>IF(ISERROR(VLOOKUP(Tableau3[[#This Row],[Code Ord. Off.]],Tableau7[#All],2,FALSE)),"RC CONVERGENCE",VLOOKUP(Tableau3[[#This Row],[Code Ord. Off.]],Tableau7[#All],2,FALSE))</f>
        <v>RC CONVERGENCE</v>
      </c>
      <c r="C448" s="117" t="str">
        <f>IF(OR(LEFT(Tableau3[[#This Row],[Commentaire Client]],2)="L3",LEFT(Tableau3[[#This Row],[No Suivi]],2)="L3"),"L3","")</f>
        <v/>
      </c>
      <c r="D448" s="116" t="str">
        <f>IFERROR(VLOOKUP(Tableau3[[#This Row],[Code Gest Fournisseur]],Tableau5[#All],2,FALSE),IF(Tableau3[[#This Row],[Réf Art Fournisseur]]="","NRC","Znon attribuée"))</f>
        <v>NRC</v>
      </c>
      <c r="E44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8" s="118" t="str">
        <f>IF(Tableau3[[#This Row],[Date Demandée]]+15&lt;$DE$11,"oui","non")</f>
        <v>oui</v>
      </c>
      <c r="G448" s="78"/>
      <c r="I448" s="79"/>
      <c r="J448" s="78"/>
      <c r="AQ448" s="79"/>
      <c r="AR448" s="78"/>
      <c r="AV448" s="3"/>
      <c r="AW448" s="3"/>
      <c r="BF448" s="3"/>
      <c r="CH448" s="3"/>
      <c r="CI448" s="3"/>
      <c r="CL448" s="3"/>
      <c r="CM448" s="3"/>
      <c r="CN448" s="99"/>
      <c r="CO448" s="3"/>
      <c r="CP448" s="35"/>
      <c r="CQ448" s="35"/>
      <c r="CR448" s="3"/>
      <c r="CS448" s="35"/>
      <c r="CT448" s="35"/>
      <c r="CU448" s="35"/>
      <c r="CV448" s="3"/>
      <c r="CW448" s="3"/>
      <c r="DC448" s="79"/>
      <c r="DD448" s="84"/>
      <c r="DE448" s="42"/>
      <c r="DF448" s="42"/>
      <c r="DG448" s="42"/>
      <c r="DH448" s="42"/>
      <c r="DI448" s="42"/>
      <c r="DJ448" s="42"/>
      <c r="DK448" s="42"/>
      <c r="DL448" s="42"/>
      <c r="DM448" s="42"/>
      <c r="DN448" s="42"/>
      <c r="DO448" s="42"/>
      <c r="DP448" s="42"/>
      <c r="DQ448" s="42"/>
      <c r="DR448" s="42"/>
      <c r="DS448" s="42"/>
      <c r="DT448" s="42"/>
      <c r="DU448" s="42"/>
      <c r="DV448" s="42"/>
      <c r="DW448" s="42"/>
      <c r="DX448" s="42"/>
      <c r="DY448" s="42"/>
      <c r="DZ448" s="42"/>
      <c r="EA448" s="42"/>
      <c r="EB448" s="42"/>
      <c r="EC448" s="42"/>
      <c r="ED448" s="42"/>
      <c r="EE448" s="42"/>
      <c r="EF448" s="42"/>
      <c r="EG448" s="42"/>
      <c r="EH448" s="42"/>
      <c r="EI448" s="42"/>
      <c r="EJ448" s="85"/>
    </row>
    <row r="449" spans="1:140" x14ac:dyDescent="0.3">
      <c r="A449" s="115" t="str">
        <f>Tableau3[Commande]&amp;Tableau3[Lig Cde]</f>
        <v/>
      </c>
      <c r="B449" s="116" t="str">
        <f>IF(ISERROR(VLOOKUP(Tableau3[[#This Row],[Code Ord. Off.]],Tableau7[#All],2,FALSE)),"RC CONVERGENCE",VLOOKUP(Tableau3[[#This Row],[Code Ord. Off.]],Tableau7[#All],2,FALSE))</f>
        <v>RC CONVERGENCE</v>
      </c>
      <c r="C449" s="117" t="str">
        <f>IF(OR(LEFT(Tableau3[[#This Row],[Commentaire Client]],2)="L3",LEFT(Tableau3[[#This Row],[No Suivi]],2)="L3"),"L3","")</f>
        <v/>
      </c>
      <c r="D449" s="116" t="str">
        <f>IFERROR(VLOOKUP(Tableau3[[#This Row],[Code Gest Fournisseur]],Tableau5[#All],2,FALSE),IF(Tableau3[[#This Row],[Réf Art Fournisseur]]="","NRC","Znon attribuée"))</f>
        <v>NRC</v>
      </c>
      <c r="E44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9" s="118" t="str">
        <f>IF(Tableau3[[#This Row],[Date Demandée]]+15&lt;$DE$11,"oui","non")</f>
        <v>oui</v>
      </c>
      <c r="G449" s="78"/>
      <c r="I449" s="79"/>
      <c r="J449" s="78"/>
      <c r="AQ449" s="79"/>
      <c r="AR449" s="78"/>
      <c r="AV449" s="3"/>
      <c r="AW449" s="3"/>
      <c r="BF449" s="3"/>
      <c r="CH449" s="3"/>
      <c r="CI449" s="3"/>
      <c r="CL449" s="3"/>
      <c r="CM449" s="3"/>
      <c r="CN449" s="99"/>
      <c r="CO449" s="3"/>
      <c r="CP449" s="35"/>
      <c r="CQ449" s="35"/>
      <c r="CR449" s="3"/>
      <c r="CS449" s="35"/>
      <c r="CT449" s="35"/>
      <c r="CU449" s="35"/>
      <c r="CV449" s="3"/>
      <c r="CW449" s="3"/>
      <c r="DC449" s="79"/>
      <c r="DD449" s="84"/>
      <c r="DE449" s="42"/>
      <c r="DF449" s="42"/>
      <c r="DG449" s="42"/>
      <c r="DH449" s="42"/>
      <c r="DI449" s="42"/>
      <c r="DJ449" s="42"/>
      <c r="DK449" s="42"/>
      <c r="DL449" s="42"/>
      <c r="DM449" s="42"/>
      <c r="DN449" s="42"/>
      <c r="DO449" s="42"/>
      <c r="DP449" s="42"/>
      <c r="DQ449" s="42"/>
      <c r="DR449" s="42"/>
      <c r="DS449" s="42"/>
      <c r="DT449" s="42"/>
      <c r="DU449" s="42"/>
      <c r="DV449" s="42"/>
      <c r="DW449" s="42"/>
      <c r="DX449" s="42"/>
      <c r="DY449" s="42"/>
      <c r="DZ449" s="42"/>
      <c r="EA449" s="42"/>
      <c r="EB449" s="42"/>
      <c r="EC449" s="42"/>
      <c r="ED449" s="42"/>
      <c r="EE449" s="42"/>
      <c r="EF449" s="42"/>
      <c r="EG449" s="42"/>
      <c r="EH449" s="42"/>
      <c r="EI449" s="42"/>
      <c r="EJ449" s="85"/>
    </row>
    <row r="450" spans="1:140" x14ac:dyDescent="0.3">
      <c r="A450" s="115" t="str">
        <f>Tableau3[Commande]&amp;Tableau3[Lig Cde]</f>
        <v/>
      </c>
      <c r="B450" s="116" t="str">
        <f>IF(ISERROR(VLOOKUP(Tableau3[[#This Row],[Code Ord. Off.]],Tableau7[#All],2,FALSE)),"RC CONVERGENCE",VLOOKUP(Tableau3[[#This Row],[Code Ord. Off.]],Tableau7[#All],2,FALSE))</f>
        <v>RC CONVERGENCE</v>
      </c>
      <c r="C450" s="117" t="str">
        <f>IF(OR(LEFT(Tableau3[[#This Row],[Commentaire Client]],2)="L3",LEFT(Tableau3[[#This Row],[No Suivi]],2)="L3"),"L3","")</f>
        <v/>
      </c>
      <c r="D450" s="116" t="str">
        <f>IFERROR(VLOOKUP(Tableau3[[#This Row],[Code Gest Fournisseur]],Tableau5[#All],2,FALSE),IF(Tableau3[[#This Row],[Réf Art Fournisseur]]="","NRC","Znon attribuée"))</f>
        <v>NRC</v>
      </c>
      <c r="E45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0" s="118" t="str">
        <f>IF(Tableau3[[#This Row],[Date Demandée]]+15&lt;$DE$11,"oui","non")</f>
        <v>oui</v>
      </c>
      <c r="G450" s="78"/>
      <c r="I450" s="79"/>
      <c r="J450" s="78"/>
      <c r="AQ450" s="79"/>
      <c r="AR450" s="78"/>
      <c r="AV450" s="3"/>
      <c r="AW450" s="3"/>
      <c r="BF450" s="3"/>
      <c r="CH450" s="3"/>
      <c r="CI450" s="3"/>
      <c r="CL450" s="3"/>
      <c r="CM450" s="3"/>
      <c r="CN450" s="99"/>
      <c r="CO450" s="3"/>
      <c r="CP450" s="35"/>
      <c r="CQ450" s="35"/>
      <c r="CR450" s="3"/>
      <c r="CS450" s="35"/>
      <c r="CT450" s="35"/>
      <c r="CU450" s="35"/>
      <c r="CV450" s="3"/>
      <c r="CW450" s="3"/>
      <c r="DC450" s="79"/>
      <c r="DD450" s="84"/>
      <c r="DE450" s="42"/>
      <c r="DF450" s="42"/>
      <c r="DG450" s="42"/>
      <c r="DH450" s="42"/>
      <c r="DI450" s="42"/>
      <c r="DJ450" s="42"/>
      <c r="DK450" s="42"/>
      <c r="DL450" s="42"/>
      <c r="DM450" s="42"/>
      <c r="DN450" s="42"/>
      <c r="DO450" s="42"/>
      <c r="DP450" s="42"/>
      <c r="DQ450" s="42"/>
      <c r="DR450" s="42"/>
      <c r="DS450" s="42"/>
      <c r="DT450" s="42"/>
      <c r="DU450" s="42"/>
      <c r="DV450" s="42"/>
      <c r="DW450" s="42"/>
      <c r="DX450" s="42"/>
      <c r="DY450" s="42"/>
      <c r="DZ450" s="42"/>
      <c r="EA450" s="42"/>
      <c r="EB450" s="42"/>
      <c r="EC450" s="42"/>
      <c r="ED450" s="42"/>
      <c r="EE450" s="42"/>
      <c r="EF450" s="42"/>
      <c r="EG450" s="42"/>
      <c r="EH450" s="42"/>
      <c r="EI450" s="42"/>
      <c r="EJ450" s="85"/>
    </row>
    <row r="451" spans="1:140" x14ac:dyDescent="0.3">
      <c r="A451" s="115" t="str">
        <f>Tableau3[Commande]&amp;Tableau3[Lig Cde]</f>
        <v/>
      </c>
      <c r="B451" s="116" t="str">
        <f>IF(ISERROR(VLOOKUP(Tableau3[[#This Row],[Code Ord. Off.]],Tableau7[#All],2,FALSE)),"RC CONVERGENCE",VLOOKUP(Tableau3[[#This Row],[Code Ord. Off.]],Tableau7[#All],2,FALSE))</f>
        <v>RC CONVERGENCE</v>
      </c>
      <c r="C451" s="117" t="str">
        <f>IF(OR(LEFT(Tableau3[[#This Row],[Commentaire Client]],2)="L3",LEFT(Tableau3[[#This Row],[No Suivi]],2)="L3"),"L3","")</f>
        <v/>
      </c>
      <c r="D451" s="116" t="str">
        <f>IFERROR(VLOOKUP(Tableau3[[#This Row],[Code Gest Fournisseur]],Tableau5[#All],2,FALSE),IF(Tableau3[[#This Row],[Réf Art Fournisseur]]="","NRC","Znon attribuée"))</f>
        <v>NRC</v>
      </c>
      <c r="E45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1" s="118" t="str">
        <f>IF(Tableau3[[#This Row],[Date Demandée]]+15&lt;$DE$11,"oui","non")</f>
        <v>oui</v>
      </c>
      <c r="G451" s="78"/>
      <c r="I451" s="79"/>
      <c r="J451" s="78"/>
      <c r="AQ451" s="79"/>
      <c r="AR451" s="78"/>
      <c r="AV451" s="3"/>
      <c r="AW451" s="3"/>
      <c r="BF451" s="3"/>
      <c r="CH451" s="3"/>
      <c r="CI451" s="3"/>
      <c r="CL451" s="3"/>
      <c r="CM451" s="3"/>
      <c r="CN451" s="102"/>
      <c r="CO451" s="3"/>
      <c r="CP451" s="35"/>
      <c r="CQ451" s="35"/>
      <c r="CR451" s="3"/>
      <c r="CS451" s="35"/>
      <c r="CT451" s="35"/>
      <c r="CU451" s="35"/>
      <c r="CV451" s="3"/>
      <c r="CW451" s="3"/>
      <c r="DC451" s="79"/>
      <c r="DD451" s="84"/>
      <c r="DE451" s="42"/>
      <c r="DF451" s="42"/>
      <c r="DG451" s="42"/>
      <c r="DH451" s="42"/>
      <c r="DI451" s="42"/>
      <c r="DJ451" s="42"/>
      <c r="DK451" s="42"/>
      <c r="DL451" s="42"/>
      <c r="DM451" s="42"/>
      <c r="DN451" s="42"/>
      <c r="DO451" s="42"/>
      <c r="DP451" s="42"/>
      <c r="DQ451" s="42"/>
      <c r="DR451" s="42"/>
      <c r="DS451" s="42"/>
      <c r="DT451" s="42"/>
      <c r="DU451" s="42"/>
      <c r="DV451" s="42"/>
      <c r="DW451" s="42"/>
      <c r="DX451" s="42"/>
      <c r="DY451" s="42"/>
      <c r="DZ451" s="42"/>
      <c r="EA451" s="42"/>
      <c r="EB451" s="42"/>
      <c r="EC451" s="42"/>
      <c r="ED451" s="42"/>
      <c r="EE451" s="42"/>
      <c r="EF451" s="42"/>
      <c r="EG451" s="42"/>
      <c r="EH451" s="42"/>
      <c r="EI451" s="42"/>
      <c r="EJ451" s="85"/>
    </row>
    <row r="452" spans="1:140" x14ac:dyDescent="0.3">
      <c r="A452" s="115" t="str">
        <f>Tableau3[Commande]&amp;Tableau3[Lig Cde]</f>
        <v/>
      </c>
      <c r="B452" s="116" t="str">
        <f>IF(ISERROR(VLOOKUP(Tableau3[[#This Row],[Code Ord. Off.]],Tableau7[#All],2,FALSE)),"RC CONVERGENCE",VLOOKUP(Tableau3[[#This Row],[Code Ord. Off.]],Tableau7[#All],2,FALSE))</f>
        <v>RC CONVERGENCE</v>
      </c>
      <c r="C452" s="117" t="str">
        <f>IF(OR(LEFT(Tableau3[[#This Row],[Commentaire Client]],2)="L3",LEFT(Tableau3[[#This Row],[No Suivi]],2)="L3"),"L3","")</f>
        <v/>
      </c>
      <c r="D452" s="116" t="str">
        <f>IFERROR(VLOOKUP(Tableau3[[#This Row],[Code Gest Fournisseur]],Tableau5[#All],2,FALSE),IF(Tableau3[[#This Row],[Réf Art Fournisseur]]="","NRC","Znon attribuée"))</f>
        <v>NRC</v>
      </c>
      <c r="E45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2" s="118" t="str">
        <f>IF(Tableau3[[#This Row],[Date Demandée]]+15&lt;$DE$11,"oui","non")</f>
        <v>oui</v>
      </c>
      <c r="G452" s="78"/>
      <c r="I452" s="79"/>
      <c r="J452" s="78"/>
      <c r="AQ452" s="79"/>
      <c r="AR452" s="78"/>
      <c r="AV452" s="3"/>
      <c r="AW452" s="3"/>
      <c r="BF452" s="3"/>
      <c r="CH452" s="3"/>
      <c r="CI452" s="3"/>
      <c r="CL452" s="3"/>
      <c r="CM452" s="3"/>
      <c r="CN452" s="102"/>
      <c r="CO452" s="3"/>
      <c r="CP452" s="35"/>
      <c r="CQ452" s="35"/>
      <c r="CR452" s="3"/>
      <c r="CS452" s="35"/>
      <c r="CT452" s="35"/>
      <c r="CU452" s="35"/>
      <c r="CV452" s="3"/>
      <c r="CW452" s="3"/>
      <c r="DC452" s="79"/>
      <c r="DD452" s="84"/>
      <c r="DE452" s="42"/>
      <c r="DF452" s="42"/>
      <c r="DG452" s="42"/>
      <c r="DH452" s="42"/>
      <c r="DI452" s="42"/>
      <c r="DJ452" s="42"/>
      <c r="DK452" s="42"/>
      <c r="DL452" s="42"/>
      <c r="DM452" s="42"/>
      <c r="DN452" s="42"/>
      <c r="DO452" s="42"/>
      <c r="DP452" s="42"/>
      <c r="DQ452" s="42"/>
      <c r="DR452" s="42"/>
      <c r="DS452" s="42"/>
      <c r="DT452" s="42"/>
      <c r="DU452" s="42"/>
      <c r="DV452" s="42"/>
      <c r="DW452" s="42"/>
      <c r="DX452" s="42"/>
      <c r="DY452" s="42"/>
      <c r="DZ452" s="42"/>
      <c r="EA452" s="42"/>
      <c r="EB452" s="42"/>
      <c r="EC452" s="42"/>
      <c r="ED452" s="42"/>
      <c r="EE452" s="42"/>
      <c r="EF452" s="42"/>
      <c r="EG452" s="42"/>
      <c r="EH452" s="42"/>
      <c r="EI452" s="42"/>
      <c r="EJ452" s="85"/>
    </row>
    <row r="453" spans="1:140" x14ac:dyDescent="0.3">
      <c r="A453" s="115" t="str">
        <f>Tableau3[Commande]&amp;Tableau3[Lig Cde]</f>
        <v/>
      </c>
      <c r="B453" s="116" t="str">
        <f>IF(ISERROR(VLOOKUP(Tableau3[[#This Row],[Code Ord. Off.]],Tableau7[#All],2,FALSE)),"RC CONVERGENCE",VLOOKUP(Tableau3[[#This Row],[Code Ord. Off.]],Tableau7[#All],2,FALSE))</f>
        <v>RC CONVERGENCE</v>
      </c>
      <c r="C453" s="117" t="str">
        <f>IF(OR(LEFT(Tableau3[[#This Row],[Commentaire Client]],2)="L3",LEFT(Tableau3[[#This Row],[No Suivi]],2)="L3"),"L3","")</f>
        <v/>
      </c>
      <c r="D453" s="116" t="str">
        <f>IFERROR(VLOOKUP(Tableau3[[#This Row],[Code Gest Fournisseur]],Tableau5[#All],2,FALSE),IF(Tableau3[[#This Row],[Réf Art Fournisseur]]="","NRC","Znon attribuée"))</f>
        <v>NRC</v>
      </c>
      <c r="E45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3" s="118" t="str">
        <f>IF(Tableau3[[#This Row],[Date Demandée]]+15&lt;$DE$11,"oui","non")</f>
        <v>oui</v>
      </c>
      <c r="G453" s="78"/>
      <c r="I453" s="79"/>
      <c r="J453" s="78"/>
      <c r="AQ453" s="79"/>
      <c r="AR453" s="78"/>
      <c r="AV453" s="3"/>
      <c r="AW453" s="3"/>
      <c r="BF453" s="3"/>
      <c r="CH453" s="3"/>
      <c r="CI453" s="3"/>
      <c r="CL453" s="3"/>
      <c r="CM453" s="3"/>
      <c r="CN453" s="99"/>
      <c r="CO453" s="3"/>
      <c r="CP453" s="35"/>
      <c r="CQ453" s="35"/>
      <c r="CR453" s="3"/>
      <c r="CS453" s="35"/>
      <c r="CT453" s="35"/>
      <c r="CU453" s="35"/>
      <c r="CV453" s="3"/>
      <c r="CW453" s="3"/>
      <c r="DC453" s="79"/>
      <c r="DD453" s="84"/>
      <c r="DE453" s="42"/>
      <c r="DF453" s="42"/>
      <c r="DG453" s="42"/>
      <c r="DH453" s="42"/>
      <c r="DI453" s="42"/>
      <c r="DJ453" s="42"/>
      <c r="DK453" s="42"/>
      <c r="DL453" s="42"/>
      <c r="DM453" s="42"/>
      <c r="DN453" s="42"/>
      <c r="DO453" s="42"/>
      <c r="DP453" s="42"/>
      <c r="DQ453" s="42"/>
      <c r="DR453" s="42"/>
      <c r="DS453" s="42"/>
      <c r="DT453" s="42"/>
      <c r="DU453" s="42"/>
      <c r="DV453" s="42"/>
      <c r="DW453" s="42"/>
      <c r="DX453" s="42"/>
      <c r="DY453" s="42"/>
      <c r="DZ453" s="42"/>
      <c r="EA453" s="42"/>
      <c r="EB453" s="42"/>
      <c r="EC453" s="42"/>
      <c r="ED453" s="42"/>
      <c r="EE453" s="42"/>
      <c r="EF453" s="42"/>
      <c r="EG453" s="42"/>
      <c r="EH453" s="42"/>
      <c r="EI453" s="42"/>
      <c r="EJ453" s="85"/>
    </row>
    <row r="454" spans="1:140" x14ac:dyDescent="0.3">
      <c r="A454" s="115" t="str">
        <f>Tableau3[Commande]&amp;Tableau3[Lig Cde]</f>
        <v/>
      </c>
      <c r="B454" s="116" t="str">
        <f>IF(ISERROR(VLOOKUP(Tableau3[[#This Row],[Code Ord. Off.]],Tableau7[#All],2,FALSE)),"RC CONVERGENCE",VLOOKUP(Tableau3[[#This Row],[Code Ord. Off.]],Tableau7[#All],2,FALSE))</f>
        <v>RC CONVERGENCE</v>
      </c>
      <c r="C454" s="117" t="str">
        <f>IF(OR(LEFT(Tableau3[[#This Row],[Commentaire Client]],2)="L3",LEFT(Tableau3[[#This Row],[No Suivi]],2)="L3"),"L3","")</f>
        <v/>
      </c>
      <c r="D454" s="116" t="str">
        <f>IFERROR(VLOOKUP(Tableau3[[#This Row],[Code Gest Fournisseur]],Tableau5[#All],2,FALSE),IF(Tableau3[[#This Row],[Réf Art Fournisseur]]="","NRC","Znon attribuée"))</f>
        <v>NRC</v>
      </c>
      <c r="E45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4" s="118" t="str">
        <f>IF(Tableau3[[#This Row],[Date Demandée]]+15&lt;$DE$11,"oui","non")</f>
        <v>oui</v>
      </c>
      <c r="G454" s="78"/>
      <c r="I454" s="79"/>
      <c r="J454" s="78"/>
      <c r="AQ454" s="79"/>
      <c r="AR454" s="78"/>
      <c r="AV454" s="3"/>
      <c r="AW454" s="3"/>
      <c r="BF454" s="3"/>
      <c r="CH454" s="3"/>
      <c r="CI454" s="3"/>
      <c r="CL454" s="3"/>
      <c r="CM454" s="3"/>
      <c r="CN454" s="99"/>
      <c r="CO454" s="3"/>
      <c r="CP454" s="35"/>
      <c r="CQ454" s="35"/>
      <c r="CR454" s="3"/>
      <c r="CS454" s="35"/>
      <c r="CT454" s="35"/>
      <c r="CU454" s="35"/>
      <c r="CV454" s="3"/>
      <c r="CW454" s="3"/>
      <c r="DC454" s="79"/>
      <c r="DD454" s="84"/>
      <c r="DE454" s="42"/>
      <c r="DF454" s="42"/>
      <c r="DG454" s="42"/>
      <c r="DH454" s="42"/>
      <c r="DI454" s="42"/>
      <c r="DJ454" s="42"/>
      <c r="DK454" s="42"/>
      <c r="DL454" s="42"/>
      <c r="DM454" s="42"/>
      <c r="DN454" s="42"/>
      <c r="DO454" s="42"/>
      <c r="DP454" s="42"/>
      <c r="DQ454" s="42"/>
      <c r="DR454" s="42"/>
      <c r="DS454" s="42"/>
      <c r="DT454" s="42"/>
      <c r="DU454" s="42"/>
      <c r="DV454" s="42"/>
      <c r="DW454" s="42"/>
      <c r="DX454" s="42"/>
      <c r="DY454" s="42"/>
      <c r="DZ454" s="42"/>
      <c r="EA454" s="42"/>
      <c r="EB454" s="42"/>
      <c r="EC454" s="42"/>
      <c r="ED454" s="42"/>
      <c r="EE454" s="42"/>
      <c r="EF454" s="42"/>
      <c r="EG454" s="42"/>
      <c r="EH454" s="42"/>
      <c r="EI454" s="42"/>
      <c r="EJ454" s="85"/>
    </row>
    <row r="455" spans="1:140" x14ac:dyDescent="0.3">
      <c r="A455" s="115" t="str">
        <f>Tableau3[Commande]&amp;Tableau3[Lig Cde]</f>
        <v/>
      </c>
      <c r="B455" s="116" t="str">
        <f>IF(ISERROR(VLOOKUP(Tableau3[[#This Row],[Code Ord. Off.]],Tableau7[#All],2,FALSE)),"RC CONVERGENCE",VLOOKUP(Tableau3[[#This Row],[Code Ord. Off.]],Tableau7[#All],2,FALSE))</f>
        <v>RC CONVERGENCE</v>
      </c>
      <c r="C455" s="117" t="str">
        <f>IF(OR(LEFT(Tableau3[[#This Row],[Commentaire Client]],2)="L3",LEFT(Tableau3[[#This Row],[No Suivi]],2)="L3"),"L3","")</f>
        <v/>
      </c>
      <c r="D455" s="116" t="str">
        <f>IFERROR(VLOOKUP(Tableau3[[#This Row],[Code Gest Fournisseur]],Tableau5[#All],2,FALSE),IF(Tableau3[[#This Row],[Réf Art Fournisseur]]="","NRC","Znon attribuée"))</f>
        <v>NRC</v>
      </c>
      <c r="E45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5" s="118" t="str">
        <f>IF(Tableau3[[#This Row],[Date Demandée]]+15&lt;$DE$11,"oui","non")</f>
        <v>oui</v>
      </c>
      <c r="G455" s="78"/>
      <c r="I455" s="79"/>
      <c r="J455" s="78"/>
      <c r="AQ455" s="79"/>
      <c r="AR455" s="78"/>
      <c r="AV455" s="3"/>
      <c r="AW455" s="3"/>
      <c r="BF455" s="3"/>
      <c r="CH455" s="3"/>
      <c r="CI455" s="3"/>
      <c r="CL455" s="3"/>
      <c r="CM455" s="3"/>
      <c r="CN455" s="102"/>
      <c r="CO455" s="3"/>
      <c r="CP455" s="35"/>
      <c r="CQ455" s="35"/>
      <c r="CR455" s="3"/>
      <c r="CS455" s="35"/>
      <c r="CT455" s="35"/>
      <c r="CU455" s="35"/>
      <c r="CV455" s="3"/>
      <c r="CW455" s="3"/>
      <c r="DC455" s="79"/>
      <c r="DD455" s="84"/>
      <c r="DE455" s="42"/>
      <c r="DF455" s="42"/>
      <c r="DG455" s="42"/>
      <c r="DH455" s="42"/>
      <c r="DI455" s="42"/>
      <c r="DJ455" s="42"/>
      <c r="DK455" s="42"/>
      <c r="DL455" s="42"/>
      <c r="DM455" s="42"/>
      <c r="DN455" s="42"/>
      <c r="DO455" s="42"/>
      <c r="DP455" s="42"/>
      <c r="DQ455" s="42"/>
      <c r="DR455" s="42"/>
      <c r="DS455" s="42"/>
      <c r="DT455" s="42"/>
      <c r="DU455" s="42"/>
      <c r="DV455" s="42"/>
      <c r="DW455" s="42"/>
      <c r="DX455" s="42"/>
      <c r="DY455" s="42"/>
      <c r="DZ455" s="42"/>
      <c r="EA455" s="42"/>
      <c r="EB455" s="42"/>
      <c r="EC455" s="42"/>
      <c r="ED455" s="42"/>
      <c r="EE455" s="42"/>
      <c r="EF455" s="42"/>
      <c r="EG455" s="42"/>
      <c r="EH455" s="42"/>
      <c r="EI455" s="42"/>
      <c r="EJ455" s="85"/>
    </row>
    <row r="456" spans="1:140" x14ac:dyDescent="0.3">
      <c r="A456" s="115" t="str">
        <f>Tableau3[Commande]&amp;Tableau3[Lig Cde]</f>
        <v/>
      </c>
      <c r="B456" s="116" t="str">
        <f>IF(ISERROR(VLOOKUP(Tableau3[[#This Row],[Code Ord. Off.]],Tableau7[#All],2,FALSE)),"RC CONVERGENCE",VLOOKUP(Tableau3[[#This Row],[Code Ord. Off.]],Tableau7[#All],2,FALSE))</f>
        <v>RC CONVERGENCE</v>
      </c>
      <c r="C456" s="117" t="str">
        <f>IF(OR(LEFT(Tableau3[[#This Row],[Commentaire Client]],2)="L3",LEFT(Tableau3[[#This Row],[No Suivi]],2)="L3"),"L3","")</f>
        <v/>
      </c>
      <c r="D456" s="116" t="str">
        <f>IFERROR(VLOOKUP(Tableau3[[#This Row],[Code Gest Fournisseur]],Tableau5[#All],2,FALSE),IF(Tableau3[[#This Row],[Réf Art Fournisseur]]="","NRC","Znon attribuée"))</f>
        <v>NRC</v>
      </c>
      <c r="E45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6" s="118" t="str">
        <f>IF(Tableau3[[#This Row],[Date Demandée]]+15&lt;$DE$11,"oui","non")</f>
        <v>oui</v>
      </c>
      <c r="G456" s="78"/>
      <c r="I456" s="79"/>
      <c r="J456" s="78"/>
      <c r="AQ456" s="79"/>
      <c r="AR456" s="78"/>
      <c r="AV456" s="3"/>
      <c r="AW456" s="3"/>
      <c r="BF456" s="3"/>
      <c r="CH456" s="3"/>
      <c r="CI456" s="3"/>
      <c r="CL456" s="3"/>
      <c r="CM456" s="3"/>
      <c r="CN456" s="102"/>
      <c r="CO456" s="3"/>
      <c r="CP456" s="35"/>
      <c r="CQ456" s="35"/>
      <c r="CR456" s="3"/>
      <c r="CS456" s="35"/>
      <c r="CT456" s="35"/>
      <c r="CU456" s="35"/>
      <c r="CV456" s="3"/>
      <c r="CW456" s="3"/>
      <c r="DC456" s="79"/>
      <c r="DD456" s="84"/>
      <c r="DE456" s="42"/>
      <c r="DF456" s="42"/>
      <c r="DG456" s="42"/>
      <c r="DH456" s="42"/>
      <c r="DI456" s="42"/>
      <c r="DJ456" s="42"/>
      <c r="DK456" s="42"/>
      <c r="DL456" s="42"/>
      <c r="DM456" s="42"/>
      <c r="DN456" s="42"/>
      <c r="DO456" s="42"/>
      <c r="DP456" s="42"/>
      <c r="DQ456" s="42"/>
      <c r="DR456" s="42"/>
      <c r="DS456" s="42"/>
      <c r="DT456" s="42"/>
      <c r="DU456" s="42"/>
      <c r="DV456" s="42"/>
      <c r="DW456" s="42"/>
      <c r="DX456" s="42"/>
      <c r="DY456" s="42"/>
      <c r="DZ456" s="42"/>
      <c r="EA456" s="42"/>
      <c r="EB456" s="42"/>
      <c r="EC456" s="42"/>
      <c r="ED456" s="42"/>
      <c r="EE456" s="42"/>
      <c r="EF456" s="42"/>
      <c r="EG456" s="42"/>
      <c r="EH456" s="42"/>
      <c r="EI456" s="42"/>
      <c r="EJ456" s="85"/>
    </row>
    <row r="457" spans="1:140" x14ac:dyDescent="0.3">
      <c r="A457" s="115" t="str">
        <f>Tableau3[Commande]&amp;Tableau3[Lig Cde]</f>
        <v/>
      </c>
      <c r="B457" s="116" t="str">
        <f>IF(ISERROR(VLOOKUP(Tableau3[[#This Row],[Code Ord. Off.]],Tableau7[#All],2,FALSE)),"RC CONVERGENCE",VLOOKUP(Tableau3[[#This Row],[Code Ord. Off.]],Tableau7[#All],2,FALSE))</f>
        <v>RC CONVERGENCE</v>
      </c>
      <c r="C457" s="117" t="str">
        <f>IF(OR(LEFT(Tableau3[[#This Row],[Commentaire Client]],2)="L3",LEFT(Tableau3[[#This Row],[No Suivi]],2)="L3"),"L3","")</f>
        <v/>
      </c>
      <c r="D457" s="116" t="str">
        <f>IFERROR(VLOOKUP(Tableau3[[#This Row],[Code Gest Fournisseur]],Tableau5[#All],2,FALSE),IF(Tableau3[[#This Row],[Réf Art Fournisseur]]="","NRC","Znon attribuée"))</f>
        <v>NRC</v>
      </c>
      <c r="E45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7" s="118" t="str">
        <f>IF(Tableau3[[#This Row],[Date Demandée]]+15&lt;$DE$11,"oui","non")</f>
        <v>oui</v>
      </c>
      <c r="G457" s="78"/>
      <c r="I457" s="79"/>
      <c r="J457" s="78"/>
      <c r="AQ457" s="79"/>
      <c r="AR457" s="78"/>
      <c r="AV457" s="3"/>
      <c r="AW457" s="3"/>
      <c r="BF457" s="3"/>
      <c r="CH457" s="3"/>
      <c r="CI457" s="3"/>
      <c r="CL457" s="3"/>
      <c r="CM457" s="3"/>
      <c r="CN457" s="102"/>
      <c r="CO457" s="3"/>
      <c r="CP457" s="35"/>
      <c r="CQ457" s="35"/>
      <c r="CR457" s="3"/>
      <c r="CS457" s="35"/>
      <c r="CT457" s="35"/>
      <c r="CU457" s="35"/>
      <c r="CV457" s="3"/>
      <c r="CW457" s="3"/>
      <c r="DC457" s="79"/>
      <c r="DD457" s="84"/>
      <c r="DE457" s="42"/>
      <c r="DF457" s="42"/>
      <c r="DG457" s="42"/>
      <c r="DH457" s="42"/>
      <c r="DI457" s="42"/>
      <c r="DJ457" s="42"/>
      <c r="DK457" s="42"/>
      <c r="DL457" s="42"/>
      <c r="DM457" s="42"/>
      <c r="DN457" s="42"/>
      <c r="DO457" s="42"/>
      <c r="DP457" s="42"/>
      <c r="DQ457" s="42"/>
      <c r="DR457" s="42"/>
      <c r="DS457" s="42"/>
      <c r="DT457" s="42"/>
      <c r="DU457" s="42"/>
      <c r="DV457" s="42"/>
      <c r="DW457" s="42"/>
      <c r="DX457" s="42"/>
      <c r="DY457" s="42"/>
      <c r="DZ457" s="42"/>
      <c r="EA457" s="42"/>
      <c r="EB457" s="42"/>
      <c r="EC457" s="42"/>
      <c r="ED457" s="42"/>
      <c r="EE457" s="42"/>
      <c r="EF457" s="42"/>
      <c r="EG457" s="42"/>
      <c r="EH457" s="42"/>
      <c r="EI457" s="42"/>
      <c r="EJ457" s="85"/>
    </row>
    <row r="458" spans="1:140" x14ac:dyDescent="0.3">
      <c r="A458" s="115" t="str">
        <f>Tableau3[Commande]&amp;Tableau3[Lig Cde]</f>
        <v/>
      </c>
      <c r="B458" s="116" t="str">
        <f>IF(ISERROR(VLOOKUP(Tableau3[[#This Row],[Code Ord. Off.]],Tableau7[#All],2,FALSE)),"RC CONVERGENCE",VLOOKUP(Tableau3[[#This Row],[Code Ord. Off.]],Tableau7[#All],2,FALSE))</f>
        <v>RC CONVERGENCE</v>
      </c>
      <c r="C458" s="117" t="str">
        <f>IF(OR(LEFT(Tableau3[[#This Row],[Commentaire Client]],2)="L3",LEFT(Tableau3[[#This Row],[No Suivi]],2)="L3"),"L3","")</f>
        <v/>
      </c>
      <c r="D458" s="116" t="str">
        <f>IFERROR(VLOOKUP(Tableau3[[#This Row],[Code Gest Fournisseur]],Tableau5[#All],2,FALSE),IF(Tableau3[[#This Row],[Réf Art Fournisseur]]="","NRC","Znon attribuée"))</f>
        <v>NRC</v>
      </c>
      <c r="E45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8" s="118" t="str">
        <f>IF(Tableau3[[#This Row],[Date Demandée]]+15&lt;$DE$11,"oui","non")</f>
        <v>oui</v>
      </c>
      <c r="G458" s="78"/>
      <c r="I458" s="79"/>
      <c r="J458" s="78"/>
      <c r="AQ458" s="79"/>
      <c r="AR458" s="78"/>
      <c r="AV458" s="3"/>
      <c r="AW458" s="3"/>
      <c r="BF458" s="3"/>
      <c r="CH458" s="3"/>
      <c r="CI458" s="3"/>
      <c r="CL458" s="3"/>
      <c r="CM458" s="3"/>
      <c r="CN458" s="102"/>
      <c r="CO458" s="3"/>
      <c r="CP458" s="35"/>
      <c r="CQ458" s="35"/>
      <c r="CR458" s="3"/>
      <c r="CS458" s="35"/>
      <c r="CT458" s="35"/>
      <c r="CU458" s="35"/>
      <c r="CV458" s="3"/>
      <c r="CW458" s="3"/>
      <c r="DC458" s="79"/>
      <c r="DD458" s="84"/>
      <c r="DE458" s="42"/>
      <c r="DF458" s="42"/>
      <c r="DG458" s="42"/>
      <c r="DH458" s="42"/>
      <c r="DI458" s="42"/>
      <c r="DJ458" s="42"/>
      <c r="DK458" s="42"/>
      <c r="DL458" s="42"/>
      <c r="DM458" s="42"/>
      <c r="DN458" s="42"/>
      <c r="DO458" s="42"/>
      <c r="DP458" s="42"/>
      <c r="DQ458" s="42"/>
      <c r="DR458" s="42"/>
      <c r="DS458" s="42"/>
      <c r="DT458" s="42"/>
      <c r="DU458" s="42"/>
      <c r="DV458" s="42"/>
      <c r="DW458" s="42"/>
      <c r="DX458" s="42"/>
      <c r="DY458" s="42"/>
      <c r="DZ458" s="42"/>
      <c r="EA458" s="42"/>
      <c r="EB458" s="42"/>
      <c r="EC458" s="42"/>
      <c r="ED458" s="42"/>
      <c r="EE458" s="42"/>
      <c r="EF458" s="42"/>
      <c r="EG458" s="42"/>
      <c r="EH458" s="42"/>
      <c r="EI458" s="42"/>
      <c r="EJ458" s="85"/>
    </row>
    <row r="459" spans="1:140" x14ac:dyDescent="0.3">
      <c r="A459" s="115" t="str">
        <f>Tableau3[Commande]&amp;Tableau3[Lig Cde]</f>
        <v/>
      </c>
      <c r="B459" s="116" t="str">
        <f>IF(ISERROR(VLOOKUP(Tableau3[[#This Row],[Code Ord. Off.]],Tableau7[#All],2,FALSE)),"RC CONVERGENCE",VLOOKUP(Tableau3[[#This Row],[Code Ord. Off.]],Tableau7[#All],2,FALSE))</f>
        <v>RC CONVERGENCE</v>
      </c>
      <c r="C459" s="117" t="str">
        <f>IF(OR(LEFT(Tableau3[[#This Row],[Commentaire Client]],2)="L3",LEFT(Tableau3[[#This Row],[No Suivi]],2)="L3"),"L3","")</f>
        <v/>
      </c>
      <c r="D459" s="116" t="str">
        <f>IFERROR(VLOOKUP(Tableau3[[#This Row],[Code Gest Fournisseur]],Tableau5[#All],2,FALSE),IF(Tableau3[[#This Row],[Réf Art Fournisseur]]="","NRC","Znon attribuée"))</f>
        <v>NRC</v>
      </c>
      <c r="E45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9" s="118" t="str">
        <f>IF(Tableau3[[#This Row],[Date Demandée]]+15&lt;$DE$11,"oui","non")</f>
        <v>oui</v>
      </c>
      <c r="G459" s="78"/>
      <c r="I459" s="79"/>
      <c r="J459" s="78"/>
      <c r="AQ459" s="79"/>
      <c r="AR459" s="78"/>
      <c r="AV459" s="3"/>
      <c r="AW459" s="3"/>
      <c r="BF459" s="3"/>
      <c r="CH459" s="3"/>
      <c r="CI459" s="3"/>
      <c r="CL459" s="3"/>
      <c r="CM459" s="3"/>
      <c r="CN459" s="102"/>
      <c r="CO459" s="3"/>
      <c r="CP459" s="35"/>
      <c r="CQ459" s="35"/>
      <c r="CR459" s="3"/>
      <c r="CS459" s="35"/>
      <c r="CT459" s="35"/>
      <c r="CU459" s="35"/>
      <c r="CV459" s="3"/>
      <c r="CW459" s="3"/>
      <c r="DC459" s="79"/>
      <c r="DD459" s="84"/>
      <c r="DE459" s="42"/>
      <c r="DF459" s="42"/>
      <c r="DG459" s="42"/>
      <c r="DH459" s="42"/>
      <c r="DI459" s="42"/>
      <c r="DJ459" s="42"/>
      <c r="DK459" s="42"/>
      <c r="DL459" s="42"/>
      <c r="DM459" s="42"/>
      <c r="DN459" s="42"/>
      <c r="DO459" s="42"/>
      <c r="DP459" s="42"/>
      <c r="DQ459" s="42"/>
      <c r="DR459" s="42"/>
      <c r="DS459" s="42"/>
      <c r="DT459" s="42"/>
      <c r="DU459" s="42"/>
      <c r="DV459" s="42"/>
      <c r="DW459" s="42"/>
      <c r="DX459" s="42"/>
      <c r="DY459" s="42"/>
      <c r="DZ459" s="42"/>
      <c r="EA459" s="42"/>
      <c r="EB459" s="42"/>
      <c r="EC459" s="42"/>
      <c r="ED459" s="42"/>
      <c r="EE459" s="42"/>
      <c r="EF459" s="42"/>
      <c r="EG459" s="42"/>
      <c r="EH459" s="42"/>
      <c r="EI459" s="42"/>
      <c r="EJ459" s="85"/>
    </row>
    <row r="460" spans="1:140" x14ac:dyDescent="0.3">
      <c r="A460" s="115" t="str">
        <f>Tableau3[Commande]&amp;Tableau3[Lig Cde]</f>
        <v/>
      </c>
      <c r="B460" s="116" t="str">
        <f>IF(ISERROR(VLOOKUP(Tableau3[[#This Row],[Code Ord. Off.]],Tableau7[#All],2,FALSE)),"RC CONVERGENCE",VLOOKUP(Tableau3[[#This Row],[Code Ord. Off.]],Tableau7[#All],2,FALSE))</f>
        <v>RC CONVERGENCE</v>
      </c>
      <c r="C460" s="117" t="str">
        <f>IF(OR(LEFT(Tableau3[[#This Row],[Commentaire Client]],2)="L3",LEFT(Tableau3[[#This Row],[No Suivi]],2)="L3"),"L3","")</f>
        <v/>
      </c>
      <c r="D460" s="116" t="str">
        <f>IFERROR(VLOOKUP(Tableau3[[#This Row],[Code Gest Fournisseur]],Tableau5[#All],2,FALSE),IF(Tableau3[[#This Row],[Réf Art Fournisseur]]="","NRC","Znon attribuée"))</f>
        <v>NRC</v>
      </c>
      <c r="E46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0" s="118" t="str">
        <f>IF(Tableau3[[#This Row],[Date Demandée]]+15&lt;$DE$11,"oui","non")</f>
        <v>oui</v>
      </c>
      <c r="G460" s="78"/>
      <c r="I460" s="79"/>
      <c r="J460" s="78"/>
      <c r="AQ460" s="79"/>
      <c r="AR460" s="78"/>
      <c r="AV460" s="3"/>
      <c r="AW460" s="3"/>
      <c r="BF460" s="3"/>
      <c r="CH460" s="3"/>
      <c r="CI460" s="3"/>
      <c r="CL460" s="3"/>
      <c r="CM460" s="3"/>
      <c r="CN460" s="102"/>
      <c r="CO460" s="3"/>
      <c r="CP460" s="35"/>
      <c r="CQ460" s="35"/>
      <c r="CR460" s="3"/>
      <c r="CS460" s="35"/>
      <c r="CT460" s="35"/>
      <c r="CU460" s="35"/>
      <c r="CV460" s="3"/>
      <c r="CW460" s="3"/>
      <c r="DC460" s="79"/>
      <c r="DD460" s="84"/>
      <c r="DE460" s="42"/>
      <c r="DF460" s="42"/>
      <c r="DG460" s="42"/>
      <c r="DH460" s="42"/>
      <c r="DI460" s="42"/>
      <c r="DJ460" s="42"/>
      <c r="DK460" s="42"/>
      <c r="DL460" s="42"/>
      <c r="DM460" s="42"/>
      <c r="DN460" s="42"/>
      <c r="DO460" s="42"/>
      <c r="DP460" s="42"/>
      <c r="DQ460" s="42"/>
      <c r="DR460" s="42"/>
      <c r="DS460" s="42"/>
      <c r="DT460" s="42"/>
      <c r="DU460" s="42"/>
      <c r="DV460" s="42"/>
      <c r="DW460" s="42"/>
      <c r="DX460" s="42"/>
      <c r="DY460" s="42"/>
      <c r="DZ460" s="42"/>
      <c r="EA460" s="42"/>
      <c r="EB460" s="42"/>
      <c r="EC460" s="42"/>
      <c r="ED460" s="42"/>
      <c r="EE460" s="42"/>
      <c r="EF460" s="42"/>
      <c r="EG460" s="42"/>
      <c r="EH460" s="42"/>
      <c r="EI460" s="42"/>
      <c r="EJ460" s="85"/>
    </row>
    <row r="461" spans="1:140" x14ac:dyDescent="0.3">
      <c r="A461" s="115" t="str">
        <f>Tableau3[Commande]&amp;Tableau3[Lig Cde]</f>
        <v/>
      </c>
      <c r="B461" s="116" t="str">
        <f>IF(ISERROR(VLOOKUP(Tableau3[[#This Row],[Code Ord. Off.]],Tableau7[#All],2,FALSE)),"RC CONVERGENCE",VLOOKUP(Tableau3[[#This Row],[Code Ord. Off.]],Tableau7[#All],2,FALSE))</f>
        <v>RC CONVERGENCE</v>
      </c>
      <c r="C461" s="117" t="str">
        <f>IF(OR(LEFT(Tableau3[[#This Row],[Commentaire Client]],2)="L3",LEFT(Tableau3[[#This Row],[No Suivi]],2)="L3"),"L3","")</f>
        <v/>
      </c>
      <c r="D461" s="116" t="str">
        <f>IFERROR(VLOOKUP(Tableau3[[#This Row],[Code Gest Fournisseur]],Tableau5[#All],2,FALSE),IF(Tableau3[[#This Row],[Réf Art Fournisseur]]="","NRC","Znon attribuée"))</f>
        <v>NRC</v>
      </c>
      <c r="E46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1" s="118" t="str">
        <f>IF(Tableau3[[#This Row],[Date Demandée]]+15&lt;$DE$11,"oui","non")</f>
        <v>oui</v>
      </c>
      <c r="G461" s="78"/>
      <c r="I461" s="79"/>
      <c r="J461" s="78"/>
      <c r="AQ461" s="79"/>
      <c r="AR461" s="78"/>
      <c r="AV461" s="3"/>
      <c r="AW461" s="3"/>
      <c r="BF461" s="3"/>
      <c r="CH461" s="3"/>
      <c r="CI461" s="3"/>
      <c r="CL461" s="3"/>
      <c r="CM461" s="3"/>
      <c r="CN461" s="102"/>
      <c r="CO461" s="3"/>
      <c r="CP461" s="35"/>
      <c r="CQ461" s="35"/>
      <c r="CR461" s="3"/>
      <c r="CS461" s="35"/>
      <c r="CT461" s="35"/>
      <c r="CU461" s="35"/>
      <c r="CV461" s="3"/>
      <c r="CW461" s="3"/>
      <c r="DC461" s="79"/>
      <c r="DD461" s="84"/>
      <c r="DE461" s="42"/>
      <c r="DF461" s="42"/>
      <c r="DG461" s="42"/>
      <c r="DH461" s="42"/>
      <c r="DI461" s="42"/>
      <c r="DJ461" s="42"/>
      <c r="DK461" s="42"/>
      <c r="DL461" s="42"/>
      <c r="DM461" s="42"/>
      <c r="DN461" s="42"/>
      <c r="DO461" s="42"/>
      <c r="DP461" s="42"/>
      <c r="DQ461" s="42"/>
      <c r="DR461" s="42"/>
      <c r="DS461" s="42"/>
      <c r="DT461" s="42"/>
      <c r="DU461" s="42"/>
      <c r="DV461" s="42"/>
      <c r="DW461" s="42"/>
      <c r="DX461" s="42"/>
      <c r="DY461" s="42"/>
      <c r="DZ461" s="42"/>
      <c r="EA461" s="42"/>
      <c r="EB461" s="42"/>
      <c r="EC461" s="42"/>
      <c r="ED461" s="42"/>
      <c r="EE461" s="42"/>
      <c r="EF461" s="42"/>
      <c r="EG461" s="42"/>
      <c r="EH461" s="42"/>
      <c r="EI461" s="42"/>
      <c r="EJ461" s="85"/>
    </row>
    <row r="462" spans="1:140" x14ac:dyDescent="0.3">
      <c r="A462" s="115" t="str">
        <f>Tableau3[Commande]&amp;Tableau3[Lig Cde]</f>
        <v/>
      </c>
      <c r="B462" s="116" t="str">
        <f>IF(ISERROR(VLOOKUP(Tableau3[[#This Row],[Code Ord. Off.]],Tableau7[#All],2,FALSE)),"RC CONVERGENCE",VLOOKUP(Tableau3[[#This Row],[Code Ord. Off.]],Tableau7[#All],2,FALSE))</f>
        <v>RC CONVERGENCE</v>
      </c>
      <c r="C462" s="117" t="str">
        <f>IF(OR(LEFT(Tableau3[[#This Row],[Commentaire Client]],2)="L3",LEFT(Tableau3[[#This Row],[No Suivi]],2)="L3"),"L3","")</f>
        <v/>
      </c>
      <c r="D462" s="116" t="str">
        <f>IFERROR(VLOOKUP(Tableau3[[#This Row],[Code Gest Fournisseur]],Tableau5[#All],2,FALSE),IF(Tableau3[[#This Row],[Réf Art Fournisseur]]="","NRC","Znon attribuée"))</f>
        <v>NRC</v>
      </c>
      <c r="E46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2" s="118" t="str">
        <f>IF(Tableau3[[#This Row],[Date Demandée]]+15&lt;$DE$11,"oui","non")</f>
        <v>oui</v>
      </c>
      <c r="G462" s="78"/>
      <c r="I462" s="79"/>
      <c r="J462" s="78"/>
      <c r="AQ462" s="79"/>
      <c r="AR462" s="78"/>
      <c r="AV462" s="3"/>
      <c r="AW462" s="3"/>
      <c r="BF462" s="3"/>
      <c r="CH462" s="3"/>
      <c r="CI462" s="3"/>
      <c r="CL462" s="3"/>
      <c r="CM462" s="3"/>
      <c r="CN462" s="102"/>
      <c r="CO462" s="3"/>
      <c r="CP462" s="35"/>
      <c r="CQ462" s="35"/>
      <c r="CR462" s="3"/>
      <c r="CS462" s="35"/>
      <c r="CT462" s="35"/>
      <c r="CU462" s="35"/>
      <c r="CV462" s="3"/>
      <c r="CW462" s="3"/>
      <c r="DC462" s="79"/>
      <c r="DD462" s="84"/>
      <c r="DE462" s="42"/>
      <c r="DF462" s="42"/>
      <c r="DG462" s="42"/>
      <c r="DH462" s="42"/>
      <c r="DI462" s="42"/>
      <c r="DJ462" s="42"/>
      <c r="DK462" s="42"/>
      <c r="DL462" s="42"/>
      <c r="DM462" s="42"/>
      <c r="DN462" s="42"/>
      <c r="DO462" s="42"/>
      <c r="DP462" s="42"/>
      <c r="DQ462" s="42"/>
      <c r="DR462" s="42"/>
      <c r="DS462" s="42"/>
      <c r="DT462" s="42"/>
      <c r="DU462" s="42"/>
      <c r="DV462" s="42"/>
      <c r="DW462" s="42"/>
      <c r="DX462" s="42"/>
      <c r="DY462" s="42"/>
      <c r="DZ462" s="42"/>
      <c r="EA462" s="42"/>
      <c r="EB462" s="42"/>
      <c r="EC462" s="42"/>
      <c r="ED462" s="42"/>
      <c r="EE462" s="42"/>
      <c r="EF462" s="42"/>
      <c r="EG462" s="42"/>
      <c r="EH462" s="42"/>
      <c r="EI462" s="42"/>
      <c r="EJ462" s="85"/>
    </row>
    <row r="463" spans="1:140" x14ac:dyDescent="0.3">
      <c r="A463" s="115" t="str">
        <f>Tableau3[Commande]&amp;Tableau3[Lig Cde]</f>
        <v/>
      </c>
      <c r="B463" s="116" t="str">
        <f>IF(ISERROR(VLOOKUP(Tableau3[[#This Row],[Code Ord. Off.]],Tableau7[#All],2,FALSE)),"RC CONVERGENCE",VLOOKUP(Tableau3[[#This Row],[Code Ord. Off.]],Tableau7[#All],2,FALSE))</f>
        <v>RC CONVERGENCE</v>
      </c>
      <c r="C463" s="117" t="str">
        <f>IF(OR(LEFT(Tableau3[[#This Row],[Commentaire Client]],2)="L3",LEFT(Tableau3[[#This Row],[No Suivi]],2)="L3"),"L3","")</f>
        <v/>
      </c>
      <c r="D463" s="116" t="str">
        <f>IFERROR(VLOOKUP(Tableau3[[#This Row],[Code Gest Fournisseur]],Tableau5[#All],2,FALSE),IF(Tableau3[[#This Row],[Réf Art Fournisseur]]="","NRC","Znon attribuée"))</f>
        <v>NRC</v>
      </c>
      <c r="E46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3" s="118" t="str">
        <f>IF(Tableau3[[#This Row],[Date Demandée]]+15&lt;$DE$11,"oui","non")</f>
        <v>oui</v>
      </c>
      <c r="G463" s="78"/>
      <c r="I463" s="79"/>
      <c r="J463" s="78"/>
      <c r="AQ463" s="79"/>
      <c r="AR463" s="78"/>
      <c r="AV463" s="3"/>
      <c r="AW463" s="3"/>
      <c r="BF463" s="3"/>
      <c r="CH463" s="3"/>
      <c r="CI463" s="3"/>
      <c r="CL463" s="3"/>
      <c r="CM463" s="3"/>
      <c r="CN463" s="102"/>
      <c r="CO463" s="3"/>
      <c r="CP463" s="35"/>
      <c r="CQ463" s="35"/>
      <c r="CR463" s="3"/>
      <c r="CS463" s="35"/>
      <c r="CT463" s="35"/>
      <c r="CU463" s="35"/>
      <c r="CV463" s="3"/>
      <c r="CW463" s="3"/>
      <c r="DC463" s="79"/>
      <c r="DD463" s="84"/>
      <c r="DE463" s="42"/>
      <c r="DF463" s="42"/>
      <c r="DG463" s="42"/>
      <c r="DH463" s="42"/>
      <c r="DI463" s="42"/>
      <c r="DJ463" s="42"/>
      <c r="DK463" s="42"/>
      <c r="DL463" s="42"/>
      <c r="DM463" s="42"/>
      <c r="DN463" s="42"/>
      <c r="DO463" s="42"/>
      <c r="DP463" s="42"/>
      <c r="DQ463" s="42"/>
      <c r="DR463" s="42"/>
      <c r="DS463" s="42"/>
      <c r="DT463" s="42"/>
      <c r="DU463" s="42"/>
      <c r="DV463" s="42"/>
      <c r="DW463" s="42"/>
      <c r="DX463" s="42"/>
      <c r="DY463" s="42"/>
      <c r="DZ463" s="42"/>
      <c r="EA463" s="42"/>
      <c r="EB463" s="42"/>
      <c r="EC463" s="42"/>
      <c r="ED463" s="42"/>
      <c r="EE463" s="42"/>
      <c r="EF463" s="42"/>
      <c r="EG463" s="42"/>
      <c r="EH463" s="42"/>
      <c r="EI463" s="42"/>
      <c r="EJ463" s="85"/>
    </row>
    <row r="464" spans="1:140" x14ac:dyDescent="0.3">
      <c r="A464" s="115" t="str">
        <f>Tableau3[Commande]&amp;Tableau3[Lig Cde]</f>
        <v/>
      </c>
      <c r="B464" s="116" t="str">
        <f>IF(ISERROR(VLOOKUP(Tableau3[[#This Row],[Code Ord. Off.]],Tableau7[#All],2,FALSE)),"RC CONVERGENCE",VLOOKUP(Tableau3[[#This Row],[Code Ord. Off.]],Tableau7[#All],2,FALSE))</f>
        <v>RC CONVERGENCE</v>
      </c>
      <c r="C464" s="117" t="str">
        <f>IF(OR(LEFT(Tableau3[[#This Row],[Commentaire Client]],2)="L3",LEFT(Tableau3[[#This Row],[No Suivi]],2)="L3"),"L3","")</f>
        <v/>
      </c>
      <c r="D464" s="116" t="str">
        <f>IFERROR(VLOOKUP(Tableau3[[#This Row],[Code Gest Fournisseur]],Tableau5[#All],2,FALSE),IF(Tableau3[[#This Row],[Réf Art Fournisseur]]="","NRC","Znon attribuée"))</f>
        <v>NRC</v>
      </c>
      <c r="E46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4" s="118" t="str">
        <f>IF(Tableau3[[#This Row],[Date Demandée]]+15&lt;$DE$11,"oui","non")</f>
        <v>oui</v>
      </c>
      <c r="G464" s="78"/>
      <c r="I464" s="79"/>
      <c r="J464" s="78"/>
      <c r="AQ464" s="79"/>
      <c r="AR464" s="78"/>
      <c r="AV464" s="3"/>
      <c r="AW464" s="3"/>
      <c r="BF464" s="3"/>
      <c r="CH464" s="3"/>
      <c r="CI464" s="3"/>
      <c r="CL464" s="3"/>
      <c r="CM464" s="3"/>
      <c r="CN464" s="100"/>
      <c r="CO464" s="3"/>
      <c r="CP464" s="35"/>
      <c r="CQ464" s="35"/>
      <c r="CR464" s="3"/>
      <c r="CS464" s="35"/>
      <c r="CT464" s="35"/>
      <c r="CU464" s="35"/>
      <c r="CV464" s="3"/>
      <c r="CW464" s="3"/>
      <c r="DC464" s="79"/>
      <c r="DD464" s="84"/>
      <c r="DE464" s="42"/>
      <c r="DF464" s="42"/>
      <c r="DG464" s="42"/>
      <c r="DH464" s="42"/>
      <c r="DI464" s="42"/>
      <c r="DJ464" s="42"/>
      <c r="DK464" s="42"/>
      <c r="DL464" s="42"/>
      <c r="DM464" s="42"/>
      <c r="DN464" s="42"/>
      <c r="DO464" s="42"/>
      <c r="DP464" s="42"/>
      <c r="DQ464" s="42"/>
      <c r="DR464" s="42"/>
      <c r="DS464" s="42"/>
      <c r="DT464" s="42"/>
      <c r="DU464" s="42"/>
      <c r="DV464" s="42"/>
      <c r="DW464" s="42"/>
      <c r="DX464" s="42"/>
      <c r="DY464" s="42"/>
      <c r="DZ464" s="42"/>
      <c r="EA464" s="42"/>
      <c r="EB464" s="42"/>
      <c r="EC464" s="42"/>
      <c r="ED464" s="42"/>
      <c r="EE464" s="42"/>
      <c r="EF464" s="42"/>
      <c r="EG464" s="42"/>
      <c r="EH464" s="42"/>
      <c r="EI464" s="42"/>
      <c r="EJ464" s="85"/>
    </row>
    <row r="465" spans="1:140" x14ac:dyDescent="0.3">
      <c r="A465" s="115" t="str">
        <f>Tableau3[Commande]&amp;Tableau3[Lig Cde]</f>
        <v/>
      </c>
      <c r="B465" s="116" t="str">
        <f>IF(ISERROR(VLOOKUP(Tableau3[[#This Row],[Code Ord. Off.]],Tableau7[#All],2,FALSE)),"RC CONVERGENCE",VLOOKUP(Tableau3[[#This Row],[Code Ord. Off.]],Tableau7[#All],2,FALSE))</f>
        <v>RC CONVERGENCE</v>
      </c>
      <c r="C465" s="117" t="str">
        <f>IF(OR(LEFT(Tableau3[[#This Row],[Commentaire Client]],2)="L3",LEFT(Tableau3[[#This Row],[No Suivi]],2)="L3"),"L3","")</f>
        <v/>
      </c>
      <c r="D465" s="116" t="str">
        <f>IFERROR(VLOOKUP(Tableau3[[#This Row],[Code Gest Fournisseur]],Tableau5[#All],2,FALSE),IF(Tableau3[[#This Row],[Réf Art Fournisseur]]="","NRC","Znon attribuée"))</f>
        <v>NRC</v>
      </c>
      <c r="E46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5" s="118" t="str">
        <f>IF(Tableau3[[#This Row],[Date Demandée]]+15&lt;$DE$11,"oui","non")</f>
        <v>oui</v>
      </c>
      <c r="G465" s="78"/>
      <c r="I465" s="79"/>
      <c r="J465" s="78"/>
      <c r="AQ465" s="79"/>
      <c r="AR465" s="78"/>
      <c r="AV465" s="3"/>
      <c r="AW465" s="3"/>
      <c r="BF465" s="3"/>
      <c r="CH465" s="3"/>
      <c r="CI465" s="3"/>
      <c r="CL465" s="3"/>
      <c r="CM465" s="3"/>
      <c r="CN465" s="100"/>
      <c r="CO465" s="3"/>
      <c r="CP465" s="35"/>
      <c r="CQ465" s="35"/>
      <c r="CR465" s="3"/>
      <c r="CS465" s="35"/>
      <c r="CT465" s="35"/>
      <c r="CU465" s="35"/>
      <c r="CV465" s="3"/>
      <c r="CW465" s="3"/>
      <c r="DC465" s="79"/>
      <c r="DD465" s="84"/>
      <c r="DE465" s="42"/>
      <c r="DF465" s="42"/>
      <c r="DG465" s="42"/>
      <c r="DH465" s="42"/>
      <c r="DI465" s="42"/>
      <c r="DJ465" s="42"/>
      <c r="DK465" s="42"/>
      <c r="DL465" s="42"/>
      <c r="DM465" s="42"/>
      <c r="DN465" s="42"/>
      <c r="DO465" s="42"/>
      <c r="DP465" s="42"/>
      <c r="DQ465" s="42"/>
      <c r="DR465" s="42"/>
      <c r="DS465" s="42"/>
      <c r="DT465" s="42"/>
      <c r="DU465" s="42"/>
      <c r="DV465" s="42"/>
      <c r="DW465" s="42"/>
      <c r="DX465" s="42"/>
      <c r="DY465" s="42"/>
      <c r="DZ465" s="42"/>
      <c r="EA465" s="42"/>
      <c r="EB465" s="42"/>
      <c r="EC465" s="42"/>
      <c r="ED465" s="42"/>
      <c r="EE465" s="42"/>
      <c r="EF465" s="42"/>
      <c r="EG465" s="42"/>
      <c r="EH465" s="42"/>
      <c r="EI465" s="42"/>
      <c r="EJ465" s="85"/>
    </row>
    <row r="466" spans="1:140" x14ac:dyDescent="0.3">
      <c r="A466" s="115" t="str">
        <f>Tableau3[Commande]&amp;Tableau3[Lig Cde]</f>
        <v/>
      </c>
      <c r="B466" s="116" t="str">
        <f>IF(ISERROR(VLOOKUP(Tableau3[[#This Row],[Code Ord. Off.]],Tableau7[#All],2,FALSE)),"RC CONVERGENCE",VLOOKUP(Tableau3[[#This Row],[Code Ord. Off.]],Tableau7[#All],2,FALSE))</f>
        <v>RC CONVERGENCE</v>
      </c>
      <c r="C466" s="117" t="str">
        <f>IF(OR(LEFT(Tableau3[[#This Row],[Commentaire Client]],2)="L3",LEFT(Tableau3[[#This Row],[No Suivi]],2)="L3"),"L3","")</f>
        <v/>
      </c>
      <c r="D466" s="116" t="str">
        <f>IFERROR(VLOOKUP(Tableau3[[#This Row],[Code Gest Fournisseur]],Tableau5[#All],2,FALSE),IF(Tableau3[[#This Row],[Réf Art Fournisseur]]="","NRC","Znon attribuée"))</f>
        <v>NRC</v>
      </c>
      <c r="E46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6" s="118" t="str">
        <f>IF(Tableau3[[#This Row],[Date Demandée]]+15&lt;$DE$11,"oui","non")</f>
        <v>oui</v>
      </c>
      <c r="G466" s="78"/>
      <c r="I466" s="79"/>
      <c r="J466" s="78"/>
      <c r="AQ466" s="79"/>
      <c r="AR466" s="78"/>
      <c r="AV466" s="3"/>
      <c r="AW466" s="3"/>
      <c r="BF466" s="3"/>
      <c r="CH466" s="3"/>
      <c r="CI466" s="3"/>
      <c r="CL466" s="3"/>
      <c r="CM466" s="3"/>
      <c r="CN466" s="100"/>
      <c r="CO466" s="3"/>
      <c r="CP466" s="35"/>
      <c r="CQ466" s="35"/>
      <c r="CR466" s="3"/>
      <c r="CS466" s="35"/>
      <c r="CT466" s="35"/>
      <c r="CU466" s="35"/>
      <c r="CV466" s="3"/>
      <c r="CW466" s="3"/>
      <c r="DC466" s="79"/>
      <c r="DD466" s="84"/>
      <c r="DE466" s="42"/>
      <c r="DF466" s="42"/>
      <c r="DG466" s="42"/>
      <c r="DH466" s="42"/>
      <c r="DI466" s="42"/>
      <c r="DJ466" s="42"/>
      <c r="DK466" s="42"/>
      <c r="DL466" s="42"/>
      <c r="DM466" s="42"/>
      <c r="DN466" s="42"/>
      <c r="DO466" s="42"/>
      <c r="DP466" s="42"/>
      <c r="DQ466" s="42"/>
      <c r="DR466" s="42"/>
      <c r="DS466" s="42"/>
      <c r="DT466" s="42"/>
      <c r="DU466" s="42"/>
      <c r="DV466" s="42"/>
      <c r="DW466" s="42"/>
      <c r="DX466" s="42"/>
      <c r="DY466" s="42"/>
      <c r="DZ466" s="42"/>
      <c r="EA466" s="42"/>
      <c r="EB466" s="42"/>
      <c r="EC466" s="42"/>
      <c r="ED466" s="42"/>
      <c r="EE466" s="42"/>
      <c r="EF466" s="42"/>
      <c r="EG466" s="42"/>
      <c r="EH466" s="42"/>
      <c r="EI466" s="42"/>
      <c r="EJ466" s="85"/>
    </row>
    <row r="467" spans="1:140" x14ac:dyDescent="0.3">
      <c r="A467" s="115" t="str">
        <f>Tableau3[Commande]&amp;Tableau3[Lig Cde]</f>
        <v/>
      </c>
      <c r="B467" s="116" t="str">
        <f>IF(ISERROR(VLOOKUP(Tableau3[[#This Row],[Code Ord. Off.]],Tableau7[#All],2,FALSE)),"RC CONVERGENCE",VLOOKUP(Tableau3[[#This Row],[Code Ord. Off.]],Tableau7[#All],2,FALSE))</f>
        <v>RC CONVERGENCE</v>
      </c>
      <c r="C467" s="117" t="str">
        <f>IF(OR(LEFT(Tableau3[[#This Row],[Commentaire Client]],2)="L3",LEFT(Tableau3[[#This Row],[No Suivi]],2)="L3"),"L3","")</f>
        <v/>
      </c>
      <c r="D467" s="116" t="str">
        <f>IFERROR(VLOOKUP(Tableau3[[#This Row],[Code Gest Fournisseur]],Tableau5[#All],2,FALSE),IF(Tableau3[[#This Row],[Réf Art Fournisseur]]="","NRC","Znon attribuée"))</f>
        <v>NRC</v>
      </c>
      <c r="E46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7" s="118" t="str">
        <f>IF(Tableau3[[#This Row],[Date Demandée]]+15&lt;$DE$11,"oui","non")</f>
        <v>oui</v>
      </c>
      <c r="G467" s="78"/>
      <c r="I467" s="79"/>
      <c r="J467" s="78"/>
      <c r="AQ467" s="79"/>
      <c r="AR467" s="78"/>
      <c r="AV467" s="3"/>
      <c r="AW467" s="3"/>
      <c r="BF467" s="3"/>
      <c r="CH467" s="3"/>
      <c r="CI467" s="3"/>
      <c r="CL467" s="3"/>
      <c r="CM467" s="3"/>
      <c r="CN467" s="100"/>
      <c r="CO467" s="3"/>
      <c r="CP467" s="35"/>
      <c r="CQ467" s="35"/>
      <c r="CR467" s="3"/>
      <c r="CS467" s="35"/>
      <c r="CT467" s="35"/>
      <c r="CU467" s="35"/>
      <c r="CV467" s="3"/>
      <c r="CW467" s="3"/>
      <c r="DC467" s="79"/>
      <c r="DD467" s="84"/>
      <c r="DE467" s="42"/>
      <c r="DF467" s="42"/>
      <c r="DG467" s="42"/>
      <c r="DH467" s="42"/>
      <c r="DI467" s="42"/>
      <c r="DJ467" s="42"/>
      <c r="DK467" s="42"/>
      <c r="DL467" s="42"/>
      <c r="DM467" s="42"/>
      <c r="DN467" s="42"/>
      <c r="DO467" s="42"/>
      <c r="DP467" s="42"/>
      <c r="DQ467" s="42"/>
      <c r="DR467" s="42"/>
      <c r="DS467" s="42"/>
      <c r="DT467" s="42"/>
      <c r="DU467" s="42"/>
      <c r="DV467" s="42"/>
      <c r="DW467" s="42"/>
      <c r="DX467" s="42"/>
      <c r="DY467" s="42"/>
      <c r="DZ467" s="42"/>
      <c r="EA467" s="42"/>
      <c r="EB467" s="42"/>
      <c r="EC467" s="42"/>
      <c r="ED467" s="42"/>
      <c r="EE467" s="42"/>
      <c r="EF467" s="42"/>
      <c r="EG467" s="42"/>
      <c r="EH467" s="42"/>
      <c r="EI467" s="42"/>
      <c r="EJ467" s="85"/>
    </row>
    <row r="468" spans="1:140" x14ac:dyDescent="0.3">
      <c r="A468" s="115" t="str">
        <f>Tableau3[Commande]&amp;Tableau3[Lig Cde]</f>
        <v/>
      </c>
      <c r="B468" s="116" t="str">
        <f>IF(ISERROR(VLOOKUP(Tableau3[[#This Row],[Code Ord. Off.]],Tableau7[#All],2,FALSE)),"RC CONVERGENCE",VLOOKUP(Tableau3[[#This Row],[Code Ord. Off.]],Tableau7[#All],2,FALSE))</f>
        <v>RC CONVERGENCE</v>
      </c>
      <c r="C468" s="117" t="str">
        <f>IF(OR(LEFT(Tableau3[[#This Row],[Commentaire Client]],2)="L3",LEFT(Tableau3[[#This Row],[No Suivi]],2)="L3"),"L3","")</f>
        <v/>
      </c>
      <c r="D468" s="116" t="str">
        <f>IFERROR(VLOOKUP(Tableau3[[#This Row],[Code Gest Fournisseur]],Tableau5[#All],2,FALSE),IF(Tableau3[[#This Row],[Réf Art Fournisseur]]="","NRC","Znon attribuée"))</f>
        <v>NRC</v>
      </c>
      <c r="E46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8" s="118" t="str">
        <f>IF(Tableau3[[#This Row],[Date Demandée]]+15&lt;$DE$11,"oui","non")</f>
        <v>oui</v>
      </c>
      <c r="G468" s="78"/>
      <c r="I468" s="79"/>
      <c r="J468" s="78"/>
      <c r="AQ468" s="79"/>
      <c r="AR468" s="78"/>
      <c r="AV468" s="3"/>
      <c r="AW468" s="3"/>
      <c r="BF468" s="3"/>
      <c r="CH468" s="3"/>
      <c r="CI468" s="3"/>
      <c r="CL468" s="3"/>
      <c r="CM468" s="3"/>
      <c r="CN468" s="100"/>
      <c r="CO468" s="3"/>
      <c r="CP468" s="35"/>
      <c r="CQ468" s="35"/>
      <c r="CR468" s="3"/>
      <c r="CS468" s="35"/>
      <c r="CT468" s="35"/>
      <c r="CU468" s="35"/>
      <c r="CV468" s="3"/>
      <c r="CW468" s="3"/>
      <c r="DC468" s="79"/>
      <c r="DD468" s="84"/>
      <c r="DE468" s="42"/>
      <c r="DF468" s="42"/>
      <c r="DG468" s="42"/>
      <c r="DH468" s="42"/>
      <c r="DI468" s="42"/>
      <c r="DJ468" s="42"/>
      <c r="DK468" s="42"/>
      <c r="DL468" s="42"/>
      <c r="DM468" s="42"/>
      <c r="DN468" s="42"/>
      <c r="DO468" s="42"/>
      <c r="DP468" s="42"/>
      <c r="DQ468" s="42"/>
      <c r="DR468" s="42"/>
      <c r="DS468" s="42"/>
      <c r="DT468" s="42"/>
      <c r="DU468" s="42"/>
      <c r="DV468" s="42"/>
      <c r="DW468" s="42"/>
      <c r="DX468" s="42"/>
      <c r="DY468" s="42"/>
      <c r="DZ468" s="42"/>
      <c r="EA468" s="42"/>
      <c r="EB468" s="42"/>
      <c r="EC468" s="42"/>
      <c r="ED468" s="42"/>
      <c r="EE468" s="42"/>
      <c r="EF468" s="42"/>
      <c r="EG468" s="42"/>
      <c r="EH468" s="42"/>
      <c r="EI468" s="42"/>
      <c r="EJ468" s="85"/>
    </row>
    <row r="469" spans="1:140" x14ac:dyDescent="0.3">
      <c r="A469" s="115" t="str">
        <f>Tableau3[Commande]&amp;Tableau3[Lig Cde]</f>
        <v/>
      </c>
      <c r="B469" s="116" t="str">
        <f>IF(ISERROR(VLOOKUP(Tableau3[[#This Row],[Code Ord. Off.]],Tableau7[#All],2,FALSE)),"RC CONVERGENCE",VLOOKUP(Tableau3[[#This Row],[Code Ord. Off.]],Tableau7[#All],2,FALSE))</f>
        <v>RC CONVERGENCE</v>
      </c>
      <c r="C469" s="117" t="str">
        <f>IF(OR(LEFT(Tableau3[[#This Row],[Commentaire Client]],2)="L3",LEFT(Tableau3[[#This Row],[No Suivi]],2)="L3"),"L3","")</f>
        <v/>
      </c>
      <c r="D469" s="116" t="str">
        <f>IFERROR(VLOOKUP(Tableau3[[#This Row],[Code Gest Fournisseur]],Tableau5[#All],2,FALSE),IF(Tableau3[[#This Row],[Réf Art Fournisseur]]="","NRC","Znon attribuée"))</f>
        <v>NRC</v>
      </c>
      <c r="E46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9" s="118" t="str">
        <f>IF(Tableau3[[#This Row],[Date Demandée]]+15&lt;$DE$11,"oui","non")</f>
        <v>oui</v>
      </c>
      <c r="G469" s="78"/>
      <c r="I469" s="79"/>
      <c r="J469" s="78"/>
      <c r="AQ469" s="79"/>
      <c r="AR469" s="78"/>
      <c r="AV469" s="3"/>
      <c r="AW469" s="3"/>
      <c r="BF469" s="3"/>
      <c r="CH469" s="3"/>
      <c r="CI469" s="3"/>
      <c r="CL469" s="3"/>
      <c r="CM469" s="3"/>
      <c r="CN469" s="100"/>
      <c r="CO469" s="3"/>
      <c r="CP469" s="35"/>
      <c r="CQ469" s="35"/>
      <c r="CR469" s="3"/>
      <c r="CS469" s="35"/>
      <c r="CT469" s="35"/>
      <c r="CU469" s="35"/>
      <c r="CV469" s="3"/>
      <c r="CW469" s="3"/>
      <c r="DC469" s="79"/>
      <c r="DD469" s="84"/>
      <c r="DE469" s="42"/>
      <c r="DF469" s="42"/>
      <c r="DG469" s="42"/>
      <c r="DH469" s="42"/>
      <c r="DI469" s="42"/>
      <c r="DJ469" s="42"/>
      <c r="DK469" s="42"/>
      <c r="DL469" s="42"/>
      <c r="DM469" s="42"/>
      <c r="DN469" s="42"/>
      <c r="DO469" s="42"/>
      <c r="DP469" s="42"/>
      <c r="DQ469" s="42"/>
      <c r="DR469" s="42"/>
      <c r="DS469" s="42"/>
      <c r="DT469" s="42"/>
      <c r="DU469" s="42"/>
      <c r="DV469" s="42"/>
      <c r="DW469" s="42"/>
      <c r="DX469" s="42"/>
      <c r="DY469" s="42"/>
      <c r="DZ469" s="42"/>
      <c r="EA469" s="42"/>
      <c r="EB469" s="42"/>
      <c r="EC469" s="42"/>
      <c r="ED469" s="42"/>
      <c r="EE469" s="42"/>
      <c r="EF469" s="42"/>
      <c r="EG469" s="42"/>
      <c r="EH469" s="42"/>
      <c r="EI469" s="42"/>
      <c r="EJ469" s="85"/>
    </row>
    <row r="470" spans="1:140" x14ac:dyDescent="0.3">
      <c r="A470" s="115" t="str">
        <f>Tableau3[Commande]&amp;Tableau3[Lig Cde]</f>
        <v/>
      </c>
      <c r="B470" s="116" t="str">
        <f>IF(ISERROR(VLOOKUP(Tableau3[[#This Row],[Code Ord. Off.]],Tableau7[#All],2,FALSE)),"RC CONVERGENCE",VLOOKUP(Tableau3[[#This Row],[Code Ord. Off.]],Tableau7[#All],2,FALSE))</f>
        <v>RC CONVERGENCE</v>
      </c>
      <c r="C470" s="117" t="str">
        <f>IF(OR(LEFT(Tableau3[[#This Row],[Commentaire Client]],2)="L3",LEFT(Tableau3[[#This Row],[No Suivi]],2)="L3"),"L3","")</f>
        <v/>
      </c>
      <c r="D470" s="116" t="str">
        <f>IFERROR(VLOOKUP(Tableau3[[#This Row],[Code Gest Fournisseur]],Tableau5[#All],2,FALSE),IF(Tableau3[[#This Row],[Réf Art Fournisseur]]="","NRC","Znon attribuée"))</f>
        <v>NRC</v>
      </c>
      <c r="E47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0" s="118" t="str">
        <f>IF(Tableau3[[#This Row],[Date Demandée]]+15&lt;$DE$11,"oui","non")</f>
        <v>oui</v>
      </c>
      <c r="G470" s="78"/>
      <c r="I470" s="79"/>
      <c r="J470" s="78"/>
      <c r="AQ470" s="79"/>
      <c r="AR470" s="78"/>
      <c r="AV470" s="3"/>
      <c r="AW470" s="3"/>
      <c r="BF470" s="3"/>
      <c r="CH470" s="3"/>
      <c r="CI470" s="3"/>
      <c r="CL470" s="3"/>
      <c r="CM470" s="3"/>
      <c r="CN470" s="100"/>
      <c r="CO470" s="3"/>
      <c r="CP470" s="35"/>
      <c r="CQ470" s="35"/>
      <c r="CR470" s="3"/>
      <c r="CS470" s="35"/>
      <c r="CT470" s="35"/>
      <c r="CU470" s="35"/>
      <c r="CV470" s="3"/>
      <c r="CW470" s="3"/>
      <c r="DC470" s="79"/>
      <c r="DD470" s="84"/>
      <c r="DE470" s="42"/>
      <c r="DF470" s="42"/>
      <c r="DG470" s="42"/>
      <c r="DH470" s="42"/>
      <c r="DI470" s="42"/>
      <c r="DJ470" s="42"/>
      <c r="DK470" s="42"/>
      <c r="DL470" s="42"/>
      <c r="DM470" s="42"/>
      <c r="DN470" s="42"/>
      <c r="DO470" s="42"/>
      <c r="DP470" s="42"/>
      <c r="DQ470" s="42"/>
      <c r="DR470" s="42"/>
      <c r="DS470" s="42"/>
      <c r="DT470" s="42"/>
      <c r="DU470" s="42"/>
      <c r="DV470" s="42"/>
      <c r="DW470" s="42"/>
      <c r="DX470" s="42"/>
      <c r="DY470" s="42"/>
      <c r="DZ470" s="42"/>
      <c r="EA470" s="42"/>
      <c r="EB470" s="42"/>
      <c r="EC470" s="42"/>
      <c r="ED470" s="42"/>
      <c r="EE470" s="42"/>
      <c r="EF470" s="42"/>
      <c r="EG470" s="42"/>
      <c r="EH470" s="42"/>
      <c r="EI470" s="42"/>
      <c r="EJ470" s="85"/>
    </row>
    <row r="471" spans="1:140" x14ac:dyDescent="0.3">
      <c r="A471" s="115" t="str">
        <f>Tableau3[Commande]&amp;Tableau3[Lig Cde]</f>
        <v/>
      </c>
      <c r="B471" s="116" t="str">
        <f>IF(ISERROR(VLOOKUP(Tableau3[[#This Row],[Code Ord. Off.]],Tableau7[#All],2,FALSE)),"RC CONVERGENCE",VLOOKUP(Tableau3[[#This Row],[Code Ord. Off.]],Tableau7[#All],2,FALSE))</f>
        <v>RC CONVERGENCE</v>
      </c>
      <c r="C471" s="117" t="str">
        <f>IF(OR(LEFT(Tableau3[[#This Row],[Commentaire Client]],2)="L3",LEFT(Tableau3[[#This Row],[No Suivi]],2)="L3"),"L3","")</f>
        <v/>
      </c>
      <c r="D471" s="116" t="str">
        <f>IFERROR(VLOOKUP(Tableau3[[#This Row],[Code Gest Fournisseur]],Tableau5[#All],2,FALSE),IF(Tableau3[[#This Row],[Réf Art Fournisseur]]="","NRC","Znon attribuée"))</f>
        <v>NRC</v>
      </c>
      <c r="E47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1" s="118" t="str">
        <f>IF(Tableau3[[#This Row],[Date Demandée]]+15&lt;$DE$11,"oui","non")</f>
        <v>oui</v>
      </c>
      <c r="G471" s="78"/>
      <c r="I471" s="79"/>
      <c r="J471" s="78"/>
      <c r="AQ471" s="79"/>
      <c r="AR471" s="78"/>
      <c r="AV471" s="3"/>
      <c r="AW471" s="3"/>
      <c r="BF471" s="3"/>
      <c r="CH471" s="3"/>
      <c r="CI471" s="3"/>
      <c r="CL471" s="3"/>
      <c r="CM471" s="3"/>
      <c r="CN471" s="113"/>
      <c r="CO471" s="3"/>
      <c r="CP471" s="35"/>
      <c r="CQ471" s="35"/>
      <c r="CR471" s="3"/>
      <c r="CS471" s="35"/>
      <c r="CT471" s="35"/>
      <c r="CU471" s="35"/>
      <c r="CV471" s="3"/>
      <c r="CW471" s="3"/>
      <c r="DC471" s="79"/>
      <c r="DD471" s="84"/>
      <c r="DE471" s="42"/>
      <c r="DF471" s="42"/>
      <c r="DG471" s="42"/>
      <c r="DH471" s="42"/>
      <c r="DI471" s="42"/>
      <c r="DJ471" s="42"/>
      <c r="DK471" s="42"/>
      <c r="DL471" s="42"/>
      <c r="DM471" s="42"/>
      <c r="DN471" s="42"/>
      <c r="DO471" s="42"/>
      <c r="DP471" s="42"/>
      <c r="DQ471" s="42"/>
      <c r="DR471" s="42"/>
      <c r="DS471" s="42"/>
      <c r="DT471" s="42"/>
      <c r="DU471" s="42"/>
      <c r="DV471" s="42"/>
      <c r="DW471" s="42"/>
      <c r="DX471" s="42"/>
      <c r="DY471" s="42"/>
      <c r="DZ471" s="42"/>
      <c r="EA471" s="42"/>
      <c r="EB471" s="42"/>
      <c r="EC471" s="42"/>
      <c r="ED471" s="42"/>
      <c r="EE471" s="42"/>
      <c r="EF471" s="42"/>
      <c r="EG471" s="42"/>
      <c r="EH471" s="42"/>
      <c r="EI471" s="42"/>
      <c r="EJ471" s="85"/>
    </row>
    <row r="472" spans="1:140" x14ac:dyDescent="0.3">
      <c r="A472" s="115" t="str">
        <f>Tableau3[Commande]&amp;Tableau3[Lig Cde]</f>
        <v/>
      </c>
      <c r="B472" s="116" t="str">
        <f>IF(ISERROR(VLOOKUP(Tableau3[[#This Row],[Code Ord. Off.]],Tableau7[#All],2,FALSE)),"RC CONVERGENCE",VLOOKUP(Tableau3[[#This Row],[Code Ord. Off.]],Tableau7[#All],2,FALSE))</f>
        <v>RC CONVERGENCE</v>
      </c>
      <c r="C472" s="117" t="str">
        <f>IF(OR(LEFT(Tableau3[[#This Row],[Commentaire Client]],2)="L3",LEFT(Tableau3[[#This Row],[No Suivi]],2)="L3"),"L3","")</f>
        <v/>
      </c>
      <c r="D472" s="116" t="str">
        <f>IFERROR(VLOOKUP(Tableau3[[#This Row],[Code Gest Fournisseur]],Tableau5[#All],2,FALSE),IF(Tableau3[[#This Row],[Réf Art Fournisseur]]="","NRC","Znon attribuée"))</f>
        <v>NRC</v>
      </c>
      <c r="E47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2" s="118" t="str">
        <f>IF(Tableau3[[#This Row],[Date Demandée]]+15&lt;$DE$11,"oui","non")</f>
        <v>oui</v>
      </c>
      <c r="G472" s="78"/>
      <c r="I472" s="79"/>
      <c r="J472" s="78"/>
      <c r="AQ472" s="79"/>
      <c r="AR472" s="78"/>
      <c r="AV472" s="3"/>
      <c r="AW472" s="3"/>
      <c r="BF472" s="3"/>
      <c r="CH472" s="3"/>
      <c r="CI472" s="3"/>
      <c r="CL472" s="3"/>
      <c r="CM472" s="3"/>
      <c r="CN472" s="100"/>
      <c r="CO472" s="3"/>
      <c r="CP472" s="35"/>
      <c r="CQ472" s="35"/>
      <c r="CR472" s="3"/>
      <c r="CS472" s="35"/>
      <c r="CT472" s="35"/>
      <c r="CU472" s="35"/>
      <c r="CV472" s="3"/>
      <c r="CW472" s="3"/>
      <c r="DC472" s="79"/>
      <c r="DD472" s="84"/>
      <c r="DE472" s="42"/>
      <c r="DF472" s="42"/>
      <c r="DG472" s="42"/>
      <c r="DH472" s="42"/>
      <c r="DI472" s="42"/>
      <c r="DJ472" s="42"/>
      <c r="DK472" s="42"/>
      <c r="DL472" s="42"/>
      <c r="DM472" s="42"/>
      <c r="DN472" s="42"/>
      <c r="DO472" s="42"/>
      <c r="DP472" s="42"/>
      <c r="DQ472" s="42"/>
      <c r="DR472" s="42"/>
      <c r="DS472" s="42"/>
      <c r="DT472" s="42"/>
      <c r="DU472" s="42"/>
      <c r="DV472" s="42"/>
      <c r="DW472" s="42"/>
      <c r="DX472" s="42"/>
      <c r="DY472" s="42"/>
      <c r="DZ472" s="42"/>
      <c r="EA472" s="42"/>
      <c r="EB472" s="42"/>
      <c r="EC472" s="42"/>
      <c r="ED472" s="42"/>
      <c r="EE472" s="42"/>
      <c r="EF472" s="42"/>
      <c r="EG472" s="42"/>
      <c r="EH472" s="42"/>
      <c r="EI472" s="42"/>
      <c r="EJ472" s="85"/>
    </row>
    <row r="473" spans="1:140" x14ac:dyDescent="0.3">
      <c r="A473" s="115" t="str">
        <f>Tableau3[Commande]&amp;Tableau3[Lig Cde]</f>
        <v/>
      </c>
      <c r="B473" s="116" t="str">
        <f>IF(ISERROR(VLOOKUP(Tableau3[[#This Row],[Code Ord. Off.]],Tableau7[#All],2,FALSE)),"RC CONVERGENCE",VLOOKUP(Tableau3[[#This Row],[Code Ord. Off.]],Tableau7[#All],2,FALSE))</f>
        <v>RC CONVERGENCE</v>
      </c>
      <c r="C473" s="117" t="str">
        <f>IF(OR(LEFT(Tableau3[[#This Row],[Commentaire Client]],2)="L3",LEFT(Tableau3[[#This Row],[No Suivi]],2)="L3"),"L3","")</f>
        <v/>
      </c>
      <c r="D473" s="116" t="str">
        <f>IFERROR(VLOOKUP(Tableau3[[#This Row],[Code Gest Fournisseur]],Tableau5[#All],2,FALSE),IF(Tableau3[[#This Row],[Réf Art Fournisseur]]="","NRC","Znon attribuée"))</f>
        <v>NRC</v>
      </c>
      <c r="E47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3" s="118" t="str">
        <f>IF(Tableau3[[#This Row],[Date Demandée]]+15&lt;$DE$11,"oui","non")</f>
        <v>oui</v>
      </c>
      <c r="G473" s="78"/>
      <c r="I473" s="79"/>
      <c r="J473" s="78"/>
      <c r="AQ473" s="79"/>
      <c r="AR473" s="78"/>
      <c r="AV473" s="3"/>
      <c r="AW473" s="3"/>
      <c r="BF473" s="3"/>
      <c r="CH473" s="3"/>
      <c r="CI473" s="3"/>
      <c r="CL473" s="3"/>
      <c r="CM473" s="3"/>
      <c r="CN473" s="100"/>
      <c r="CO473" s="3"/>
      <c r="CP473" s="35"/>
      <c r="CQ473" s="35"/>
      <c r="CR473" s="3"/>
      <c r="CS473" s="35"/>
      <c r="CT473" s="35"/>
      <c r="CU473" s="35"/>
      <c r="CV473" s="3"/>
      <c r="CW473" s="3"/>
      <c r="DC473" s="79"/>
      <c r="DD473" s="84"/>
      <c r="DE473" s="42"/>
      <c r="DF473" s="42"/>
      <c r="DG473" s="42"/>
      <c r="DH473" s="42"/>
      <c r="DI473" s="42"/>
      <c r="DJ473" s="42"/>
      <c r="DK473" s="42"/>
      <c r="DL473" s="42"/>
      <c r="DM473" s="42"/>
      <c r="DN473" s="42"/>
      <c r="DO473" s="42"/>
      <c r="DP473" s="42"/>
      <c r="DQ473" s="42"/>
      <c r="DR473" s="42"/>
      <c r="DS473" s="42"/>
      <c r="DT473" s="42"/>
      <c r="DU473" s="42"/>
      <c r="DV473" s="42"/>
      <c r="DW473" s="42"/>
      <c r="DX473" s="42"/>
      <c r="DY473" s="42"/>
      <c r="DZ473" s="42"/>
      <c r="EA473" s="42"/>
      <c r="EB473" s="42"/>
      <c r="EC473" s="42"/>
      <c r="ED473" s="42"/>
      <c r="EE473" s="42"/>
      <c r="EF473" s="42"/>
      <c r="EG473" s="42"/>
      <c r="EH473" s="42"/>
      <c r="EI473" s="42"/>
      <c r="EJ473" s="85"/>
    </row>
    <row r="474" spans="1:140" x14ac:dyDescent="0.3">
      <c r="A474" s="115" t="str">
        <f>Tableau3[Commande]&amp;Tableau3[Lig Cde]</f>
        <v/>
      </c>
      <c r="B474" s="116" t="str">
        <f>IF(ISERROR(VLOOKUP(Tableau3[[#This Row],[Code Ord. Off.]],Tableau7[#All],2,FALSE)),"RC CONVERGENCE",VLOOKUP(Tableau3[[#This Row],[Code Ord. Off.]],Tableau7[#All],2,FALSE))</f>
        <v>RC CONVERGENCE</v>
      </c>
      <c r="C474" s="117" t="str">
        <f>IF(OR(LEFT(Tableau3[[#This Row],[Commentaire Client]],2)="L3",LEFT(Tableau3[[#This Row],[No Suivi]],2)="L3"),"L3","")</f>
        <v/>
      </c>
      <c r="D474" s="116" t="str">
        <f>IFERROR(VLOOKUP(Tableau3[[#This Row],[Code Gest Fournisseur]],Tableau5[#All],2,FALSE),IF(Tableau3[[#This Row],[Réf Art Fournisseur]]="","NRC","Znon attribuée"))</f>
        <v>NRC</v>
      </c>
      <c r="E47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4" s="118" t="str">
        <f>IF(Tableau3[[#This Row],[Date Demandée]]+15&lt;$DE$11,"oui","non")</f>
        <v>oui</v>
      </c>
      <c r="G474" s="78"/>
      <c r="I474" s="79"/>
      <c r="J474" s="78"/>
      <c r="AQ474" s="79"/>
      <c r="AR474" s="78"/>
      <c r="AV474" s="3"/>
      <c r="AW474" s="3"/>
      <c r="BF474" s="3"/>
      <c r="CH474" s="3"/>
      <c r="CI474" s="3"/>
      <c r="CL474" s="3"/>
      <c r="CM474" s="3"/>
      <c r="CN474" s="101"/>
      <c r="CO474" s="3"/>
      <c r="CP474" s="35"/>
      <c r="CQ474" s="35"/>
      <c r="CR474" s="3"/>
      <c r="CS474" s="35"/>
      <c r="CT474" s="35"/>
      <c r="CU474" s="35"/>
      <c r="CV474" s="3"/>
      <c r="CW474" s="3"/>
      <c r="DC474" s="79"/>
      <c r="DD474" s="84"/>
      <c r="DE474" s="42"/>
      <c r="DF474" s="42"/>
      <c r="DG474" s="42"/>
      <c r="DH474" s="42"/>
      <c r="DI474" s="42"/>
      <c r="DJ474" s="42"/>
      <c r="DK474" s="42"/>
      <c r="DL474" s="42"/>
      <c r="DM474" s="42"/>
      <c r="DN474" s="42"/>
      <c r="DO474" s="42"/>
      <c r="DP474" s="42"/>
      <c r="DQ474" s="42"/>
      <c r="DR474" s="42"/>
      <c r="DS474" s="42"/>
      <c r="DT474" s="42"/>
      <c r="DU474" s="42"/>
      <c r="DV474" s="42"/>
      <c r="DW474" s="42"/>
      <c r="DX474" s="42"/>
      <c r="DY474" s="42"/>
      <c r="DZ474" s="42"/>
      <c r="EA474" s="42"/>
      <c r="EB474" s="42"/>
      <c r="EC474" s="42"/>
      <c r="ED474" s="42"/>
      <c r="EE474" s="42"/>
      <c r="EF474" s="42"/>
      <c r="EG474" s="42"/>
      <c r="EH474" s="42"/>
      <c r="EI474" s="42"/>
      <c r="EJ474" s="85"/>
    </row>
    <row r="475" spans="1:140" x14ac:dyDescent="0.3">
      <c r="A475" s="115" t="str">
        <f>Tableau3[Commande]&amp;Tableau3[Lig Cde]</f>
        <v/>
      </c>
      <c r="B475" s="116" t="str">
        <f>IF(ISERROR(VLOOKUP(Tableau3[[#This Row],[Code Ord. Off.]],Tableau7[#All],2,FALSE)),"RC CONVERGENCE",VLOOKUP(Tableau3[[#This Row],[Code Ord. Off.]],Tableau7[#All],2,FALSE))</f>
        <v>RC CONVERGENCE</v>
      </c>
      <c r="C475" s="117" t="str">
        <f>IF(OR(LEFT(Tableau3[[#This Row],[Commentaire Client]],2)="L3",LEFT(Tableau3[[#This Row],[No Suivi]],2)="L3"),"L3","")</f>
        <v/>
      </c>
      <c r="D475" s="116" t="str">
        <f>IFERROR(VLOOKUP(Tableau3[[#This Row],[Code Gest Fournisseur]],Tableau5[#All],2,FALSE),IF(Tableau3[[#This Row],[Réf Art Fournisseur]]="","NRC","Znon attribuée"))</f>
        <v>NRC</v>
      </c>
      <c r="E47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5" s="118" t="str">
        <f>IF(Tableau3[[#This Row],[Date Demandée]]+15&lt;$DE$11,"oui","non")</f>
        <v>oui</v>
      </c>
      <c r="G475" s="78"/>
      <c r="I475" s="79"/>
      <c r="J475" s="78"/>
      <c r="AQ475" s="79"/>
      <c r="AR475" s="78"/>
      <c r="AV475" s="3"/>
      <c r="AW475" s="3"/>
      <c r="BF475" s="3"/>
      <c r="CH475" s="3"/>
      <c r="CI475" s="3"/>
      <c r="CL475" s="3"/>
      <c r="CM475" s="3"/>
      <c r="CN475" s="99"/>
      <c r="CO475" s="3"/>
      <c r="CP475" s="35"/>
      <c r="CQ475" s="35"/>
      <c r="CR475" s="3"/>
      <c r="CS475" s="35"/>
      <c r="CT475" s="35"/>
      <c r="CU475" s="35"/>
      <c r="CV475" s="3"/>
      <c r="CW475" s="3"/>
      <c r="DC475" s="79"/>
      <c r="DD475" s="84"/>
      <c r="DE475" s="42"/>
      <c r="DF475" s="42"/>
      <c r="DG475" s="42"/>
      <c r="DH475" s="42"/>
      <c r="DI475" s="42"/>
      <c r="DJ475" s="42"/>
      <c r="DK475" s="42"/>
      <c r="DL475" s="42"/>
      <c r="DM475" s="42"/>
      <c r="DN475" s="42"/>
      <c r="DO475" s="42"/>
      <c r="DP475" s="42"/>
      <c r="DQ475" s="42"/>
      <c r="DR475" s="42"/>
      <c r="DS475" s="42"/>
      <c r="DT475" s="42"/>
      <c r="DU475" s="42"/>
      <c r="DV475" s="42"/>
      <c r="DW475" s="42"/>
      <c r="DX475" s="42"/>
      <c r="DY475" s="42"/>
      <c r="DZ475" s="42"/>
      <c r="EA475" s="42"/>
      <c r="EB475" s="42"/>
      <c r="EC475" s="42"/>
      <c r="ED475" s="42"/>
      <c r="EE475" s="42"/>
      <c r="EF475" s="42"/>
      <c r="EG475" s="42"/>
      <c r="EH475" s="42"/>
      <c r="EI475" s="42"/>
      <c r="EJ475" s="85"/>
    </row>
    <row r="476" spans="1:140" x14ac:dyDescent="0.3">
      <c r="A476" s="115" t="str">
        <f>Tableau3[Commande]&amp;Tableau3[Lig Cde]</f>
        <v/>
      </c>
      <c r="B476" s="116" t="str">
        <f>IF(ISERROR(VLOOKUP(Tableau3[[#This Row],[Code Ord. Off.]],Tableau7[#All],2,FALSE)),"RC CONVERGENCE",VLOOKUP(Tableau3[[#This Row],[Code Ord. Off.]],Tableau7[#All],2,FALSE))</f>
        <v>RC CONVERGENCE</v>
      </c>
      <c r="C476" s="117" t="str">
        <f>IF(OR(LEFT(Tableau3[[#This Row],[Commentaire Client]],2)="L3",LEFT(Tableau3[[#This Row],[No Suivi]],2)="L3"),"L3","")</f>
        <v/>
      </c>
      <c r="D476" s="116" t="str">
        <f>IFERROR(VLOOKUP(Tableau3[[#This Row],[Code Gest Fournisseur]],Tableau5[#All],2,FALSE),IF(Tableau3[[#This Row],[Réf Art Fournisseur]]="","NRC","Znon attribuée"))</f>
        <v>NRC</v>
      </c>
      <c r="E47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6" s="118" t="str">
        <f>IF(Tableau3[[#This Row],[Date Demandée]]+15&lt;$DE$11,"oui","non")</f>
        <v>oui</v>
      </c>
      <c r="G476" s="78"/>
      <c r="I476" s="79"/>
      <c r="J476" s="78"/>
      <c r="AQ476" s="79"/>
      <c r="AR476" s="78"/>
      <c r="AV476" s="3"/>
      <c r="AW476" s="3"/>
      <c r="BF476" s="3"/>
      <c r="CH476" s="3"/>
      <c r="CI476" s="3"/>
      <c r="CL476" s="3"/>
      <c r="CM476" s="3"/>
      <c r="CN476" s="99"/>
      <c r="CO476" s="3"/>
      <c r="CP476" s="35"/>
      <c r="CQ476" s="35"/>
      <c r="CR476" s="3"/>
      <c r="CS476" s="35"/>
      <c r="CT476" s="35"/>
      <c r="CU476" s="35"/>
      <c r="CV476" s="3"/>
      <c r="CW476" s="3"/>
      <c r="DC476" s="79"/>
      <c r="DD476" s="84"/>
      <c r="DE476" s="42"/>
      <c r="DF476" s="42"/>
      <c r="DG476" s="42"/>
      <c r="DH476" s="42"/>
      <c r="DI476" s="42"/>
      <c r="DJ476" s="42"/>
      <c r="DK476" s="42"/>
      <c r="DL476" s="42"/>
      <c r="DM476" s="42"/>
      <c r="DN476" s="42"/>
      <c r="DO476" s="42"/>
      <c r="DP476" s="42"/>
      <c r="DQ476" s="42"/>
      <c r="DR476" s="42"/>
      <c r="DS476" s="42"/>
      <c r="DT476" s="42"/>
      <c r="DU476" s="42"/>
      <c r="DV476" s="42"/>
      <c r="DW476" s="42"/>
      <c r="DX476" s="42"/>
      <c r="DY476" s="42"/>
      <c r="DZ476" s="42"/>
      <c r="EA476" s="42"/>
      <c r="EB476" s="42"/>
      <c r="EC476" s="42"/>
      <c r="ED476" s="42"/>
      <c r="EE476" s="42"/>
      <c r="EF476" s="42"/>
      <c r="EG476" s="42"/>
      <c r="EH476" s="42"/>
      <c r="EI476" s="42"/>
      <c r="EJ476" s="85"/>
    </row>
    <row r="477" spans="1:140" x14ac:dyDescent="0.3">
      <c r="A477" s="115" t="str">
        <f>Tableau3[Commande]&amp;Tableau3[Lig Cde]</f>
        <v/>
      </c>
      <c r="B477" s="116" t="str">
        <f>IF(ISERROR(VLOOKUP(Tableau3[[#This Row],[Code Ord. Off.]],Tableau7[#All],2,FALSE)),"RC CONVERGENCE",VLOOKUP(Tableau3[[#This Row],[Code Ord. Off.]],Tableau7[#All],2,FALSE))</f>
        <v>RC CONVERGENCE</v>
      </c>
      <c r="C477" s="117" t="str">
        <f>IF(OR(LEFT(Tableau3[[#This Row],[Commentaire Client]],2)="L3",LEFT(Tableau3[[#This Row],[No Suivi]],2)="L3"),"L3","")</f>
        <v/>
      </c>
      <c r="D477" s="116" t="str">
        <f>IFERROR(VLOOKUP(Tableau3[[#This Row],[Code Gest Fournisseur]],Tableau5[#All],2,FALSE),IF(Tableau3[[#This Row],[Réf Art Fournisseur]]="","NRC","Znon attribuée"))</f>
        <v>NRC</v>
      </c>
      <c r="E47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7" s="118" t="str">
        <f>IF(Tableau3[[#This Row],[Date Demandée]]+15&lt;$DE$11,"oui","non")</f>
        <v>oui</v>
      </c>
      <c r="G477" s="78"/>
      <c r="I477" s="79"/>
      <c r="J477" s="78"/>
      <c r="AQ477" s="79"/>
      <c r="AR477" s="78"/>
      <c r="AV477" s="3"/>
      <c r="AW477" s="3"/>
      <c r="BF477" s="3"/>
      <c r="CH477" s="3"/>
      <c r="CI477" s="3"/>
      <c r="CL477" s="3"/>
      <c r="CM477" s="3"/>
      <c r="CN477" s="102"/>
      <c r="CO477" s="3"/>
      <c r="CP477" s="35"/>
      <c r="CQ477" s="35"/>
      <c r="CR477" s="3"/>
      <c r="CS477" s="35"/>
      <c r="CT477" s="35"/>
      <c r="CU477" s="35"/>
      <c r="CV477" s="3"/>
      <c r="CW477" s="3"/>
      <c r="DC477" s="79"/>
      <c r="DD477" s="84"/>
      <c r="DE477" s="42"/>
      <c r="DF477" s="42"/>
      <c r="DG477" s="42"/>
      <c r="DH477" s="42"/>
      <c r="DI477" s="42"/>
      <c r="DJ477" s="42"/>
      <c r="DK477" s="42"/>
      <c r="DL477" s="42"/>
      <c r="DM477" s="42"/>
      <c r="DN477" s="42"/>
      <c r="DO477" s="42"/>
      <c r="DP477" s="42"/>
      <c r="DQ477" s="42"/>
      <c r="DR477" s="42"/>
      <c r="DS477" s="42"/>
      <c r="DT477" s="42"/>
      <c r="DU477" s="42"/>
      <c r="DV477" s="42"/>
      <c r="DW477" s="42"/>
      <c r="DX477" s="42"/>
      <c r="DY477" s="42"/>
      <c r="DZ477" s="42"/>
      <c r="EA477" s="42"/>
      <c r="EB477" s="42"/>
      <c r="EC477" s="42"/>
      <c r="ED477" s="42"/>
      <c r="EE477" s="42"/>
      <c r="EF477" s="42"/>
      <c r="EG477" s="42"/>
      <c r="EH477" s="42"/>
      <c r="EI477" s="42"/>
      <c r="EJ477" s="85"/>
    </row>
    <row r="478" spans="1:140" x14ac:dyDescent="0.3">
      <c r="A478" s="115" t="str">
        <f>Tableau3[Commande]&amp;Tableau3[Lig Cde]</f>
        <v/>
      </c>
      <c r="B478" s="116" t="str">
        <f>IF(ISERROR(VLOOKUP(Tableau3[[#This Row],[Code Ord. Off.]],Tableau7[#All],2,FALSE)),"RC CONVERGENCE",VLOOKUP(Tableau3[[#This Row],[Code Ord. Off.]],Tableau7[#All],2,FALSE))</f>
        <v>RC CONVERGENCE</v>
      </c>
      <c r="C478" s="117" t="str">
        <f>IF(OR(LEFT(Tableau3[[#This Row],[Commentaire Client]],2)="L3",LEFT(Tableau3[[#This Row],[No Suivi]],2)="L3"),"L3","")</f>
        <v/>
      </c>
      <c r="D478" s="116" t="str">
        <f>IFERROR(VLOOKUP(Tableau3[[#This Row],[Code Gest Fournisseur]],Tableau5[#All],2,FALSE),IF(Tableau3[[#This Row],[Réf Art Fournisseur]]="","NRC","Znon attribuée"))</f>
        <v>NRC</v>
      </c>
      <c r="E47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8" s="118" t="str">
        <f>IF(Tableau3[[#This Row],[Date Demandée]]+15&lt;$DE$11,"oui","non")</f>
        <v>oui</v>
      </c>
      <c r="G478" s="78"/>
      <c r="I478" s="79"/>
      <c r="J478" s="78"/>
      <c r="AQ478" s="79"/>
      <c r="AR478" s="78"/>
      <c r="AV478" s="3"/>
      <c r="AW478" s="3"/>
      <c r="BF478" s="3"/>
      <c r="CH478" s="3"/>
      <c r="CI478" s="3"/>
      <c r="CL478" s="3"/>
      <c r="CM478" s="3"/>
      <c r="CN478" s="102"/>
      <c r="CO478" s="3"/>
      <c r="CP478" s="35"/>
      <c r="CQ478" s="35"/>
      <c r="CR478" s="3"/>
      <c r="CS478" s="35"/>
      <c r="CT478" s="35"/>
      <c r="CU478" s="35"/>
      <c r="CV478" s="3"/>
      <c r="CW478" s="3"/>
      <c r="DC478" s="79"/>
      <c r="DD478" s="84"/>
      <c r="DE478" s="42"/>
      <c r="DF478" s="42"/>
      <c r="DG478" s="42"/>
      <c r="DH478" s="42"/>
      <c r="DI478" s="42"/>
      <c r="DJ478" s="42"/>
      <c r="DK478" s="42"/>
      <c r="DL478" s="42"/>
      <c r="DM478" s="42"/>
      <c r="DN478" s="42"/>
      <c r="DO478" s="42"/>
      <c r="DP478" s="42"/>
      <c r="DQ478" s="42"/>
      <c r="DR478" s="42"/>
      <c r="DS478" s="42"/>
      <c r="DT478" s="42"/>
      <c r="DU478" s="42"/>
      <c r="DV478" s="42"/>
      <c r="DW478" s="42"/>
      <c r="DX478" s="42"/>
      <c r="DY478" s="42"/>
      <c r="DZ478" s="42"/>
      <c r="EA478" s="42"/>
      <c r="EB478" s="42"/>
      <c r="EC478" s="42"/>
      <c r="ED478" s="42"/>
      <c r="EE478" s="42"/>
      <c r="EF478" s="42"/>
      <c r="EG478" s="42"/>
      <c r="EH478" s="42"/>
      <c r="EI478" s="42"/>
      <c r="EJ478" s="85"/>
    </row>
    <row r="479" spans="1:140" x14ac:dyDescent="0.3">
      <c r="A479" s="115" t="str">
        <f>Tableau3[Commande]&amp;Tableau3[Lig Cde]</f>
        <v/>
      </c>
      <c r="B479" s="116" t="str">
        <f>IF(ISERROR(VLOOKUP(Tableau3[[#This Row],[Code Ord. Off.]],Tableau7[#All],2,FALSE)),"RC CONVERGENCE",VLOOKUP(Tableau3[[#This Row],[Code Ord. Off.]],Tableau7[#All],2,FALSE))</f>
        <v>RC CONVERGENCE</v>
      </c>
      <c r="C479" s="117" t="str">
        <f>IF(OR(LEFT(Tableau3[[#This Row],[Commentaire Client]],2)="L3",LEFT(Tableau3[[#This Row],[No Suivi]],2)="L3"),"L3","")</f>
        <v/>
      </c>
      <c r="D479" s="116" t="str">
        <f>IFERROR(VLOOKUP(Tableau3[[#This Row],[Code Gest Fournisseur]],Tableau5[#All],2,FALSE),IF(Tableau3[[#This Row],[Réf Art Fournisseur]]="","NRC","Znon attribuée"))</f>
        <v>NRC</v>
      </c>
      <c r="E47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9" s="118" t="str">
        <f>IF(Tableau3[[#This Row],[Date Demandée]]+15&lt;$DE$11,"oui","non")</f>
        <v>oui</v>
      </c>
      <c r="G479" s="78"/>
      <c r="I479" s="79"/>
      <c r="J479" s="78"/>
      <c r="AQ479" s="79"/>
      <c r="AR479" s="78"/>
      <c r="AV479" s="3"/>
      <c r="AW479" s="3"/>
      <c r="BF479" s="3"/>
      <c r="CH479" s="3"/>
      <c r="CI479" s="3"/>
      <c r="CL479" s="3"/>
      <c r="CM479" s="3"/>
      <c r="CN479" s="102"/>
      <c r="CO479" s="3"/>
      <c r="CP479" s="35"/>
      <c r="CQ479" s="35"/>
      <c r="CR479" s="3"/>
      <c r="CS479" s="35"/>
      <c r="CT479" s="35"/>
      <c r="CU479" s="35"/>
      <c r="CV479" s="3"/>
      <c r="CW479" s="3"/>
      <c r="DC479" s="79"/>
      <c r="DD479" s="84"/>
      <c r="DE479" s="42"/>
      <c r="DF479" s="42"/>
      <c r="DG479" s="42"/>
      <c r="DH479" s="42"/>
      <c r="DI479" s="42"/>
      <c r="DJ479" s="42"/>
      <c r="DK479" s="42"/>
      <c r="DL479" s="42"/>
      <c r="DM479" s="42"/>
      <c r="DN479" s="42"/>
      <c r="DO479" s="42"/>
      <c r="DP479" s="42"/>
      <c r="DQ479" s="42"/>
      <c r="DR479" s="42"/>
      <c r="DS479" s="42"/>
      <c r="DT479" s="42"/>
      <c r="DU479" s="42"/>
      <c r="DV479" s="42"/>
      <c r="DW479" s="42"/>
      <c r="DX479" s="42"/>
      <c r="DY479" s="42"/>
      <c r="DZ479" s="42"/>
      <c r="EA479" s="42"/>
      <c r="EB479" s="42"/>
      <c r="EC479" s="42"/>
      <c r="ED479" s="42"/>
      <c r="EE479" s="42"/>
      <c r="EF479" s="42"/>
      <c r="EG479" s="42"/>
      <c r="EH479" s="42"/>
      <c r="EI479" s="42"/>
      <c r="EJ479" s="85"/>
    </row>
    <row r="480" spans="1:140" x14ac:dyDescent="0.3">
      <c r="A480" s="115" t="str">
        <f>Tableau3[Commande]&amp;Tableau3[Lig Cde]</f>
        <v/>
      </c>
      <c r="B480" s="116" t="str">
        <f>IF(ISERROR(VLOOKUP(Tableau3[[#This Row],[Code Ord. Off.]],Tableau7[#All],2,FALSE)),"RC CONVERGENCE",VLOOKUP(Tableau3[[#This Row],[Code Ord. Off.]],Tableau7[#All],2,FALSE))</f>
        <v>RC CONVERGENCE</v>
      </c>
      <c r="C480" s="117" t="str">
        <f>IF(OR(LEFT(Tableau3[[#This Row],[Commentaire Client]],2)="L3",LEFT(Tableau3[[#This Row],[No Suivi]],2)="L3"),"L3","")</f>
        <v/>
      </c>
      <c r="D480" s="116" t="str">
        <f>IFERROR(VLOOKUP(Tableau3[[#This Row],[Code Gest Fournisseur]],Tableau5[#All],2,FALSE),IF(Tableau3[[#This Row],[Réf Art Fournisseur]]="","NRC","Znon attribuée"))</f>
        <v>NRC</v>
      </c>
      <c r="E48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0" s="118" t="str">
        <f>IF(Tableau3[[#This Row],[Date Demandée]]+15&lt;$DE$11,"oui","non")</f>
        <v>oui</v>
      </c>
      <c r="G480" s="78"/>
      <c r="I480" s="79"/>
      <c r="J480" s="78"/>
      <c r="AQ480" s="79"/>
      <c r="AR480" s="78"/>
      <c r="AV480" s="3"/>
      <c r="AW480" s="3"/>
      <c r="BF480" s="3"/>
      <c r="CH480" s="3"/>
      <c r="CI480" s="3"/>
      <c r="CL480" s="3"/>
      <c r="CM480" s="3"/>
      <c r="CN480" s="99"/>
      <c r="CO480" s="3"/>
      <c r="CP480" s="35"/>
      <c r="CQ480" s="35"/>
      <c r="CR480" s="3"/>
      <c r="CS480" s="35"/>
      <c r="CT480" s="35"/>
      <c r="CU480" s="35"/>
      <c r="CV480" s="3"/>
      <c r="CW480" s="3"/>
      <c r="DC480" s="79"/>
      <c r="DD480" s="84"/>
      <c r="DE480" s="42"/>
      <c r="DF480" s="42"/>
      <c r="DG480" s="42"/>
      <c r="DH480" s="42"/>
      <c r="DI480" s="42"/>
      <c r="DJ480" s="42"/>
      <c r="DK480" s="42"/>
      <c r="DL480" s="42"/>
      <c r="DM480" s="42"/>
      <c r="DN480" s="42"/>
      <c r="DO480" s="42"/>
      <c r="DP480" s="42"/>
      <c r="DQ480" s="42"/>
      <c r="DR480" s="42"/>
      <c r="DS480" s="42"/>
      <c r="DT480" s="42"/>
      <c r="DU480" s="42"/>
      <c r="DV480" s="42"/>
      <c r="DW480" s="42"/>
      <c r="DX480" s="42"/>
      <c r="DY480" s="42"/>
      <c r="DZ480" s="42"/>
      <c r="EA480" s="42"/>
      <c r="EB480" s="42"/>
      <c r="EC480" s="42"/>
      <c r="ED480" s="42"/>
      <c r="EE480" s="42"/>
      <c r="EF480" s="42"/>
      <c r="EG480" s="42"/>
      <c r="EH480" s="42"/>
      <c r="EI480" s="42"/>
      <c r="EJ480" s="85"/>
    </row>
    <row r="481" spans="1:140" x14ac:dyDescent="0.3">
      <c r="A481" s="115" t="str">
        <f>Tableau3[Commande]&amp;Tableau3[Lig Cde]</f>
        <v/>
      </c>
      <c r="B481" s="116" t="str">
        <f>IF(ISERROR(VLOOKUP(Tableau3[[#This Row],[Code Ord. Off.]],Tableau7[#All],2,FALSE)),"RC CONVERGENCE",VLOOKUP(Tableau3[[#This Row],[Code Ord. Off.]],Tableau7[#All],2,FALSE))</f>
        <v>RC CONVERGENCE</v>
      </c>
      <c r="C481" s="117" t="str">
        <f>IF(OR(LEFT(Tableau3[[#This Row],[Commentaire Client]],2)="L3",LEFT(Tableau3[[#This Row],[No Suivi]],2)="L3"),"L3","")</f>
        <v/>
      </c>
      <c r="D481" s="116" t="str">
        <f>IFERROR(VLOOKUP(Tableau3[[#This Row],[Code Gest Fournisseur]],Tableau5[#All],2,FALSE),IF(Tableau3[[#This Row],[Réf Art Fournisseur]]="","NRC","Znon attribuée"))</f>
        <v>NRC</v>
      </c>
      <c r="E48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1" s="118" t="str">
        <f>IF(Tableau3[[#This Row],[Date Demandée]]+15&lt;$DE$11,"oui","non")</f>
        <v>oui</v>
      </c>
      <c r="G481" s="78"/>
      <c r="I481" s="79"/>
      <c r="J481" s="78"/>
      <c r="AQ481" s="79"/>
      <c r="AR481" s="78"/>
      <c r="AV481" s="3"/>
      <c r="AW481" s="3"/>
      <c r="BF481" s="3"/>
      <c r="CH481" s="3"/>
      <c r="CI481" s="3"/>
      <c r="CL481" s="3"/>
      <c r="CM481" s="3"/>
      <c r="CN481" s="99"/>
      <c r="CO481" s="3"/>
      <c r="CP481" s="35"/>
      <c r="CQ481" s="35"/>
      <c r="CR481" s="3"/>
      <c r="CS481" s="35"/>
      <c r="CT481" s="35"/>
      <c r="CU481" s="35"/>
      <c r="CV481" s="3"/>
      <c r="CW481" s="3"/>
      <c r="DC481" s="79"/>
      <c r="DD481" s="84"/>
      <c r="DE481" s="42"/>
      <c r="DF481" s="42"/>
      <c r="DG481" s="42"/>
      <c r="DH481" s="42"/>
      <c r="DI481" s="42"/>
      <c r="DJ481" s="42"/>
      <c r="DK481" s="42"/>
      <c r="DL481" s="42"/>
      <c r="DM481" s="42"/>
      <c r="DN481" s="42"/>
      <c r="DO481" s="42"/>
      <c r="DP481" s="42"/>
      <c r="DQ481" s="42"/>
      <c r="DR481" s="42"/>
      <c r="DS481" s="42"/>
      <c r="DT481" s="42"/>
      <c r="DU481" s="42"/>
      <c r="DV481" s="42"/>
      <c r="DW481" s="42"/>
      <c r="DX481" s="42"/>
      <c r="DY481" s="42"/>
      <c r="DZ481" s="42"/>
      <c r="EA481" s="42"/>
      <c r="EB481" s="42"/>
      <c r="EC481" s="42"/>
      <c r="ED481" s="42"/>
      <c r="EE481" s="42"/>
      <c r="EF481" s="42"/>
      <c r="EG481" s="42"/>
      <c r="EH481" s="42"/>
      <c r="EI481" s="42"/>
      <c r="EJ481" s="85"/>
    </row>
    <row r="482" spans="1:140" x14ac:dyDescent="0.3">
      <c r="A482" s="115" t="str">
        <f>Tableau3[Commande]&amp;Tableau3[Lig Cde]</f>
        <v/>
      </c>
      <c r="B482" s="116" t="str">
        <f>IF(ISERROR(VLOOKUP(Tableau3[[#This Row],[Code Ord. Off.]],Tableau7[#All],2,FALSE)),"RC CONVERGENCE",VLOOKUP(Tableau3[[#This Row],[Code Ord. Off.]],Tableau7[#All],2,FALSE))</f>
        <v>RC CONVERGENCE</v>
      </c>
      <c r="C482" s="117" t="str">
        <f>IF(OR(LEFT(Tableau3[[#This Row],[Commentaire Client]],2)="L3",LEFT(Tableau3[[#This Row],[No Suivi]],2)="L3"),"L3","")</f>
        <v/>
      </c>
      <c r="D482" s="116" t="str">
        <f>IFERROR(VLOOKUP(Tableau3[[#This Row],[Code Gest Fournisseur]],Tableau5[#All],2,FALSE),IF(Tableau3[[#This Row],[Réf Art Fournisseur]]="","NRC","Znon attribuée"))</f>
        <v>NRC</v>
      </c>
      <c r="E48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2" s="118" t="str">
        <f>IF(Tableau3[[#This Row],[Date Demandée]]+15&lt;$DE$11,"oui","non")</f>
        <v>oui</v>
      </c>
      <c r="G482" s="78"/>
      <c r="I482" s="79"/>
      <c r="J482" s="78"/>
      <c r="AQ482" s="79"/>
      <c r="AR482" s="78"/>
      <c r="AV482" s="3"/>
      <c r="AW482" s="3"/>
      <c r="BF482" s="3"/>
      <c r="CH482" s="3"/>
      <c r="CI482" s="3"/>
      <c r="CL482" s="3"/>
      <c r="CM482" s="3"/>
      <c r="CN482" s="100"/>
      <c r="CO482" s="3"/>
      <c r="CP482" s="35"/>
      <c r="CQ482" s="35"/>
      <c r="CR482" s="3"/>
      <c r="CS482" s="35"/>
      <c r="CT482" s="35"/>
      <c r="CU482" s="35"/>
      <c r="CV482" s="3"/>
      <c r="CW482" s="3"/>
      <c r="DC482" s="79"/>
      <c r="DD482" s="84"/>
      <c r="DE482" s="42"/>
      <c r="DF482" s="42"/>
      <c r="DG482" s="42"/>
      <c r="DH482" s="42"/>
      <c r="DI482" s="42"/>
      <c r="DJ482" s="42"/>
      <c r="DK482" s="42"/>
      <c r="DL482" s="42"/>
      <c r="DM482" s="42"/>
      <c r="DN482" s="42"/>
      <c r="DO482" s="42"/>
      <c r="DP482" s="42"/>
      <c r="DQ482" s="42"/>
      <c r="DR482" s="42"/>
      <c r="DS482" s="42"/>
      <c r="DT482" s="42"/>
      <c r="DU482" s="42"/>
      <c r="DV482" s="42"/>
      <c r="DW482" s="42"/>
      <c r="DX482" s="42"/>
      <c r="DY482" s="42"/>
      <c r="DZ482" s="42"/>
      <c r="EA482" s="42"/>
      <c r="EB482" s="42"/>
      <c r="EC482" s="42"/>
      <c r="ED482" s="42"/>
      <c r="EE482" s="42"/>
      <c r="EF482" s="42"/>
      <c r="EG482" s="42"/>
      <c r="EH482" s="42"/>
      <c r="EI482" s="42"/>
      <c r="EJ482" s="85"/>
    </row>
    <row r="483" spans="1:140" x14ac:dyDescent="0.3">
      <c r="A483" s="115" t="str">
        <f>Tableau3[Commande]&amp;Tableau3[Lig Cde]</f>
        <v/>
      </c>
      <c r="B483" s="116" t="str">
        <f>IF(ISERROR(VLOOKUP(Tableau3[[#This Row],[Code Ord. Off.]],Tableau7[#All],2,FALSE)),"RC CONVERGENCE",VLOOKUP(Tableau3[[#This Row],[Code Ord. Off.]],Tableau7[#All],2,FALSE))</f>
        <v>RC CONVERGENCE</v>
      </c>
      <c r="C483" s="117" t="str">
        <f>IF(OR(LEFT(Tableau3[[#This Row],[Commentaire Client]],2)="L3",LEFT(Tableau3[[#This Row],[No Suivi]],2)="L3"),"L3","")</f>
        <v/>
      </c>
      <c r="D483" s="116" t="str">
        <f>IFERROR(VLOOKUP(Tableau3[[#This Row],[Code Gest Fournisseur]],Tableau5[#All],2,FALSE),IF(Tableau3[[#This Row],[Réf Art Fournisseur]]="","NRC","Znon attribuée"))</f>
        <v>NRC</v>
      </c>
      <c r="E48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3" s="118" t="str">
        <f>IF(Tableau3[[#This Row],[Date Demandée]]+15&lt;$DE$11,"oui","non")</f>
        <v>oui</v>
      </c>
      <c r="G483" s="78"/>
      <c r="I483" s="79"/>
      <c r="J483" s="78"/>
      <c r="AQ483" s="79"/>
      <c r="AR483" s="78"/>
      <c r="AV483" s="3"/>
      <c r="AW483" s="3"/>
      <c r="BF483" s="3"/>
      <c r="CH483" s="3"/>
      <c r="CI483" s="3"/>
      <c r="CL483" s="3"/>
      <c r="CM483" s="3"/>
      <c r="CN483" s="103"/>
      <c r="CO483" s="3"/>
      <c r="CP483" s="35"/>
      <c r="CQ483" s="35"/>
      <c r="CR483" s="3"/>
      <c r="CS483" s="35"/>
      <c r="CT483" s="35"/>
      <c r="CU483" s="35"/>
      <c r="CV483" s="3"/>
      <c r="CW483" s="3"/>
      <c r="DC483" s="79"/>
      <c r="DD483" s="84"/>
      <c r="DE483" s="42"/>
      <c r="DF483" s="42"/>
      <c r="DG483" s="42"/>
      <c r="DH483" s="42"/>
      <c r="DI483" s="42"/>
      <c r="DJ483" s="42"/>
      <c r="DK483" s="42"/>
      <c r="DL483" s="42"/>
      <c r="DM483" s="42"/>
      <c r="DN483" s="42"/>
      <c r="DO483" s="42"/>
      <c r="DP483" s="42"/>
      <c r="DQ483" s="42"/>
      <c r="DR483" s="42"/>
      <c r="DS483" s="42"/>
      <c r="DT483" s="42"/>
      <c r="DU483" s="42"/>
      <c r="DV483" s="42"/>
      <c r="DW483" s="42"/>
      <c r="DX483" s="42"/>
      <c r="DY483" s="42"/>
      <c r="DZ483" s="42"/>
      <c r="EA483" s="42"/>
      <c r="EB483" s="42"/>
      <c r="EC483" s="42"/>
      <c r="ED483" s="42"/>
      <c r="EE483" s="42"/>
      <c r="EF483" s="42"/>
      <c r="EG483" s="42"/>
      <c r="EH483" s="42"/>
      <c r="EI483" s="42"/>
      <c r="EJ483" s="85"/>
    </row>
    <row r="484" spans="1:140" x14ac:dyDescent="0.3">
      <c r="A484" s="115" t="str">
        <f>Tableau3[Commande]&amp;Tableau3[Lig Cde]</f>
        <v/>
      </c>
      <c r="B484" s="116" t="str">
        <f>IF(ISERROR(VLOOKUP(Tableau3[[#This Row],[Code Ord. Off.]],Tableau7[#All],2,FALSE)),"RC CONVERGENCE",VLOOKUP(Tableau3[[#This Row],[Code Ord. Off.]],Tableau7[#All],2,FALSE))</f>
        <v>RC CONVERGENCE</v>
      </c>
      <c r="C484" s="117" t="str">
        <f>IF(OR(LEFT(Tableau3[[#This Row],[Commentaire Client]],2)="L3",LEFT(Tableau3[[#This Row],[No Suivi]],2)="L3"),"L3","")</f>
        <v/>
      </c>
      <c r="D484" s="116" t="str">
        <f>IFERROR(VLOOKUP(Tableau3[[#This Row],[Code Gest Fournisseur]],Tableau5[#All],2,FALSE),IF(Tableau3[[#This Row],[Réf Art Fournisseur]]="","NRC","Znon attribuée"))</f>
        <v>NRC</v>
      </c>
      <c r="E48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4" s="118" t="str">
        <f>IF(Tableau3[[#This Row],[Date Demandée]]+15&lt;$DE$11,"oui","non")</f>
        <v>oui</v>
      </c>
      <c r="G484" s="78"/>
      <c r="I484" s="79"/>
      <c r="J484" s="78"/>
      <c r="AQ484" s="79"/>
      <c r="AR484" s="78"/>
      <c r="AV484" s="3"/>
      <c r="AW484" s="3"/>
      <c r="BF484" s="3"/>
      <c r="CH484" s="3"/>
      <c r="CI484" s="3"/>
      <c r="CL484" s="3"/>
      <c r="CM484" s="3"/>
      <c r="CN484" s="100"/>
      <c r="CO484" s="3"/>
      <c r="CP484" s="35"/>
      <c r="CQ484" s="35"/>
      <c r="CR484" s="3"/>
      <c r="CS484" s="35"/>
      <c r="CT484" s="35"/>
      <c r="CU484" s="35"/>
      <c r="CV484" s="3"/>
      <c r="CW484" s="3"/>
      <c r="DC484" s="79"/>
      <c r="DD484" s="84"/>
      <c r="DE484" s="42"/>
      <c r="DF484" s="42"/>
      <c r="DG484" s="42"/>
      <c r="DH484" s="42"/>
      <c r="DI484" s="42"/>
      <c r="DJ484" s="42"/>
      <c r="DK484" s="42"/>
      <c r="DL484" s="42"/>
      <c r="DM484" s="42"/>
      <c r="DN484" s="42"/>
      <c r="DO484" s="42"/>
      <c r="DP484" s="42"/>
      <c r="DQ484" s="42"/>
      <c r="DR484" s="42"/>
      <c r="DS484" s="42"/>
      <c r="DT484" s="42"/>
      <c r="DU484" s="42"/>
      <c r="DV484" s="42"/>
      <c r="DW484" s="42"/>
      <c r="DX484" s="42"/>
      <c r="DY484" s="42"/>
      <c r="DZ484" s="42"/>
      <c r="EA484" s="42"/>
      <c r="EB484" s="42"/>
      <c r="EC484" s="42"/>
      <c r="ED484" s="42"/>
      <c r="EE484" s="42"/>
      <c r="EF484" s="42"/>
      <c r="EG484" s="42"/>
      <c r="EH484" s="42"/>
      <c r="EI484" s="42"/>
      <c r="EJ484" s="85"/>
    </row>
    <row r="485" spans="1:140" x14ac:dyDescent="0.3">
      <c r="A485" s="115" t="str">
        <f>Tableau3[Commande]&amp;Tableau3[Lig Cde]</f>
        <v/>
      </c>
      <c r="B485" s="116" t="str">
        <f>IF(ISERROR(VLOOKUP(Tableau3[[#This Row],[Code Ord. Off.]],Tableau7[#All],2,FALSE)),"RC CONVERGENCE",VLOOKUP(Tableau3[[#This Row],[Code Ord. Off.]],Tableau7[#All],2,FALSE))</f>
        <v>RC CONVERGENCE</v>
      </c>
      <c r="C485" s="117" t="str">
        <f>IF(OR(LEFT(Tableau3[[#This Row],[Commentaire Client]],2)="L3",LEFT(Tableau3[[#This Row],[No Suivi]],2)="L3"),"L3","")</f>
        <v/>
      </c>
      <c r="D485" s="116" t="str">
        <f>IFERROR(VLOOKUP(Tableau3[[#This Row],[Code Gest Fournisseur]],Tableau5[#All],2,FALSE),IF(Tableau3[[#This Row],[Réf Art Fournisseur]]="","NRC","Znon attribuée"))</f>
        <v>NRC</v>
      </c>
      <c r="E48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5" s="118" t="str">
        <f>IF(Tableau3[[#This Row],[Date Demandée]]+15&lt;$DE$11,"oui","non")</f>
        <v>oui</v>
      </c>
      <c r="G485" s="78"/>
      <c r="I485" s="79"/>
      <c r="J485" s="78"/>
      <c r="AQ485" s="79"/>
      <c r="AR485" s="78"/>
      <c r="AV485" s="3"/>
      <c r="AW485" s="3"/>
      <c r="BF485" s="3"/>
      <c r="CH485" s="3"/>
      <c r="CI485" s="3"/>
      <c r="CL485" s="3"/>
      <c r="CM485" s="3"/>
      <c r="CN485" s="100"/>
      <c r="CO485" s="3"/>
      <c r="CP485" s="35"/>
      <c r="CQ485" s="35"/>
      <c r="CR485" s="3"/>
      <c r="CS485" s="35"/>
      <c r="CT485" s="35"/>
      <c r="CU485" s="35"/>
      <c r="CV485" s="3"/>
      <c r="CW485" s="3"/>
      <c r="DC485" s="79"/>
      <c r="DD485" s="84"/>
      <c r="DE485" s="42"/>
      <c r="DF485" s="42"/>
      <c r="DG485" s="42"/>
      <c r="DH485" s="42"/>
      <c r="DI485" s="42"/>
      <c r="DJ485" s="42"/>
      <c r="DK485" s="42"/>
      <c r="DL485" s="42"/>
      <c r="DM485" s="42"/>
      <c r="DN485" s="42"/>
      <c r="DO485" s="42"/>
      <c r="DP485" s="42"/>
      <c r="DQ485" s="42"/>
      <c r="DR485" s="42"/>
      <c r="DS485" s="42"/>
      <c r="DT485" s="42"/>
      <c r="DU485" s="42"/>
      <c r="DV485" s="42"/>
      <c r="DW485" s="42"/>
      <c r="DX485" s="42"/>
      <c r="DY485" s="42"/>
      <c r="DZ485" s="42"/>
      <c r="EA485" s="42"/>
      <c r="EB485" s="42"/>
      <c r="EC485" s="42"/>
      <c r="ED485" s="42"/>
      <c r="EE485" s="42"/>
      <c r="EF485" s="42"/>
      <c r="EG485" s="42"/>
      <c r="EH485" s="42"/>
      <c r="EI485" s="42"/>
      <c r="EJ485" s="85"/>
    </row>
    <row r="486" spans="1:140" x14ac:dyDescent="0.3">
      <c r="A486" s="115" t="str">
        <f>Tableau3[Commande]&amp;Tableau3[Lig Cde]</f>
        <v/>
      </c>
      <c r="B486" s="116" t="str">
        <f>IF(ISERROR(VLOOKUP(Tableau3[[#This Row],[Code Ord. Off.]],Tableau7[#All],2,FALSE)),"RC CONVERGENCE",VLOOKUP(Tableau3[[#This Row],[Code Ord. Off.]],Tableau7[#All],2,FALSE))</f>
        <v>RC CONVERGENCE</v>
      </c>
      <c r="C486" s="117" t="str">
        <f>IF(OR(LEFT(Tableau3[[#This Row],[Commentaire Client]],2)="L3",LEFT(Tableau3[[#This Row],[No Suivi]],2)="L3"),"L3","")</f>
        <v/>
      </c>
      <c r="D486" s="116" t="str">
        <f>IFERROR(VLOOKUP(Tableau3[[#This Row],[Code Gest Fournisseur]],Tableau5[#All],2,FALSE),IF(Tableau3[[#This Row],[Réf Art Fournisseur]]="","NRC","Znon attribuée"))</f>
        <v>NRC</v>
      </c>
      <c r="E48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6" s="118" t="str">
        <f>IF(Tableau3[[#This Row],[Date Demandée]]+15&lt;$DE$11,"oui","non")</f>
        <v>oui</v>
      </c>
      <c r="G486" s="78"/>
      <c r="I486" s="79"/>
      <c r="J486" s="78"/>
      <c r="AQ486" s="79"/>
      <c r="AR486" s="78"/>
      <c r="AV486" s="3"/>
      <c r="AW486" s="3"/>
      <c r="BF486" s="3"/>
      <c r="CH486" s="3"/>
      <c r="CI486" s="3"/>
      <c r="CL486" s="3"/>
      <c r="CM486" s="3"/>
      <c r="CN486" s="102"/>
      <c r="CO486" s="3"/>
      <c r="CP486" s="35"/>
      <c r="CQ486" s="35"/>
      <c r="CR486" s="3"/>
      <c r="CS486" s="35"/>
      <c r="CT486" s="35"/>
      <c r="CU486" s="35"/>
      <c r="CV486" s="3"/>
      <c r="CW486" s="3"/>
      <c r="DC486" s="79"/>
      <c r="DD486" s="84"/>
      <c r="DE486" s="42"/>
      <c r="DF486" s="42"/>
      <c r="DG486" s="42"/>
      <c r="DH486" s="42"/>
      <c r="DI486" s="42"/>
      <c r="DJ486" s="42"/>
      <c r="DK486" s="42"/>
      <c r="DL486" s="42"/>
      <c r="DM486" s="42"/>
      <c r="DN486" s="42"/>
      <c r="DO486" s="42"/>
      <c r="DP486" s="42"/>
      <c r="DQ486" s="42"/>
      <c r="DR486" s="42"/>
      <c r="DS486" s="42"/>
      <c r="DT486" s="42"/>
      <c r="DU486" s="42"/>
      <c r="DV486" s="42"/>
      <c r="DW486" s="42"/>
      <c r="DX486" s="42"/>
      <c r="DY486" s="42"/>
      <c r="DZ486" s="42"/>
      <c r="EA486" s="42"/>
      <c r="EB486" s="42"/>
      <c r="EC486" s="42"/>
      <c r="ED486" s="42"/>
      <c r="EE486" s="42"/>
      <c r="EF486" s="42"/>
      <c r="EG486" s="42"/>
      <c r="EH486" s="42"/>
      <c r="EI486" s="42"/>
      <c r="EJ486" s="85"/>
    </row>
    <row r="487" spans="1:140" x14ac:dyDescent="0.3">
      <c r="A487" s="115" t="str">
        <f>Tableau3[Commande]&amp;Tableau3[Lig Cde]</f>
        <v/>
      </c>
      <c r="B487" s="116" t="str">
        <f>IF(ISERROR(VLOOKUP(Tableau3[[#This Row],[Code Ord. Off.]],Tableau7[#All],2,FALSE)),"RC CONVERGENCE",VLOOKUP(Tableau3[[#This Row],[Code Ord. Off.]],Tableau7[#All],2,FALSE))</f>
        <v>RC CONVERGENCE</v>
      </c>
      <c r="C487" s="117" t="str">
        <f>IF(OR(LEFT(Tableau3[[#This Row],[Commentaire Client]],2)="L3",LEFT(Tableau3[[#This Row],[No Suivi]],2)="L3"),"L3","")</f>
        <v/>
      </c>
      <c r="D487" s="116" t="str">
        <f>IFERROR(VLOOKUP(Tableau3[[#This Row],[Code Gest Fournisseur]],Tableau5[#All],2,FALSE),IF(Tableau3[[#This Row],[Réf Art Fournisseur]]="","NRC","Znon attribuée"))</f>
        <v>NRC</v>
      </c>
      <c r="E48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7" s="118" t="str">
        <f>IF(Tableau3[[#This Row],[Date Demandée]]+15&lt;$DE$11,"oui","non")</f>
        <v>oui</v>
      </c>
      <c r="G487" s="78"/>
      <c r="I487" s="79"/>
      <c r="J487" s="78"/>
      <c r="AQ487" s="79"/>
      <c r="AR487" s="78"/>
      <c r="AV487" s="3"/>
      <c r="AW487" s="3"/>
      <c r="BF487" s="3"/>
      <c r="CH487" s="3"/>
      <c r="CI487" s="3"/>
      <c r="CL487" s="3"/>
      <c r="CM487" s="3"/>
      <c r="CN487" s="102"/>
      <c r="CO487" s="3"/>
      <c r="CP487" s="35"/>
      <c r="CQ487" s="35"/>
      <c r="CR487" s="3"/>
      <c r="CS487" s="35"/>
      <c r="CT487" s="35"/>
      <c r="CU487" s="35"/>
      <c r="CV487" s="3"/>
      <c r="CW487" s="3"/>
      <c r="DC487" s="79"/>
      <c r="DD487" s="84"/>
      <c r="DE487" s="42"/>
      <c r="DF487" s="42"/>
      <c r="DG487" s="42"/>
      <c r="DH487" s="42"/>
      <c r="DI487" s="42"/>
      <c r="DJ487" s="42"/>
      <c r="DK487" s="42"/>
      <c r="DL487" s="42"/>
      <c r="DM487" s="42"/>
      <c r="DN487" s="42"/>
      <c r="DO487" s="42"/>
      <c r="DP487" s="42"/>
      <c r="DQ487" s="42"/>
      <c r="DR487" s="42"/>
      <c r="DS487" s="42"/>
      <c r="DT487" s="42"/>
      <c r="DU487" s="42"/>
      <c r="DV487" s="42"/>
      <c r="DW487" s="42"/>
      <c r="DX487" s="42"/>
      <c r="DY487" s="42"/>
      <c r="DZ487" s="42"/>
      <c r="EA487" s="42"/>
      <c r="EB487" s="42"/>
      <c r="EC487" s="42"/>
      <c r="ED487" s="42"/>
      <c r="EE487" s="42"/>
      <c r="EF487" s="42"/>
      <c r="EG487" s="42"/>
      <c r="EH487" s="42"/>
      <c r="EI487" s="42"/>
      <c r="EJ487" s="85"/>
    </row>
    <row r="488" spans="1:140" x14ac:dyDescent="0.3">
      <c r="A488" s="115" t="str">
        <f>Tableau3[Commande]&amp;Tableau3[Lig Cde]</f>
        <v/>
      </c>
      <c r="B488" s="116" t="str">
        <f>IF(ISERROR(VLOOKUP(Tableau3[[#This Row],[Code Ord. Off.]],Tableau7[#All],2,FALSE)),"RC CONVERGENCE",VLOOKUP(Tableau3[[#This Row],[Code Ord. Off.]],Tableau7[#All],2,FALSE))</f>
        <v>RC CONVERGENCE</v>
      </c>
      <c r="C488" s="117" t="str">
        <f>IF(OR(LEFT(Tableau3[[#This Row],[Commentaire Client]],2)="L3",LEFT(Tableau3[[#This Row],[No Suivi]],2)="L3"),"L3","")</f>
        <v/>
      </c>
      <c r="D488" s="116" t="str">
        <f>IFERROR(VLOOKUP(Tableau3[[#This Row],[Code Gest Fournisseur]],Tableau5[#All],2,FALSE),IF(Tableau3[[#This Row],[Réf Art Fournisseur]]="","NRC","Znon attribuée"))</f>
        <v>NRC</v>
      </c>
      <c r="E48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8" s="118" t="str">
        <f>IF(Tableau3[[#This Row],[Date Demandée]]+15&lt;$DE$11,"oui","non")</f>
        <v>oui</v>
      </c>
      <c r="G488" s="78"/>
      <c r="I488" s="79"/>
      <c r="J488" s="78"/>
      <c r="AQ488" s="79"/>
      <c r="AR488" s="78"/>
      <c r="AV488" s="3"/>
      <c r="AW488" s="3"/>
      <c r="BF488" s="3"/>
      <c r="CH488" s="3"/>
      <c r="CI488" s="3"/>
      <c r="CL488" s="3"/>
      <c r="CM488" s="3"/>
      <c r="CN488" s="102"/>
      <c r="CO488" s="3"/>
      <c r="CP488" s="35"/>
      <c r="CQ488" s="35"/>
      <c r="CR488" s="3"/>
      <c r="CS488" s="35"/>
      <c r="CT488" s="35"/>
      <c r="CU488" s="35"/>
      <c r="CV488" s="3"/>
      <c r="CW488" s="3"/>
      <c r="DC488" s="79"/>
      <c r="DD488" s="84"/>
      <c r="DE488" s="42"/>
      <c r="DF488" s="42"/>
      <c r="DG488" s="42"/>
      <c r="DH488" s="42"/>
      <c r="DI488" s="42"/>
      <c r="DJ488" s="42"/>
      <c r="DK488" s="42"/>
      <c r="DL488" s="42"/>
      <c r="DM488" s="42"/>
      <c r="DN488" s="42"/>
      <c r="DO488" s="42"/>
      <c r="DP488" s="42"/>
      <c r="DQ488" s="42"/>
      <c r="DR488" s="42"/>
      <c r="DS488" s="42"/>
      <c r="DT488" s="42"/>
      <c r="DU488" s="42"/>
      <c r="DV488" s="42"/>
      <c r="DW488" s="42"/>
      <c r="DX488" s="42"/>
      <c r="DY488" s="42"/>
      <c r="DZ488" s="42"/>
      <c r="EA488" s="42"/>
      <c r="EB488" s="42"/>
      <c r="EC488" s="42"/>
      <c r="ED488" s="42"/>
      <c r="EE488" s="42"/>
      <c r="EF488" s="42"/>
      <c r="EG488" s="42"/>
      <c r="EH488" s="42"/>
      <c r="EI488" s="42"/>
      <c r="EJ488" s="85"/>
    </row>
    <row r="489" spans="1:140" x14ac:dyDescent="0.3">
      <c r="A489" s="115" t="str">
        <f>Tableau3[Commande]&amp;Tableau3[Lig Cde]</f>
        <v/>
      </c>
      <c r="B489" s="116" t="str">
        <f>IF(ISERROR(VLOOKUP(Tableau3[[#This Row],[Code Ord. Off.]],Tableau7[#All],2,FALSE)),"RC CONVERGENCE",VLOOKUP(Tableau3[[#This Row],[Code Ord. Off.]],Tableau7[#All],2,FALSE))</f>
        <v>RC CONVERGENCE</v>
      </c>
      <c r="C489" s="117" t="str">
        <f>IF(OR(LEFT(Tableau3[[#This Row],[Commentaire Client]],2)="L3",LEFT(Tableau3[[#This Row],[No Suivi]],2)="L3"),"L3","")</f>
        <v/>
      </c>
      <c r="D489" s="116" t="str">
        <f>IFERROR(VLOOKUP(Tableau3[[#This Row],[Code Gest Fournisseur]],Tableau5[#All],2,FALSE),IF(Tableau3[[#This Row],[Réf Art Fournisseur]]="","NRC","Znon attribuée"))</f>
        <v>NRC</v>
      </c>
      <c r="E48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9" s="118" t="str">
        <f>IF(Tableau3[[#This Row],[Date Demandée]]+15&lt;$DE$11,"oui","non")</f>
        <v>oui</v>
      </c>
      <c r="G489" s="78"/>
      <c r="I489" s="79"/>
      <c r="J489" s="78"/>
      <c r="AQ489" s="79"/>
      <c r="AR489" s="78"/>
      <c r="AV489" s="3"/>
      <c r="AW489" s="3"/>
      <c r="BF489" s="3"/>
      <c r="CH489" s="3"/>
      <c r="CI489" s="3"/>
      <c r="CL489" s="3"/>
      <c r="CM489" s="3"/>
      <c r="CN489" s="102"/>
      <c r="CO489" s="3"/>
      <c r="CP489" s="35"/>
      <c r="CQ489" s="35"/>
      <c r="CR489" s="3"/>
      <c r="CS489" s="35"/>
      <c r="CT489" s="35"/>
      <c r="CU489" s="35"/>
      <c r="CV489" s="3"/>
      <c r="CW489" s="3"/>
      <c r="DC489" s="79"/>
      <c r="DD489" s="84"/>
      <c r="DE489" s="42"/>
      <c r="DF489" s="42"/>
      <c r="DG489" s="42"/>
      <c r="DH489" s="42"/>
      <c r="DI489" s="42"/>
      <c r="DJ489" s="42"/>
      <c r="DK489" s="42"/>
      <c r="DL489" s="42"/>
      <c r="DM489" s="42"/>
      <c r="DN489" s="42"/>
      <c r="DO489" s="42"/>
      <c r="DP489" s="42"/>
      <c r="DQ489" s="42"/>
      <c r="DR489" s="42"/>
      <c r="DS489" s="42"/>
      <c r="DT489" s="42"/>
      <c r="DU489" s="42"/>
      <c r="DV489" s="42"/>
      <c r="DW489" s="42"/>
      <c r="DX489" s="42"/>
      <c r="DY489" s="42"/>
      <c r="DZ489" s="42"/>
      <c r="EA489" s="42"/>
      <c r="EB489" s="42"/>
      <c r="EC489" s="42"/>
      <c r="ED489" s="42"/>
      <c r="EE489" s="42"/>
      <c r="EF489" s="42"/>
      <c r="EG489" s="42"/>
      <c r="EH489" s="42"/>
      <c r="EI489" s="42"/>
      <c r="EJ489" s="85"/>
    </row>
    <row r="490" spans="1:140" x14ac:dyDescent="0.3">
      <c r="A490" s="115" t="str">
        <f>Tableau3[Commande]&amp;Tableau3[Lig Cde]</f>
        <v/>
      </c>
      <c r="B490" s="116" t="str">
        <f>IF(ISERROR(VLOOKUP(Tableau3[[#This Row],[Code Ord. Off.]],Tableau7[#All],2,FALSE)),"RC CONVERGENCE",VLOOKUP(Tableau3[[#This Row],[Code Ord. Off.]],Tableau7[#All],2,FALSE))</f>
        <v>RC CONVERGENCE</v>
      </c>
      <c r="C490" s="117" t="str">
        <f>IF(OR(LEFT(Tableau3[[#This Row],[Commentaire Client]],2)="L3",LEFT(Tableau3[[#This Row],[No Suivi]],2)="L3"),"L3","")</f>
        <v/>
      </c>
      <c r="D490" s="116" t="str">
        <f>IFERROR(VLOOKUP(Tableau3[[#This Row],[Code Gest Fournisseur]],Tableau5[#All],2,FALSE),IF(Tableau3[[#This Row],[Réf Art Fournisseur]]="","NRC","Znon attribuée"))</f>
        <v>NRC</v>
      </c>
      <c r="E49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0" s="118" t="str">
        <f>IF(Tableau3[[#This Row],[Date Demandée]]+15&lt;$DE$11,"oui","non")</f>
        <v>oui</v>
      </c>
      <c r="G490" s="78"/>
      <c r="I490" s="79"/>
      <c r="J490" s="78"/>
      <c r="AQ490" s="79"/>
      <c r="AR490" s="78"/>
      <c r="AV490" s="3"/>
      <c r="AW490" s="3"/>
      <c r="BF490" s="3"/>
      <c r="CH490" s="3"/>
      <c r="CI490" s="3"/>
      <c r="CL490" s="3"/>
      <c r="CM490" s="3"/>
      <c r="CN490" s="102"/>
      <c r="CO490" s="3"/>
      <c r="CP490" s="35"/>
      <c r="CQ490" s="35"/>
      <c r="CR490" s="3"/>
      <c r="CS490" s="35"/>
      <c r="CT490" s="35"/>
      <c r="CU490" s="35"/>
      <c r="CV490" s="3"/>
      <c r="CW490" s="3"/>
      <c r="DC490" s="79"/>
      <c r="DD490" s="84"/>
      <c r="DE490" s="42"/>
      <c r="DF490" s="42"/>
      <c r="DG490" s="42"/>
      <c r="DH490" s="42"/>
      <c r="DI490" s="42"/>
      <c r="DJ490" s="42"/>
      <c r="DK490" s="42"/>
      <c r="DL490" s="42"/>
      <c r="DM490" s="42"/>
      <c r="DN490" s="42"/>
      <c r="DO490" s="42"/>
      <c r="DP490" s="42"/>
      <c r="DQ490" s="42"/>
      <c r="DR490" s="42"/>
      <c r="DS490" s="42"/>
      <c r="DT490" s="42"/>
      <c r="DU490" s="42"/>
      <c r="DV490" s="42"/>
      <c r="DW490" s="42"/>
      <c r="DX490" s="42"/>
      <c r="DY490" s="42"/>
      <c r="DZ490" s="42"/>
      <c r="EA490" s="42"/>
      <c r="EB490" s="42"/>
      <c r="EC490" s="42"/>
      <c r="ED490" s="42"/>
      <c r="EE490" s="42"/>
      <c r="EF490" s="42"/>
      <c r="EG490" s="42"/>
      <c r="EH490" s="42"/>
      <c r="EI490" s="42"/>
      <c r="EJ490" s="85"/>
    </row>
    <row r="491" spans="1:140" x14ac:dyDescent="0.3">
      <c r="A491" s="115" t="str">
        <f>Tableau3[Commande]&amp;Tableau3[Lig Cde]</f>
        <v/>
      </c>
      <c r="B491" s="116" t="str">
        <f>IF(ISERROR(VLOOKUP(Tableau3[[#This Row],[Code Ord. Off.]],Tableau7[#All],2,FALSE)),"RC CONVERGENCE",VLOOKUP(Tableau3[[#This Row],[Code Ord. Off.]],Tableau7[#All],2,FALSE))</f>
        <v>RC CONVERGENCE</v>
      </c>
      <c r="C491" s="117" t="str">
        <f>IF(OR(LEFT(Tableau3[[#This Row],[Commentaire Client]],2)="L3",LEFT(Tableau3[[#This Row],[No Suivi]],2)="L3"),"L3","")</f>
        <v/>
      </c>
      <c r="D491" s="116" t="str">
        <f>IFERROR(VLOOKUP(Tableau3[[#This Row],[Code Gest Fournisseur]],Tableau5[#All],2,FALSE),IF(Tableau3[[#This Row],[Réf Art Fournisseur]]="","NRC","Znon attribuée"))</f>
        <v>NRC</v>
      </c>
      <c r="E49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1" s="118" t="str">
        <f>IF(Tableau3[[#This Row],[Date Demandée]]+15&lt;$DE$11,"oui","non")</f>
        <v>oui</v>
      </c>
      <c r="G491" s="78"/>
      <c r="I491" s="79"/>
      <c r="J491" s="78"/>
      <c r="AQ491" s="79"/>
      <c r="AR491" s="78"/>
      <c r="AV491" s="3"/>
      <c r="AW491" s="3"/>
      <c r="BF491" s="3"/>
      <c r="CH491" s="3"/>
      <c r="CI491" s="3"/>
      <c r="CL491" s="3"/>
      <c r="CM491" s="3"/>
      <c r="CN491" s="102"/>
      <c r="CO491" s="3"/>
      <c r="CP491" s="35"/>
      <c r="CQ491" s="35"/>
      <c r="CR491" s="3"/>
      <c r="CS491" s="35"/>
      <c r="CT491" s="35"/>
      <c r="CU491" s="35"/>
      <c r="CV491" s="3"/>
      <c r="CW491" s="3"/>
      <c r="DC491" s="79"/>
      <c r="DD491" s="84"/>
      <c r="DE491" s="42"/>
      <c r="DF491" s="42"/>
      <c r="DG491" s="42"/>
      <c r="DH491" s="42"/>
      <c r="DI491" s="42"/>
      <c r="DJ491" s="42"/>
      <c r="DK491" s="42"/>
      <c r="DL491" s="42"/>
      <c r="DM491" s="42"/>
      <c r="DN491" s="42"/>
      <c r="DO491" s="42"/>
      <c r="DP491" s="42"/>
      <c r="DQ491" s="42"/>
      <c r="DR491" s="42"/>
      <c r="DS491" s="42"/>
      <c r="DT491" s="42"/>
      <c r="DU491" s="42"/>
      <c r="DV491" s="42"/>
      <c r="DW491" s="42"/>
      <c r="DX491" s="42"/>
      <c r="DY491" s="42"/>
      <c r="DZ491" s="42"/>
      <c r="EA491" s="42"/>
      <c r="EB491" s="42"/>
      <c r="EC491" s="42"/>
      <c r="ED491" s="42"/>
      <c r="EE491" s="42"/>
      <c r="EF491" s="42"/>
      <c r="EG491" s="42"/>
      <c r="EH491" s="42"/>
      <c r="EI491" s="42"/>
      <c r="EJ491" s="85"/>
    </row>
    <row r="492" spans="1:140" x14ac:dyDescent="0.3">
      <c r="A492" s="115" t="str">
        <f>Tableau3[Commande]&amp;Tableau3[Lig Cde]</f>
        <v/>
      </c>
      <c r="B492" s="116" t="str">
        <f>IF(ISERROR(VLOOKUP(Tableau3[[#This Row],[Code Ord. Off.]],Tableau7[#All],2,FALSE)),"RC CONVERGENCE",VLOOKUP(Tableau3[[#This Row],[Code Ord. Off.]],Tableau7[#All],2,FALSE))</f>
        <v>RC CONVERGENCE</v>
      </c>
      <c r="C492" s="117" t="str">
        <f>IF(OR(LEFT(Tableau3[[#This Row],[Commentaire Client]],2)="L3",LEFT(Tableau3[[#This Row],[No Suivi]],2)="L3"),"L3","")</f>
        <v/>
      </c>
      <c r="D492" s="116" t="str">
        <f>IFERROR(VLOOKUP(Tableau3[[#This Row],[Code Gest Fournisseur]],Tableau5[#All],2,FALSE),IF(Tableau3[[#This Row],[Réf Art Fournisseur]]="","NRC","Znon attribuée"))</f>
        <v>NRC</v>
      </c>
      <c r="E49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2" s="118" t="str">
        <f>IF(Tableau3[[#This Row],[Date Demandée]]+15&lt;$DE$11,"oui","non")</f>
        <v>oui</v>
      </c>
      <c r="G492" s="78"/>
      <c r="I492" s="79"/>
      <c r="J492" s="78"/>
      <c r="AQ492" s="79"/>
      <c r="AR492" s="78"/>
      <c r="AV492" s="3"/>
      <c r="AW492" s="3"/>
      <c r="BF492" s="3"/>
      <c r="CH492" s="3"/>
      <c r="CI492" s="3"/>
      <c r="CL492" s="3"/>
      <c r="CM492" s="3"/>
      <c r="CN492" s="102"/>
      <c r="CO492" s="3"/>
      <c r="CP492" s="35"/>
      <c r="CQ492" s="35"/>
      <c r="CR492" s="3"/>
      <c r="CS492" s="35"/>
      <c r="CT492" s="35"/>
      <c r="CU492" s="35"/>
      <c r="CV492" s="3"/>
      <c r="CW492" s="3"/>
      <c r="DC492" s="79"/>
      <c r="DD492" s="84"/>
      <c r="DE492" s="42"/>
      <c r="DF492" s="42"/>
      <c r="DG492" s="42"/>
      <c r="DH492" s="42"/>
      <c r="DI492" s="42"/>
      <c r="DJ492" s="42"/>
      <c r="DK492" s="42"/>
      <c r="DL492" s="42"/>
      <c r="DM492" s="42"/>
      <c r="DN492" s="42"/>
      <c r="DO492" s="42"/>
      <c r="DP492" s="42"/>
      <c r="DQ492" s="42"/>
      <c r="DR492" s="42"/>
      <c r="DS492" s="42"/>
      <c r="DT492" s="42"/>
      <c r="DU492" s="42"/>
      <c r="DV492" s="42"/>
      <c r="DW492" s="42"/>
      <c r="DX492" s="42"/>
      <c r="DY492" s="42"/>
      <c r="DZ492" s="42"/>
      <c r="EA492" s="42"/>
      <c r="EB492" s="42"/>
      <c r="EC492" s="42"/>
      <c r="ED492" s="42"/>
      <c r="EE492" s="42"/>
      <c r="EF492" s="42"/>
      <c r="EG492" s="42"/>
      <c r="EH492" s="42"/>
      <c r="EI492" s="42"/>
      <c r="EJ492" s="85"/>
    </row>
    <row r="493" spans="1:140" x14ac:dyDescent="0.3">
      <c r="A493" s="115" t="str">
        <f>Tableau3[Commande]&amp;Tableau3[Lig Cde]</f>
        <v/>
      </c>
      <c r="B493" s="116" t="str">
        <f>IF(ISERROR(VLOOKUP(Tableau3[[#This Row],[Code Ord. Off.]],Tableau7[#All],2,FALSE)),"RC CONVERGENCE",VLOOKUP(Tableau3[[#This Row],[Code Ord. Off.]],Tableau7[#All],2,FALSE))</f>
        <v>RC CONVERGENCE</v>
      </c>
      <c r="C493" s="117" t="str">
        <f>IF(OR(LEFT(Tableau3[[#This Row],[Commentaire Client]],2)="L3",LEFT(Tableau3[[#This Row],[No Suivi]],2)="L3"),"L3","")</f>
        <v/>
      </c>
      <c r="D493" s="116" t="str">
        <f>IFERROR(VLOOKUP(Tableau3[[#This Row],[Code Gest Fournisseur]],Tableau5[#All],2,FALSE),IF(Tableau3[[#This Row],[Réf Art Fournisseur]]="","NRC","Znon attribuée"))</f>
        <v>NRC</v>
      </c>
      <c r="E49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3" s="118" t="str">
        <f>IF(Tableau3[[#This Row],[Date Demandée]]+15&lt;$DE$11,"oui","non")</f>
        <v>oui</v>
      </c>
      <c r="G493" s="78"/>
      <c r="I493" s="79"/>
      <c r="J493" s="78"/>
      <c r="AQ493" s="79"/>
      <c r="AR493" s="78"/>
      <c r="AV493" s="3"/>
      <c r="AW493" s="3"/>
      <c r="BF493" s="3"/>
      <c r="CH493" s="3"/>
      <c r="CI493" s="3"/>
      <c r="CL493" s="3"/>
      <c r="CM493" s="3"/>
      <c r="CN493" s="102"/>
      <c r="CO493" s="3"/>
      <c r="CP493" s="35"/>
      <c r="CQ493" s="35"/>
      <c r="CR493" s="3"/>
      <c r="CS493" s="35"/>
      <c r="CT493" s="35"/>
      <c r="CU493" s="35"/>
      <c r="CV493" s="3"/>
      <c r="CW493" s="3"/>
      <c r="DC493" s="79"/>
      <c r="DD493" s="84"/>
      <c r="DE493" s="42"/>
      <c r="DF493" s="42"/>
      <c r="DG493" s="42"/>
      <c r="DH493" s="42"/>
      <c r="DI493" s="42"/>
      <c r="DJ493" s="42"/>
      <c r="DK493" s="42"/>
      <c r="DL493" s="42"/>
      <c r="DM493" s="42"/>
      <c r="DN493" s="42"/>
      <c r="DO493" s="42"/>
      <c r="DP493" s="42"/>
      <c r="DQ493" s="42"/>
      <c r="DR493" s="42"/>
      <c r="DS493" s="42"/>
      <c r="DT493" s="42"/>
      <c r="DU493" s="42"/>
      <c r="DV493" s="42"/>
      <c r="DW493" s="42"/>
      <c r="DX493" s="42"/>
      <c r="DY493" s="42"/>
      <c r="DZ493" s="42"/>
      <c r="EA493" s="42"/>
      <c r="EB493" s="42"/>
      <c r="EC493" s="42"/>
      <c r="ED493" s="42"/>
      <c r="EE493" s="42"/>
      <c r="EF493" s="42"/>
      <c r="EG493" s="42"/>
      <c r="EH493" s="42"/>
      <c r="EI493" s="42"/>
      <c r="EJ493" s="85"/>
    </row>
    <row r="494" spans="1:140" x14ac:dyDescent="0.3">
      <c r="A494" s="115" t="str">
        <f>Tableau3[Commande]&amp;Tableau3[Lig Cde]</f>
        <v/>
      </c>
      <c r="B494" s="116" t="str">
        <f>IF(ISERROR(VLOOKUP(Tableau3[[#This Row],[Code Ord. Off.]],Tableau7[#All],2,FALSE)),"RC CONVERGENCE",VLOOKUP(Tableau3[[#This Row],[Code Ord. Off.]],Tableau7[#All],2,FALSE))</f>
        <v>RC CONVERGENCE</v>
      </c>
      <c r="C494" s="117" t="str">
        <f>IF(OR(LEFT(Tableau3[[#This Row],[Commentaire Client]],2)="L3",LEFT(Tableau3[[#This Row],[No Suivi]],2)="L3"),"L3","")</f>
        <v/>
      </c>
      <c r="D494" s="116" t="str">
        <f>IFERROR(VLOOKUP(Tableau3[[#This Row],[Code Gest Fournisseur]],Tableau5[#All],2,FALSE),IF(Tableau3[[#This Row],[Réf Art Fournisseur]]="","NRC","Znon attribuée"))</f>
        <v>NRC</v>
      </c>
      <c r="E49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4" s="118" t="str">
        <f>IF(Tableau3[[#This Row],[Date Demandée]]+15&lt;$DE$11,"oui","non")</f>
        <v>oui</v>
      </c>
      <c r="G494" s="78"/>
      <c r="I494" s="79"/>
      <c r="J494" s="78"/>
      <c r="AQ494" s="79"/>
      <c r="AR494" s="78"/>
      <c r="AV494" s="3"/>
      <c r="AW494" s="3"/>
      <c r="BF494" s="3"/>
      <c r="CH494" s="3"/>
      <c r="CI494" s="3"/>
      <c r="CL494" s="3"/>
      <c r="CM494" s="3"/>
      <c r="CN494" s="102"/>
      <c r="CO494" s="3"/>
      <c r="CP494" s="35"/>
      <c r="CQ494" s="35"/>
      <c r="CR494" s="3"/>
      <c r="CS494" s="35"/>
      <c r="CT494" s="35"/>
      <c r="CU494" s="35"/>
      <c r="CV494" s="3"/>
      <c r="CW494" s="3"/>
      <c r="DC494" s="79"/>
      <c r="DD494" s="84"/>
      <c r="DE494" s="42"/>
      <c r="DF494" s="42"/>
      <c r="DG494" s="42"/>
      <c r="DH494" s="42"/>
      <c r="DI494" s="42"/>
      <c r="DJ494" s="42"/>
      <c r="DK494" s="42"/>
      <c r="DL494" s="42"/>
      <c r="DM494" s="42"/>
      <c r="DN494" s="42"/>
      <c r="DO494" s="42"/>
      <c r="DP494" s="42"/>
      <c r="DQ494" s="42"/>
      <c r="DR494" s="42"/>
      <c r="DS494" s="42"/>
      <c r="DT494" s="42"/>
      <c r="DU494" s="42"/>
      <c r="DV494" s="42"/>
      <c r="DW494" s="42"/>
      <c r="DX494" s="42"/>
      <c r="DY494" s="42"/>
      <c r="DZ494" s="42"/>
      <c r="EA494" s="42"/>
      <c r="EB494" s="42"/>
      <c r="EC494" s="42"/>
      <c r="ED494" s="42"/>
      <c r="EE494" s="42"/>
      <c r="EF494" s="42"/>
      <c r="EG494" s="42"/>
      <c r="EH494" s="42"/>
      <c r="EI494" s="42"/>
      <c r="EJ494" s="85"/>
    </row>
    <row r="495" spans="1:140" x14ac:dyDescent="0.3">
      <c r="A495" s="115" t="str">
        <f>Tableau3[Commande]&amp;Tableau3[Lig Cde]</f>
        <v/>
      </c>
      <c r="B495" s="116" t="str">
        <f>IF(ISERROR(VLOOKUP(Tableau3[[#This Row],[Code Ord. Off.]],Tableau7[#All],2,FALSE)),"RC CONVERGENCE",VLOOKUP(Tableau3[[#This Row],[Code Ord. Off.]],Tableau7[#All],2,FALSE))</f>
        <v>RC CONVERGENCE</v>
      </c>
      <c r="C495" s="117" t="str">
        <f>IF(OR(LEFT(Tableau3[[#This Row],[Commentaire Client]],2)="L3",LEFT(Tableau3[[#This Row],[No Suivi]],2)="L3"),"L3","")</f>
        <v/>
      </c>
      <c r="D495" s="116" t="str">
        <f>IFERROR(VLOOKUP(Tableau3[[#This Row],[Code Gest Fournisseur]],Tableau5[#All],2,FALSE),IF(Tableau3[[#This Row],[Réf Art Fournisseur]]="","NRC","Znon attribuée"))</f>
        <v>NRC</v>
      </c>
      <c r="E49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5" s="118" t="str">
        <f>IF(Tableau3[[#This Row],[Date Demandée]]+15&lt;$DE$11,"oui","non")</f>
        <v>oui</v>
      </c>
      <c r="G495" s="78"/>
      <c r="I495" s="79"/>
      <c r="J495" s="78"/>
      <c r="AQ495" s="79"/>
      <c r="AR495" s="78"/>
      <c r="AV495" s="3"/>
      <c r="AW495" s="3"/>
      <c r="BF495" s="3"/>
      <c r="CH495" s="3"/>
      <c r="CI495" s="3"/>
      <c r="CL495" s="3"/>
      <c r="CM495" s="3"/>
      <c r="CN495" s="102"/>
      <c r="CO495" s="3"/>
      <c r="CP495" s="35"/>
      <c r="CQ495" s="35"/>
      <c r="CR495" s="3"/>
      <c r="CS495" s="35"/>
      <c r="CT495" s="35"/>
      <c r="CU495" s="35"/>
      <c r="CV495" s="3"/>
      <c r="CW495" s="3"/>
      <c r="DC495" s="79"/>
      <c r="DD495" s="84"/>
      <c r="DE495" s="42"/>
      <c r="DF495" s="42"/>
      <c r="DG495" s="42"/>
      <c r="DH495" s="42"/>
      <c r="DI495" s="42"/>
      <c r="DJ495" s="42"/>
      <c r="DK495" s="42"/>
      <c r="DL495" s="42"/>
      <c r="DM495" s="42"/>
      <c r="DN495" s="42"/>
      <c r="DO495" s="42"/>
      <c r="DP495" s="42"/>
      <c r="DQ495" s="42"/>
      <c r="DR495" s="42"/>
      <c r="DS495" s="42"/>
      <c r="DT495" s="42"/>
      <c r="DU495" s="42"/>
      <c r="DV495" s="42"/>
      <c r="DW495" s="42"/>
      <c r="DX495" s="42"/>
      <c r="DY495" s="42"/>
      <c r="DZ495" s="42"/>
      <c r="EA495" s="42"/>
      <c r="EB495" s="42"/>
      <c r="EC495" s="42"/>
      <c r="ED495" s="42"/>
      <c r="EE495" s="42"/>
      <c r="EF495" s="42"/>
      <c r="EG495" s="42"/>
      <c r="EH495" s="42"/>
      <c r="EI495" s="42"/>
      <c r="EJ495" s="85"/>
    </row>
    <row r="496" spans="1:140" x14ac:dyDescent="0.3">
      <c r="A496" s="115" t="str">
        <f>Tableau3[Commande]&amp;Tableau3[Lig Cde]</f>
        <v/>
      </c>
      <c r="B496" s="116" t="str">
        <f>IF(ISERROR(VLOOKUP(Tableau3[[#This Row],[Code Ord. Off.]],Tableau7[#All],2,FALSE)),"RC CONVERGENCE",VLOOKUP(Tableau3[[#This Row],[Code Ord. Off.]],Tableau7[#All],2,FALSE))</f>
        <v>RC CONVERGENCE</v>
      </c>
      <c r="C496" s="117" t="str">
        <f>IF(OR(LEFT(Tableau3[[#This Row],[Commentaire Client]],2)="L3",LEFT(Tableau3[[#This Row],[No Suivi]],2)="L3"),"L3","")</f>
        <v/>
      </c>
      <c r="D496" s="116" t="str">
        <f>IFERROR(VLOOKUP(Tableau3[[#This Row],[Code Gest Fournisseur]],Tableau5[#All],2,FALSE),IF(Tableau3[[#This Row],[Réf Art Fournisseur]]="","NRC","Znon attribuée"))</f>
        <v>NRC</v>
      </c>
      <c r="E49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6" s="118" t="str">
        <f>IF(Tableau3[[#This Row],[Date Demandée]]+15&lt;$DE$11,"oui","non")</f>
        <v>oui</v>
      </c>
      <c r="G496" s="78"/>
      <c r="I496" s="79"/>
      <c r="J496" s="78"/>
      <c r="AQ496" s="79"/>
      <c r="AR496" s="78"/>
      <c r="AV496" s="3"/>
      <c r="AW496" s="3"/>
      <c r="BF496" s="3"/>
      <c r="CH496" s="3"/>
      <c r="CI496" s="3"/>
      <c r="CL496" s="3"/>
      <c r="CM496" s="3"/>
      <c r="CN496" s="100"/>
      <c r="CO496" s="3"/>
      <c r="CP496" s="35"/>
      <c r="CQ496" s="35"/>
      <c r="CR496" s="3"/>
      <c r="CS496" s="35"/>
      <c r="CT496" s="35"/>
      <c r="CU496" s="35"/>
      <c r="CV496" s="3"/>
      <c r="CW496" s="3"/>
      <c r="DC496" s="79"/>
      <c r="DD496" s="84"/>
      <c r="DE496" s="42"/>
      <c r="DF496" s="42"/>
      <c r="DG496" s="42"/>
      <c r="DH496" s="42"/>
      <c r="DI496" s="42"/>
      <c r="DJ496" s="42"/>
      <c r="DK496" s="42"/>
      <c r="DL496" s="42"/>
      <c r="DM496" s="42"/>
      <c r="DN496" s="42"/>
      <c r="DO496" s="42"/>
      <c r="DP496" s="42"/>
      <c r="DQ496" s="42"/>
      <c r="DR496" s="42"/>
      <c r="DS496" s="42"/>
      <c r="DT496" s="42"/>
      <c r="DU496" s="42"/>
      <c r="DV496" s="42"/>
      <c r="DW496" s="42"/>
      <c r="DX496" s="42"/>
      <c r="DY496" s="42"/>
      <c r="DZ496" s="42"/>
      <c r="EA496" s="42"/>
      <c r="EB496" s="42"/>
      <c r="EC496" s="42"/>
      <c r="ED496" s="42"/>
      <c r="EE496" s="42"/>
      <c r="EF496" s="42"/>
      <c r="EG496" s="42"/>
      <c r="EH496" s="42"/>
      <c r="EI496" s="42"/>
      <c r="EJ496" s="85"/>
    </row>
    <row r="497" spans="1:140" x14ac:dyDescent="0.3">
      <c r="A497" s="115" t="str">
        <f>Tableau3[Commande]&amp;Tableau3[Lig Cde]</f>
        <v/>
      </c>
      <c r="B497" s="116" t="str">
        <f>IF(ISERROR(VLOOKUP(Tableau3[[#This Row],[Code Ord. Off.]],Tableau7[#All],2,FALSE)),"RC CONVERGENCE",VLOOKUP(Tableau3[[#This Row],[Code Ord. Off.]],Tableau7[#All],2,FALSE))</f>
        <v>RC CONVERGENCE</v>
      </c>
      <c r="C497" s="117" t="str">
        <f>IF(OR(LEFT(Tableau3[[#This Row],[Commentaire Client]],2)="L3",LEFT(Tableau3[[#This Row],[No Suivi]],2)="L3"),"L3","")</f>
        <v/>
      </c>
      <c r="D497" s="116" t="str">
        <f>IFERROR(VLOOKUP(Tableau3[[#This Row],[Code Gest Fournisseur]],Tableau5[#All],2,FALSE),IF(Tableau3[[#This Row],[Réf Art Fournisseur]]="","NRC","Znon attribuée"))</f>
        <v>NRC</v>
      </c>
      <c r="E49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7" s="118" t="str">
        <f>IF(Tableau3[[#This Row],[Date Demandée]]+15&lt;$DE$11,"oui","non")</f>
        <v>oui</v>
      </c>
      <c r="G497" s="78"/>
      <c r="I497" s="79"/>
      <c r="J497" s="78"/>
      <c r="AQ497" s="79"/>
      <c r="AR497" s="78"/>
      <c r="AV497" s="3"/>
      <c r="AW497" s="3"/>
      <c r="BF497" s="3"/>
      <c r="CH497" s="3"/>
      <c r="CI497" s="3"/>
      <c r="CL497" s="3"/>
      <c r="CM497" s="3"/>
      <c r="CN497" s="100"/>
      <c r="CO497" s="3"/>
      <c r="CP497" s="35"/>
      <c r="CQ497" s="35"/>
      <c r="CR497" s="3"/>
      <c r="CS497" s="35"/>
      <c r="CT497" s="35"/>
      <c r="CU497" s="35"/>
      <c r="CV497" s="3"/>
      <c r="CW497" s="3"/>
      <c r="DC497" s="79"/>
      <c r="DD497" s="84"/>
      <c r="DE497" s="42"/>
      <c r="DF497" s="42"/>
      <c r="DG497" s="42"/>
      <c r="DH497" s="42"/>
      <c r="DI497" s="42"/>
      <c r="DJ497" s="42"/>
      <c r="DK497" s="42"/>
      <c r="DL497" s="42"/>
      <c r="DM497" s="42"/>
      <c r="DN497" s="42"/>
      <c r="DO497" s="42"/>
      <c r="DP497" s="42"/>
      <c r="DQ497" s="42"/>
      <c r="DR497" s="42"/>
      <c r="DS497" s="42"/>
      <c r="DT497" s="42"/>
      <c r="DU497" s="42"/>
      <c r="DV497" s="42"/>
      <c r="DW497" s="42"/>
      <c r="DX497" s="42"/>
      <c r="DY497" s="42"/>
      <c r="DZ497" s="42"/>
      <c r="EA497" s="42"/>
      <c r="EB497" s="42"/>
      <c r="EC497" s="42"/>
      <c r="ED497" s="42"/>
      <c r="EE497" s="42"/>
      <c r="EF497" s="42"/>
      <c r="EG497" s="42"/>
      <c r="EH497" s="42"/>
      <c r="EI497" s="42"/>
      <c r="EJ497" s="85"/>
    </row>
    <row r="498" spans="1:140" x14ac:dyDescent="0.3">
      <c r="A498" s="115" t="str">
        <f>Tableau3[Commande]&amp;Tableau3[Lig Cde]</f>
        <v/>
      </c>
      <c r="B498" s="116" t="str">
        <f>IF(ISERROR(VLOOKUP(Tableau3[[#This Row],[Code Ord. Off.]],Tableau7[#All],2,FALSE)),"RC CONVERGENCE",VLOOKUP(Tableau3[[#This Row],[Code Ord. Off.]],Tableau7[#All],2,FALSE))</f>
        <v>RC CONVERGENCE</v>
      </c>
      <c r="C498" s="117" t="str">
        <f>IF(OR(LEFT(Tableau3[[#This Row],[Commentaire Client]],2)="L3",LEFT(Tableau3[[#This Row],[No Suivi]],2)="L3"),"L3","")</f>
        <v/>
      </c>
      <c r="D498" s="116" t="str">
        <f>IFERROR(VLOOKUP(Tableau3[[#This Row],[Code Gest Fournisseur]],Tableau5[#All],2,FALSE),IF(Tableau3[[#This Row],[Réf Art Fournisseur]]="","NRC","Znon attribuée"))</f>
        <v>NRC</v>
      </c>
      <c r="E49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8" s="118" t="str">
        <f>IF(Tableau3[[#This Row],[Date Demandée]]+15&lt;$DE$11,"oui","non")</f>
        <v>oui</v>
      </c>
      <c r="G498" s="78"/>
      <c r="I498" s="79"/>
      <c r="J498" s="78"/>
      <c r="AQ498" s="79"/>
      <c r="AR498" s="78"/>
      <c r="AV498" s="3"/>
      <c r="AW498" s="3"/>
      <c r="BF498" s="3"/>
      <c r="CH498" s="3"/>
      <c r="CI498" s="3"/>
      <c r="CL498" s="3"/>
      <c r="CM498" s="3"/>
      <c r="CN498" s="100"/>
      <c r="CO498" s="3"/>
      <c r="CP498" s="35"/>
      <c r="CQ498" s="35"/>
      <c r="CR498" s="3"/>
      <c r="CS498" s="35"/>
      <c r="CT498" s="35"/>
      <c r="CU498" s="35"/>
      <c r="CV498" s="3"/>
      <c r="CW498" s="3"/>
      <c r="DC498" s="79"/>
      <c r="DD498" s="84"/>
      <c r="DE498" s="42"/>
      <c r="DF498" s="42"/>
      <c r="DG498" s="42"/>
      <c r="DH498" s="42"/>
      <c r="DI498" s="42"/>
      <c r="DJ498" s="42"/>
      <c r="DK498" s="42"/>
      <c r="DL498" s="42"/>
      <c r="DM498" s="42"/>
      <c r="DN498" s="42"/>
      <c r="DO498" s="42"/>
      <c r="DP498" s="42"/>
      <c r="DQ498" s="42"/>
      <c r="DR498" s="42"/>
      <c r="DS498" s="42"/>
      <c r="DT498" s="42"/>
      <c r="DU498" s="42"/>
      <c r="DV498" s="42"/>
      <c r="DW498" s="42"/>
      <c r="DX498" s="42"/>
      <c r="DY498" s="42"/>
      <c r="DZ498" s="42"/>
      <c r="EA498" s="42"/>
      <c r="EB498" s="42"/>
      <c r="EC498" s="42"/>
      <c r="ED498" s="42"/>
      <c r="EE498" s="42"/>
      <c r="EF498" s="42"/>
      <c r="EG498" s="42"/>
      <c r="EH498" s="42"/>
      <c r="EI498" s="42"/>
      <c r="EJ498" s="85"/>
    </row>
    <row r="499" spans="1:140" x14ac:dyDescent="0.3">
      <c r="A499" s="115" t="str">
        <f>Tableau3[Commande]&amp;Tableau3[Lig Cde]</f>
        <v/>
      </c>
      <c r="B499" s="116" t="str">
        <f>IF(ISERROR(VLOOKUP(Tableau3[[#This Row],[Code Ord. Off.]],Tableau7[#All],2,FALSE)),"RC CONVERGENCE",VLOOKUP(Tableau3[[#This Row],[Code Ord. Off.]],Tableau7[#All],2,FALSE))</f>
        <v>RC CONVERGENCE</v>
      </c>
      <c r="C499" s="117" t="str">
        <f>IF(OR(LEFT(Tableau3[[#This Row],[Commentaire Client]],2)="L3",LEFT(Tableau3[[#This Row],[No Suivi]],2)="L3"),"L3","")</f>
        <v/>
      </c>
      <c r="D499" s="116" t="str">
        <f>IFERROR(VLOOKUP(Tableau3[[#This Row],[Code Gest Fournisseur]],Tableau5[#All],2,FALSE),IF(Tableau3[[#This Row],[Réf Art Fournisseur]]="","NRC","Znon attribuée"))</f>
        <v>NRC</v>
      </c>
      <c r="E49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9" s="118" t="str">
        <f>IF(Tableau3[[#This Row],[Date Demandée]]+15&lt;$DE$11,"oui","non")</f>
        <v>oui</v>
      </c>
      <c r="G499" s="78"/>
      <c r="I499" s="79"/>
      <c r="J499" s="78"/>
      <c r="AQ499" s="79"/>
      <c r="AR499" s="78"/>
      <c r="AV499" s="3"/>
      <c r="AW499" s="3"/>
      <c r="BF499" s="3"/>
      <c r="CH499" s="3"/>
      <c r="CI499" s="3"/>
      <c r="CL499" s="3"/>
      <c r="CM499" s="3"/>
      <c r="CN499" s="100"/>
      <c r="CO499" s="3"/>
      <c r="CP499" s="35"/>
      <c r="CQ499" s="35"/>
      <c r="CR499" s="3"/>
      <c r="CS499" s="35"/>
      <c r="CT499" s="35"/>
      <c r="CU499" s="35"/>
      <c r="CV499" s="3"/>
      <c r="CW499" s="3"/>
      <c r="DC499" s="79"/>
      <c r="DD499" s="84"/>
      <c r="DE499" s="42"/>
      <c r="DF499" s="42"/>
      <c r="DG499" s="42"/>
      <c r="DH499" s="42"/>
      <c r="DI499" s="42"/>
      <c r="DJ499" s="42"/>
      <c r="DK499" s="42"/>
      <c r="DL499" s="42"/>
      <c r="DM499" s="42"/>
      <c r="DN499" s="42"/>
      <c r="DO499" s="42"/>
      <c r="DP499" s="42"/>
      <c r="DQ499" s="42"/>
      <c r="DR499" s="42"/>
      <c r="DS499" s="42"/>
      <c r="DT499" s="42"/>
      <c r="DU499" s="42"/>
      <c r="DV499" s="42"/>
      <c r="DW499" s="42"/>
      <c r="DX499" s="42"/>
      <c r="DY499" s="42"/>
      <c r="DZ499" s="42"/>
      <c r="EA499" s="42"/>
      <c r="EB499" s="42"/>
      <c r="EC499" s="42"/>
      <c r="ED499" s="42"/>
      <c r="EE499" s="42"/>
      <c r="EF499" s="42"/>
      <c r="EG499" s="42"/>
      <c r="EH499" s="42"/>
      <c r="EI499" s="42"/>
      <c r="EJ499" s="85"/>
    </row>
    <row r="500" spans="1:140" x14ac:dyDescent="0.3">
      <c r="A500" s="115" t="str">
        <f>Tableau3[Commande]&amp;Tableau3[Lig Cde]</f>
        <v/>
      </c>
      <c r="B500" s="116" t="str">
        <f>IF(ISERROR(VLOOKUP(Tableau3[[#This Row],[Code Ord. Off.]],Tableau7[#All],2,FALSE)),"RC CONVERGENCE",VLOOKUP(Tableau3[[#This Row],[Code Ord. Off.]],Tableau7[#All],2,FALSE))</f>
        <v>RC CONVERGENCE</v>
      </c>
      <c r="C500" s="117" t="str">
        <f>IF(OR(LEFT(Tableau3[[#This Row],[Commentaire Client]],2)="L3",LEFT(Tableau3[[#This Row],[No Suivi]],2)="L3"),"L3","")</f>
        <v/>
      </c>
      <c r="D500" s="116" t="str">
        <f>IFERROR(VLOOKUP(Tableau3[[#This Row],[Code Gest Fournisseur]],Tableau5[#All],2,FALSE),IF(Tableau3[[#This Row],[Réf Art Fournisseur]]="","NRC","Znon attribuée"))</f>
        <v>NRC</v>
      </c>
      <c r="E50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0" s="118" t="str">
        <f>IF(Tableau3[[#This Row],[Date Demandée]]+15&lt;$DE$11,"oui","non")</f>
        <v>oui</v>
      </c>
      <c r="G500" s="78"/>
      <c r="I500" s="79"/>
      <c r="J500" s="78"/>
      <c r="AQ500" s="79"/>
      <c r="AR500" s="78"/>
      <c r="AV500" s="3"/>
      <c r="AW500" s="3"/>
      <c r="BF500" s="3"/>
      <c r="CH500" s="3"/>
      <c r="CI500" s="3"/>
      <c r="CL500" s="3"/>
      <c r="CM500" s="3"/>
      <c r="CN500" s="100"/>
      <c r="CO500" s="3"/>
      <c r="CP500" s="35"/>
      <c r="CQ500" s="35"/>
      <c r="CR500" s="3"/>
      <c r="CS500" s="35"/>
      <c r="CT500" s="35"/>
      <c r="CU500" s="35"/>
      <c r="CV500" s="3"/>
      <c r="CW500" s="3"/>
      <c r="DC500" s="79"/>
      <c r="DD500" s="84"/>
      <c r="DE500" s="42"/>
      <c r="DF500" s="42"/>
      <c r="DG500" s="42"/>
      <c r="DH500" s="42"/>
      <c r="DI500" s="42"/>
      <c r="DJ500" s="42"/>
      <c r="DK500" s="42"/>
      <c r="DL500" s="42"/>
      <c r="DM500" s="42"/>
      <c r="DN500" s="42"/>
      <c r="DO500" s="42"/>
      <c r="DP500" s="42"/>
      <c r="DQ500" s="42"/>
      <c r="DR500" s="42"/>
      <c r="DS500" s="42"/>
      <c r="DT500" s="42"/>
      <c r="DU500" s="42"/>
      <c r="DV500" s="42"/>
      <c r="DW500" s="42"/>
      <c r="DX500" s="42"/>
      <c r="DY500" s="42"/>
      <c r="DZ500" s="42"/>
      <c r="EA500" s="42"/>
      <c r="EB500" s="42"/>
      <c r="EC500" s="42"/>
      <c r="ED500" s="42"/>
      <c r="EE500" s="42"/>
      <c r="EF500" s="42"/>
      <c r="EG500" s="42"/>
      <c r="EH500" s="42"/>
      <c r="EI500" s="42"/>
      <c r="EJ500" s="85"/>
    </row>
    <row r="501" spans="1:140" x14ac:dyDescent="0.3">
      <c r="A501" s="115" t="str">
        <f>Tableau3[Commande]&amp;Tableau3[Lig Cde]</f>
        <v/>
      </c>
      <c r="B501" s="116" t="str">
        <f>IF(ISERROR(VLOOKUP(Tableau3[[#This Row],[Code Ord. Off.]],Tableau7[#All],2,FALSE)),"RC CONVERGENCE",VLOOKUP(Tableau3[[#This Row],[Code Ord. Off.]],Tableau7[#All],2,FALSE))</f>
        <v>RC CONVERGENCE</v>
      </c>
      <c r="C501" s="117" t="str">
        <f>IF(OR(LEFT(Tableau3[[#This Row],[Commentaire Client]],2)="L3",LEFT(Tableau3[[#This Row],[No Suivi]],2)="L3"),"L3","")</f>
        <v/>
      </c>
      <c r="D501" s="116" t="str">
        <f>IFERROR(VLOOKUP(Tableau3[[#This Row],[Code Gest Fournisseur]],Tableau5[#All],2,FALSE),IF(Tableau3[[#This Row],[Réf Art Fournisseur]]="","NRC","Znon attribuée"))</f>
        <v>NRC</v>
      </c>
      <c r="E50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1" s="118" t="str">
        <f>IF(Tableau3[[#This Row],[Date Demandée]]+15&lt;$DE$11,"oui","non")</f>
        <v>oui</v>
      </c>
      <c r="G501" s="78"/>
      <c r="I501" s="79"/>
      <c r="J501" s="78"/>
      <c r="AQ501" s="79"/>
      <c r="AR501" s="78"/>
      <c r="AV501" s="3"/>
      <c r="AW501" s="3"/>
      <c r="BF501" s="3"/>
      <c r="CH501" s="3"/>
      <c r="CI501" s="3"/>
      <c r="CL501" s="3"/>
      <c r="CM501" s="3"/>
      <c r="CN501" s="99"/>
      <c r="CO501" s="3"/>
      <c r="CP501" s="35"/>
      <c r="CQ501" s="35"/>
      <c r="CR501" s="3"/>
      <c r="CS501" s="35"/>
      <c r="CT501" s="35"/>
      <c r="CU501" s="35"/>
      <c r="CV501" s="3"/>
      <c r="CW501" s="3"/>
      <c r="DC501" s="79"/>
      <c r="DD501" s="84"/>
      <c r="DE501" s="42"/>
      <c r="DF501" s="42"/>
      <c r="DG501" s="42"/>
      <c r="DH501" s="42"/>
      <c r="DI501" s="42"/>
      <c r="DJ501" s="42"/>
      <c r="DK501" s="42"/>
      <c r="DL501" s="42"/>
      <c r="DM501" s="42"/>
      <c r="DN501" s="42"/>
      <c r="DO501" s="42"/>
      <c r="DP501" s="42"/>
      <c r="DQ501" s="42"/>
      <c r="DR501" s="42"/>
      <c r="DS501" s="42"/>
      <c r="DT501" s="42"/>
      <c r="DU501" s="42"/>
      <c r="DV501" s="42"/>
      <c r="DW501" s="42"/>
      <c r="DX501" s="42"/>
      <c r="DY501" s="42"/>
      <c r="DZ501" s="42"/>
      <c r="EA501" s="42"/>
      <c r="EB501" s="42"/>
      <c r="EC501" s="42"/>
      <c r="ED501" s="42"/>
      <c r="EE501" s="42"/>
      <c r="EF501" s="42"/>
      <c r="EG501" s="42"/>
      <c r="EH501" s="42"/>
      <c r="EI501" s="42"/>
      <c r="EJ501" s="85"/>
    </row>
    <row r="502" spans="1:140" x14ac:dyDescent="0.3">
      <c r="A502" s="115" t="str">
        <f>Tableau3[Commande]&amp;Tableau3[Lig Cde]</f>
        <v/>
      </c>
      <c r="B502" s="116" t="str">
        <f>IF(ISERROR(VLOOKUP(Tableau3[[#This Row],[Code Ord. Off.]],Tableau7[#All],2,FALSE)),"RC CONVERGENCE",VLOOKUP(Tableau3[[#This Row],[Code Ord. Off.]],Tableau7[#All],2,FALSE))</f>
        <v>RC CONVERGENCE</v>
      </c>
      <c r="C502" s="117" t="str">
        <f>IF(OR(LEFT(Tableau3[[#This Row],[Commentaire Client]],2)="L3",LEFT(Tableau3[[#This Row],[No Suivi]],2)="L3"),"L3","")</f>
        <v/>
      </c>
      <c r="D502" s="116" t="str">
        <f>IFERROR(VLOOKUP(Tableau3[[#This Row],[Code Gest Fournisseur]],Tableau5[#All],2,FALSE),IF(Tableau3[[#This Row],[Réf Art Fournisseur]]="","NRC","Znon attribuée"))</f>
        <v>NRC</v>
      </c>
      <c r="E50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2" s="118" t="str">
        <f>IF(Tableau3[[#This Row],[Date Demandée]]+15&lt;$DE$11,"oui","non")</f>
        <v>oui</v>
      </c>
      <c r="G502" s="78"/>
      <c r="I502" s="79"/>
      <c r="J502" s="78"/>
      <c r="AQ502" s="79"/>
      <c r="AR502" s="78"/>
      <c r="AV502" s="3"/>
      <c r="AW502" s="3"/>
      <c r="BF502" s="3"/>
      <c r="CH502" s="3"/>
      <c r="CI502" s="3"/>
      <c r="CL502" s="3"/>
      <c r="CM502" s="3"/>
      <c r="CN502" s="102"/>
      <c r="CO502" s="3"/>
      <c r="CP502" s="35"/>
      <c r="CQ502" s="35"/>
      <c r="CR502" s="3"/>
      <c r="CS502" s="35"/>
      <c r="CT502" s="35"/>
      <c r="CU502" s="35"/>
      <c r="CV502" s="3"/>
      <c r="CW502" s="3"/>
      <c r="DC502" s="79"/>
      <c r="DD502" s="84"/>
      <c r="DE502" s="42"/>
      <c r="DF502" s="42"/>
      <c r="DG502" s="42"/>
      <c r="DH502" s="42"/>
      <c r="DI502" s="42"/>
      <c r="DJ502" s="42"/>
      <c r="DK502" s="42"/>
      <c r="DL502" s="42"/>
      <c r="DM502" s="42"/>
      <c r="DN502" s="42"/>
      <c r="DO502" s="42"/>
      <c r="DP502" s="42"/>
      <c r="DQ502" s="42"/>
      <c r="DR502" s="42"/>
      <c r="DS502" s="42"/>
      <c r="DT502" s="42"/>
      <c r="DU502" s="42"/>
      <c r="DV502" s="42"/>
      <c r="DW502" s="42"/>
      <c r="DX502" s="42"/>
      <c r="DY502" s="42"/>
      <c r="DZ502" s="42"/>
      <c r="EA502" s="42"/>
      <c r="EB502" s="42"/>
      <c r="EC502" s="42"/>
      <c r="ED502" s="42"/>
      <c r="EE502" s="42"/>
      <c r="EF502" s="42"/>
      <c r="EG502" s="42"/>
      <c r="EH502" s="42"/>
      <c r="EI502" s="42"/>
      <c r="EJ502" s="85"/>
    </row>
    <row r="503" spans="1:140" x14ac:dyDescent="0.3">
      <c r="A503" s="115" t="str">
        <f>Tableau3[Commande]&amp;Tableau3[Lig Cde]</f>
        <v/>
      </c>
      <c r="B503" s="116" t="str">
        <f>IF(ISERROR(VLOOKUP(Tableau3[[#This Row],[Code Ord. Off.]],Tableau7[#All],2,FALSE)),"RC CONVERGENCE",VLOOKUP(Tableau3[[#This Row],[Code Ord. Off.]],Tableau7[#All],2,FALSE))</f>
        <v>RC CONVERGENCE</v>
      </c>
      <c r="C503" s="117" t="str">
        <f>IF(OR(LEFT(Tableau3[[#This Row],[Commentaire Client]],2)="L3",LEFT(Tableau3[[#This Row],[No Suivi]],2)="L3"),"L3","")</f>
        <v/>
      </c>
      <c r="D503" s="116" t="str">
        <f>IFERROR(VLOOKUP(Tableau3[[#This Row],[Code Gest Fournisseur]],Tableau5[#All],2,FALSE),IF(Tableau3[[#This Row],[Réf Art Fournisseur]]="","NRC","Znon attribuée"))</f>
        <v>NRC</v>
      </c>
      <c r="E50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3" s="118" t="str">
        <f>IF(Tableau3[[#This Row],[Date Demandée]]+15&lt;$DE$11,"oui","non")</f>
        <v>oui</v>
      </c>
      <c r="G503" s="78"/>
      <c r="I503" s="79"/>
      <c r="J503" s="78"/>
      <c r="AQ503" s="79"/>
      <c r="AR503" s="78"/>
      <c r="AV503" s="3"/>
      <c r="AW503" s="3"/>
      <c r="BF503" s="3"/>
      <c r="CH503" s="3"/>
      <c r="CI503" s="3"/>
      <c r="CL503" s="3"/>
      <c r="CM503" s="3"/>
      <c r="CN503" s="102"/>
      <c r="CO503" s="3"/>
      <c r="CP503" s="35"/>
      <c r="CQ503" s="35"/>
      <c r="CR503" s="3"/>
      <c r="CS503" s="35"/>
      <c r="CT503" s="35"/>
      <c r="CU503" s="35"/>
      <c r="CV503" s="3"/>
      <c r="CW503" s="3"/>
      <c r="DC503" s="79"/>
      <c r="DD503" s="84"/>
      <c r="DE503" s="42"/>
      <c r="DF503" s="42"/>
      <c r="DG503" s="42"/>
      <c r="DH503" s="42"/>
      <c r="DI503" s="42"/>
      <c r="DJ503" s="42"/>
      <c r="DK503" s="42"/>
      <c r="DL503" s="42"/>
      <c r="DM503" s="42"/>
      <c r="DN503" s="42"/>
      <c r="DO503" s="42"/>
      <c r="DP503" s="42"/>
      <c r="DQ503" s="42"/>
      <c r="DR503" s="42"/>
      <c r="DS503" s="42"/>
      <c r="DT503" s="42"/>
      <c r="DU503" s="42"/>
      <c r="DV503" s="42"/>
      <c r="DW503" s="42"/>
      <c r="DX503" s="42"/>
      <c r="DY503" s="42"/>
      <c r="DZ503" s="42"/>
      <c r="EA503" s="42"/>
      <c r="EB503" s="42"/>
      <c r="EC503" s="42"/>
      <c r="ED503" s="42"/>
      <c r="EE503" s="42"/>
      <c r="EF503" s="42"/>
      <c r="EG503" s="42"/>
      <c r="EH503" s="42"/>
      <c r="EI503" s="42"/>
      <c r="EJ503" s="85"/>
    </row>
    <row r="504" spans="1:140" x14ac:dyDescent="0.3">
      <c r="A504" s="115" t="str">
        <f>Tableau3[Commande]&amp;Tableau3[Lig Cde]</f>
        <v/>
      </c>
      <c r="B504" s="116" t="str">
        <f>IF(ISERROR(VLOOKUP(Tableau3[[#This Row],[Code Ord. Off.]],Tableau7[#All],2,FALSE)),"RC CONVERGENCE",VLOOKUP(Tableau3[[#This Row],[Code Ord. Off.]],Tableau7[#All],2,FALSE))</f>
        <v>RC CONVERGENCE</v>
      </c>
      <c r="C504" s="117" t="str">
        <f>IF(OR(LEFT(Tableau3[[#This Row],[Commentaire Client]],2)="L3",LEFT(Tableau3[[#This Row],[No Suivi]],2)="L3"),"L3","")</f>
        <v/>
      </c>
      <c r="D504" s="116" t="str">
        <f>IFERROR(VLOOKUP(Tableau3[[#This Row],[Code Gest Fournisseur]],Tableau5[#All],2,FALSE),IF(Tableau3[[#This Row],[Réf Art Fournisseur]]="","NRC","Znon attribuée"))</f>
        <v>NRC</v>
      </c>
      <c r="E50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4" s="118" t="str">
        <f>IF(Tableau3[[#This Row],[Date Demandée]]+15&lt;$DE$11,"oui","non")</f>
        <v>oui</v>
      </c>
      <c r="G504" s="78"/>
      <c r="I504" s="79"/>
      <c r="J504" s="78"/>
      <c r="AQ504" s="79"/>
      <c r="AR504" s="78"/>
      <c r="AV504" s="3"/>
      <c r="AW504" s="3"/>
      <c r="BF504" s="3"/>
      <c r="CH504" s="3"/>
      <c r="CI504" s="3"/>
      <c r="CL504" s="3"/>
      <c r="CM504" s="3"/>
      <c r="CN504" s="102"/>
      <c r="CO504" s="3"/>
      <c r="CP504" s="35"/>
      <c r="CQ504" s="35"/>
      <c r="CR504" s="3"/>
      <c r="CS504" s="35"/>
      <c r="CT504" s="35"/>
      <c r="CU504" s="35"/>
      <c r="CV504" s="3"/>
      <c r="CW504" s="3"/>
      <c r="DC504" s="79"/>
      <c r="DD504" s="84"/>
      <c r="DE504" s="42"/>
      <c r="DF504" s="42"/>
      <c r="DG504" s="42"/>
      <c r="DH504" s="42"/>
      <c r="DI504" s="42"/>
      <c r="DJ504" s="42"/>
      <c r="DK504" s="42"/>
      <c r="DL504" s="42"/>
      <c r="DM504" s="42"/>
      <c r="DN504" s="42"/>
      <c r="DO504" s="42"/>
      <c r="DP504" s="42"/>
      <c r="DQ504" s="42"/>
      <c r="DR504" s="42"/>
      <c r="DS504" s="42"/>
      <c r="DT504" s="42"/>
      <c r="DU504" s="42"/>
      <c r="DV504" s="42"/>
      <c r="DW504" s="42"/>
      <c r="DX504" s="42"/>
      <c r="DY504" s="42"/>
      <c r="DZ504" s="42"/>
      <c r="EA504" s="42"/>
      <c r="EB504" s="42"/>
      <c r="EC504" s="42"/>
      <c r="ED504" s="42"/>
      <c r="EE504" s="42"/>
      <c r="EF504" s="42"/>
      <c r="EG504" s="42"/>
      <c r="EH504" s="42"/>
      <c r="EI504" s="42"/>
      <c r="EJ504" s="85"/>
    </row>
    <row r="505" spans="1:140" x14ac:dyDescent="0.3">
      <c r="A505" s="115" t="str">
        <f>Tableau3[Commande]&amp;Tableau3[Lig Cde]</f>
        <v/>
      </c>
      <c r="B505" s="116" t="str">
        <f>IF(ISERROR(VLOOKUP(Tableau3[[#This Row],[Code Ord. Off.]],Tableau7[#All],2,FALSE)),"RC CONVERGENCE",VLOOKUP(Tableau3[[#This Row],[Code Ord. Off.]],Tableau7[#All],2,FALSE))</f>
        <v>RC CONVERGENCE</v>
      </c>
      <c r="C505" s="117" t="str">
        <f>IF(OR(LEFT(Tableau3[[#This Row],[Commentaire Client]],2)="L3",LEFT(Tableau3[[#This Row],[No Suivi]],2)="L3"),"L3","")</f>
        <v/>
      </c>
      <c r="D505" s="116" t="str">
        <f>IFERROR(VLOOKUP(Tableau3[[#This Row],[Code Gest Fournisseur]],Tableau5[#All],2,FALSE),IF(Tableau3[[#This Row],[Réf Art Fournisseur]]="","NRC","Znon attribuée"))</f>
        <v>NRC</v>
      </c>
      <c r="E50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5" s="118" t="str">
        <f>IF(Tableau3[[#This Row],[Date Demandée]]+15&lt;$DE$11,"oui","non")</f>
        <v>oui</v>
      </c>
      <c r="G505" s="78"/>
      <c r="I505" s="79"/>
      <c r="J505" s="78"/>
      <c r="AQ505" s="79"/>
      <c r="AR505" s="78"/>
      <c r="AV505" s="3"/>
      <c r="AW505" s="3"/>
      <c r="BF505" s="3"/>
      <c r="CH505" s="3"/>
      <c r="CI505" s="3"/>
      <c r="CL505" s="3"/>
      <c r="CM505" s="3"/>
      <c r="CN505" s="100"/>
      <c r="CO505" s="3"/>
      <c r="CP505" s="35"/>
      <c r="CQ505" s="35"/>
      <c r="CR505" s="3"/>
      <c r="CS505" s="35"/>
      <c r="CT505" s="35"/>
      <c r="CU505" s="35"/>
      <c r="CV505" s="3"/>
      <c r="CW505" s="3"/>
      <c r="DC505" s="79"/>
      <c r="DD505" s="84"/>
      <c r="DE505" s="42"/>
      <c r="DF505" s="42"/>
      <c r="DG505" s="42"/>
      <c r="DH505" s="42"/>
      <c r="DI505" s="42"/>
      <c r="DJ505" s="42"/>
      <c r="DK505" s="42"/>
      <c r="DL505" s="42"/>
      <c r="DM505" s="42"/>
      <c r="DN505" s="42"/>
      <c r="DO505" s="42"/>
      <c r="DP505" s="42"/>
      <c r="DQ505" s="42"/>
      <c r="DR505" s="42"/>
      <c r="DS505" s="42"/>
      <c r="DT505" s="42"/>
      <c r="DU505" s="42"/>
      <c r="DV505" s="42"/>
      <c r="DW505" s="42"/>
      <c r="DX505" s="42"/>
      <c r="DY505" s="42"/>
      <c r="DZ505" s="42"/>
      <c r="EA505" s="42"/>
      <c r="EB505" s="42"/>
      <c r="EC505" s="42"/>
      <c r="ED505" s="42"/>
      <c r="EE505" s="42"/>
      <c r="EF505" s="42"/>
      <c r="EG505" s="42"/>
      <c r="EH505" s="42"/>
      <c r="EI505" s="42"/>
      <c r="EJ505" s="85"/>
    </row>
    <row r="506" spans="1:140" x14ac:dyDescent="0.3">
      <c r="A506" s="115" t="str">
        <f>Tableau3[Commande]&amp;Tableau3[Lig Cde]</f>
        <v/>
      </c>
      <c r="B506" s="116" t="str">
        <f>IF(ISERROR(VLOOKUP(Tableau3[[#This Row],[Code Ord. Off.]],Tableau7[#All],2,FALSE)),"RC CONVERGENCE",VLOOKUP(Tableau3[[#This Row],[Code Ord. Off.]],Tableau7[#All],2,FALSE))</f>
        <v>RC CONVERGENCE</v>
      </c>
      <c r="C506" s="117" t="str">
        <f>IF(OR(LEFT(Tableau3[[#This Row],[Commentaire Client]],2)="L3",LEFT(Tableau3[[#This Row],[No Suivi]],2)="L3"),"L3","")</f>
        <v/>
      </c>
      <c r="D506" s="116" t="str">
        <f>IFERROR(VLOOKUP(Tableau3[[#This Row],[Code Gest Fournisseur]],Tableau5[#All],2,FALSE),IF(Tableau3[[#This Row],[Réf Art Fournisseur]]="","NRC","Znon attribuée"))</f>
        <v>NRC</v>
      </c>
      <c r="E50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6" s="118" t="str">
        <f>IF(Tableau3[[#This Row],[Date Demandée]]+15&lt;$DE$11,"oui","non")</f>
        <v>oui</v>
      </c>
      <c r="G506" s="78"/>
      <c r="I506" s="79"/>
      <c r="J506" s="78"/>
      <c r="AQ506" s="79"/>
      <c r="AR506" s="78"/>
      <c r="AV506" s="3"/>
      <c r="AW506" s="3"/>
      <c r="BF506" s="3"/>
      <c r="CH506" s="3"/>
      <c r="CI506" s="3"/>
      <c r="CL506" s="3"/>
      <c r="CM506" s="3"/>
      <c r="CN506" s="100"/>
      <c r="CO506" s="3"/>
      <c r="CP506" s="35"/>
      <c r="CQ506" s="35"/>
      <c r="CR506" s="3"/>
      <c r="CS506" s="35"/>
      <c r="CT506" s="35"/>
      <c r="CU506" s="35"/>
      <c r="CV506" s="3"/>
      <c r="CW506" s="3"/>
      <c r="DC506" s="79"/>
      <c r="DD506" s="84"/>
      <c r="DE506" s="42"/>
      <c r="DF506" s="42"/>
      <c r="DG506" s="42"/>
      <c r="DH506" s="42"/>
      <c r="DI506" s="42"/>
      <c r="DJ506" s="42"/>
      <c r="DK506" s="42"/>
      <c r="DL506" s="42"/>
      <c r="DM506" s="42"/>
      <c r="DN506" s="42"/>
      <c r="DO506" s="42"/>
      <c r="DP506" s="42"/>
      <c r="DQ506" s="42"/>
      <c r="DR506" s="42"/>
      <c r="DS506" s="42"/>
      <c r="DT506" s="42"/>
      <c r="DU506" s="42"/>
      <c r="DV506" s="42"/>
      <c r="DW506" s="42"/>
      <c r="DX506" s="42"/>
      <c r="DY506" s="42"/>
      <c r="DZ506" s="42"/>
      <c r="EA506" s="42"/>
      <c r="EB506" s="42"/>
      <c r="EC506" s="42"/>
      <c r="ED506" s="42"/>
      <c r="EE506" s="42"/>
      <c r="EF506" s="42"/>
      <c r="EG506" s="42"/>
      <c r="EH506" s="42"/>
      <c r="EI506" s="42"/>
      <c r="EJ506" s="85"/>
    </row>
    <row r="507" spans="1:140" x14ac:dyDescent="0.3">
      <c r="A507" s="115" t="str">
        <f>Tableau3[Commande]&amp;Tableau3[Lig Cde]</f>
        <v/>
      </c>
      <c r="B507" s="116" t="str">
        <f>IF(ISERROR(VLOOKUP(Tableau3[[#This Row],[Code Ord. Off.]],Tableau7[#All],2,FALSE)),"RC CONVERGENCE",VLOOKUP(Tableau3[[#This Row],[Code Ord. Off.]],Tableau7[#All],2,FALSE))</f>
        <v>RC CONVERGENCE</v>
      </c>
      <c r="C507" s="117" t="str">
        <f>IF(OR(LEFT(Tableau3[[#This Row],[Commentaire Client]],2)="L3",LEFT(Tableau3[[#This Row],[No Suivi]],2)="L3"),"L3","")</f>
        <v/>
      </c>
      <c r="D507" s="116" t="str">
        <f>IFERROR(VLOOKUP(Tableau3[[#This Row],[Code Gest Fournisseur]],Tableau5[#All],2,FALSE),IF(Tableau3[[#This Row],[Réf Art Fournisseur]]="","NRC","Znon attribuée"))</f>
        <v>NRC</v>
      </c>
      <c r="E50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7" s="118" t="str">
        <f>IF(Tableau3[[#This Row],[Date Demandée]]+15&lt;$DE$11,"oui","non")</f>
        <v>oui</v>
      </c>
      <c r="G507" s="78"/>
      <c r="I507" s="79"/>
      <c r="J507" s="78"/>
      <c r="AQ507" s="79"/>
      <c r="AR507" s="78"/>
      <c r="AV507" s="3"/>
      <c r="AW507" s="3"/>
      <c r="BF507" s="3"/>
      <c r="CH507" s="3"/>
      <c r="CI507" s="3"/>
      <c r="CL507" s="3"/>
      <c r="CM507" s="3"/>
      <c r="CN507" s="102"/>
      <c r="CO507" s="3"/>
      <c r="CP507" s="35"/>
      <c r="CQ507" s="35"/>
      <c r="CR507" s="3"/>
      <c r="CS507" s="35"/>
      <c r="CT507" s="35"/>
      <c r="CU507" s="35"/>
      <c r="CV507" s="3"/>
      <c r="CW507" s="3"/>
      <c r="DC507" s="79"/>
      <c r="DD507" s="84"/>
      <c r="DE507" s="42"/>
      <c r="DF507" s="42"/>
      <c r="DG507" s="42"/>
      <c r="DH507" s="42"/>
      <c r="DI507" s="42"/>
      <c r="DJ507" s="42"/>
      <c r="DK507" s="42"/>
      <c r="DL507" s="42"/>
      <c r="DM507" s="42"/>
      <c r="DN507" s="42"/>
      <c r="DO507" s="42"/>
      <c r="DP507" s="42"/>
      <c r="DQ507" s="42"/>
      <c r="DR507" s="42"/>
      <c r="DS507" s="42"/>
      <c r="DT507" s="42"/>
      <c r="DU507" s="42"/>
      <c r="DV507" s="42"/>
      <c r="DW507" s="42"/>
      <c r="DX507" s="42"/>
      <c r="DY507" s="42"/>
      <c r="DZ507" s="42"/>
      <c r="EA507" s="42"/>
      <c r="EB507" s="42"/>
      <c r="EC507" s="42"/>
      <c r="ED507" s="42"/>
      <c r="EE507" s="42"/>
      <c r="EF507" s="42"/>
      <c r="EG507" s="42"/>
      <c r="EH507" s="42"/>
      <c r="EI507" s="42"/>
      <c r="EJ507" s="85"/>
    </row>
    <row r="508" spans="1:140" x14ac:dyDescent="0.3">
      <c r="A508" s="115" t="str">
        <f>Tableau3[Commande]&amp;Tableau3[Lig Cde]</f>
        <v/>
      </c>
      <c r="B508" s="116" t="str">
        <f>IF(ISERROR(VLOOKUP(Tableau3[[#This Row],[Code Ord. Off.]],Tableau7[#All],2,FALSE)),"RC CONVERGENCE",VLOOKUP(Tableau3[[#This Row],[Code Ord. Off.]],Tableau7[#All],2,FALSE))</f>
        <v>RC CONVERGENCE</v>
      </c>
      <c r="C508" s="117" t="str">
        <f>IF(OR(LEFT(Tableau3[[#This Row],[Commentaire Client]],2)="L3",LEFT(Tableau3[[#This Row],[No Suivi]],2)="L3"),"L3","")</f>
        <v/>
      </c>
      <c r="D508" s="116" t="str">
        <f>IFERROR(VLOOKUP(Tableau3[[#This Row],[Code Gest Fournisseur]],Tableau5[#All],2,FALSE),IF(Tableau3[[#This Row],[Réf Art Fournisseur]]="","NRC","Znon attribuée"))</f>
        <v>NRC</v>
      </c>
      <c r="E50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8" s="118" t="str">
        <f>IF(Tableau3[[#This Row],[Date Demandée]]+15&lt;$DE$11,"oui","non")</f>
        <v>oui</v>
      </c>
      <c r="G508" s="78"/>
      <c r="I508" s="79"/>
      <c r="J508" s="78"/>
      <c r="AQ508" s="79"/>
      <c r="AR508" s="78"/>
      <c r="AV508" s="3"/>
      <c r="AW508" s="3"/>
      <c r="BF508" s="3"/>
      <c r="CH508" s="3"/>
      <c r="CI508" s="3"/>
      <c r="CL508" s="3"/>
      <c r="CM508" s="3"/>
      <c r="CN508" s="102"/>
      <c r="CO508" s="3"/>
      <c r="CP508" s="35"/>
      <c r="CQ508" s="35"/>
      <c r="CR508" s="3"/>
      <c r="CS508" s="35"/>
      <c r="CT508" s="35"/>
      <c r="CU508" s="35"/>
      <c r="CV508" s="3"/>
      <c r="CW508" s="3"/>
      <c r="DC508" s="79"/>
      <c r="DD508" s="84"/>
      <c r="DE508" s="42"/>
      <c r="DF508" s="42"/>
      <c r="DG508" s="42"/>
      <c r="DH508" s="42"/>
      <c r="DI508" s="42"/>
      <c r="DJ508" s="42"/>
      <c r="DK508" s="42"/>
      <c r="DL508" s="42"/>
      <c r="DM508" s="42"/>
      <c r="DN508" s="42"/>
      <c r="DO508" s="42"/>
      <c r="DP508" s="42"/>
      <c r="DQ508" s="42"/>
      <c r="DR508" s="42"/>
      <c r="DS508" s="42"/>
      <c r="DT508" s="42"/>
      <c r="DU508" s="42"/>
      <c r="DV508" s="42"/>
      <c r="DW508" s="42"/>
      <c r="DX508" s="42"/>
      <c r="DY508" s="42"/>
      <c r="DZ508" s="42"/>
      <c r="EA508" s="42"/>
      <c r="EB508" s="42"/>
      <c r="EC508" s="42"/>
      <c r="ED508" s="42"/>
      <c r="EE508" s="42"/>
      <c r="EF508" s="42"/>
      <c r="EG508" s="42"/>
      <c r="EH508" s="42"/>
      <c r="EI508" s="42"/>
      <c r="EJ508" s="85"/>
    </row>
    <row r="509" spans="1:140" x14ac:dyDescent="0.3">
      <c r="A509" s="115" t="str">
        <f>Tableau3[Commande]&amp;Tableau3[Lig Cde]</f>
        <v/>
      </c>
      <c r="B509" s="116" t="str">
        <f>IF(ISERROR(VLOOKUP(Tableau3[[#This Row],[Code Ord. Off.]],Tableau7[#All],2,FALSE)),"RC CONVERGENCE",VLOOKUP(Tableau3[[#This Row],[Code Ord. Off.]],Tableau7[#All],2,FALSE))</f>
        <v>RC CONVERGENCE</v>
      </c>
      <c r="C509" s="117" t="str">
        <f>IF(OR(LEFT(Tableau3[[#This Row],[Commentaire Client]],2)="L3",LEFT(Tableau3[[#This Row],[No Suivi]],2)="L3"),"L3","")</f>
        <v/>
      </c>
      <c r="D509" s="116" t="str">
        <f>IFERROR(VLOOKUP(Tableau3[[#This Row],[Code Gest Fournisseur]],Tableau5[#All],2,FALSE),IF(Tableau3[[#This Row],[Réf Art Fournisseur]]="","NRC","Znon attribuée"))</f>
        <v>NRC</v>
      </c>
      <c r="E50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9" s="118" t="str">
        <f>IF(Tableau3[[#This Row],[Date Demandée]]+15&lt;$DE$11,"oui","non")</f>
        <v>oui</v>
      </c>
      <c r="G509" s="78"/>
      <c r="I509" s="79"/>
      <c r="J509" s="78"/>
      <c r="AQ509" s="79"/>
      <c r="AR509" s="78"/>
      <c r="AV509" s="3"/>
      <c r="AW509" s="3"/>
      <c r="BF509" s="3"/>
      <c r="CH509" s="3"/>
      <c r="CI509" s="3"/>
      <c r="CL509" s="3"/>
      <c r="CM509" s="3"/>
      <c r="CN509" s="102"/>
      <c r="CO509" s="3"/>
      <c r="CP509" s="35"/>
      <c r="CQ509" s="35"/>
      <c r="CR509" s="3"/>
      <c r="CS509" s="35"/>
      <c r="CT509" s="35"/>
      <c r="CU509" s="35"/>
      <c r="CV509" s="3"/>
      <c r="CW509" s="3"/>
      <c r="DC509" s="79"/>
      <c r="DD509" s="84"/>
      <c r="DE509" s="42"/>
      <c r="DF509" s="42"/>
      <c r="DG509" s="42"/>
      <c r="DH509" s="42"/>
      <c r="DI509" s="42"/>
      <c r="DJ509" s="42"/>
      <c r="DK509" s="42"/>
      <c r="DL509" s="42"/>
      <c r="DM509" s="42"/>
      <c r="DN509" s="42"/>
      <c r="DO509" s="42"/>
      <c r="DP509" s="42"/>
      <c r="DQ509" s="42"/>
      <c r="DR509" s="42"/>
      <c r="DS509" s="42"/>
      <c r="DT509" s="42"/>
      <c r="DU509" s="42"/>
      <c r="DV509" s="42"/>
      <c r="DW509" s="42"/>
      <c r="DX509" s="42"/>
      <c r="DY509" s="42"/>
      <c r="DZ509" s="42"/>
      <c r="EA509" s="42"/>
      <c r="EB509" s="42"/>
      <c r="EC509" s="42"/>
      <c r="ED509" s="42"/>
      <c r="EE509" s="42"/>
      <c r="EF509" s="42"/>
      <c r="EG509" s="42"/>
      <c r="EH509" s="42"/>
      <c r="EI509" s="42"/>
      <c r="EJ509" s="85"/>
    </row>
    <row r="510" spans="1:140" x14ac:dyDescent="0.3">
      <c r="A510" s="115" t="str">
        <f>Tableau3[Commande]&amp;Tableau3[Lig Cde]</f>
        <v/>
      </c>
      <c r="B510" s="116" t="str">
        <f>IF(ISERROR(VLOOKUP(Tableau3[[#This Row],[Code Ord. Off.]],Tableau7[#All],2,FALSE)),"RC CONVERGENCE",VLOOKUP(Tableau3[[#This Row],[Code Ord. Off.]],Tableau7[#All],2,FALSE))</f>
        <v>RC CONVERGENCE</v>
      </c>
      <c r="C510" s="117" t="str">
        <f>IF(OR(LEFT(Tableau3[[#This Row],[Commentaire Client]],2)="L3",LEFT(Tableau3[[#This Row],[No Suivi]],2)="L3"),"L3","")</f>
        <v/>
      </c>
      <c r="D510" s="116" t="str">
        <f>IFERROR(VLOOKUP(Tableau3[[#This Row],[Code Gest Fournisseur]],Tableau5[#All],2,FALSE),IF(Tableau3[[#This Row],[Réf Art Fournisseur]]="","NRC","Znon attribuée"))</f>
        <v>NRC</v>
      </c>
      <c r="E51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0" s="118" t="str">
        <f>IF(Tableau3[[#This Row],[Date Demandée]]+15&lt;$DE$11,"oui","non")</f>
        <v>oui</v>
      </c>
      <c r="G510" s="78"/>
      <c r="I510" s="79"/>
      <c r="J510" s="78"/>
      <c r="AQ510" s="79"/>
      <c r="AR510" s="78"/>
      <c r="AV510" s="3"/>
      <c r="AW510" s="3"/>
      <c r="BF510" s="3"/>
      <c r="CH510" s="3"/>
      <c r="CI510" s="3"/>
      <c r="CL510" s="3"/>
      <c r="CM510" s="3"/>
      <c r="CN510" s="102"/>
      <c r="CO510" s="3"/>
      <c r="CP510" s="35"/>
      <c r="CQ510" s="35"/>
      <c r="CR510" s="3"/>
      <c r="CS510" s="35"/>
      <c r="CT510" s="35"/>
      <c r="CU510" s="35"/>
      <c r="CV510" s="3"/>
      <c r="CW510" s="3"/>
      <c r="DC510" s="79"/>
      <c r="DD510" s="84"/>
      <c r="DE510" s="42"/>
      <c r="DF510" s="42"/>
      <c r="DG510" s="42"/>
      <c r="DH510" s="42"/>
      <c r="DI510" s="42"/>
      <c r="DJ510" s="42"/>
      <c r="DK510" s="42"/>
      <c r="DL510" s="42"/>
      <c r="DM510" s="42"/>
      <c r="DN510" s="42"/>
      <c r="DO510" s="42"/>
      <c r="DP510" s="42"/>
      <c r="DQ510" s="42"/>
      <c r="DR510" s="42"/>
      <c r="DS510" s="42"/>
      <c r="DT510" s="42"/>
      <c r="DU510" s="42"/>
      <c r="DV510" s="42"/>
      <c r="DW510" s="42"/>
      <c r="DX510" s="42"/>
      <c r="DY510" s="42"/>
      <c r="DZ510" s="42"/>
      <c r="EA510" s="42"/>
      <c r="EB510" s="42"/>
      <c r="EC510" s="42"/>
      <c r="ED510" s="42"/>
      <c r="EE510" s="42"/>
      <c r="EF510" s="42"/>
      <c r="EG510" s="42"/>
      <c r="EH510" s="42"/>
      <c r="EI510" s="42"/>
      <c r="EJ510" s="85"/>
    </row>
    <row r="511" spans="1:140" x14ac:dyDescent="0.3">
      <c r="A511" s="115" t="str">
        <f>Tableau3[Commande]&amp;Tableau3[Lig Cde]</f>
        <v/>
      </c>
      <c r="B511" s="116" t="str">
        <f>IF(ISERROR(VLOOKUP(Tableau3[[#This Row],[Code Ord. Off.]],Tableau7[#All],2,FALSE)),"RC CONVERGENCE",VLOOKUP(Tableau3[[#This Row],[Code Ord. Off.]],Tableau7[#All],2,FALSE))</f>
        <v>RC CONVERGENCE</v>
      </c>
      <c r="C511" s="117" t="str">
        <f>IF(OR(LEFT(Tableau3[[#This Row],[Commentaire Client]],2)="L3",LEFT(Tableau3[[#This Row],[No Suivi]],2)="L3"),"L3","")</f>
        <v/>
      </c>
      <c r="D511" s="116" t="str">
        <f>IFERROR(VLOOKUP(Tableau3[[#This Row],[Code Gest Fournisseur]],Tableau5[#All],2,FALSE),IF(Tableau3[[#This Row],[Réf Art Fournisseur]]="","NRC","Znon attribuée"))</f>
        <v>NRC</v>
      </c>
      <c r="E51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1" s="118" t="str">
        <f>IF(Tableau3[[#This Row],[Date Demandée]]+15&lt;$DE$11,"oui","non")</f>
        <v>oui</v>
      </c>
      <c r="G511" s="78"/>
      <c r="I511" s="79"/>
      <c r="J511" s="78"/>
      <c r="AQ511" s="79"/>
      <c r="AR511" s="78"/>
      <c r="AV511" s="3"/>
      <c r="AW511" s="3"/>
      <c r="BF511" s="3"/>
      <c r="CH511" s="3"/>
      <c r="CI511" s="3"/>
      <c r="CL511" s="3"/>
      <c r="CM511" s="3"/>
      <c r="CN511" s="100"/>
      <c r="CO511" s="3"/>
      <c r="CP511" s="35"/>
      <c r="CQ511" s="35"/>
      <c r="CR511" s="3"/>
      <c r="CS511" s="35"/>
      <c r="CT511" s="35"/>
      <c r="CU511" s="35"/>
      <c r="CV511" s="3"/>
      <c r="CW511" s="3"/>
      <c r="DC511" s="79"/>
      <c r="DD511" s="84"/>
      <c r="DE511" s="42"/>
      <c r="DF511" s="42"/>
      <c r="DG511" s="42"/>
      <c r="DH511" s="42"/>
      <c r="DI511" s="42"/>
      <c r="DJ511" s="42"/>
      <c r="DK511" s="42"/>
      <c r="DL511" s="42"/>
      <c r="DM511" s="42"/>
      <c r="DN511" s="42"/>
      <c r="DO511" s="42"/>
      <c r="DP511" s="42"/>
      <c r="DQ511" s="42"/>
      <c r="DR511" s="42"/>
      <c r="DS511" s="42"/>
      <c r="DT511" s="42"/>
      <c r="DU511" s="42"/>
      <c r="DV511" s="42"/>
      <c r="DW511" s="42"/>
      <c r="DX511" s="42"/>
      <c r="DY511" s="42"/>
      <c r="DZ511" s="42"/>
      <c r="EA511" s="42"/>
      <c r="EB511" s="42"/>
      <c r="EC511" s="42"/>
      <c r="ED511" s="42"/>
      <c r="EE511" s="42"/>
      <c r="EF511" s="42"/>
      <c r="EG511" s="42"/>
      <c r="EH511" s="42"/>
      <c r="EI511" s="42"/>
      <c r="EJ511" s="85"/>
    </row>
    <row r="512" spans="1:140" x14ac:dyDescent="0.3">
      <c r="A512" s="115" t="str">
        <f>Tableau3[Commande]&amp;Tableau3[Lig Cde]</f>
        <v/>
      </c>
      <c r="B512" s="116" t="str">
        <f>IF(ISERROR(VLOOKUP(Tableau3[[#This Row],[Code Ord. Off.]],Tableau7[#All],2,FALSE)),"RC CONVERGENCE",VLOOKUP(Tableau3[[#This Row],[Code Ord. Off.]],Tableau7[#All],2,FALSE))</f>
        <v>RC CONVERGENCE</v>
      </c>
      <c r="C512" s="117" t="str">
        <f>IF(OR(LEFT(Tableau3[[#This Row],[Commentaire Client]],2)="L3",LEFT(Tableau3[[#This Row],[No Suivi]],2)="L3"),"L3","")</f>
        <v/>
      </c>
      <c r="D512" s="116" t="str">
        <f>IFERROR(VLOOKUP(Tableau3[[#This Row],[Code Gest Fournisseur]],Tableau5[#All],2,FALSE),IF(Tableau3[[#This Row],[Réf Art Fournisseur]]="","NRC","Znon attribuée"))</f>
        <v>NRC</v>
      </c>
      <c r="E51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2" s="118" t="str">
        <f>IF(Tableau3[[#This Row],[Date Demandée]]+15&lt;$DE$11,"oui","non")</f>
        <v>oui</v>
      </c>
      <c r="G512" s="78"/>
      <c r="I512" s="79"/>
      <c r="J512" s="78"/>
      <c r="AQ512" s="79"/>
      <c r="AR512" s="78"/>
      <c r="AV512" s="3"/>
      <c r="AW512" s="3"/>
      <c r="BF512" s="3"/>
      <c r="CH512" s="3"/>
      <c r="CI512" s="3"/>
      <c r="CL512" s="3"/>
      <c r="CM512" s="3"/>
      <c r="CN512" s="100"/>
      <c r="CO512" s="3"/>
      <c r="CP512" s="35"/>
      <c r="CQ512" s="35"/>
      <c r="CR512" s="3"/>
      <c r="CS512" s="35"/>
      <c r="CT512" s="35"/>
      <c r="CU512" s="35"/>
      <c r="CV512" s="3"/>
      <c r="CW512" s="3"/>
      <c r="DC512" s="79"/>
      <c r="DD512" s="84"/>
      <c r="DE512" s="42"/>
      <c r="DF512" s="42"/>
      <c r="DG512" s="42"/>
      <c r="DH512" s="42"/>
      <c r="DI512" s="42"/>
      <c r="DJ512" s="42"/>
      <c r="DK512" s="42"/>
      <c r="DL512" s="42"/>
      <c r="DM512" s="42"/>
      <c r="DN512" s="42"/>
      <c r="DO512" s="42"/>
      <c r="DP512" s="42"/>
      <c r="DQ512" s="42"/>
      <c r="DR512" s="42"/>
      <c r="DS512" s="42"/>
      <c r="DT512" s="42"/>
      <c r="DU512" s="42"/>
      <c r="DV512" s="42"/>
      <c r="DW512" s="42"/>
      <c r="DX512" s="42"/>
      <c r="DY512" s="42"/>
      <c r="DZ512" s="42"/>
      <c r="EA512" s="42"/>
      <c r="EB512" s="42"/>
      <c r="EC512" s="42"/>
      <c r="ED512" s="42"/>
      <c r="EE512" s="42"/>
      <c r="EF512" s="42"/>
      <c r="EG512" s="42"/>
      <c r="EH512" s="42"/>
      <c r="EI512" s="42"/>
      <c r="EJ512" s="85"/>
    </row>
    <row r="513" spans="1:140" x14ac:dyDescent="0.3">
      <c r="A513" s="115" t="str">
        <f>Tableau3[Commande]&amp;Tableau3[Lig Cde]</f>
        <v/>
      </c>
      <c r="B513" s="116" t="str">
        <f>IF(ISERROR(VLOOKUP(Tableau3[[#This Row],[Code Ord. Off.]],Tableau7[#All],2,FALSE)),"RC CONVERGENCE",VLOOKUP(Tableau3[[#This Row],[Code Ord. Off.]],Tableau7[#All],2,FALSE))</f>
        <v>RC CONVERGENCE</v>
      </c>
      <c r="C513" s="117" t="str">
        <f>IF(OR(LEFT(Tableau3[[#This Row],[Commentaire Client]],2)="L3",LEFT(Tableau3[[#This Row],[No Suivi]],2)="L3"),"L3","")</f>
        <v/>
      </c>
      <c r="D513" s="116" t="str">
        <f>IFERROR(VLOOKUP(Tableau3[[#This Row],[Code Gest Fournisseur]],Tableau5[#All],2,FALSE),IF(Tableau3[[#This Row],[Réf Art Fournisseur]]="","NRC","Znon attribuée"))</f>
        <v>NRC</v>
      </c>
      <c r="E51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3" s="118" t="str">
        <f>IF(Tableau3[[#This Row],[Date Demandée]]+15&lt;$DE$11,"oui","non")</f>
        <v>oui</v>
      </c>
      <c r="G513" s="78"/>
      <c r="I513" s="79"/>
      <c r="J513" s="78"/>
      <c r="AQ513" s="79"/>
      <c r="AR513" s="78"/>
      <c r="AV513" s="3"/>
      <c r="AW513" s="3"/>
      <c r="BF513" s="3"/>
      <c r="CH513" s="3"/>
      <c r="CI513" s="3"/>
      <c r="CL513" s="3"/>
      <c r="CM513" s="3"/>
      <c r="CN513" s="99"/>
      <c r="CO513" s="3"/>
      <c r="CP513" s="35"/>
      <c r="CQ513" s="35"/>
      <c r="CR513" s="3"/>
      <c r="CS513" s="35"/>
      <c r="CT513" s="35"/>
      <c r="CU513" s="35"/>
      <c r="CV513" s="3"/>
      <c r="CW513" s="3"/>
      <c r="DC513" s="79"/>
      <c r="DD513" s="84"/>
      <c r="DE513" s="42"/>
      <c r="DF513" s="42"/>
      <c r="DG513" s="42"/>
      <c r="DH513" s="42"/>
      <c r="DI513" s="42"/>
      <c r="DJ513" s="42"/>
      <c r="DK513" s="42"/>
      <c r="DL513" s="42"/>
      <c r="DM513" s="42"/>
      <c r="DN513" s="42"/>
      <c r="DO513" s="42"/>
      <c r="DP513" s="42"/>
      <c r="DQ513" s="42"/>
      <c r="DR513" s="42"/>
      <c r="DS513" s="42"/>
      <c r="DT513" s="42"/>
      <c r="DU513" s="42"/>
      <c r="DV513" s="42"/>
      <c r="DW513" s="42"/>
      <c r="DX513" s="42"/>
      <c r="DY513" s="42"/>
      <c r="DZ513" s="42"/>
      <c r="EA513" s="42"/>
      <c r="EB513" s="42"/>
      <c r="EC513" s="42"/>
      <c r="ED513" s="42"/>
      <c r="EE513" s="42"/>
      <c r="EF513" s="42"/>
      <c r="EG513" s="42"/>
      <c r="EH513" s="42"/>
      <c r="EI513" s="42"/>
      <c r="EJ513" s="85"/>
    </row>
    <row r="514" spans="1:140" x14ac:dyDescent="0.3">
      <c r="A514" s="115" t="str">
        <f>Tableau3[Commande]&amp;Tableau3[Lig Cde]</f>
        <v/>
      </c>
      <c r="B514" s="116" t="str">
        <f>IF(ISERROR(VLOOKUP(Tableau3[[#This Row],[Code Ord. Off.]],Tableau7[#All],2,FALSE)),"RC CONVERGENCE",VLOOKUP(Tableau3[[#This Row],[Code Ord. Off.]],Tableau7[#All],2,FALSE))</f>
        <v>RC CONVERGENCE</v>
      </c>
      <c r="C514" s="117" t="str">
        <f>IF(OR(LEFT(Tableau3[[#This Row],[Commentaire Client]],2)="L3",LEFT(Tableau3[[#This Row],[No Suivi]],2)="L3"),"L3","")</f>
        <v/>
      </c>
      <c r="D514" s="116" t="str">
        <f>IFERROR(VLOOKUP(Tableau3[[#This Row],[Code Gest Fournisseur]],Tableau5[#All],2,FALSE),IF(Tableau3[[#This Row],[Réf Art Fournisseur]]="","NRC","Znon attribuée"))</f>
        <v>NRC</v>
      </c>
      <c r="E51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4" s="118" t="str">
        <f>IF(Tableau3[[#This Row],[Date Demandée]]+15&lt;$DE$11,"oui","non")</f>
        <v>oui</v>
      </c>
      <c r="G514" s="78"/>
      <c r="I514" s="79"/>
      <c r="J514" s="78"/>
      <c r="AQ514" s="79"/>
      <c r="AR514" s="78"/>
      <c r="AV514" s="3"/>
      <c r="AW514" s="3"/>
      <c r="BF514" s="3"/>
      <c r="CH514" s="3"/>
      <c r="CI514" s="3"/>
      <c r="CL514" s="3"/>
      <c r="CM514" s="3"/>
      <c r="CN514" s="99"/>
      <c r="CO514" s="3"/>
      <c r="CP514" s="35"/>
      <c r="CQ514" s="35"/>
      <c r="CR514" s="3"/>
      <c r="CS514" s="35"/>
      <c r="CT514" s="35"/>
      <c r="CU514" s="35"/>
      <c r="CV514" s="3"/>
      <c r="CW514" s="3"/>
      <c r="DC514" s="79"/>
      <c r="DD514" s="84"/>
      <c r="DE514" s="42"/>
      <c r="DF514" s="42"/>
      <c r="DG514" s="42"/>
      <c r="DH514" s="42"/>
      <c r="DI514" s="42"/>
      <c r="DJ514" s="42"/>
      <c r="DK514" s="42"/>
      <c r="DL514" s="42"/>
      <c r="DM514" s="42"/>
      <c r="DN514" s="42"/>
      <c r="DO514" s="42"/>
      <c r="DP514" s="42"/>
      <c r="DQ514" s="42"/>
      <c r="DR514" s="42"/>
      <c r="DS514" s="42"/>
      <c r="DT514" s="42"/>
      <c r="DU514" s="42"/>
      <c r="DV514" s="42"/>
      <c r="DW514" s="42"/>
      <c r="DX514" s="42"/>
      <c r="DY514" s="42"/>
      <c r="DZ514" s="42"/>
      <c r="EA514" s="42"/>
      <c r="EB514" s="42"/>
      <c r="EC514" s="42"/>
      <c r="ED514" s="42"/>
      <c r="EE514" s="42"/>
      <c r="EF514" s="42"/>
      <c r="EG514" s="42"/>
      <c r="EH514" s="42"/>
      <c r="EI514" s="42"/>
      <c r="EJ514" s="85"/>
    </row>
    <row r="515" spans="1:140" x14ac:dyDescent="0.3">
      <c r="A515" s="115" t="str">
        <f>Tableau3[Commande]&amp;Tableau3[Lig Cde]</f>
        <v/>
      </c>
      <c r="B515" s="116" t="str">
        <f>IF(ISERROR(VLOOKUP(Tableau3[[#This Row],[Code Ord. Off.]],Tableau7[#All],2,FALSE)),"RC CONVERGENCE",VLOOKUP(Tableau3[[#This Row],[Code Ord. Off.]],Tableau7[#All],2,FALSE))</f>
        <v>RC CONVERGENCE</v>
      </c>
      <c r="C515" s="117" t="str">
        <f>IF(OR(LEFT(Tableau3[[#This Row],[Commentaire Client]],2)="L3",LEFT(Tableau3[[#This Row],[No Suivi]],2)="L3"),"L3","")</f>
        <v/>
      </c>
      <c r="D515" s="116" t="str">
        <f>IFERROR(VLOOKUP(Tableau3[[#This Row],[Code Gest Fournisseur]],Tableau5[#All],2,FALSE),IF(Tableau3[[#This Row],[Réf Art Fournisseur]]="","NRC","Znon attribuée"))</f>
        <v>NRC</v>
      </c>
      <c r="E51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5" s="118" t="str">
        <f>IF(Tableau3[[#This Row],[Date Demandée]]+15&lt;$DE$11,"oui","non")</f>
        <v>oui</v>
      </c>
      <c r="G515" s="78"/>
      <c r="I515" s="79"/>
      <c r="J515" s="78"/>
      <c r="AQ515" s="79"/>
      <c r="AR515" s="78"/>
      <c r="AV515" s="3"/>
      <c r="AW515" s="3"/>
      <c r="BF515" s="3"/>
      <c r="CH515" s="3"/>
      <c r="CI515" s="3"/>
      <c r="CL515" s="3"/>
      <c r="CM515" s="3"/>
      <c r="CN515" s="99"/>
      <c r="CO515" s="3"/>
      <c r="CP515" s="35"/>
      <c r="CQ515" s="35"/>
      <c r="CR515" s="3"/>
      <c r="CS515" s="35"/>
      <c r="CT515" s="35"/>
      <c r="CU515" s="35"/>
      <c r="CV515" s="3"/>
      <c r="CW515" s="3"/>
      <c r="DC515" s="79"/>
      <c r="DD515" s="84"/>
      <c r="DE515" s="42"/>
      <c r="DF515" s="42"/>
      <c r="DG515" s="42"/>
      <c r="DH515" s="42"/>
      <c r="DI515" s="42"/>
      <c r="DJ515" s="42"/>
      <c r="DK515" s="42"/>
      <c r="DL515" s="42"/>
      <c r="DM515" s="42"/>
      <c r="DN515" s="42"/>
      <c r="DO515" s="42"/>
      <c r="DP515" s="42"/>
      <c r="DQ515" s="42"/>
      <c r="DR515" s="42"/>
      <c r="DS515" s="42"/>
      <c r="DT515" s="42"/>
      <c r="DU515" s="42"/>
      <c r="DV515" s="42"/>
      <c r="DW515" s="42"/>
      <c r="DX515" s="42"/>
      <c r="DY515" s="42"/>
      <c r="DZ515" s="42"/>
      <c r="EA515" s="42"/>
      <c r="EB515" s="42"/>
      <c r="EC515" s="42"/>
      <c r="ED515" s="42"/>
      <c r="EE515" s="42"/>
      <c r="EF515" s="42"/>
      <c r="EG515" s="42"/>
      <c r="EH515" s="42"/>
      <c r="EI515" s="42"/>
      <c r="EJ515" s="85"/>
    </row>
    <row r="516" spans="1:140" x14ac:dyDescent="0.3">
      <c r="A516" s="115" t="str">
        <f>Tableau3[Commande]&amp;Tableau3[Lig Cde]</f>
        <v/>
      </c>
      <c r="B516" s="116" t="str">
        <f>IF(ISERROR(VLOOKUP(Tableau3[[#This Row],[Code Ord. Off.]],Tableau7[#All],2,FALSE)),"RC CONVERGENCE",VLOOKUP(Tableau3[[#This Row],[Code Ord. Off.]],Tableau7[#All],2,FALSE))</f>
        <v>RC CONVERGENCE</v>
      </c>
      <c r="C516" s="117" t="str">
        <f>IF(OR(LEFT(Tableau3[[#This Row],[Commentaire Client]],2)="L3",LEFT(Tableau3[[#This Row],[No Suivi]],2)="L3"),"L3","")</f>
        <v/>
      </c>
      <c r="D516" s="116" t="str">
        <f>IFERROR(VLOOKUP(Tableau3[[#This Row],[Code Gest Fournisseur]],Tableau5[#All],2,FALSE),IF(Tableau3[[#This Row],[Réf Art Fournisseur]]="","NRC","Znon attribuée"))</f>
        <v>NRC</v>
      </c>
      <c r="E51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6" s="118" t="str">
        <f>IF(Tableau3[[#This Row],[Date Demandée]]+15&lt;$DE$11,"oui","non")</f>
        <v>oui</v>
      </c>
      <c r="G516" s="78"/>
      <c r="I516" s="79"/>
      <c r="J516" s="78"/>
      <c r="AQ516" s="79"/>
      <c r="AR516" s="78"/>
      <c r="AV516" s="3"/>
      <c r="AW516" s="3"/>
      <c r="BF516" s="3"/>
      <c r="CH516" s="3"/>
      <c r="CI516" s="3"/>
      <c r="CL516" s="3"/>
      <c r="CM516" s="3"/>
      <c r="CN516" s="99"/>
      <c r="CO516" s="3"/>
      <c r="CP516" s="35"/>
      <c r="CQ516" s="35"/>
      <c r="CR516" s="3"/>
      <c r="CS516" s="35"/>
      <c r="CT516" s="35"/>
      <c r="CU516" s="35"/>
      <c r="CV516" s="3"/>
      <c r="CW516" s="3"/>
      <c r="DC516" s="79"/>
      <c r="DD516" s="84"/>
      <c r="DE516" s="42"/>
      <c r="DF516" s="42"/>
      <c r="DG516" s="42"/>
      <c r="DH516" s="42"/>
      <c r="DI516" s="42"/>
      <c r="DJ516" s="42"/>
      <c r="DK516" s="42"/>
      <c r="DL516" s="42"/>
      <c r="DM516" s="42"/>
      <c r="DN516" s="42"/>
      <c r="DO516" s="42"/>
      <c r="DP516" s="42"/>
      <c r="DQ516" s="42"/>
      <c r="DR516" s="42"/>
      <c r="DS516" s="42"/>
      <c r="DT516" s="42"/>
      <c r="DU516" s="42"/>
      <c r="DV516" s="42"/>
      <c r="DW516" s="42"/>
      <c r="DX516" s="42"/>
      <c r="DY516" s="42"/>
      <c r="DZ516" s="42"/>
      <c r="EA516" s="42"/>
      <c r="EB516" s="42"/>
      <c r="EC516" s="42"/>
      <c r="ED516" s="42"/>
      <c r="EE516" s="42"/>
      <c r="EF516" s="42"/>
      <c r="EG516" s="42"/>
      <c r="EH516" s="42"/>
      <c r="EI516" s="42"/>
      <c r="EJ516" s="85"/>
    </row>
    <row r="517" spans="1:140" x14ac:dyDescent="0.3">
      <c r="A517" s="115" t="str">
        <f>Tableau3[Commande]&amp;Tableau3[Lig Cde]</f>
        <v/>
      </c>
      <c r="B517" s="116" t="str">
        <f>IF(ISERROR(VLOOKUP(Tableau3[[#This Row],[Code Ord. Off.]],Tableau7[#All],2,FALSE)),"RC CONVERGENCE",VLOOKUP(Tableau3[[#This Row],[Code Ord. Off.]],Tableau7[#All],2,FALSE))</f>
        <v>RC CONVERGENCE</v>
      </c>
      <c r="C517" s="117" t="str">
        <f>IF(OR(LEFT(Tableau3[[#This Row],[Commentaire Client]],2)="L3",LEFT(Tableau3[[#This Row],[No Suivi]],2)="L3"),"L3","")</f>
        <v/>
      </c>
      <c r="D517" s="116" t="str">
        <f>IFERROR(VLOOKUP(Tableau3[[#This Row],[Code Gest Fournisseur]],Tableau5[#All],2,FALSE),IF(Tableau3[[#This Row],[Réf Art Fournisseur]]="","NRC","Znon attribuée"))</f>
        <v>NRC</v>
      </c>
      <c r="E51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7" s="118" t="str">
        <f>IF(Tableau3[[#This Row],[Date Demandée]]+15&lt;$DE$11,"oui","non")</f>
        <v>oui</v>
      </c>
      <c r="G517" s="78"/>
      <c r="I517" s="79"/>
      <c r="J517" s="78"/>
      <c r="AQ517" s="79"/>
      <c r="AR517" s="78"/>
      <c r="AV517" s="3"/>
      <c r="AW517" s="3"/>
      <c r="BF517" s="3"/>
      <c r="CH517" s="3"/>
      <c r="CI517" s="3"/>
      <c r="CL517" s="3"/>
      <c r="CM517" s="3"/>
      <c r="CN517" s="99"/>
      <c r="CO517" s="3"/>
      <c r="CP517" s="35"/>
      <c r="CQ517" s="35"/>
      <c r="CR517" s="3"/>
      <c r="CS517" s="35"/>
      <c r="CT517" s="35"/>
      <c r="CU517" s="35"/>
      <c r="CV517" s="3"/>
      <c r="CW517" s="3"/>
      <c r="DC517" s="79"/>
      <c r="DD517" s="84"/>
      <c r="DE517" s="42"/>
      <c r="DF517" s="42"/>
      <c r="DG517" s="42"/>
      <c r="DH517" s="42"/>
      <c r="DI517" s="42"/>
      <c r="DJ517" s="42"/>
      <c r="DK517" s="42"/>
      <c r="DL517" s="42"/>
      <c r="DM517" s="42"/>
      <c r="DN517" s="42"/>
      <c r="DO517" s="42"/>
      <c r="DP517" s="42"/>
      <c r="DQ517" s="42"/>
      <c r="DR517" s="42"/>
      <c r="DS517" s="42"/>
      <c r="DT517" s="42"/>
      <c r="DU517" s="42"/>
      <c r="DV517" s="42"/>
      <c r="DW517" s="42"/>
      <c r="DX517" s="42"/>
      <c r="DY517" s="42"/>
      <c r="DZ517" s="42"/>
      <c r="EA517" s="42"/>
      <c r="EB517" s="42"/>
      <c r="EC517" s="42"/>
      <c r="ED517" s="42"/>
      <c r="EE517" s="42"/>
      <c r="EF517" s="42"/>
      <c r="EG517" s="42"/>
      <c r="EH517" s="42"/>
      <c r="EI517" s="42"/>
      <c r="EJ517" s="85"/>
    </row>
    <row r="518" spans="1:140" x14ac:dyDescent="0.3">
      <c r="A518" s="115" t="str">
        <f>Tableau3[Commande]&amp;Tableau3[Lig Cde]</f>
        <v/>
      </c>
      <c r="B518" s="116" t="str">
        <f>IF(ISERROR(VLOOKUP(Tableau3[[#This Row],[Code Ord. Off.]],Tableau7[#All],2,FALSE)),"RC CONVERGENCE",VLOOKUP(Tableau3[[#This Row],[Code Ord. Off.]],Tableau7[#All],2,FALSE))</f>
        <v>RC CONVERGENCE</v>
      </c>
      <c r="C518" s="117" t="str">
        <f>IF(OR(LEFT(Tableau3[[#This Row],[Commentaire Client]],2)="L3",LEFT(Tableau3[[#This Row],[No Suivi]],2)="L3"),"L3","")</f>
        <v/>
      </c>
      <c r="D518" s="116" t="str">
        <f>IFERROR(VLOOKUP(Tableau3[[#This Row],[Code Gest Fournisseur]],Tableau5[#All],2,FALSE),IF(Tableau3[[#This Row],[Réf Art Fournisseur]]="","NRC","Znon attribuée"))</f>
        <v>NRC</v>
      </c>
      <c r="E51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8" s="118" t="str">
        <f>IF(Tableau3[[#This Row],[Date Demandée]]+15&lt;$DE$11,"oui","non")</f>
        <v>oui</v>
      </c>
      <c r="G518" s="78"/>
      <c r="I518" s="79"/>
      <c r="J518" s="78"/>
      <c r="AQ518" s="79"/>
      <c r="AR518" s="78"/>
      <c r="AV518" s="3"/>
      <c r="AW518" s="3"/>
      <c r="BF518" s="3"/>
      <c r="CH518" s="3"/>
      <c r="CI518" s="3"/>
      <c r="CL518" s="3"/>
      <c r="CM518" s="3"/>
      <c r="CN518" s="99"/>
      <c r="CO518" s="3"/>
      <c r="CP518" s="35"/>
      <c r="CQ518" s="35"/>
      <c r="CR518" s="3"/>
      <c r="CS518" s="35"/>
      <c r="CT518" s="35"/>
      <c r="CU518" s="35"/>
      <c r="CV518" s="3"/>
      <c r="CW518" s="3"/>
      <c r="DC518" s="79"/>
      <c r="DD518" s="84"/>
      <c r="DE518" s="42"/>
      <c r="DF518" s="42"/>
      <c r="DG518" s="42"/>
      <c r="DH518" s="42"/>
      <c r="DI518" s="42"/>
      <c r="DJ518" s="42"/>
      <c r="DK518" s="42"/>
      <c r="DL518" s="42"/>
      <c r="DM518" s="42"/>
      <c r="DN518" s="42"/>
      <c r="DO518" s="42"/>
      <c r="DP518" s="42"/>
      <c r="DQ518" s="42"/>
      <c r="DR518" s="42"/>
      <c r="DS518" s="42"/>
      <c r="DT518" s="42"/>
      <c r="DU518" s="42"/>
      <c r="DV518" s="42"/>
      <c r="DW518" s="42"/>
      <c r="DX518" s="42"/>
      <c r="DY518" s="42"/>
      <c r="DZ518" s="42"/>
      <c r="EA518" s="42"/>
      <c r="EB518" s="42"/>
      <c r="EC518" s="42"/>
      <c r="ED518" s="42"/>
      <c r="EE518" s="42"/>
      <c r="EF518" s="42"/>
      <c r="EG518" s="42"/>
      <c r="EH518" s="42"/>
      <c r="EI518" s="42"/>
      <c r="EJ518" s="85"/>
    </row>
    <row r="519" spans="1:140" x14ac:dyDescent="0.3">
      <c r="A519" s="115" t="str">
        <f>Tableau3[Commande]&amp;Tableau3[Lig Cde]</f>
        <v/>
      </c>
      <c r="B519" s="116" t="str">
        <f>IF(ISERROR(VLOOKUP(Tableau3[[#This Row],[Code Ord. Off.]],Tableau7[#All],2,FALSE)),"RC CONVERGENCE",VLOOKUP(Tableau3[[#This Row],[Code Ord. Off.]],Tableau7[#All],2,FALSE))</f>
        <v>RC CONVERGENCE</v>
      </c>
      <c r="C519" s="117" t="str">
        <f>IF(OR(LEFT(Tableau3[[#This Row],[Commentaire Client]],2)="L3",LEFT(Tableau3[[#This Row],[No Suivi]],2)="L3"),"L3","")</f>
        <v/>
      </c>
      <c r="D519" s="116" t="str">
        <f>IFERROR(VLOOKUP(Tableau3[[#This Row],[Code Gest Fournisseur]],Tableau5[#All],2,FALSE),IF(Tableau3[[#This Row],[Réf Art Fournisseur]]="","NRC","Znon attribuée"))</f>
        <v>NRC</v>
      </c>
      <c r="E51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9" s="118" t="str">
        <f>IF(Tableau3[[#This Row],[Date Demandée]]+15&lt;$DE$11,"oui","non")</f>
        <v>oui</v>
      </c>
      <c r="G519" s="78"/>
      <c r="I519" s="79"/>
      <c r="J519" s="78"/>
      <c r="AQ519" s="79"/>
      <c r="AR519" s="78"/>
      <c r="AV519" s="3"/>
      <c r="AW519" s="3"/>
      <c r="BF519" s="3"/>
      <c r="CH519" s="3"/>
      <c r="CI519" s="3"/>
      <c r="CL519" s="3"/>
      <c r="CM519" s="3"/>
      <c r="CN519" s="99"/>
      <c r="CO519" s="3"/>
      <c r="CP519" s="35"/>
      <c r="CQ519" s="35"/>
      <c r="CR519" s="3"/>
      <c r="CS519" s="35"/>
      <c r="CT519" s="35"/>
      <c r="CU519" s="35"/>
      <c r="CV519" s="3"/>
      <c r="CW519" s="3"/>
      <c r="DC519" s="79"/>
      <c r="DD519" s="84"/>
      <c r="DE519" s="42"/>
      <c r="DF519" s="42"/>
      <c r="DG519" s="42"/>
      <c r="DH519" s="42"/>
      <c r="DI519" s="42"/>
      <c r="DJ519" s="42"/>
      <c r="DK519" s="42"/>
      <c r="DL519" s="42"/>
      <c r="DM519" s="42"/>
      <c r="DN519" s="42"/>
      <c r="DO519" s="42"/>
      <c r="DP519" s="42"/>
      <c r="DQ519" s="42"/>
      <c r="DR519" s="42"/>
      <c r="DS519" s="42"/>
      <c r="DT519" s="42"/>
      <c r="DU519" s="42"/>
      <c r="DV519" s="42"/>
      <c r="DW519" s="42"/>
      <c r="DX519" s="42"/>
      <c r="DY519" s="42"/>
      <c r="DZ519" s="42"/>
      <c r="EA519" s="42"/>
      <c r="EB519" s="42"/>
      <c r="EC519" s="42"/>
      <c r="ED519" s="42"/>
      <c r="EE519" s="42"/>
      <c r="EF519" s="42"/>
      <c r="EG519" s="42"/>
      <c r="EH519" s="42"/>
      <c r="EI519" s="42"/>
      <c r="EJ519" s="85"/>
    </row>
    <row r="520" spans="1:140" x14ac:dyDescent="0.3">
      <c r="A520" s="115" t="str">
        <f>Tableau3[Commande]&amp;Tableau3[Lig Cde]</f>
        <v/>
      </c>
      <c r="B520" s="116" t="str">
        <f>IF(ISERROR(VLOOKUP(Tableau3[[#This Row],[Code Ord. Off.]],Tableau7[#All],2,FALSE)),"RC CONVERGENCE",VLOOKUP(Tableau3[[#This Row],[Code Ord. Off.]],Tableau7[#All],2,FALSE))</f>
        <v>RC CONVERGENCE</v>
      </c>
      <c r="C520" s="117" t="str">
        <f>IF(OR(LEFT(Tableau3[[#This Row],[Commentaire Client]],2)="L3",LEFT(Tableau3[[#This Row],[No Suivi]],2)="L3"),"L3","")</f>
        <v/>
      </c>
      <c r="D520" s="116" t="str">
        <f>IFERROR(VLOOKUP(Tableau3[[#This Row],[Code Gest Fournisseur]],Tableau5[#All],2,FALSE),IF(Tableau3[[#This Row],[Réf Art Fournisseur]]="","NRC","Znon attribuée"))</f>
        <v>NRC</v>
      </c>
      <c r="E52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0" s="118" t="str">
        <f>IF(Tableau3[[#This Row],[Date Demandée]]+15&lt;$DE$11,"oui","non")</f>
        <v>oui</v>
      </c>
      <c r="G520" s="78"/>
      <c r="I520" s="79"/>
      <c r="J520" s="78"/>
      <c r="AQ520" s="79"/>
      <c r="AR520" s="78"/>
      <c r="AV520" s="3"/>
      <c r="AW520" s="3"/>
      <c r="BF520" s="3"/>
      <c r="CH520" s="3"/>
      <c r="CI520" s="3"/>
      <c r="CL520" s="3"/>
      <c r="CM520" s="3"/>
      <c r="CN520" s="99"/>
      <c r="CO520" s="3"/>
      <c r="CP520" s="35"/>
      <c r="CQ520" s="35"/>
      <c r="CR520" s="3"/>
      <c r="CS520" s="35"/>
      <c r="CT520" s="35"/>
      <c r="CU520" s="35"/>
      <c r="CV520" s="3"/>
      <c r="CW520" s="3"/>
      <c r="DC520" s="79"/>
      <c r="DD520" s="84"/>
      <c r="DE520" s="42"/>
      <c r="DF520" s="42"/>
      <c r="DG520" s="42"/>
      <c r="DH520" s="42"/>
      <c r="DI520" s="42"/>
      <c r="DJ520" s="42"/>
      <c r="DK520" s="42"/>
      <c r="DL520" s="42"/>
      <c r="DM520" s="42"/>
      <c r="DN520" s="42"/>
      <c r="DO520" s="42"/>
      <c r="DP520" s="42"/>
      <c r="DQ520" s="42"/>
      <c r="DR520" s="42"/>
      <c r="DS520" s="42"/>
      <c r="DT520" s="42"/>
      <c r="DU520" s="42"/>
      <c r="DV520" s="42"/>
      <c r="DW520" s="42"/>
      <c r="DX520" s="42"/>
      <c r="DY520" s="42"/>
      <c r="DZ520" s="42"/>
      <c r="EA520" s="42"/>
      <c r="EB520" s="42"/>
      <c r="EC520" s="42"/>
      <c r="ED520" s="42"/>
      <c r="EE520" s="42"/>
      <c r="EF520" s="42"/>
      <c r="EG520" s="42"/>
      <c r="EH520" s="42"/>
      <c r="EI520" s="42"/>
      <c r="EJ520" s="85"/>
    </row>
    <row r="521" spans="1:140" x14ac:dyDescent="0.3">
      <c r="A521" s="115" t="str">
        <f>Tableau3[Commande]&amp;Tableau3[Lig Cde]</f>
        <v/>
      </c>
      <c r="B521" s="116" t="str">
        <f>IF(ISERROR(VLOOKUP(Tableau3[[#This Row],[Code Ord. Off.]],Tableau7[#All],2,FALSE)),"RC CONVERGENCE",VLOOKUP(Tableau3[[#This Row],[Code Ord. Off.]],Tableau7[#All],2,FALSE))</f>
        <v>RC CONVERGENCE</v>
      </c>
      <c r="C521" s="117" t="str">
        <f>IF(OR(LEFT(Tableau3[[#This Row],[Commentaire Client]],2)="L3",LEFT(Tableau3[[#This Row],[No Suivi]],2)="L3"),"L3","")</f>
        <v/>
      </c>
      <c r="D521" s="116" t="str">
        <f>IFERROR(VLOOKUP(Tableau3[[#This Row],[Code Gest Fournisseur]],Tableau5[#All],2,FALSE),IF(Tableau3[[#This Row],[Réf Art Fournisseur]]="","NRC","Znon attribuée"))</f>
        <v>NRC</v>
      </c>
      <c r="E52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1" s="118" t="str">
        <f>IF(Tableau3[[#This Row],[Date Demandée]]+15&lt;$DE$11,"oui","non")</f>
        <v>oui</v>
      </c>
      <c r="G521" s="78"/>
      <c r="I521" s="79"/>
      <c r="J521" s="78"/>
      <c r="AQ521" s="79"/>
      <c r="AR521" s="78"/>
      <c r="AV521" s="3"/>
      <c r="AW521" s="3"/>
      <c r="BF521" s="3"/>
      <c r="CH521" s="3"/>
      <c r="CI521" s="3"/>
      <c r="CL521" s="3"/>
      <c r="CM521" s="3"/>
      <c r="CN521" s="99"/>
      <c r="CO521" s="3"/>
      <c r="CP521" s="35"/>
      <c r="CQ521" s="35"/>
      <c r="CR521" s="3"/>
      <c r="CS521" s="35"/>
      <c r="CT521" s="35"/>
      <c r="CU521" s="35"/>
      <c r="CV521" s="3"/>
      <c r="CW521" s="3"/>
      <c r="DC521" s="79"/>
      <c r="DD521" s="84"/>
      <c r="DE521" s="42"/>
      <c r="DF521" s="42"/>
      <c r="DG521" s="42"/>
      <c r="DH521" s="42"/>
      <c r="DI521" s="42"/>
      <c r="DJ521" s="42"/>
      <c r="DK521" s="42"/>
      <c r="DL521" s="42"/>
      <c r="DM521" s="42"/>
      <c r="DN521" s="42"/>
      <c r="DO521" s="42"/>
      <c r="DP521" s="42"/>
      <c r="DQ521" s="42"/>
      <c r="DR521" s="42"/>
      <c r="DS521" s="42"/>
      <c r="DT521" s="42"/>
      <c r="DU521" s="42"/>
      <c r="DV521" s="42"/>
      <c r="DW521" s="42"/>
      <c r="DX521" s="42"/>
      <c r="DY521" s="42"/>
      <c r="DZ521" s="42"/>
      <c r="EA521" s="42"/>
      <c r="EB521" s="42"/>
      <c r="EC521" s="42"/>
      <c r="ED521" s="42"/>
      <c r="EE521" s="42"/>
      <c r="EF521" s="42"/>
      <c r="EG521" s="42"/>
      <c r="EH521" s="42"/>
      <c r="EI521" s="42"/>
      <c r="EJ521" s="85"/>
    </row>
    <row r="522" spans="1:140" x14ac:dyDescent="0.3">
      <c r="A522" s="115" t="str">
        <f>Tableau3[Commande]&amp;Tableau3[Lig Cde]</f>
        <v/>
      </c>
      <c r="B522" s="116" t="str">
        <f>IF(ISERROR(VLOOKUP(Tableau3[[#This Row],[Code Ord. Off.]],Tableau7[#All],2,FALSE)),"RC CONVERGENCE",VLOOKUP(Tableau3[[#This Row],[Code Ord. Off.]],Tableau7[#All],2,FALSE))</f>
        <v>RC CONVERGENCE</v>
      </c>
      <c r="C522" s="117" t="str">
        <f>IF(OR(LEFT(Tableau3[[#This Row],[Commentaire Client]],2)="L3",LEFT(Tableau3[[#This Row],[No Suivi]],2)="L3"),"L3","")</f>
        <v/>
      </c>
      <c r="D522" s="116" t="str">
        <f>IFERROR(VLOOKUP(Tableau3[[#This Row],[Code Gest Fournisseur]],Tableau5[#All],2,FALSE),IF(Tableau3[[#This Row],[Réf Art Fournisseur]]="","NRC","Znon attribuée"))</f>
        <v>NRC</v>
      </c>
      <c r="E52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2" s="118" t="str">
        <f>IF(Tableau3[[#This Row],[Date Demandée]]+15&lt;$DE$11,"oui","non")</f>
        <v>oui</v>
      </c>
      <c r="G522" s="78"/>
      <c r="I522" s="79"/>
      <c r="J522" s="78"/>
      <c r="AQ522" s="79"/>
      <c r="AR522" s="78"/>
      <c r="AV522" s="3"/>
      <c r="AW522" s="3"/>
      <c r="BF522" s="3"/>
      <c r="CH522" s="3"/>
      <c r="CI522" s="3"/>
      <c r="CL522" s="3"/>
      <c r="CM522" s="3"/>
      <c r="CN522" s="99"/>
      <c r="CO522" s="3"/>
      <c r="CP522" s="35"/>
      <c r="CQ522" s="35"/>
      <c r="CR522" s="3"/>
      <c r="CS522" s="35"/>
      <c r="CT522" s="35"/>
      <c r="CU522" s="35"/>
      <c r="CV522" s="3"/>
      <c r="CW522" s="3"/>
      <c r="DC522" s="79"/>
      <c r="DD522" s="84"/>
      <c r="DE522" s="42"/>
      <c r="DF522" s="42"/>
      <c r="DG522" s="42"/>
      <c r="DH522" s="42"/>
      <c r="DI522" s="42"/>
      <c r="DJ522" s="42"/>
      <c r="DK522" s="42"/>
      <c r="DL522" s="42"/>
      <c r="DM522" s="42"/>
      <c r="DN522" s="42"/>
      <c r="DO522" s="42"/>
      <c r="DP522" s="42"/>
      <c r="DQ522" s="42"/>
      <c r="DR522" s="42"/>
      <c r="DS522" s="42"/>
      <c r="DT522" s="42"/>
      <c r="DU522" s="42"/>
      <c r="DV522" s="42"/>
      <c r="DW522" s="42"/>
      <c r="DX522" s="42"/>
      <c r="DY522" s="42"/>
      <c r="DZ522" s="42"/>
      <c r="EA522" s="42"/>
      <c r="EB522" s="42"/>
      <c r="EC522" s="42"/>
      <c r="ED522" s="42"/>
      <c r="EE522" s="42"/>
      <c r="EF522" s="42"/>
      <c r="EG522" s="42"/>
      <c r="EH522" s="42"/>
      <c r="EI522" s="42"/>
      <c r="EJ522" s="85"/>
    </row>
    <row r="523" spans="1:140" x14ac:dyDescent="0.3">
      <c r="A523" s="115" t="str">
        <f>Tableau3[Commande]&amp;Tableau3[Lig Cde]</f>
        <v/>
      </c>
      <c r="B523" s="116" t="str">
        <f>IF(ISERROR(VLOOKUP(Tableau3[[#This Row],[Code Ord. Off.]],Tableau7[#All],2,FALSE)),"RC CONVERGENCE",VLOOKUP(Tableau3[[#This Row],[Code Ord. Off.]],Tableau7[#All],2,FALSE))</f>
        <v>RC CONVERGENCE</v>
      </c>
      <c r="C523" s="117" t="str">
        <f>IF(OR(LEFT(Tableau3[[#This Row],[Commentaire Client]],2)="L3",LEFT(Tableau3[[#This Row],[No Suivi]],2)="L3"),"L3","")</f>
        <v/>
      </c>
      <c r="D523" s="116" t="str">
        <f>IFERROR(VLOOKUP(Tableau3[[#This Row],[Code Gest Fournisseur]],Tableau5[#All],2,FALSE),IF(Tableau3[[#This Row],[Réf Art Fournisseur]]="","NRC","Znon attribuée"))</f>
        <v>NRC</v>
      </c>
      <c r="E52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3" s="118" t="str">
        <f>IF(Tableau3[[#This Row],[Date Demandée]]+15&lt;$DE$11,"oui","non")</f>
        <v>oui</v>
      </c>
      <c r="G523" s="78"/>
      <c r="I523" s="79"/>
      <c r="J523" s="78"/>
      <c r="AQ523" s="79"/>
      <c r="AR523" s="78"/>
      <c r="AV523" s="3"/>
      <c r="AW523" s="3"/>
      <c r="BF523" s="3"/>
      <c r="CH523" s="3"/>
      <c r="CI523" s="3"/>
      <c r="CL523" s="3"/>
      <c r="CM523" s="3"/>
      <c r="CN523" s="99"/>
      <c r="CO523" s="3"/>
      <c r="CP523" s="35"/>
      <c r="CQ523" s="35"/>
      <c r="CR523" s="3"/>
      <c r="CS523" s="35"/>
      <c r="CT523" s="35"/>
      <c r="CU523" s="35"/>
      <c r="CV523" s="3"/>
      <c r="CW523" s="3"/>
      <c r="DC523" s="79"/>
      <c r="DD523" s="84"/>
      <c r="DE523" s="42"/>
      <c r="DF523" s="42"/>
      <c r="DG523" s="42"/>
      <c r="DH523" s="42"/>
      <c r="DI523" s="42"/>
      <c r="DJ523" s="42"/>
      <c r="DK523" s="42"/>
      <c r="DL523" s="42"/>
      <c r="DM523" s="42"/>
      <c r="DN523" s="42"/>
      <c r="DO523" s="42"/>
      <c r="DP523" s="42"/>
      <c r="DQ523" s="42"/>
      <c r="DR523" s="42"/>
      <c r="DS523" s="42"/>
      <c r="DT523" s="42"/>
      <c r="DU523" s="42"/>
      <c r="DV523" s="42"/>
      <c r="DW523" s="42"/>
      <c r="DX523" s="42"/>
      <c r="DY523" s="42"/>
      <c r="DZ523" s="42"/>
      <c r="EA523" s="42"/>
      <c r="EB523" s="42"/>
      <c r="EC523" s="42"/>
      <c r="ED523" s="42"/>
      <c r="EE523" s="42"/>
      <c r="EF523" s="42"/>
      <c r="EG523" s="42"/>
      <c r="EH523" s="42"/>
      <c r="EI523" s="42"/>
      <c r="EJ523" s="85"/>
    </row>
    <row r="524" spans="1:140" x14ac:dyDescent="0.3">
      <c r="A524" s="115" t="str">
        <f>Tableau3[Commande]&amp;Tableau3[Lig Cde]</f>
        <v/>
      </c>
      <c r="B524" s="116" t="str">
        <f>IF(ISERROR(VLOOKUP(Tableau3[[#This Row],[Code Ord. Off.]],Tableau7[#All],2,FALSE)),"RC CONVERGENCE",VLOOKUP(Tableau3[[#This Row],[Code Ord. Off.]],Tableau7[#All],2,FALSE))</f>
        <v>RC CONVERGENCE</v>
      </c>
      <c r="C524" s="117" t="str">
        <f>IF(OR(LEFT(Tableau3[[#This Row],[Commentaire Client]],2)="L3",LEFT(Tableau3[[#This Row],[No Suivi]],2)="L3"),"L3","")</f>
        <v/>
      </c>
      <c r="D524" s="116" t="str">
        <f>IFERROR(VLOOKUP(Tableau3[[#This Row],[Code Gest Fournisseur]],Tableau5[#All],2,FALSE),IF(Tableau3[[#This Row],[Réf Art Fournisseur]]="","NRC","Znon attribuée"))</f>
        <v>NRC</v>
      </c>
      <c r="E52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4" s="118" t="str">
        <f>IF(Tableau3[[#This Row],[Date Demandée]]+15&lt;$DE$11,"oui","non")</f>
        <v>oui</v>
      </c>
      <c r="G524" s="78"/>
      <c r="I524" s="79"/>
      <c r="J524" s="78"/>
      <c r="AQ524" s="79"/>
      <c r="AR524" s="78"/>
      <c r="AV524" s="3"/>
      <c r="AW524" s="3"/>
      <c r="BF524" s="3"/>
      <c r="CH524" s="3"/>
      <c r="CI524" s="3"/>
      <c r="CL524" s="3"/>
      <c r="CM524" s="3"/>
      <c r="CN524" s="99"/>
      <c r="CO524" s="3"/>
      <c r="CP524" s="35"/>
      <c r="CQ524" s="35"/>
      <c r="CR524" s="3"/>
      <c r="CS524" s="35"/>
      <c r="CT524" s="35"/>
      <c r="CU524" s="35"/>
      <c r="CV524" s="3"/>
      <c r="CW524" s="3"/>
      <c r="DC524" s="79"/>
      <c r="DD524" s="84"/>
      <c r="DE524" s="42"/>
      <c r="DF524" s="42"/>
      <c r="DG524" s="42"/>
      <c r="DH524" s="42"/>
      <c r="DI524" s="42"/>
      <c r="DJ524" s="42"/>
      <c r="DK524" s="42"/>
      <c r="DL524" s="42"/>
      <c r="DM524" s="42"/>
      <c r="DN524" s="42"/>
      <c r="DO524" s="42"/>
      <c r="DP524" s="42"/>
      <c r="DQ524" s="42"/>
      <c r="DR524" s="42"/>
      <c r="DS524" s="42"/>
      <c r="DT524" s="42"/>
      <c r="DU524" s="42"/>
      <c r="DV524" s="42"/>
      <c r="DW524" s="42"/>
      <c r="DX524" s="42"/>
      <c r="DY524" s="42"/>
      <c r="DZ524" s="42"/>
      <c r="EA524" s="42"/>
      <c r="EB524" s="42"/>
      <c r="EC524" s="42"/>
      <c r="ED524" s="42"/>
      <c r="EE524" s="42"/>
      <c r="EF524" s="42"/>
      <c r="EG524" s="42"/>
      <c r="EH524" s="42"/>
      <c r="EI524" s="42"/>
      <c r="EJ524" s="85"/>
    </row>
    <row r="525" spans="1:140" x14ac:dyDescent="0.3">
      <c r="A525" s="115" t="str">
        <f>Tableau3[Commande]&amp;Tableau3[Lig Cde]</f>
        <v/>
      </c>
      <c r="B525" s="116" t="str">
        <f>IF(ISERROR(VLOOKUP(Tableau3[[#This Row],[Code Ord. Off.]],Tableau7[#All],2,FALSE)),"RC CONVERGENCE",VLOOKUP(Tableau3[[#This Row],[Code Ord. Off.]],Tableau7[#All],2,FALSE))</f>
        <v>RC CONVERGENCE</v>
      </c>
      <c r="C525" s="117" t="str">
        <f>IF(OR(LEFT(Tableau3[[#This Row],[Commentaire Client]],2)="L3",LEFT(Tableau3[[#This Row],[No Suivi]],2)="L3"),"L3","")</f>
        <v/>
      </c>
      <c r="D525" s="116" t="str">
        <f>IFERROR(VLOOKUP(Tableau3[[#This Row],[Code Gest Fournisseur]],Tableau5[#All],2,FALSE),IF(Tableau3[[#This Row],[Réf Art Fournisseur]]="","NRC","Znon attribuée"))</f>
        <v>NRC</v>
      </c>
      <c r="E52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5" s="118" t="str">
        <f>IF(Tableau3[[#This Row],[Date Demandée]]+15&lt;$DE$11,"oui","non")</f>
        <v>oui</v>
      </c>
      <c r="G525" s="78"/>
      <c r="I525" s="79"/>
      <c r="J525" s="78"/>
      <c r="AQ525" s="79"/>
      <c r="AR525" s="78"/>
      <c r="AV525" s="3"/>
      <c r="AW525" s="3"/>
      <c r="BF525" s="3"/>
      <c r="CH525" s="3"/>
      <c r="CI525" s="3"/>
      <c r="CL525" s="3"/>
      <c r="CM525" s="3"/>
      <c r="CN525" s="102"/>
      <c r="CO525" s="3"/>
      <c r="CP525" s="35"/>
      <c r="CQ525" s="35"/>
      <c r="CR525" s="3"/>
      <c r="CS525" s="35"/>
      <c r="CT525" s="35"/>
      <c r="CU525" s="35"/>
      <c r="CV525" s="3"/>
      <c r="CW525" s="3"/>
      <c r="DC525" s="79"/>
      <c r="DD525" s="84"/>
      <c r="DE525" s="42"/>
      <c r="DF525" s="42"/>
      <c r="DG525" s="42"/>
      <c r="DH525" s="42"/>
      <c r="DI525" s="42"/>
      <c r="DJ525" s="42"/>
      <c r="DK525" s="42"/>
      <c r="DL525" s="42"/>
      <c r="DM525" s="42"/>
      <c r="DN525" s="42"/>
      <c r="DO525" s="42"/>
      <c r="DP525" s="42"/>
      <c r="DQ525" s="42"/>
      <c r="DR525" s="42"/>
      <c r="DS525" s="42"/>
      <c r="DT525" s="42"/>
      <c r="DU525" s="42"/>
      <c r="DV525" s="42"/>
      <c r="DW525" s="42"/>
      <c r="DX525" s="42"/>
      <c r="DY525" s="42"/>
      <c r="DZ525" s="42"/>
      <c r="EA525" s="42"/>
      <c r="EB525" s="42"/>
      <c r="EC525" s="42"/>
      <c r="ED525" s="42"/>
      <c r="EE525" s="42"/>
      <c r="EF525" s="42"/>
      <c r="EG525" s="42"/>
      <c r="EH525" s="42"/>
      <c r="EI525" s="42"/>
      <c r="EJ525" s="85"/>
    </row>
    <row r="526" spans="1:140" x14ac:dyDescent="0.3">
      <c r="A526" s="115" t="str">
        <f>Tableau3[Commande]&amp;Tableau3[Lig Cde]</f>
        <v/>
      </c>
      <c r="B526" s="116" t="str">
        <f>IF(ISERROR(VLOOKUP(Tableau3[[#This Row],[Code Ord. Off.]],Tableau7[#All],2,FALSE)),"RC CONVERGENCE",VLOOKUP(Tableau3[[#This Row],[Code Ord. Off.]],Tableau7[#All],2,FALSE))</f>
        <v>RC CONVERGENCE</v>
      </c>
      <c r="C526" s="117" t="str">
        <f>IF(OR(LEFT(Tableau3[[#This Row],[Commentaire Client]],2)="L3",LEFT(Tableau3[[#This Row],[No Suivi]],2)="L3"),"L3","")</f>
        <v/>
      </c>
      <c r="D526" s="116" t="str">
        <f>IFERROR(VLOOKUP(Tableau3[[#This Row],[Code Gest Fournisseur]],Tableau5[#All],2,FALSE),IF(Tableau3[[#This Row],[Réf Art Fournisseur]]="","NRC","Znon attribuée"))</f>
        <v>NRC</v>
      </c>
      <c r="E52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6" s="118" t="str">
        <f>IF(Tableau3[[#This Row],[Date Demandée]]+15&lt;$DE$11,"oui","non")</f>
        <v>oui</v>
      </c>
      <c r="G526" s="78"/>
      <c r="I526" s="79"/>
      <c r="J526" s="78"/>
      <c r="AQ526" s="79"/>
      <c r="AR526" s="78"/>
      <c r="AV526" s="3"/>
      <c r="AW526" s="3"/>
      <c r="BF526" s="3"/>
      <c r="CH526" s="3"/>
      <c r="CI526" s="3"/>
      <c r="CL526" s="3"/>
      <c r="CM526" s="3"/>
      <c r="CN526" s="102"/>
      <c r="CO526" s="3"/>
      <c r="CP526" s="35"/>
      <c r="CQ526" s="35"/>
      <c r="CR526" s="3"/>
      <c r="CS526" s="35"/>
      <c r="CT526" s="35"/>
      <c r="CU526" s="35"/>
      <c r="CV526" s="3"/>
      <c r="CW526" s="3"/>
      <c r="DC526" s="79"/>
      <c r="DD526" s="84"/>
      <c r="DE526" s="42"/>
      <c r="DF526" s="42"/>
      <c r="DG526" s="42"/>
      <c r="DH526" s="42"/>
      <c r="DI526" s="42"/>
      <c r="DJ526" s="42"/>
      <c r="DK526" s="42"/>
      <c r="DL526" s="42"/>
      <c r="DM526" s="42"/>
      <c r="DN526" s="42"/>
      <c r="DO526" s="42"/>
      <c r="DP526" s="42"/>
      <c r="DQ526" s="42"/>
      <c r="DR526" s="42"/>
      <c r="DS526" s="42"/>
      <c r="DT526" s="42"/>
      <c r="DU526" s="42"/>
      <c r="DV526" s="42"/>
      <c r="DW526" s="42"/>
      <c r="DX526" s="42"/>
      <c r="DY526" s="42"/>
      <c r="DZ526" s="42"/>
      <c r="EA526" s="42"/>
      <c r="EB526" s="42"/>
      <c r="EC526" s="42"/>
      <c r="ED526" s="42"/>
      <c r="EE526" s="42"/>
      <c r="EF526" s="42"/>
      <c r="EG526" s="42"/>
      <c r="EH526" s="42"/>
      <c r="EI526" s="42"/>
      <c r="EJ526" s="85"/>
    </row>
    <row r="527" spans="1:140" x14ac:dyDescent="0.3">
      <c r="A527" s="115" t="str">
        <f>Tableau3[Commande]&amp;Tableau3[Lig Cde]</f>
        <v/>
      </c>
      <c r="B527" s="116" t="str">
        <f>IF(ISERROR(VLOOKUP(Tableau3[[#This Row],[Code Ord. Off.]],Tableau7[#All],2,FALSE)),"RC CONVERGENCE",VLOOKUP(Tableau3[[#This Row],[Code Ord. Off.]],Tableau7[#All],2,FALSE))</f>
        <v>RC CONVERGENCE</v>
      </c>
      <c r="C527" s="117" t="str">
        <f>IF(OR(LEFT(Tableau3[[#This Row],[Commentaire Client]],2)="L3",LEFT(Tableau3[[#This Row],[No Suivi]],2)="L3"),"L3","")</f>
        <v/>
      </c>
      <c r="D527" s="116" t="str">
        <f>IFERROR(VLOOKUP(Tableau3[[#This Row],[Code Gest Fournisseur]],Tableau5[#All],2,FALSE),IF(Tableau3[[#This Row],[Réf Art Fournisseur]]="","NRC","Znon attribuée"))</f>
        <v>NRC</v>
      </c>
      <c r="E52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7" s="118" t="str">
        <f>IF(Tableau3[[#This Row],[Date Demandée]]+15&lt;$DE$11,"oui","non")</f>
        <v>oui</v>
      </c>
      <c r="G527" s="78"/>
      <c r="I527" s="79"/>
      <c r="J527" s="78"/>
      <c r="AQ527" s="79"/>
      <c r="AR527" s="78"/>
      <c r="AV527" s="3"/>
      <c r="AW527" s="3"/>
      <c r="BF527" s="3"/>
      <c r="CH527" s="3"/>
      <c r="CI527" s="3"/>
      <c r="CL527" s="3"/>
      <c r="CM527" s="3"/>
      <c r="CN527" s="99"/>
      <c r="CO527" s="3"/>
      <c r="CP527" s="35"/>
      <c r="CQ527" s="35"/>
      <c r="CR527" s="3"/>
      <c r="CS527" s="35"/>
      <c r="CT527" s="35"/>
      <c r="CU527" s="35"/>
      <c r="CV527" s="3"/>
      <c r="CW527" s="3"/>
      <c r="DC527" s="79"/>
      <c r="DD527" s="84"/>
      <c r="DE527" s="42"/>
      <c r="DF527" s="42"/>
      <c r="DG527" s="42"/>
      <c r="DH527" s="42"/>
      <c r="DI527" s="42"/>
      <c r="DJ527" s="42"/>
      <c r="DK527" s="42"/>
      <c r="DL527" s="42"/>
      <c r="DM527" s="42"/>
      <c r="DN527" s="42"/>
      <c r="DO527" s="42"/>
      <c r="DP527" s="42"/>
      <c r="DQ527" s="42"/>
      <c r="DR527" s="42"/>
      <c r="DS527" s="42"/>
      <c r="DT527" s="42"/>
      <c r="DU527" s="42"/>
      <c r="DV527" s="42"/>
      <c r="DW527" s="42"/>
      <c r="DX527" s="42"/>
      <c r="DY527" s="42"/>
      <c r="DZ527" s="42"/>
      <c r="EA527" s="42"/>
      <c r="EB527" s="42"/>
      <c r="EC527" s="42"/>
      <c r="ED527" s="42"/>
      <c r="EE527" s="42"/>
      <c r="EF527" s="42"/>
      <c r="EG527" s="42"/>
      <c r="EH527" s="42"/>
      <c r="EI527" s="42"/>
      <c r="EJ527" s="85"/>
    </row>
    <row r="528" spans="1:140" x14ac:dyDescent="0.3">
      <c r="A528" s="115" t="str">
        <f>Tableau3[Commande]&amp;Tableau3[Lig Cde]</f>
        <v/>
      </c>
      <c r="B528" s="116" t="str">
        <f>IF(ISERROR(VLOOKUP(Tableau3[[#This Row],[Code Ord. Off.]],Tableau7[#All],2,FALSE)),"RC CONVERGENCE",VLOOKUP(Tableau3[[#This Row],[Code Ord. Off.]],Tableau7[#All],2,FALSE))</f>
        <v>RC CONVERGENCE</v>
      </c>
      <c r="C528" s="117" t="str">
        <f>IF(OR(LEFT(Tableau3[[#This Row],[Commentaire Client]],2)="L3",LEFT(Tableau3[[#This Row],[No Suivi]],2)="L3"),"L3","")</f>
        <v/>
      </c>
      <c r="D528" s="116" t="str">
        <f>IFERROR(VLOOKUP(Tableau3[[#This Row],[Code Gest Fournisseur]],Tableau5[#All],2,FALSE),IF(Tableau3[[#This Row],[Réf Art Fournisseur]]="","NRC","Znon attribuée"))</f>
        <v>NRC</v>
      </c>
      <c r="E52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8" s="118" t="str">
        <f>IF(Tableau3[[#This Row],[Date Demandée]]+15&lt;$DE$11,"oui","non")</f>
        <v>oui</v>
      </c>
      <c r="G528" s="78"/>
      <c r="I528" s="79"/>
      <c r="J528" s="78"/>
      <c r="AQ528" s="79"/>
      <c r="AR528" s="78"/>
      <c r="AV528" s="3"/>
      <c r="AW528" s="3"/>
      <c r="BF528" s="3"/>
      <c r="CH528" s="3"/>
      <c r="CI528" s="3"/>
      <c r="CL528" s="3"/>
      <c r="CM528" s="3"/>
      <c r="CN528" s="100"/>
      <c r="CO528" s="3"/>
      <c r="CP528" s="35"/>
      <c r="CQ528" s="35"/>
      <c r="CR528" s="3"/>
      <c r="CS528" s="35"/>
      <c r="CT528" s="35"/>
      <c r="CU528" s="35"/>
      <c r="CV528" s="3"/>
      <c r="CW528" s="3"/>
      <c r="DC528" s="79"/>
      <c r="DD528" s="84"/>
      <c r="DE528" s="42"/>
      <c r="DF528" s="42"/>
      <c r="DG528" s="42"/>
      <c r="DH528" s="42"/>
      <c r="DI528" s="42"/>
      <c r="DJ528" s="42"/>
      <c r="DK528" s="42"/>
      <c r="DL528" s="42"/>
      <c r="DM528" s="42"/>
      <c r="DN528" s="42"/>
      <c r="DO528" s="42"/>
      <c r="DP528" s="42"/>
      <c r="DQ528" s="42"/>
      <c r="DR528" s="42"/>
      <c r="DS528" s="42"/>
      <c r="DT528" s="42"/>
      <c r="DU528" s="42"/>
      <c r="DV528" s="42"/>
      <c r="DW528" s="42"/>
      <c r="DX528" s="42"/>
      <c r="DY528" s="42"/>
      <c r="DZ528" s="42"/>
      <c r="EA528" s="42"/>
      <c r="EB528" s="42"/>
      <c r="EC528" s="42"/>
      <c r="ED528" s="42"/>
      <c r="EE528" s="42"/>
      <c r="EF528" s="42"/>
      <c r="EG528" s="42"/>
      <c r="EH528" s="42"/>
      <c r="EI528" s="42"/>
      <c r="EJ528" s="85"/>
    </row>
    <row r="529" spans="1:140" x14ac:dyDescent="0.3">
      <c r="A529" s="115" t="str">
        <f>Tableau3[Commande]&amp;Tableau3[Lig Cde]</f>
        <v/>
      </c>
      <c r="B529" s="116" t="str">
        <f>IF(ISERROR(VLOOKUP(Tableau3[[#This Row],[Code Ord. Off.]],Tableau7[#All],2,FALSE)),"RC CONVERGENCE",VLOOKUP(Tableau3[[#This Row],[Code Ord. Off.]],Tableau7[#All],2,FALSE))</f>
        <v>RC CONVERGENCE</v>
      </c>
      <c r="C529" s="117" t="str">
        <f>IF(OR(LEFT(Tableau3[[#This Row],[Commentaire Client]],2)="L3",LEFT(Tableau3[[#This Row],[No Suivi]],2)="L3"),"L3","")</f>
        <v/>
      </c>
      <c r="D529" s="116" t="str">
        <f>IFERROR(VLOOKUP(Tableau3[[#This Row],[Code Gest Fournisseur]],Tableau5[#All],2,FALSE),IF(Tableau3[[#This Row],[Réf Art Fournisseur]]="","NRC","Znon attribuée"))</f>
        <v>NRC</v>
      </c>
      <c r="E52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9" s="118" t="str">
        <f>IF(Tableau3[[#This Row],[Date Demandée]]+15&lt;$DE$11,"oui","non")</f>
        <v>oui</v>
      </c>
      <c r="G529" s="78"/>
      <c r="I529" s="79"/>
      <c r="J529" s="78"/>
      <c r="AQ529" s="79"/>
      <c r="AR529" s="78"/>
      <c r="AV529" s="3"/>
      <c r="AW529" s="3"/>
      <c r="BF529" s="3"/>
      <c r="CH529" s="3"/>
      <c r="CI529" s="3"/>
      <c r="CL529" s="3"/>
      <c r="CM529" s="3"/>
      <c r="CN529" s="100"/>
      <c r="CO529" s="3"/>
      <c r="CP529" s="35"/>
      <c r="CQ529" s="35"/>
      <c r="CR529" s="3"/>
      <c r="CS529" s="35"/>
      <c r="CT529" s="35"/>
      <c r="CU529" s="35"/>
      <c r="CV529" s="3"/>
      <c r="CW529" s="3"/>
      <c r="DC529" s="79"/>
      <c r="DD529" s="84"/>
      <c r="DE529" s="42"/>
      <c r="DF529" s="42"/>
      <c r="DG529" s="42"/>
      <c r="DH529" s="42"/>
      <c r="DI529" s="42"/>
      <c r="DJ529" s="42"/>
      <c r="DK529" s="42"/>
      <c r="DL529" s="42"/>
      <c r="DM529" s="42"/>
      <c r="DN529" s="42"/>
      <c r="DO529" s="42"/>
      <c r="DP529" s="42"/>
      <c r="DQ529" s="42"/>
      <c r="DR529" s="42"/>
      <c r="DS529" s="42"/>
      <c r="DT529" s="42"/>
      <c r="DU529" s="42"/>
      <c r="DV529" s="42"/>
      <c r="DW529" s="42"/>
      <c r="DX529" s="42"/>
      <c r="DY529" s="42"/>
      <c r="DZ529" s="42"/>
      <c r="EA529" s="42"/>
      <c r="EB529" s="42"/>
      <c r="EC529" s="42"/>
      <c r="ED529" s="42"/>
      <c r="EE529" s="42"/>
      <c r="EF529" s="42"/>
      <c r="EG529" s="42"/>
      <c r="EH529" s="42"/>
      <c r="EI529" s="42"/>
      <c r="EJ529" s="85"/>
    </row>
    <row r="530" spans="1:140" x14ac:dyDescent="0.3">
      <c r="A530" s="115" t="str">
        <f>Tableau3[Commande]&amp;Tableau3[Lig Cde]</f>
        <v/>
      </c>
      <c r="B530" s="116" t="str">
        <f>IF(ISERROR(VLOOKUP(Tableau3[[#This Row],[Code Ord. Off.]],Tableau7[#All],2,FALSE)),"RC CONVERGENCE",VLOOKUP(Tableau3[[#This Row],[Code Ord. Off.]],Tableau7[#All],2,FALSE))</f>
        <v>RC CONVERGENCE</v>
      </c>
      <c r="C530" s="117" t="str">
        <f>IF(OR(LEFT(Tableau3[[#This Row],[Commentaire Client]],2)="L3",LEFT(Tableau3[[#This Row],[No Suivi]],2)="L3"),"L3","")</f>
        <v/>
      </c>
      <c r="D530" s="116" t="str">
        <f>IFERROR(VLOOKUP(Tableau3[[#This Row],[Code Gest Fournisseur]],Tableau5[#All],2,FALSE),IF(Tableau3[[#This Row],[Réf Art Fournisseur]]="","NRC","Znon attribuée"))</f>
        <v>NRC</v>
      </c>
      <c r="E53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0" s="118" t="str">
        <f>IF(Tableau3[[#This Row],[Date Demandée]]+15&lt;$DE$11,"oui","non")</f>
        <v>oui</v>
      </c>
      <c r="G530" s="78"/>
      <c r="I530" s="79"/>
      <c r="J530" s="78"/>
      <c r="AQ530" s="79"/>
      <c r="AR530" s="78"/>
      <c r="AV530" s="3"/>
      <c r="AW530" s="3"/>
      <c r="BF530" s="3"/>
      <c r="CH530" s="3"/>
      <c r="CI530" s="3"/>
      <c r="CL530" s="3"/>
      <c r="CM530" s="3"/>
      <c r="CN530" s="99"/>
      <c r="CO530" s="3"/>
      <c r="CP530" s="35"/>
      <c r="CQ530" s="35"/>
      <c r="CR530" s="3"/>
      <c r="CS530" s="35"/>
      <c r="CT530" s="35"/>
      <c r="CU530" s="35"/>
      <c r="CV530" s="3"/>
      <c r="CW530" s="3"/>
      <c r="DC530" s="79"/>
      <c r="DD530" s="84"/>
      <c r="DE530" s="42"/>
      <c r="DF530" s="42"/>
      <c r="DG530" s="42"/>
      <c r="DH530" s="42"/>
      <c r="DI530" s="42"/>
      <c r="DJ530" s="42"/>
      <c r="DK530" s="42"/>
      <c r="DL530" s="42"/>
      <c r="DM530" s="42"/>
      <c r="DN530" s="42"/>
      <c r="DO530" s="42"/>
      <c r="DP530" s="42"/>
      <c r="DQ530" s="42"/>
      <c r="DR530" s="42"/>
      <c r="DS530" s="42"/>
      <c r="DT530" s="42"/>
      <c r="DU530" s="42"/>
      <c r="DV530" s="42"/>
      <c r="DW530" s="42"/>
      <c r="DX530" s="42"/>
      <c r="DY530" s="42"/>
      <c r="DZ530" s="42"/>
      <c r="EA530" s="42"/>
      <c r="EB530" s="42"/>
      <c r="EC530" s="42"/>
      <c r="ED530" s="42"/>
      <c r="EE530" s="42"/>
      <c r="EF530" s="42"/>
      <c r="EG530" s="42"/>
      <c r="EH530" s="42"/>
      <c r="EI530" s="42"/>
      <c r="EJ530" s="85"/>
    </row>
    <row r="531" spans="1:140" x14ac:dyDescent="0.3">
      <c r="A531" s="115" t="str">
        <f>Tableau3[Commande]&amp;Tableau3[Lig Cde]</f>
        <v/>
      </c>
      <c r="B531" s="116" t="str">
        <f>IF(ISERROR(VLOOKUP(Tableau3[[#This Row],[Code Ord. Off.]],Tableau7[#All],2,FALSE)),"RC CONVERGENCE",VLOOKUP(Tableau3[[#This Row],[Code Ord. Off.]],Tableau7[#All],2,FALSE))</f>
        <v>RC CONVERGENCE</v>
      </c>
      <c r="C531" s="117" t="str">
        <f>IF(OR(LEFT(Tableau3[[#This Row],[Commentaire Client]],2)="L3",LEFT(Tableau3[[#This Row],[No Suivi]],2)="L3"),"L3","")</f>
        <v/>
      </c>
      <c r="D531" s="116" t="str">
        <f>IFERROR(VLOOKUP(Tableau3[[#This Row],[Code Gest Fournisseur]],Tableau5[#All],2,FALSE),IF(Tableau3[[#This Row],[Réf Art Fournisseur]]="","NRC","Znon attribuée"))</f>
        <v>NRC</v>
      </c>
      <c r="E53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1" s="118" t="str">
        <f>IF(Tableau3[[#This Row],[Date Demandée]]+15&lt;$DE$11,"oui","non")</f>
        <v>oui</v>
      </c>
      <c r="G531" s="78"/>
      <c r="I531" s="79"/>
      <c r="J531" s="78"/>
      <c r="AQ531" s="79"/>
      <c r="AR531" s="78"/>
      <c r="AV531" s="3"/>
      <c r="AW531" s="3"/>
      <c r="BF531" s="3"/>
      <c r="CH531" s="3"/>
      <c r="CI531" s="3"/>
      <c r="CL531" s="3"/>
      <c r="CM531" s="3"/>
      <c r="CN531" s="99"/>
      <c r="CO531" s="3"/>
      <c r="CP531" s="35"/>
      <c r="CQ531" s="35"/>
      <c r="CR531" s="3"/>
      <c r="CS531" s="35"/>
      <c r="CT531" s="35"/>
      <c r="CU531" s="35"/>
      <c r="CV531" s="3"/>
      <c r="CW531" s="3"/>
      <c r="DC531" s="79"/>
      <c r="DD531" s="84"/>
      <c r="DE531" s="42"/>
      <c r="DF531" s="42"/>
      <c r="DG531" s="42"/>
      <c r="DH531" s="42"/>
      <c r="DI531" s="42"/>
      <c r="DJ531" s="42"/>
      <c r="DK531" s="42"/>
      <c r="DL531" s="42"/>
      <c r="DM531" s="42"/>
      <c r="DN531" s="42"/>
      <c r="DO531" s="42"/>
      <c r="DP531" s="42"/>
      <c r="DQ531" s="42"/>
      <c r="DR531" s="42"/>
      <c r="DS531" s="42"/>
      <c r="DT531" s="42"/>
      <c r="DU531" s="42"/>
      <c r="DV531" s="42"/>
      <c r="DW531" s="42"/>
      <c r="DX531" s="42"/>
      <c r="DY531" s="42"/>
      <c r="DZ531" s="42"/>
      <c r="EA531" s="42"/>
      <c r="EB531" s="42"/>
      <c r="EC531" s="42"/>
      <c r="ED531" s="42"/>
      <c r="EE531" s="42"/>
      <c r="EF531" s="42"/>
      <c r="EG531" s="42"/>
      <c r="EH531" s="42"/>
      <c r="EI531" s="42"/>
      <c r="EJ531" s="85"/>
    </row>
    <row r="532" spans="1:140" x14ac:dyDescent="0.3">
      <c r="A532" s="115" t="str">
        <f>Tableau3[Commande]&amp;Tableau3[Lig Cde]</f>
        <v/>
      </c>
      <c r="B532" s="116" t="str">
        <f>IF(ISERROR(VLOOKUP(Tableau3[[#This Row],[Code Ord. Off.]],Tableau7[#All],2,FALSE)),"RC CONVERGENCE",VLOOKUP(Tableau3[[#This Row],[Code Ord. Off.]],Tableau7[#All],2,FALSE))</f>
        <v>RC CONVERGENCE</v>
      </c>
      <c r="C532" s="117" t="str">
        <f>IF(OR(LEFT(Tableau3[[#This Row],[Commentaire Client]],2)="L3",LEFT(Tableau3[[#This Row],[No Suivi]],2)="L3"),"L3","")</f>
        <v/>
      </c>
      <c r="D532" s="116" t="str">
        <f>IFERROR(VLOOKUP(Tableau3[[#This Row],[Code Gest Fournisseur]],Tableau5[#All],2,FALSE),IF(Tableau3[[#This Row],[Réf Art Fournisseur]]="","NRC","Znon attribuée"))</f>
        <v>NRC</v>
      </c>
      <c r="E53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2" s="118" t="str">
        <f>IF(Tableau3[[#This Row],[Date Demandée]]+15&lt;$DE$11,"oui","non")</f>
        <v>oui</v>
      </c>
      <c r="G532" s="78"/>
      <c r="I532" s="79"/>
      <c r="J532" s="78"/>
      <c r="AQ532" s="79"/>
      <c r="AR532" s="78"/>
      <c r="AV532" s="3"/>
      <c r="AW532" s="3"/>
      <c r="BF532" s="3"/>
      <c r="CH532" s="3"/>
      <c r="CI532" s="3"/>
      <c r="CL532" s="3"/>
      <c r="CM532" s="3"/>
      <c r="CN532" s="100"/>
      <c r="CO532" s="3"/>
      <c r="CP532" s="35"/>
      <c r="CQ532" s="35"/>
      <c r="CR532" s="3"/>
      <c r="CS532" s="35"/>
      <c r="CT532" s="35"/>
      <c r="CU532" s="35"/>
      <c r="CV532" s="3"/>
      <c r="CW532" s="3"/>
      <c r="DC532" s="79"/>
      <c r="DD532" s="84"/>
      <c r="DE532" s="42"/>
      <c r="DF532" s="42"/>
      <c r="DG532" s="42"/>
      <c r="DH532" s="42"/>
      <c r="DI532" s="42"/>
      <c r="DJ532" s="42"/>
      <c r="DK532" s="42"/>
      <c r="DL532" s="42"/>
      <c r="DM532" s="42"/>
      <c r="DN532" s="42"/>
      <c r="DO532" s="42"/>
      <c r="DP532" s="42"/>
      <c r="DQ532" s="42"/>
      <c r="DR532" s="42"/>
      <c r="DS532" s="42"/>
      <c r="DT532" s="42"/>
      <c r="DU532" s="42"/>
      <c r="DV532" s="42"/>
      <c r="DW532" s="42"/>
      <c r="DX532" s="42"/>
      <c r="DY532" s="42"/>
      <c r="DZ532" s="42"/>
      <c r="EA532" s="42"/>
      <c r="EB532" s="42"/>
      <c r="EC532" s="42"/>
      <c r="ED532" s="42"/>
      <c r="EE532" s="42"/>
      <c r="EF532" s="42"/>
      <c r="EG532" s="42"/>
      <c r="EH532" s="42"/>
      <c r="EI532" s="42"/>
      <c r="EJ532" s="85"/>
    </row>
    <row r="533" spans="1:140" x14ac:dyDescent="0.3">
      <c r="A533" s="115" t="str">
        <f>Tableau3[Commande]&amp;Tableau3[Lig Cde]</f>
        <v/>
      </c>
      <c r="B533" s="116" t="str">
        <f>IF(ISERROR(VLOOKUP(Tableau3[[#This Row],[Code Ord. Off.]],Tableau7[#All],2,FALSE)),"RC CONVERGENCE",VLOOKUP(Tableau3[[#This Row],[Code Ord. Off.]],Tableau7[#All],2,FALSE))</f>
        <v>RC CONVERGENCE</v>
      </c>
      <c r="C533" s="117" t="str">
        <f>IF(OR(LEFT(Tableau3[[#This Row],[Commentaire Client]],2)="L3",LEFT(Tableau3[[#This Row],[No Suivi]],2)="L3"),"L3","")</f>
        <v/>
      </c>
      <c r="D533" s="116" t="str">
        <f>IFERROR(VLOOKUP(Tableau3[[#This Row],[Code Gest Fournisseur]],Tableau5[#All],2,FALSE),IF(Tableau3[[#This Row],[Réf Art Fournisseur]]="","NRC","Znon attribuée"))</f>
        <v>NRC</v>
      </c>
      <c r="E53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3" s="118" t="str">
        <f>IF(Tableau3[[#This Row],[Date Demandée]]+15&lt;$DE$11,"oui","non")</f>
        <v>oui</v>
      </c>
      <c r="G533" s="78"/>
      <c r="I533" s="79"/>
      <c r="J533" s="78"/>
      <c r="AQ533" s="79"/>
      <c r="AR533" s="78"/>
      <c r="AV533" s="3"/>
      <c r="AW533" s="3"/>
      <c r="BF533" s="3"/>
      <c r="CH533" s="3"/>
      <c r="CI533" s="3"/>
      <c r="CL533" s="3"/>
      <c r="CM533" s="3"/>
      <c r="CN533" s="100"/>
      <c r="CO533" s="3"/>
      <c r="CP533" s="35"/>
      <c r="CQ533" s="35"/>
      <c r="CR533" s="3"/>
      <c r="CS533" s="35"/>
      <c r="CT533" s="35"/>
      <c r="CU533" s="35"/>
      <c r="CV533" s="3"/>
      <c r="CW533" s="3"/>
      <c r="DC533" s="79"/>
      <c r="DD533" s="84"/>
      <c r="DE533" s="42"/>
      <c r="DF533" s="42"/>
      <c r="DG533" s="42"/>
      <c r="DH533" s="42"/>
      <c r="DI533" s="42"/>
      <c r="DJ533" s="42"/>
      <c r="DK533" s="42"/>
      <c r="DL533" s="42"/>
      <c r="DM533" s="42"/>
      <c r="DN533" s="42"/>
      <c r="DO533" s="42"/>
      <c r="DP533" s="42"/>
      <c r="DQ533" s="42"/>
      <c r="DR533" s="42"/>
      <c r="DS533" s="42"/>
      <c r="DT533" s="42"/>
      <c r="DU533" s="42"/>
      <c r="DV533" s="42"/>
      <c r="DW533" s="42"/>
      <c r="DX533" s="42"/>
      <c r="DY533" s="42"/>
      <c r="DZ533" s="42"/>
      <c r="EA533" s="42"/>
      <c r="EB533" s="42"/>
      <c r="EC533" s="42"/>
      <c r="ED533" s="42"/>
      <c r="EE533" s="42"/>
      <c r="EF533" s="42"/>
      <c r="EG533" s="42"/>
      <c r="EH533" s="42"/>
      <c r="EI533" s="42"/>
      <c r="EJ533" s="85"/>
    </row>
    <row r="534" spans="1:140" x14ac:dyDescent="0.3">
      <c r="A534" s="115" t="str">
        <f>Tableau3[Commande]&amp;Tableau3[Lig Cde]</f>
        <v/>
      </c>
      <c r="B534" s="116" t="str">
        <f>IF(ISERROR(VLOOKUP(Tableau3[[#This Row],[Code Ord. Off.]],Tableau7[#All],2,FALSE)),"RC CONVERGENCE",VLOOKUP(Tableau3[[#This Row],[Code Ord. Off.]],Tableau7[#All],2,FALSE))</f>
        <v>RC CONVERGENCE</v>
      </c>
      <c r="C534" s="117" t="str">
        <f>IF(OR(LEFT(Tableau3[[#This Row],[Commentaire Client]],2)="L3",LEFT(Tableau3[[#This Row],[No Suivi]],2)="L3"),"L3","")</f>
        <v/>
      </c>
      <c r="D534" s="116" t="str">
        <f>IFERROR(VLOOKUP(Tableau3[[#This Row],[Code Gest Fournisseur]],Tableau5[#All],2,FALSE),IF(Tableau3[[#This Row],[Réf Art Fournisseur]]="","NRC","Znon attribuée"))</f>
        <v>NRC</v>
      </c>
      <c r="E53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4" s="118" t="str">
        <f>IF(Tableau3[[#This Row],[Date Demandée]]+15&lt;$DE$11,"oui","non")</f>
        <v>oui</v>
      </c>
      <c r="G534" s="78"/>
      <c r="I534" s="79"/>
      <c r="J534" s="78"/>
      <c r="AQ534" s="79"/>
      <c r="AR534" s="78"/>
      <c r="AV534" s="3"/>
      <c r="AW534" s="3"/>
      <c r="BF534" s="3"/>
      <c r="CH534" s="3"/>
      <c r="CI534" s="3"/>
      <c r="CL534" s="3"/>
      <c r="CM534" s="3"/>
      <c r="CN534" s="100"/>
      <c r="CO534" s="3"/>
      <c r="CP534" s="35"/>
      <c r="CQ534" s="35"/>
      <c r="CR534" s="3"/>
      <c r="CS534" s="35"/>
      <c r="CT534" s="35"/>
      <c r="CU534" s="35"/>
      <c r="CV534" s="3"/>
      <c r="CW534" s="3"/>
      <c r="DC534" s="79"/>
      <c r="DD534" s="84"/>
      <c r="DE534" s="42"/>
      <c r="DF534" s="42"/>
      <c r="DG534" s="42"/>
      <c r="DH534" s="42"/>
      <c r="DI534" s="42"/>
      <c r="DJ534" s="42"/>
      <c r="DK534" s="42"/>
      <c r="DL534" s="42"/>
      <c r="DM534" s="42"/>
      <c r="DN534" s="42"/>
      <c r="DO534" s="42"/>
      <c r="DP534" s="42"/>
      <c r="DQ534" s="42"/>
      <c r="DR534" s="42"/>
      <c r="DS534" s="42"/>
      <c r="DT534" s="42"/>
      <c r="DU534" s="42"/>
      <c r="DV534" s="42"/>
      <c r="DW534" s="42"/>
      <c r="DX534" s="42"/>
      <c r="DY534" s="42"/>
      <c r="DZ534" s="42"/>
      <c r="EA534" s="42"/>
      <c r="EB534" s="42"/>
      <c r="EC534" s="42"/>
      <c r="ED534" s="42"/>
      <c r="EE534" s="42"/>
      <c r="EF534" s="42"/>
      <c r="EG534" s="42"/>
      <c r="EH534" s="42"/>
      <c r="EI534" s="42"/>
      <c r="EJ534" s="85"/>
    </row>
    <row r="535" spans="1:140" x14ac:dyDescent="0.3">
      <c r="A535" s="115" t="str">
        <f>Tableau3[Commande]&amp;Tableau3[Lig Cde]</f>
        <v/>
      </c>
      <c r="B535" s="116" t="str">
        <f>IF(ISERROR(VLOOKUP(Tableau3[[#This Row],[Code Ord. Off.]],Tableau7[#All],2,FALSE)),"RC CONVERGENCE",VLOOKUP(Tableau3[[#This Row],[Code Ord. Off.]],Tableau7[#All],2,FALSE))</f>
        <v>RC CONVERGENCE</v>
      </c>
      <c r="C535" s="117" t="str">
        <f>IF(OR(LEFT(Tableau3[[#This Row],[Commentaire Client]],2)="L3",LEFT(Tableau3[[#This Row],[No Suivi]],2)="L3"),"L3","")</f>
        <v/>
      </c>
      <c r="D535" s="116" t="str">
        <f>IFERROR(VLOOKUP(Tableau3[[#This Row],[Code Gest Fournisseur]],Tableau5[#All],2,FALSE),IF(Tableau3[[#This Row],[Réf Art Fournisseur]]="","NRC","Znon attribuée"))</f>
        <v>NRC</v>
      </c>
      <c r="E53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5" s="118" t="str">
        <f>IF(Tableau3[[#This Row],[Date Demandée]]+15&lt;$DE$11,"oui","non")</f>
        <v>oui</v>
      </c>
      <c r="G535" s="78"/>
      <c r="I535" s="79"/>
      <c r="J535" s="78"/>
      <c r="AQ535" s="79"/>
      <c r="AR535" s="78"/>
      <c r="AV535" s="3"/>
      <c r="AW535" s="3"/>
      <c r="BF535" s="3"/>
      <c r="CH535" s="3"/>
      <c r="CI535" s="3"/>
      <c r="CL535" s="3"/>
      <c r="CM535" s="3"/>
      <c r="CN535" s="100"/>
      <c r="CO535" s="3"/>
      <c r="CP535" s="35"/>
      <c r="CQ535" s="35"/>
      <c r="CR535" s="3"/>
      <c r="CS535" s="35"/>
      <c r="CT535" s="35"/>
      <c r="CU535" s="35"/>
      <c r="CV535" s="3"/>
      <c r="CW535" s="3"/>
      <c r="DC535" s="79"/>
      <c r="DD535" s="84"/>
      <c r="DE535" s="42"/>
      <c r="DF535" s="42"/>
      <c r="DG535" s="42"/>
      <c r="DH535" s="42"/>
      <c r="DI535" s="42"/>
      <c r="DJ535" s="42"/>
      <c r="DK535" s="42"/>
      <c r="DL535" s="42"/>
      <c r="DM535" s="42"/>
      <c r="DN535" s="42"/>
      <c r="DO535" s="42"/>
      <c r="DP535" s="42"/>
      <c r="DQ535" s="42"/>
      <c r="DR535" s="42"/>
      <c r="DS535" s="42"/>
      <c r="DT535" s="42"/>
      <c r="DU535" s="42"/>
      <c r="DV535" s="42"/>
      <c r="DW535" s="42"/>
      <c r="DX535" s="42"/>
      <c r="DY535" s="42"/>
      <c r="DZ535" s="42"/>
      <c r="EA535" s="42"/>
      <c r="EB535" s="42"/>
      <c r="EC535" s="42"/>
      <c r="ED535" s="42"/>
      <c r="EE535" s="42"/>
      <c r="EF535" s="42"/>
      <c r="EG535" s="42"/>
      <c r="EH535" s="42"/>
      <c r="EI535" s="42"/>
      <c r="EJ535" s="85"/>
    </row>
    <row r="536" spans="1:140" x14ac:dyDescent="0.3">
      <c r="A536" s="115" t="str">
        <f>Tableau3[Commande]&amp;Tableau3[Lig Cde]</f>
        <v/>
      </c>
      <c r="B536" s="116" t="str">
        <f>IF(ISERROR(VLOOKUP(Tableau3[[#This Row],[Code Ord. Off.]],Tableau7[#All],2,FALSE)),"RC CONVERGENCE",VLOOKUP(Tableau3[[#This Row],[Code Ord. Off.]],Tableau7[#All],2,FALSE))</f>
        <v>RC CONVERGENCE</v>
      </c>
      <c r="C536" s="117" t="str">
        <f>IF(OR(LEFT(Tableau3[[#This Row],[Commentaire Client]],2)="L3",LEFT(Tableau3[[#This Row],[No Suivi]],2)="L3"),"L3","")</f>
        <v/>
      </c>
      <c r="D536" s="116" t="str">
        <f>IFERROR(VLOOKUP(Tableau3[[#This Row],[Code Gest Fournisseur]],Tableau5[#All],2,FALSE),IF(Tableau3[[#This Row],[Réf Art Fournisseur]]="","NRC","Znon attribuée"))</f>
        <v>NRC</v>
      </c>
      <c r="E53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6" s="118" t="str">
        <f>IF(Tableau3[[#This Row],[Date Demandée]]+15&lt;$DE$11,"oui","non")</f>
        <v>oui</v>
      </c>
      <c r="G536" s="78"/>
      <c r="I536" s="79"/>
      <c r="J536" s="78"/>
      <c r="AQ536" s="79"/>
      <c r="AR536" s="78"/>
      <c r="AV536" s="3"/>
      <c r="AW536" s="3"/>
      <c r="BF536" s="3"/>
      <c r="CH536" s="3"/>
      <c r="CI536" s="3"/>
      <c r="CL536" s="3"/>
      <c r="CM536" s="3"/>
      <c r="CN536" s="102"/>
      <c r="CO536" s="3"/>
      <c r="CP536" s="35"/>
      <c r="CQ536" s="35"/>
      <c r="CR536" s="3"/>
      <c r="CS536" s="35"/>
      <c r="CT536" s="35"/>
      <c r="CU536" s="35"/>
      <c r="CV536" s="3"/>
      <c r="CW536" s="3"/>
      <c r="DC536" s="79"/>
      <c r="DD536" s="84"/>
      <c r="DE536" s="42"/>
      <c r="DF536" s="42"/>
      <c r="DG536" s="42"/>
      <c r="DH536" s="42"/>
      <c r="DI536" s="42"/>
      <c r="DJ536" s="42"/>
      <c r="DK536" s="42"/>
      <c r="DL536" s="42"/>
      <c r="DM536" s="42"/>
      <c r="DN536" s="42"/>
      <c r="DO536" s="42"/>
      <c r="DP536" s="42"/>
      <c r="DQ536" s="42"/>
      <c r="DR536" s="42"/>
      <c r="DS536" s="42"/>
      <c r="DT536" s="42"/>
      <c r="DU536" s="42"/>
      <c r="DV536" s="42"/>
      <c r="DW536" s="42"/>
      <c r="DX536" s="42"/>
      <c r="DY536" s="42"/>
      <c r="DZ536" s="42"/>
      <c r="EA536" s="42"/>
      <c r="EB536" s="42"/>
      <c r="EC536" s="42"/>
      <c r="ED536" s="42"/>
      <c r="EE536" s="42"/>
      <c r="EF536" s="42"/>
      <c r="EG536" s="42"/>
      <c r="EH536" s="42"/>
      <c r="EI536" s="42"/>
      <c r="EJ536" s="85"/>
    </row>
    <row r="537" spans="1:140" x14ac:dyDescent="0.3">
      <c r="A537" s="115" t="str">
        <f>Tableau3[Commande]&amp;Tableau3[Lig Cde]</f>
        <v/>
      </c>
      <c r="B537" s="116" t="str">
        <f>IF(ISERROR(VLOOKUP(Tableau3[[#This Row],[Code Ord. Off.]],Tableau7[#All],2,FALSE)),"RC CONVERGENCE",VLOOKUP(Tableau3[[#This Row],[Code Ord. Off.]],Tableau7[#All],2,FALSE))</f>
        <v>RC CONVERGENCE</v>
      </c>
      <c r="C537" s="117" t="str">
        <f>IF(OR(LEFT(Tableau3[[#This Row],[Commentaire Client]],2)="L3",LEFT(Tableau3[[#This Row],[No Suivi]],2)="L3"),"L3","")</f>
        <v/>
      </c>
      <c r="D537" s="116" t="str">
        <f>IFERROR(VLOOKUP(Tableau3[[#This Row],[Code Gest Fournisseur]],Tableau5[#All],2,FALSE),IF(Tableau3[[#This Row],[Réf Art Fournisseur]]="","NRC","Znon attribuée"))</f>
        <v>NRC</v>
      </c>
      <c r="E53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7" s="118" t="str">
        <f>IF(Tableau3[[#This Row],[Date Demandée]]+15&lt;$DE$11,"oui","non")</f>
        <v>oui</v>
      </c>
      <c r="G537" s="78"/>
      <c r="I537" s="79"/>
      <c r="J537" s="78"/>
      <c r="AQ537" s="79"/>
      <c r="AR537" s="78"/>
      <c r="AV537" s="3"/>
      <c r="AW537" s="3"/>
      <c r="BF537" s="3"/>
      <c r="CH537" s="3"/>
      <c r="CI537" s="3"/>
      <c r="CL537" s="3"/>
      <c r="CM537" s="3"/>
      <c r="CN537" s="102"/>
      <c r="CO537" s="3"/>
      <c r="CP537" s="35"/>
      <c r="CQ537" s="35"/>
      <c r="CR537" s="3"/>
      <c r="CS537" s="35"/>
      <c r="CT537" s="35"/>
      <c r="CU537" s="35"/>
      <c r="CV537" s="3"/>
      <c r="CW537" s="3"/>
      <c r="DC537" s="79"/>
      <c r="DD537" s="84"/>
      <c r="DE537" s="42"/>
      <c r="DF537" s="42"/>
      <c r="DG537" s="42"/>
      <c r="DH537" s="42"/>
      <c r="DI537" s="42"/>
      <c r="DJ537" s="42"/>
      <c r="DK537" s="42"/>
      <c r="DL537" s="42"/>
      <c r="DM537" s="42"/>
      <c r="DN537" s="42"/>
      <c r="DO537" s="42"/>
      <c r="DP537" s="42"/>
      <c r="DQ537" s="42"/>
      <c r="DR537" s="42"/>
      <c r="DS537" s="42"/>
      <c r="DT537" s="42"/>
      <c r="DU537" s="42"/>
      <c r="DV537" s="42"/>
      <c r="DW537" s="42"/>
      <c r="DX537" s="42"/>
      <c r="DY537" s="42"/>
      <c r="DZ537" s="42"/>
      <c r="EA537" s="42"/>
      <c r="EB537" s="42"/>
      <c r="EC537" s="42"/>
      <c r="ED537" s="42"/>
      <c r="EE537" s="42"/>
      <c r="EF537" s="42"/>
      <c r="EG537" s="42"/>
      <c r="EH537" s="42"/>
      <c r="EI537" s="42"/>
      <c r="EJ537" s="85"/>
    </row>
    <row r="538" spans="1:140" x14ac:dyDescent="0.3">
      <c r="A538" s="115" t="str">
        <f>Tableau3[Commande]&amp;Tableau3[Lig Cde]</f>
        <v/>
      </c>
      <c r="B538" s="116" t="str">
        <f>IF(ISERROR(VLOOKUP(Tableau3[[#This Row],[Code Ord. Off.]],Tableau7[#All],2,FALSE)),"RC CONVERGENCE",VLOOKUP(Tableau3[[#This Row],[Code Ord. Off.]],Tableau7[#All],2,FALSE))</f>
        <v>RC CONVERGENCE</v>
      </c>
      <c r="C538" s="117" t="str">
        <f>IF(OR(LEFT(Tableau3[[#This Row],[Commentaire Client]],2)="L3",LEFT(Tableau3[[#This Row],[No Suivi]],2)="L3"),"L3","")</f>
        <v/>
      </c>
      <c r="D538" s="116" t="str">
        <f>IFERROR(VLOOKUP(Tableau3[[#This Row],[Code Gest Fournisseur]],Tableau5[#All],2,FALSE),IF(Tableau3[[#This Row],[Réf Art Fournisseur]]="","NRC","Znon attribuée"))</f>
        <v>NRC</v>
      </c>
      <c r="E53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8" s="118" t="str">
        <f>IF(Tableau3[[#This Row],[Date Demandée]]+15&lt;$DE$11,"oui","non")</f>
        <v>oui</v>
      </c>
      <c r="G538" s="78"/>
      <c r="I538" s="79"/>
      <c r="J538" s="78"/>
      <c r="AQ538" s="79"/>
      <c r="AR538" s="78"/>
      <c r="AV538" s="3"/>
      <c r="AW538" s="3"/>
      <c r="BF538" s="3"/>
      <c r="CH538" s="3"/>
      <c r="CI538" s="3"/>
      <c r="CL538" s="3"/>
      <c r="CM538" s="3"/>
      <c r="CN538" s="102"/>
      <c r="CO538" s="3"/>
      <c r="CP538" s="35"/>
      <c r="CQ538" s="35"/>
      <c r="CR538" s="3"/>
      <c r="CS538" s="35"/>
      <c r="CT538" s="35"/>
      <c r="CU538" s="35"/>
      <c r="CV538" s="3"/>
      <c r="CW538" s="3"/>
      <c r="DC538" s="79"/>
      <c r="DD538" s="84"/>
      <c r="DE538" s="42"/>
      <c r="DF538" s="42"/>
      <c r="DG538" s="42"/>
      <c r="DH538" s="42"/>
      <c r="DI538" s="42"/>
      <c r="DJ538" s="42"/>
      <c r="DK538" s="42"/>
      <c r="DL538" s="42"/>
      <c r="DM538" s="42"/>
      <c r="DN538" s="42"/>
      <c r="DO538" s="42"/>
      <c r="DP538" s="42"/>
      <c r="DQ538" s="42"/>
      <c r="DR538" s="42"/>
      <c r="DS538" s="42"/>
      <c r="DT538" s="42"/>
      <c r="DU538" s="42"/>
      <c r="DV538" s="42"/>
      <c r="DW538" s="42"/>
      <c r="DX538" s="42"/>
      <c r="DY538" s="42"/>
      <c r="DZ538" s="42"/>
      <c r="EA538" s="42"/>
      <c r="EB538" s="42"/>
      <c r="EC538" s="42"/>
      <c r="ED538" s="42"/>
      <c r="EE538" s="42"/>
      <c r="EF538" s="42"/>
      <c r="EG538" s="42"/>
      <c r="EH538" s="42"/>
      <c r="EI538" s="42"/>
      <c r="EJ538" s="85"/>
    </row>
    <row r="539" spans="1:140" x14ac:dyDescent="0.3">
      <c r="A539" s="115" t="str">
        <f>Tableau3[Commande]&amp;Tableau3[Lig Cde]</f>
        <v/>
      </c>
      <c r="B539" s="116" t="str">
        <f>IF(ISERROR(VLOOKUP(Tableau3[[#This Row],[Code Ord. Off.]],Tableau7[#All],2,FALSE)),"RC CONVERGENCE",VLOOKUP(Tableau3[[#This Row],[Code Ord. Off.]],Tableau7[#All],2,FALSE))</f>
        <v>RC CONVERGENCE</v>
      </c>
      <c r="C539" s="117" t="str">
        <f>IF(OR(LEFT(Tableau3[[#This Row],[Commentaire Client]],2)="L3",LEFT(Tableau3[[#This Row],[No Suivi]],2)="L3"),"L3","")</f>
        <v/>
      </c>
      <c r="D539" s="116" t="str">
        <f>IFERROR(VLOOKUP(Tableau3[[#This Row],[Code Gest Fournisseur]],Tableau5[#All],2,FALSE),IF(Tableau3[[#This Row],[Réf Art Fournisseur]]="","NRC","Znon attribuée"))</f>
        <v>NRC</v>
      </c>
      <c r="E53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9" s="118" t="str">
        <f>IF(Tableau3[[#This Row],[Date Demandée]]+15&lt;$DE$11,"oui","non")</f>
        <v>oui</v>
      </c>
      <c r="G539" s="78"/>
      <c r="I539" s="79"/>
      <c r="J539" s="78"/>
      <c r="AQ539" s="79"/>
      <c r="AR539" s="78"/>
      <c r="AV539" s="3"/>
      <c r="AW539" s="3"/>
      <c r="BF539" s="3"/>
      <c r="CH539" s="3"/>
      <c r="CI539" s="3"/>
      <c r="CL539" s="3"/>
      <c r="CM539" s="3"/>
      <c r="CN539" s="102"/>
      <c r="CO539" s="3"/>
      <c r="CP539" s="35"/>
      <c r="CQ539" s="35"/>
      <c r="CR539" s="3"/>
      <c r="CS539" s="35"/>
      <c r="CT539" s="35"/>
      <c r="CU539" s="35"/>
      <c r="CV539" s="3"/>
      <c r="CW539" s="3"/>
      <c r="DC539" s="79"/>
      <c r="DD539" s="84"/>
      <c r="DE539" s="42"/>
      <c r="DF539" s="42"/>
      <c r="DG539" s="42"/>
      <c r="DH539" s="42"/>
      <c r="DI539" s="42"/>
      <c r="DJ539" s="42"/>
      <c r="DK539" s="42"/>
      <c r="DL539" s="42"/>
      <c r="DM539" s="42"/>
      <c r="DN539" s="42"/>
      <c r="DO539" s="42"/>
      <c r="DP539" s="42"/>
      <c r="DQ539" s="42"/>
      <c r="DR539" s="42"/>
      <c r="DS539" s="42"/>
      <c r="DT539" s="42"/>
      <c r="DU539" s="42"/>
      <c r="DV539" s="42"/>
      <c r="DW539" s="42"/>
      <c r="DX539" s="42"/>
      <c r="DY539" s="42"/>
      <c r="DZ539" s="42"/>
      <c r="EA539" s="42"/>
      <c r="EB539" s="42"/>
      <c r="EC539" s="42"/>
      <c r="ED539" s="42"/>
      <c r="EE539" s="42"/>
      <c r="EF539" s="42"/>
      <c r="EG539" s="42"/>
      <c r="EH539" s="42"/>
      <c r="EI539" s="42"/>
      <c r="EJ539" s="85"/>
    </row>
    <row r="540" spans="1:140" x14ac:dyDescent="0.3">
      <c r="A540" s="115" t="str">
        <f>Tableau3[Commande]&amp;Tableau3[Lig Cde]</f>
        <v/>
      </c>
      <c r="B540" s="116" t="str">
        <f>IF(ISERROR(VLOOKUP(Tableau3[[#This Row],[Code Ord. Off.]],Tableau7[#All],2,FALSE)),"RC CONVERGENCE",VLOOKUP(Tableau3[[#This Row],[Code Ord. Off.]],Tableau7[#All],2,FALSE))</f>
        <v>RC CONVERGENCE</v>
      </c>
      <c r="C540" s="117" t="str">
        <f>IF(OR(LEFT(Tableau3[[#This Row],[Commentaire Client]],2)="L3",LEFT(Tableau3[[#This Row],[No Suivi]],2)="L3"),"L3","")</f>
        <v/>
      </c>
      <c r="D540" s="116" t="str">
        <f>IFERROR(VLOOKUP(Tableau3[[#This Row],[Code Gest Fournisseur]],Tableau5[#All],2,FALSE),IF(Tableau3[[#This Row],[Réf Art Fournisseur]]="","NRC","Znon attribuée"))</f>
        <v>NRC</v>
      </c>
      <c r="E54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0" s="118" t="str">
        <f>IF(Tableau3[[#This Row],[Date Demandée]]+15&lt;$DE$11,"oui","non")</f>
        <v>oui</v>
      </c>
      <c r="G540" s="78"/>
      <c r="I540" s="79"/>
      <c r="J540" s="78"/>
      <c r="AQ540" s="79"/>
      <c r="AR540" s="78"/>
      <c r="AV540" s="3"/>
      <c r="AW540" s="3"/>
      <c r="BF540" s="3"/>
      <c r="CH540" s="3"/>
      <c r="CI540" s="3"/>
      <c r="CL540" s="3"/>
      <c r="CM540" s="3"/>
      <c r="CN540" s="102"/>
      <c r="CO540" s="3"/>
      <c r="CP540" s="35"/>
      <c r="CQ540" s="35"/>
      <c r="CR540" s="3"/>
      <c r="CS540" s="35"/>
      <c r="CT540" s="35"/>
      <c r="CU540" s="35"/>
      <c r="CV540" s="3"/>
      <c r="CW540" s="3"/>
      <c r="DC540" s="79"/>
      <c r="DD540" s="84"/>
      <c r="DE540" s="42"/>
      <c r="DF540" s="42"/>
      <c r="DG540" s="42"/>
      <c r="DH540" s="42"/>
      <c r="DI540" s="42"/>
      <c r="DJ540" s="42"/>
      <c r="DK540" s="42"/>
      <c r="DL540" s="42"/>
      <c r="DM540" s="42"/>
      <c r="DN540" s="42"/>
      <c r="DO540" s="42"/>
      <c r="DP540" s="42"/>
      <c r="DQ540" s="42"/>
      <c r="DR540" s="42"/>
      <c r="DS540" s="42"/>
      <c r="DT540" s="42"/>
      <c r="DU540" s="42"/>
      <c r="DV540" s="42"/>
      <c r="DW540" s="42"/>
      <c r="DX540" s="42"/>
      <c r="DY540" s="42"/>
      <c r="DZ540" s="42"/>
      <c r="EA540" s="42"/>
      <c r="EB540" s="42"/>
      <c r="EC540" s="42"/>
      <c r="ED540" s="42"/>
      <c r="EE540" s="42"/>
      <c r="EF540" s="42"/>
      <c r="EG540" s="42"/>
      <c r="EH540" s="42"/>
      <c r="EI540" s="42"/>
      <c r="EJ540" s="85"/>
    </row>
    <row r="541" spans="1:140" x14ac:dyDescent="0.3">
      <c r="A541" s="115" t="str">
        <f>Tableau3[Commande]&amp;Tableau3[Lig Cde]</f>
        <v/>
      </c>
      <c r="B541" s="116" t="str">
        <f>IF(ISERROR(VLOOKUP(Tableau3[[#This Row],[Code Ord. Off.]],Tableau7[#All],2,FALSE)),"RC CONVERGENCE",VLOOKUP(Tableau3[[#This Row],[Code Ord. Off.]],Tableau7[#All],2,FALSE))</f>
        <v>RC CONVERGENCE</v>
      </c>
      <c r="C541" s="117" t="str">
        <f>IF(OR(LEFT(Tableau3[[#This Row],[Commentaire Client]],2)="L3",LEFT(Tableau3[[#This Row],[No Suivi]],2)="L3"),"L3","")</f>
        <v/>
      </c>
      <c r="D541" s="116" t="str">
        <f>IFERROR(VLOOKUP(Tableau3[[#This Row],[Code Gest Fournisseur]],Tableau5[#All],2,FALSE),IF(Tableau3[[#This Row],[Réf Art Fournisseur]]="","NRC","Znon attribuée"))</f>
        <v>NRC</v>
      </c>
      <c r="E54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1" s="118" t="str">
        <f>IF(Tableau3[[#This Row],[Date Demandée]]+15&lt;$DE$11,"oui","non")</f>
        <v>oui</v>
      </c>
      <c r="G541" s="78"/>
      <c r="I541" s="79"/>
      <c r="J541" s="78"/>
      <c r="AQ541" s="79"/>
      <c r="AR541" s="78"/>
      <c r="AV541" s="3"/>
      <c r="AW541" s="3"/>
      <c r="BF541" s="3"/>
      <c r="CH541" s="3"/>
      <c r="CI541" s="3"/>
      <c r="CL541" s="3"/>
      <c r="CM541" s="3"/>
      <c r="CN541" s="102"/>
      <c r="CO541" s="3"/>
      <c r="CP541" s="35"/>
      <c r="CQ541" s="35"/>
      <c r="CR541" s="3"/>
      <c r="CS541" s="35"/>
      <c r="CT541" s="35"/>
      <c r="CU541" s="35"/>
      <c r="CV541" s="3"/>
      <c r="CW541" s="3"/>
      <c r="DC541" s="79"/>
      <c r="DD541" s="84"/>
      <c r="DE541" s="42"/>
      <c r="DF541" s="42"/>
      <c r="DG541" s="42"/>
      <c r="DH541" s="42"/>
      <c r="DI541" s="42"/>
      <c r="DJ541" s="42"/>
      <c r="DK541" s="42"/>
      <c r="DL541" s="42"/>
      <c r="DM541" s="42"/>
      <c r="DN541" s="42"/>
      <c r="DO541" s="42"/>
      <c r="DP541" s="42"/>
      <c r="DQ541" s="42"/>
      <c r="DR541" s="42"/>
      <c r="DS541" s="42"/>
      <c r="DT541" s="42"/>
      <c r="DU541" s="42"/>
      <c r="DV541" s="42"/>
      <c r="DW541" s="42"/>
      <c r="DX541" s="42"/>
      <c r="DY541" s="42"/>
      <c r="DZ541" s="42"/>
      <c r="EA541" s="42"/>
      <c r="EB541" s="42"/>
      <c r="EC541" s="42"/>
      <c r="ED541" s="42"/>
      <c r="EE541" s="42"/>
      <c r="EF541" s="42"/>
      <c r="EG541" s="42"/>
      <c r="EH541" s="42"/>
      <c r="EI541" s="42"/>
      <c r="EJ541" s="85"/>
    </row>
    <row r="542" spans="1:140" x14ac:dyDescent="0.3">
      <c r="A542" s="115" t="str">
        <f>Tableau3[Commande]&amp;Tableau3[Lig Cde]</f>
        <v/>
      </c>
      <c r="B542" s="116" t="str">
        <f>IF(ISERROR(VLOOKUP(Tableau3[[#This Row],[Code Ord. Off.]],Tableau7[#All],2,FALSE)),"RC CONVERGENCE",VLOOKUP(Tableau3[[#This Row],[Code Ord. Off.]],Tableau7[#All],2,FALSE))</f>
        <v>RC CONVERGENCE</v>
      </c>
      <c r="C542" s="117" t="str">
        <f>IF(OR(LEFT(Tableau3[[#This Row],[Commentaire Client]],2)="L3",LEFT(Tableau3[[#This Row],[No Suivi]],2)="L3"),"L3","")</f>
        <v/>
      </c>
      <c r="D542" s="116" t="str">
        <f>IFERROR(VLOOKUP(Tableau3[[#This Row],[Code Gest Fournisseur]],Tableau5[#All],2,FALSE),IF(Tableau3[[#This Row],[Réf Art Fournisseur]]="","NRC","Znon attribuée"))</f>
        <v>NRC</v>
      </c>
      <c r="E54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2" s="118" t="str">
        <f>IF(Tableau3[[#This Row],[Date Demandée]]+15&lt;$DE$11,"oui","non")</f>
        <v>oui</v>
      </c>
      <c r="G542" s="78"/>
      <c r="I542" s="79"/>
      <c r="J542" s="78"/>
      <c r="AQ542" s="79"/>
      <c r="AR542" s="78"/>
      <c r="AV542" s="3"/>
      <c r="AW542" s="3"/>
      <c r="BF542" s="3"/>
      <c r="CH542" s="3"/>
      <c r="CI542" s="3"/>
      <c r="CL542" s="3"/>
      <c r="CM542" s="3"/>
      <c r="CN542" s="102"/>
      <c r="CO542" s="3"/>
      <c r="CP542" s="35"/>
      <c r="CQ542" s="35"/>
      <c r="CR542" s="3"/>
      <c r="CS542" s="35"/>
      <c r="CT542" s="35"/>
      <c r="CU542" s="35"/>
      <c r="CV542" s="3"/>
      <c r="CW542" s="3"/>
      <c r="DC542" s="79"/>
      <c r="DD542" s="84"/>
      <c r="DE542" s="42"/>
      <c r="DF542" s="42"/>
      <c r="DG542" s="42"/>
      <c r="DH542" s="42"/>
      <c r="DI542" s="42"/>
      <c r="DJ542" s="42"/>
      <c r="DK542" s="42"/>
      <c r="DL542" s="42"/>
      <c r="DM542" s="42"/>
      <c r="DN542" s="42"/>
      <c r="DO542" s="42"/>
      <c r="DP542" s="42"/>
      <c r="DQ542" s="42"/>
      <c r="DR542" s="42"/>
      <c r="DS542" s="42"/>
      <c r="DT542" s="42"/>
      <c r="DU542" s="42"/>
      <c r="DV542" s="42"/>
      <c r="DW542" s="42"/>
      <c r="DX542" s="42"/>
      <c r="DY542" s="42"/>
      <c r="DZ542" s="42"/>
      <c r="EA542" s="42"/>
      <c r="EB542" s="42"/>
      <c r="EC542" s="42"/>
      <c r="ED542" s="42"/>
      <c r="EE542" s="42"/>
      <c r="EF542" s="42"/>
      <c r="EG542" s="42"/>
      <c r="EH542" s="42"/>
      <c r="EI542" s="42"/>
      <c r="EJ542" s="85"/>
    </row>
    <row r="543" spans="1:140" x14ac:dyDescent="0.3">
      <c r="A543" s="115" t="str">
        <f>Tableau3[Commande]&amp;Tableau3[Lig Cde]</f>
        <v/>
      </c>
      <c r="B543" s="116" t="str">
        <f>IF(ISERROR(VLOOKUP(Tableau3[[#This Row],[Code Ord. Off.]],Tableau7[#All],2,FALSE)),"RC CONVERGENCE",VLOOKUP(Tableau3[[#This Row],[Code Ord. Off.]],Tableau7[#All],2,FALSE))</f>
        <v>RC CONVERGENCE</v>
      </c>
      <c r="C543" s="117" t="str">
        <f>IF(OR(LEFT(Tableau3[[#This Row],[Commentaire Client]],2)="L3",LEFT(Tableau3[[#This Row],[No Suivi]],2)="L3"),"L3","")</f>
        <v/>
      </c>
      <c r="D543" s="116" t="str">
        <f>IFERROR(VLOOKUP(Tableau3[[#This Row],[Code Gest Fournisseur]],Tableau5[#All],2,FALSE),IF(Tableau3[[#This Row],[Réf Art Fournisseur]]="","NRC","Znon attribuée"))</f>
        <v>NRC</v>
      </c>
      <c r="E54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3" s="118" t="str">
        <f>IF(Tableau3[[#This Row],[Date Demandée]]+15&lt;$DE$11,"oui","non")</f>
        <v>oui</v>
      </c>
      <c r="G543" s="78"/>
      <c r="I543" s="79"/>
      <c r="J543" s="78"/>
      <c r="AQ543" s="79"/>
      <c r="AR543" s="78"/>
      <c r="AV543" s="3"/>
      <c r="AW543" s="3"/>
      <c r="BF543" s="3"/>
      <c r="CH543" s="3"/>
      <c r="CI543" s="3"/>
      <c r="CL543" s="3"/>
      <c r="CM543" s="3"/>
      <c r="CN543" s="102"/>
      <c r="CO543" s="3"/>
      <c r="CP543" s="35"/>
      <c r="CQ543" s="35"/>
      <c r="CR543" s="3"/>
      <c r="CS543" s="35"/>
      <c r="CT543" s="35"/>
      <c r="CU543" s="35"/>
      <c r="CV543" s="3"/>
      <c r="CW543" s="3"/>
      <c r="DC543" s="79"/>
      <c r="DD543" s="84"/>
      <c r="DE543" s="42"/>
      <c r="DF543" s="42"/>
      <c r="DG543" s="42"/>
      <c r="DH543" s="42"/>
      <c r="DI543" s="42"/>
      <c r="DJ543" s="42"/>
      <c r="DK543" s="42"/>
      <c r="DL543" s="42"/>
      <c r="DM543" s="42"/>
      <c r="DN543" s="42"/>
      <c r="DO543" s="42"/>
      <c r="DP543" s="42"/>
      <c r="DQ543" s="42"/>
      <c r="DR543" s="42"/>
      <c r="DS543" s="42"/>
      <c r="DT543" s="42"/>
      <c r="DU543" s="42"/>
      <c r="DV543" s="42"/>
      <c r="DW543" s="42"/>
      <c r="DX543" s="42"/>
      <c r="DY543" s="42"/>
      <c r="DZ543" s="42"/>
      <c r="EA543" s="42"/>
      <c r="EB543" s="42"/>
      <c r="EC543" s="42"/>
      <c r="ED543" s="42"/>
      <c r="EE543" s="42"/>
      <c r="EF543" s="42"/>
      <c r="EG543" s="42"/>
      <c r="EH543" s="42"/>
      <c r="EI543" s="42"/>
      <c r="EJ543" s="85"/>
    </row>
    <row r="544" spans="1:140" x14ac:dyDescent="0.3">
      <c r="A544" s="115" t="str">
        <f>Tableau3[Commande]&amp;Tableau3[Lig Cde]</f>
        <v/>
      </c>
      <c r="B544" s="116" t="str">
        <f>IF(ISERROR(VLOOKUP(Tableau3[[#This Row],[Code Ord. Off.]],Tableau7[#All],2,FALSE)),"RC CONVERGENCE",VLOOKUP(Tableau3[[#This Row],[Code Ord. Off.]],Tableau7[#All],2,FALSE))</f>
        <v>RC CONVERGENCE</v>
      </c>
      <c r="C544" s="117" t="str">
        <f>IF(OR(LEFT(Tableau3[[#This Row],[Commentaire Client]],2)="L3",LEFT(Tableau3[[#This Row],[No Suivi]],2)="L3"),"L3","")</f>
        <v/>
      </c>
      <c r="D544" s="116" t="str">
        <f>IFERROR(VLOOKUP(Tableau3[[#This Row],[Code Gest Fournisseur]],Tableau5[#All],2,FALSE),IF(Tableau3[[#This Row],[Réf Art Fournisseur]]="","NRC","Znon attribuée"))</f>
        <v>NRC</v>
      </c>
      <c r="E54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4" s="118" t="str">
        <f>IF(Tableau3[[#This Row],[Date Demandée]]+15&lt;$DE$11,"oui","non")</f>
        <v>oui</v>
      </c>
      <c r="G544" s="78"/>
      <c r="I544" s="79"/>
      <c r="J544" s="78"/>
      <c r="AQ544" s="79"/>
      <c r="AR544" s="78"/>
      <c r="AV544" s="3"/>
      <c r="AW544" s="3"/>
      <c r="BF544" s="3"/>
      <c r="CH544" s="3"/>
      <c r="CI544" s="3"/>
      <c r="CL544" s="3"/>
      <c r="CM544" s="3"/>
      <c r="CN544" s="102"/>
      <c r="CO544" s="3"/>
      <c r="CP544" s="35"/>
      <c r="CQ544" s="35"/>
      <c r="CR544" s="3"/>
      <c r="CS544" s="35"/>
      <c r="CT544" s="35"/>
      <c r="CU544" s="35"/>
      <c r="CV544" s="3"/>
      <c r="CW544" s="3"/>
      <c r="DC544" s="79"/>
      <c r="DD544" s="84"/>
      <c r="DE544" s="42"/>
      <c r="DF544" s="42"/>
      <c r="DG544" s="42"/>
      <c r="DH544" s="42"/>
      <c r="DI544" s="42"/>
      <c r="DJ544" s="42"/>
      <c r="DK544" s="42"/>
      <c r="DL544" s="42"/>
      <c r="DM544" s="42"/>
      <c r="DN544" s="42"/>
      <c r="DO544" s="42"/>
      <c r="DP544" s="42"/>
      <c r="DQ544" s="42"/>
      <c r="DR544" s="42"/>
      <c r="DS544" s="42"/>
      <c r="DT544" s="42"/>
      <c r="DU544" s="42"/>
      <c r="DV544" s="42"/>
      <c r="DW544" s="42"/>
      <c r="DX544" s="42"/>
      <c r="DY544" s="42"/>
      <c r="DZ544" s="42"/>
      <c r="EA544" s="42"/>
      <c r="EB544" s="42"/>
      <c r="EC544" s="42"/>
      <c r="ED544" s="42"/>
      <c r="EE544" s="42"/>
      <c r="EF544" s="42"/>
      <c r="EG544" s="42"/>
      <c r="EH544" s="42"/>
      <c r="EI544" s="42"/>
      <c r="EJ544" s="85"/>
    </row>
    <row r="545" spans="1:140" x14ac:dyDescent="0.3">
      <c r="A545" s="115" t="str">
        <f>Tableau3[Commande]&amp;Tableau3[Lig Cde]</f>
        <v/>
      </c>
      <c r="B545" s="116" t="str">
        <f>IF(ISERROR(VLOOKUP(Tableau3[[#This Row],[Code Ord. Off.]],Tableau7[#All],2,FALSE)),"RC CONVERGENCE",VLOOKUP(Tableau3[[#This Row],[Code Ord. Off.]],Tableau7[#All],2,FALSE))</f>
        <v>RC CONVERGENCE</v>
      </c>
      <c r="C545" s="117" t="str">
        <f>IF(OR(LEFT(Tableau3[[#This Row],[Commentaire Client]],2)="L3",LEFT(Tableau3[[#This Row],[No Suivi]],2)="L3"),"L3","")</f>
        <v/>
      </c>
      <c r="D545" s="116" t="str">
        <f>IFERROR(VLOOKUP(Tableau3[[#This Row],[Code Gest Fournisseur]],Tableau5[#All],2,FALSE),IF(Tableau3[[#This Row],[Réf Art Fournisseur]]="","NRC","Znon attribuée"))</f>
        <v>NRC</v>
      </c>
      <c r="E54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5" s="118" t="str">
        <f>IF(Tableau3[[#This Row],[Date Demandée]]+15&lt;$DE$11,"oui","non")</f>
        <v>oui</v>
      </c>
      <c r="G545" s="78"/>
      <c r="I545" s="79"/>
      <c r="J545" s="78"/>
      <c r="AQ545" s="79"/>
      <c r="AR545" s="78"/>
      <c r="AV545" s="3"/>
      <c r="AW545" s="3"/>
      <c r="BF545" s="3"/>
      <c r="CH545" s="3"/>
      <c r="CI545" s="3"/>
      <c r="CL545" s="3"/>
      <c r="CM545" s="3"/>
      <c r="CN545" s="102"/>
      <c r="CO545" s="3"/>
      <c r="CP545" s="35"/>
      <c r="CQ545" s="35"/>
      <c r="CR545" s="3"/>
      <c r="CS545" s="35"/>
      <c r="CT545" s="35"/>
      <c r="CU545" s="35"/>
      <c r="CV545" s="3"/>
      <c r="CW545" s="3"/>
      <c r="DC545" s="79"/>
      <c r="DD545" s="84"/>
      <c r="DE545" s="42"/>
      <c r="DF545" s="42"/>
      <c r="DG545" s="42"/>
      <c r="DH545" s="42"/>
      <c r="DI545" s="42"/>
      <c r="DJ545" s="42"/>
      <c r="DK545" s="42"/>
      <c r="DL545" s="42"/>
      <c r="DM545" s="42"/>
      <c r="DN545" s="42"/>
      <c r="DO545" s="42"/>
      <c r="DP545" s="42"/>
      <c r="DQ545" s="42"/>
      <c r="DR545" s="42"/>
      <c r="DS545" s="42"/>
      <c r="DT545" s="42"/>
      <c r="DU545" s="42"/>
      <c r="DV545" s="42"/>
      <c r="DW545" s="42"/>
      <c r="DX545" s="42"/>
      <c r="DY545" s="42"/>
      <c r="DZ545" s="42"/>
      <c r="EA545" s="42"/>
      <c r="EB545" s="42"/>
      <c r="EC545" s="42"/>
      <c r="ED545" s="42"/>
      <c r="EE545" s="42"/>
      <c r="EF545" s="42"/>
      <c r="EG545" s="42"/>
      <c r="EH545" s="42"/>
      <c r="EI545" s="42"/>
      <c r="EJ545" s="85"/>
    </row>
    <row r="546" spans="1:140" x14ac:dyDescent="0.3">
      <c r="A546" s="115" t="str">
        <f>Tableau3[Commande]&amp;Tableau3[Lig Cde]</f>
        <v/>
      </c>
      <c r="B546" s="116" t="str">
        <f>IF(ISERROR(VLOOKUP(Tableau3[[#This Row],[Code Ord. Off.]],Tableau7[#All],2,FALSE)),"RC CONVERGENCE",VLOOKUP(Tableau3[[#This Row],[Code Ord. Off.]],Tableau7[#All],2,FALSE))</f>
        <v>RC CONVERGENCE</v>
      </c>
      <c r="C546" s="117" t="str">
        <f>IF(OR(LEFT(Tableau3[[#This Row],[Commentaire Client]],2)="L3",LEFT(Tableau3[[#This Row],[No Suivi]],2)="L3"),"L3","")</f>
        <v/>
      </c>
      <c r="D546" s="116" t="str">
        <f>IFERROR(VLOOKUP(Tableau3[[#This Row],[Code Gest Fournisseur]],Tableau5[#All],2,FALSE),IF(Tableau3[[#This Row],[Réf Art Fournisseur]]="","NRC","Znon attribuée"))</f>
        <v>NRC</v>
      </c>
      <c r="E54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6" s="118" t="str">
        <f>IF(Tableau3[[#This Row],[Date Demandée]]+15&lt;$DE$11,"oui","non")</f>
        <v>oui</v>
      </c>
      <c r="G546" s="78"/>
      <c r="I546" s="79"/>
      <c r="J546" s="78"/>
      <c r="AQ546" s="79"/>
      <c r="AR546" s="78"/>
      <c r="AV546" s="3"/>
      <c r="AW546" s="3"/>
      <c r="BF546" s="3"/>
      <c r="CH546" s="3"/>
      <c r="CI546" s="3"/>
      <c r="CL546" s="3"/>
      <c r="CM546" s="3"/>
      <c r="CN546" s="102"/>
      <c r="CO546" s="3"/>
      <c r="CP546" s="35"/>
      <c r="CQ546" s="35"/>
      <c r="CR546" s="3"/>
      <c r="CS546" s="35"/>
      <c r="CT546" s="35"/>
      <c r="CU546" s="35"/>
      <c r="CV546" s="3"/>
      <c r="CW546" s="3"/>
      <c r="DC546" s="79"/>
      <c r="DD546" s="84"/>
      <c r="DE546" s="42"/>
      <c r="DF546" s="42"/>
      <c r="DG546" s="42"/>
      <c r="DH546" s="42"/>
      <c r="DI546" s="42"/>
      <c r="DJ546" s="42"/>
      <c r="DK546" s="42"/>
      <c r="DL546" s="42"/>
      <c r="DM546" s="42"/>
      <c r="DN546" s="42"/>
      <c r="DO546" s="42"/>
      <c r="DP546" s="42"/>
      <c r="DQ546" s="42"/>
      <c r="DR546" s="42"/>
      <c r="DS546" s="42"/>
      <c r="DT546" s="42"/>
      <c r="DU546" s="42"/>
      <c r="DV546" s="42"/>
      <c r="DW546" s="42"/>
      <c r="DX546" s="42"/>
      <c r="DY546" s="42"/>
      <c r="DZ546" s="42"/>
      <c r="EA546" s="42"/>
      <c r="EB546" s="42"/>
      <c r="EC546" s="42"/>
      <c r="ED546" s="42"/>
      <c r="EE546" s="42"/>
      <c r="EF546" s="42"/>
      <c r="EG546" s="42"/>
      <c r="EH546" s="42"/>
      <c r="EI546" s="42"/>
      <c r="EJ546" s="85"/>
    </row>
    <row r="547" spans="1:140" x14ac:dyDescent="0.3">
      <c r="A547" s="115" t="str">
        <f>Tableau3[Commande]&amp;Tableau3[Lig Cde]</f>
        <v/>
      </c>
      <c r="B547" s="116" t="str">
        <f>IF(ISERROR(VLOOKUP(Tableau3[[#This Row],[Code Ord. Off.]],Tableau7[#All],2,FALSE)),"RC CONVERGENCE",VLOOKUP(Tableau3[[#This Row],[Code Ord. Off.]],Tableau7[#All],2,FALSE))</f>
        <v>RC CONVERGENCE</v>
      </c>
      <c r="C547" s="117" t="str">
        <f>IF(OR(LEFT(Tableau3[[#This Row],[Commentaire Client]],2)="L3",LEFT(Tableau3[[#This Row],[No Suivi]],2)="L3"),"L3","")</f>
        <v/>
      </c>
      <c r="D547" s="116" t="str">
        <f>IFERROR(VLOOKUP(Tableau3[[#This Row],[Code Gest Fournisseur]],Tableau5[#All],2,FALSE),IF(Tableau3[[#This Row],[Réf Art Fournisseur]]="","NRC","Znon attribuée"))</f>
        <v>NRC</v>
      </c>
      <c r="E54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7" s="118" t="str">
        <f>IF(Tableau3[[#This Row],[Date Demandée]]+15&lt;$DE$11,"oui","non")</f>
        <v>oui</v>
      </c>
      <c r="G547" s="78"/>
      <c r="I547" s="79"/>
      <c r="J547" s="78"/>
      <c r="AQ547" s="79"/>
      <c r="AR547" s="78"/>
      <c r="AV547" s="3"/>
      <c r="AW547" s="3"/>
      <c r="BF547" s="3"/>
      <c r="CH547" s="3"/>
      <c r="CI547" s="3"/>
      <c r="CL547" s="3"/>
      <c r="CM547" s="3"/>
      <c r="CN547" s="102"/>
      <c r="CO547" s="3"/>
      <c r="CP547" s="35"/>
      <c r="CQ547" s="35"/>
      <c r="CR547" s="3"/>
      <c r="CS547" s="35"/>
      <c r="CT547" s="35"/>
      <c r="CU547" s="35"/>
      <c r="CV547" s="3"/>
      <c r="CW547" s="3"/>
      <c r="DC547" s="79"/>
      <c r="DD547" s="84"/>
      <c r="DE547" s="42"/>
      <c r="DF547" s="42"/>
      <c r="DG547" s="42"/>
      <c r="DH547" s="42"/>
      <c r="DI547" s="42"/>
      <c r="DJ547" s="42"/>
      <c r="DK547" s="42"/>
      <c r="DL547" s="42"/>
      <c r="DM547" s="42"/>
      <c r="DN547" s="42"/>
      <c r="DO547" s="42"/>
      <c r="DP547" s="42"/>
      <c r="DQ547" s="42"/>
      <c r="DR547" s="42"/>
      <c r="DS547" s="42"/>
      <c r="DT547" s="42"/>
      <c r="DU547" s="42"/>
      <c r="DV547" s="42"/>
      <c r="DW547" s="42"/>
      <c r="DX547" s="42"/>
      <c r="DY547" s="42"/>
      <c r="DZ547" s="42"/>
      <c r="EA547" s="42"/>
      <c r="EB547" s="42"/>
      <c r="EC547" s="42"/>
      <c r="ED547" s="42"/>
      <c r="EE547" s="42"/>
      <c r="EF547" s="42"/>
      <c r="EG547" s="42"/>
      <c r="EH547" s="42"/>
      <c r="EI547" s="42"/>
      <c r="EJ547" s="85"/>
    </row>
    <row r="548" spans="1:140" x14ac:dyDescent="0.3">
      <c r="A548" s="115" t="str">
        <f>Tableau3[Commande]&amp;Tableau3[Lig Cde]</f>
        <v/>
      </c>
      <c r="B548" s="116" t="str">
        <f>IF(ISERROR(VLOOKUP(Tableau3[[#This Row],[Code Ord. Off.]],Tableau7[#All],2,FALSE)),"RC CONVERGENCE",VLOOKUP(Tableau3[[#This Row],[Code Ord. Off.]],Tableau7[#All],2,FALSE))</f>
        <v>RC CONVERGENCE</v>
      </c>
      <c r="C548" s="117" t="str">
        <f>IF(OR(LEFT(Tableau3[[#This Row],[Commentaire Client]],2)="L3",LEFT(Tableau3[[#This Row],[No Suivi]],2)="L3"),"L3","")</f>
        <v/>
      </c>
      <c r="D548" s="116" t="str">
        <f>IFERROR(VLOOKUP(Tableau3[[#This Row],[Code Gest Fournisseur]],Tableau5[#All],2,FALSE),IF(Tableau3[[#This Row],[Réf Art Fournisseur]]="","NRC","Znon attribuée"))</f>
        <v>NRC</v>
      </c>
      <c r="E54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8" s="118" t="str">
        <f>IF(Tableau3[[#This Row],[Date Demandée]]+15&lt;$DE$11,"oui","non")</f>
        <v>oui</v>
      </c>
      <c r="G548" s="78"/>
      <c r="I548" s="79"/>
      <c r="J548" s="78"/>
      <c r="AQ548" s="79"/>
      <c r="AR548" s="78"/>
      <c r="AV548" s="3"/>
      <c r="AW548" s="3"/>
      <c r="BF548" s="3"/>
      <c r="CH548" s="3"/>
      <c r="CI548" s="3"/>
      <c r="CL548" s="3"/>
      <c r="CM548" s="3"/>
      <c r="CN548" s="102"/>
      <c r="CO548" s="3"/>
      <c r="CP548" s="35"/>
      <c r="CQ548" s="35"/>
      <c r="CR548" s="3"/>
      <c r="CS548" s="35"/>
      <c r="CT548" s="35"/>
      <c r="CU548" s="35"/>
      <c r="CV548" s="3"/>
      <c r="CW548" s="3"/>
      <c r="DC548" s="79"/>
      <c r="DD548" s="84"/>
      <c r="DE548" s="42"/>
      <c r="DF548" s="42"/>
      <c r="DG548" s="42"/>
      <c r="DH548" s="42"/>
      <c r="DI548" s="42"/>
      <c r="DJ548" s="42"/>
      <c r="DK548" s="42"/>
      <c r="DL548" s="42"/>
      <c r="DM548" s="42"/>
      <c r="DN548" s="42"/>
      <c r="DO548" s="42"/>
      <c r="DP548" s="42"/>
      <c r="DQ548" s="42"/>
      <c r="DR548" s="42"/>
      <c r="DS548" s="42"/>
      <c r="DT548" s="42"/>
      <c r="DU548" s="42"/>
      <c r="DV548" s="42"/>
      <c r="DW548" s="42"/>
      <c r="DX548" s="42"/>
      <c r="DY548" s="42"/>
      <c r="DZ548" s="42"/>
      <c r="EA548" s="42"/>
      <c r="EB548" s="42"/>
      <c r="EC548" s="42"/>
      <c r="ED548" s="42"/>
      <c r="EE548" s="42"/>
      <c r="EF548" s="42"/>
      <c r="EG548" s="42"/>
      <c r="EH548" s="42"/>
      <c r="EI548" s="42"/>
      <c r="EJ548" s="85"/>
    </row>
    <row r="549" spans="1:140" x14ac:dyDescent="0.3">
      <c r="A549" s="115" t="str">
        <f>Tableau3[Commande]&amp;Tableau3[Lig Cde]</f>
        <v/>
      </c>
      <c r="B549" s="116" t="str">
        <f>IF(ISERROR(VLOOKUP(Tableau3[[#This Row],[Code Ord. Off.]],Tableau7[#All],2,FALSE)),"RC CONVERGENCE",VLOOKUP(Tableau3[[#This Row],[Code Ord. Off.]],Tableau7[#All],2,FALSE))</f>
        <v>RC CONVERGENCE</v>
      </c>
      <c r="C549" s="117" t="str">
        <f>IF(OR(LEFT(Tableau3[[#This Row],[Commentaire Client]],2)="L3",LEFT(Tableau3[[#This Row],[No Suivi]],2)="L3"),"L3","")</f>
        <v/>
      </c>
      <c r="D549" s="116" t="str">
        <f>IFERROR(VLOOKUP(Tableau3[[#This Row],[Code Gest Fournisseur]],Tableau5[#All],2,FALSE),IF(Tableau3[[#This Row],[Réf Art Fournisseur]]="","NRC","Znon attribuée"))</f>
        <v>NRC</v>
      </c>
      <c r="E54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9" s="118" t="str">
        <f>IF(Tableau3[[#This Row],[Date Demandée]]+15&lt;$DE$11,"oui","non")</f>
        <v>oui</v>
      </c>
      <c r="G549" s="78"/>
      <c r="I549" s="79"/>
      <c r="J549" s="78"/>
      <c r="AQ549" s="79"/>
      <c r="AR549" s="78"/>
      <c r="AV549" s="3"/>
      <c r="AW549" s="3"/>
      <c r="BF549" s="3"/>
      <c r="CH549" s="3"/>
      <c r="CI549" s="3"/>
      <c r="CL549" s="3"/>
      <c r="CM549" s="3"/>
      <c r="CN549" s="99"/>
      <c r="CO549" s="3"/>
      <c r="CP549" s="35"/>
      <c r="CQ549" s="35"/>
      <c r="CR549" s="3"/>
      <c r="CS549" s="35"/>
      <c r="CT549" s="35"/>
      <c r="CU549" s="35"/>
      <c r="CV549" s="3"/>
      <c r="CW549" s="3"/>
      <c r="DC549" s="79"/>
      <c r="DD549" s="84"/>
      <c r="DE549" s="42"/>
      <c r="DF549" s="42"/>
      <c r="DG549" s="42"/>
      <c r="DH549" s="42"/>
      <c r="DI549" s="42"/>
      <c r="DJ549" s="42"/>
      <c r="DK549" s="42"/>
      <c r="DL549" s="42"/>
      <c r="DM549" s="42"/>
      <c r="DN549" s="42"/>
      <c r="DO549" s="42"/>
      <c r="DP549" s="42"/>
      <c r="DQ549" s="42"/>
      <c r="DR549" s="42"/>
      <c r="DS549" s="42"/>
      <c r="DT549" s="42"/>
      <c r="DU549" s="42"/>
      <c r="DV549" s="42"/>
      <c r="DW549" s="42"/>
      <c r="DX549" s="42"/>
      <c r="DY549" s="42"/>
      <c r="DZ549" s="42"/>
      <c r="EA549" s="42"/>
      <c r="EB549" s="42"/>
      <c r="EC549" s="42"/>
      <c r="ED549" s="42"/>
      <c r="EE549" s="42"/>
      <c r="EF549" s="42"/>
      <c r="EG549" s="42"/>
      <c r="EH549" s="42"/>
      <c r="EI549" s="42"/>
      <c r="EJ549" s="85"/>
    </row>
    <row r="550" spans="1:140" x14ac:dyDescent="0.3">
      <c r="A550" s="115" t="str">
        <f>Tableau3[Commande]&amp;Tableau3[Lig Cde]</f>
        <v/>
      </c>
      <c r="B550" s="116" t="str">
        <f>IF(ISERROR(VLOOKUP(Tableau3[[#This Row],[Code Ord. Off.]],Tableau7[#All],2,FALSE)),"RC CONVERGENCE",VLOOKUP(Tableau3[[#This Row],[Code Ord. Off.]],Tableau7[#All],2,FALSE))</f>
        <v>RC CONVERGENCE</v>
      </c>
      <c r="C550" s="117" t="str">
        <f>IF(OR(LEFT(Tableau3[[#This Row],[Commentaire Client]],2)="L3",LEFT(Tableau3[[#This Row],[No Suivi]],2)="L3"),"L3","")</f>
        <v/>
      </c>
      <c r="D550" s="116" t="str">
        <f>IFERROR(VLOOKUP(Tableau3[[#This Row],[Code Gest Fournisseur]],Tableau5[#All],2,FALSE),IF(Tableau3[[#This Row],[Réf Art Fournisseur]]="","NRC","Znon attribuée"))</f>
        <v>NRC</v>
      </c>
      <c r="E55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0" s="118" t="str">
        <f>IF(Tableau3[[#This Row],[Date Demandée]]+15&lt;$DE$11,"oui","non")</f>
        <v>oui</v>
      </c>
      <c r="G550" s="78"/>
      <c r="I550" s="79"/>
      <c r="J550" s="78"/>
      <c r="AQ550" s="79"/>
      <c r="AR550" s="78"/>
      <c r="AV550" s="3"/>
      <c r="AW550" s="3"/>
      <c r="BF550" s="3"/>
      <c r="CH550" s="3"/>
      <c r="CI550" s="3"/>
      <c r="CL550" s="3"/>
      <c r="CM550" s="3"/>
      <c r="CN550" s="99"/>
      <c r="CO550" s="3"/>
      <c r="CP550" s="35"/>
      <c r="CQ550" s="35"/>
      <c r="CR550" s="3"/>
      <c r="CS550" s="35"/>
      <c r="CT550" s="35"/>
      <c r="CU550" s="35"/>
      <c r="CV550" s="3"/>
      <c r="CW550" s="3"/>
      <c r="DC550" s="79"/>
      <c r="DD550" s="84"/>
      <c r="DE550" s="42"/>
      <c r="DF550" s="42"/>
      <c r="DG550" s="42"/>
      <c r="DH550" s="42"/>
      <c r="DI550" s="42"/>
      <c r="DJ550" s="42"/>
      <c r="DK550" s="42"/>
      <c r="DL550" s="42"/>
      <c r="DM550" s="42"/>
      <c r="DN550" s="42"/>
      <c r="DO550" s="42"/>
      <c r="DP550" s="42"/>
      <c r="DQ550" s="42"/>
      <c r="DR550" s="42"/>
      <c r="DS550" s="42"/>
      <c r="DT550" s="42"/>
      <c r="DU550" s="42"/>
      <c r="DV550" s="42"/>
      <c r="DW550" s="42"/>
      <c r="DX550" s="42"/>
      <c r="DY550" s="42"/>
      <c r="DZ550" s="42"/>
      <c r="EA550" s="42"/>
      <c r="EB550" s="42"/>
      <c r="EC550" s="42"/>
      <c r="ED550" s="42"/>
      <c r="EE550" s="42"/>
      <c r="EF550" s="42"/>
      <c r="EG550" s="42"/>
      <c r="EH550" s="42"/>
      <c r="EI550" s="42"/>
      <c r="EJ550" s="85"/>
    </row>
    <row r="551" spans="1:140" x14ac:dyDescent="0.3">
      <c r="A551" s="115" t="str">
        <f>Tableau3[Commande]&amp;Tableau3[Lig Cde]</f>
        <v/>
      </c>
      <c r="B551" s="116" t="str">
        <f>IF(ISERROR(VLOOKUP(Tableau3[[#This Row],[Code Ord. Off.]],Tableau7[#All],2,FALSE)),"RC CONVERGENCE",VLOOKUP(Tableau3[[#This Row],[Code Ord. Off.]],Tableau7[#All],2,FALSE))</f>
        <v>RC CONVERGENCE</v>
      </c>
      <c r="C551" s="117" t="str">
        <f>IF(OR(LEFT(Tableau3[[#This Row],[Commentaire Client]],2)="L3",LEFT(Tableau3[[#This Row],[No Suivi]],2)="L3"),"L3","")</f>
        <v/>
      </c>
      <c r="D551" s="116" t="str">
        <f>IFERROR(VLOOKUP(Tableau3[[#This Row],[Code Gest Fournisseur]],Tableau5[#All],2,FALSE),IF(Tableau3[[#This Row],[Réf Art Fournisseur]]="","NRC","Znon attribuée"))</f>
        <v>NRC</v>
      </c>
      <c r="E55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1" s="118" t="str">
        <f>IF(Tableau3[[#This Row],[Date Demandée]]+15&lt;$DE$11,"oui","non")</f>
        <v>oui</v>
      </c>
      <c r="G551" s="78"/>
      <c r="I551" s="79"/>
      <c r="J551" s="78"/>
      <c r="AQ551" s="79"/>
      <c r="AR551" s="78"/>
      <c r="AV551" s="3"/>
      <c r="AW551" s="3"/>
      <c r="BF551" s="3"/>
      <c r="CH551" s="3"/>
      <c r="CI551" s="3"/>
      <c r="CL551" s="3"/>
      <c r="CM551" s="3"/>
      <c r="CN551" s="99"/>
      <c r="CO551" s="3"/>
      <c r="CP551" s="35"/>
      <c r="CQ551" s="35"/>
      <c r="CR551" s="3"/>
      <c r="CS551" s="35"/>
      <c r="CT551" s="35"/>
      <c r="CU551" s="35"/>
      <c r="CV551" s="3"/>
      <c r="CW551" s="3"/>
      <c r="DC551" s="79"/>
      <c r="DD551" s="84"/>
      <c r="DE551" s="42"/>
      <c r="DF551" s="42"/>
      <c r="DG551" s="42"/>
      <c r="DH551" s="42"/>
      <c r="DI551" s="42"/>
      <c r="DJ551" s="42"/>
      <c r="DK551" s="42"/>
      <c r="DL551" s="42"/>
      <c r="DM551" s="42"/>
      <c r="DN551" s="42"/>
      <c r="DO551" s="42"/>
      <c r="DP551" s="42"/>
      <c r="DQ551" s="42"/>
      <c r="DR551" s="42"/>
      <c r="DS551" s="42"/>
      <c r="DT551" s="42"/>
      <c r="DU551" s="42"/>
      <c r="DV551" s="42"/>
      <c r="DW551" s="42"/>
      <c r="DX551" s="42"/>
      <c r="DY551" s="42"/>
      <c r="DZ551" s="42"/>
      <c r="EA551" s="42"/>
      <c r="EB551" s="42"/>
      <c r="EC551" s="42"/>
      <c r="ED551" s="42"/>
      <c r="EE551" s="42"/>
      <c r="EF551" s="42"/>
      <c r="EG551" s="42"/>
      <c r="EH551" s="42"/>
      <c r="EI551" s="42"/>
      <c r="EJ551" s="85"/>
    </row>
    <row r="552" spans="1:140" x14ac:dyDescent="0.3">
      <c r="A552" s="115" t="str">
        <f>Tableau3[Commande]&amp;Tableau3[Lig Cde]</f>
        <v/>
      </c>
      <c r="B552" s="116" t="str">
        <f>IF(ISERROR(VLOOKUP(Tableau3[[#This Row],[Code Ord. Off.]],Tableau7[#All],2,FALSE)),"RC CONVERGENCE",VLOOKUP(Tableau3[[#This Row],[Code Ord. Off.]],Tableau7[#All],2,FALSE))</f>
        <v>RC CONVERGENCE</v>
      </c>
      <c r="C552" s="117" t="str">
        <f>IF(OR(LEFT(Tableau3[[#This Row],[Commentaire Client]],2)="L3",LEFT(Tableau3[[#This Row],[No Suivi]],2)="L3"),"L3","")</f>
        <v/>
      </c>
      <c r="D552" s="116" t="str">
        <f>IFERROR(VLOOKUP(Tableau3[[#This Row],[Code Gest Fournisseur]],Tableau5[#All],2,FALSE),IF(Tableau3[[#This Row],[Réf Art Fournisseur]]="","NRC","Znon attribuée"))</f>
        <v>NRC</v>
      </c>
      <c r="E55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2" s="118" t="str">
        <f>IF(Tableau3[[#This Row],[Date Demandée]]+15&lt;$DE$11,"oui","non")</f>
        <v>oui</v>
      </c>
      <c r="G552" s="78"/>
      <c r="I552" s="79"/>
      <c r="J552" s="78"/>
      <c r="AQ552" s="79"/>
      <c r="AR552" s="78"/>
      <c r="AV552" s="3"/>
      <c r="AW552" s="3"/>
      <c r="BF552" s="3"/>
      <c r="CH552" s="3"/>
      <c r="CI552" s="3"/>
      <c r="CL552" s="3"/>
      <c r="CM552" s="3"/>
      <c r="CN552" s="102"/>
      <c r="CO552" s="3"/>
      <c r="CP552" s="35"/>
      <c r="CQ552" s="35"/>
      <c r="CR552" s="3"/>
      <c r="CS552" s="35"/>
      <c r="CT552" s="35"/>
      <c r="CU552" s="35"/>
      <c r="CV552" s="3"/>
      <c r="CW552" s="3"/>
      <c r="DC552" s="79"/>
      <c r="DD552" s="84"/>
      <c r="DE552" s="42"/>
      <c r="DF552" s="42"/>
      <c r="DG552" s="42"/>
      <c r="DH552" s="42"/>
      <c r="DI552" s="42"/>
      <c r="DJ552" s="42"/>
      <c r="DK552" s="42"/>
      <c r="DL552" s="42"/>
      <c r="DM552" s="42"/>
      <c r="DN552" s="42"/>
      <c r="DO552" s="42"/>
      <c r="DP552" s="42"/>
      <c r="DQ552" s="42"/>
      <c r="DR552" s="42"/>
      <c r="DS552" s="42"/>
      <c r="DT552" s="42"/>
      <c r="DU552" s="42"/>
      <c r="DV552" s="42"/>
      <c r="DW552" s="42"/>
      <c r="DX552" s="42"/>
      <c r="DY552" s="42"/>
      <c r="DZ552" s="42"/>
      <c r="EA552" s="42"/>
      <c r="EB552" s="42"/>
      <c r="EC552" s="42"/>
      <c r="ED552" s="42"/>
      <c r="EE552" s="42"/>
      <c r="EF552" s="42"/>
      <c r="EG552" s="42"/>
      <c r="EH552" s="42"/>
      <c r="EI552" s="42"/>
      <c r="EJ552" s="85"/>
    </row>
    <row r="553" spans="1:140" x14ac:dyDescent="0.3">
      <c r="A553" s="115" t="str">
        <f>Tableau3[Commande]&amp;Tableau3[Lig Cde]</f>
        <v/>
      </c>
      <c r="B553" s="116" t="str">
        <f>IF(ISERROR(VLOOKUP(Tableau3[[#This Row],[Code Ord. Off.]],Tableau7[#All],2,FALSE)),"RC CONVERGENCE",VLOOKUP(Tableau3[[#This Row],[Code Ord. Off.]],Tableau7[#All],2,FALSE))</f>
        <v>RC CONVERGENCE</v>
      </c>
      <c r="C553" s="117" t="str">
        <f>IF(OR(LEFT(Tableau3[[#This Row],[Commentaire Client]],2)="L3",LEFT(Tableau3[[#This Row],[No Suivi]],2)="L3"),"L3","")</f>
        <v/>
      </c>
      <c r="D553" s="116" t="str">
        <f>IFERROR(VLOOKUP(Tableau3[[#This Row],[Code Gest Fournisseur]],Tableau5[#All],2,FALSE),IF(Tableau3[[#This Row],[Réf Art Fournisseur]]="","NRC","Znon attribuée"))</f>
        <v>NRC</v>
      </c>
      <c r="E55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3" s="118" t="str">
        <f>IF(Tableau3[[#This Row],[Date Demandée]]+15&lt;$DE$11,"oui","non")</f>
        <v>oui</v>
      </c>
      <c r="G553" s="78"/>
      <c r="I553" s="79"/>
      <c r="J553" s="78"/>
      <c r="AQ553" s="79"/>
      <c r="AR553" s="78"/>
      <c r="AV553" s="3"/>
      <c r="AW553" s="3"/>
      <c r="BF553" s="3"/>
      <c r="CH553" s="3"/>
      <c r="CI553" s="3"/>
      <c r="CL553" s="3"/>
      <c r="CM553" s="3"/>
      <c r="CN553" s="99"/>
      <c r="CO553" s="3"/>
      <c r="CP553" s="35"/>
      <c r="CQ553" s="35"/>
      <c r="CR553" s="3"/>
      <c r="CS553" s="35"/>
      <c r="CT553" s="35"/>
      <c r="CU553" s="35"/>
      <c r="CV553" s="3"/>
      <c r="CW553" s="3"/>
      <c r="DC553" s="79"/>
      <c r="DD553" s="84"/>
      <c r="DE553" s="42"/>
      <c r="DF553" s="42"/>
      <c r="DG553" s="42"/>
      <c r="DH553" s="42"/>
      <c r="DI553" s="42"/>
      <c r="DJ553" s="42"/>
      <c r="DK553" s="42"/>
      <c r="DL553" s="42"/>
      <c r="DM553" s="42"/>
      <c r="DN553" s="42"/>
      <c r="DO553" s="42"/>
      <c r="DP553" s="42"/>
      <c r="DQ553" s="42"/>
      <c r="DR553" s="42"/>
      <c r="DS553" s="42"/>
      <c r="DT553" s="42"/>
      <c r="DU553" s="42"/>
      <c r="DV553" s="42"/>
      <c r="DW553" s="42"/>
      <c r="DX553" s="42"/>
      <c r="DY553" s="42"/>
      <c r="DZ553" s="42"/>
      <c r="EA553" s="42"/>
      <c r="EB553" s="42"/>
      <c r="EC553" s="42"/>
      <c r="ED553" s="42"/>
      <c r="EE553" s="42"/>
      <c r="EF553" s="42"/>
      <c r="EG553" s="42"/>
      <c r="EH553" s="42"/>
      <c r="EI553" s="42"/>
      <c r="EJ553" s="85"/>
    </row>
    <row r="554" spans="1:140" x14ac:dyDescent="0.3">
      <c r="A554" s="115" t="str">
        <f>Tableau3[Commande]&amp;Tableau3[Lig Cde]</f>
        <v/>
      </c>
      <c r="B554" s="116" t="str">
        <f>IF(ISERROR(VLOOKUP(Tableau3[[#This Row],[Code Ord. Off.]],Tableau7[#All],2,FALSE)),"RC CONVERGENCE",VLOOKUP(Tableau3[[#This Row],[Code Ord. Off.]],Tableau7[#All],2,FALSE))</f>
        <v>RC CONVERGENCE</v>
      </c>
      <c r="C554" s="117" t="str">
        <f>IF(OR(LEFT(Tableau3[[#This Row],[Commentaire Client]],2)="L3",LEFT(Tableau3[[#This Row],[No Suivi]],2)="L3"),"L3","")</f>
        <v/>
      </c>
      <c r="D554" s="116" t="str">
        <f>IFERROR(VLOOKUP(Tableau3[[#This Row],[Code Gest Fournisseur]],Tableau5[#All],2,FALSE),IF(Tableau3[[#This Row],[Réf Art Fournisseur]]="","NRC","Znon attribuée"))</f>
        <v>NRC</v>
      </c>
      <c r="E55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4" s="118" t="str">
        <f>IF(Tableau3[[#This Row],[Date Demandée]]+15&lt;$DE$11,"oui","non")</f>
        <v>oui</v>
      </c>
      <c r="G554" s="78"/>
      <c r="I554" s="79"/>
      <c r="J554" s="78"/>
      <c r="AQ554" s="79"/>
      <c r="AR554" s="78"/>
      <c r="AV554" s="3"/>
      <c r="AW554" s="3"/>
      <c r="BF554" s="3"/>
      <c r="CH554" s="3"/>
      <c r="CI554" s="3"/>
      <c r="CL554" s="3"/>
      <c r="CM554" s="3"/>
      <c r="CN554" s="102"/>
      <c r="CO554" s="3"/>
      <c r="CP554" s="35"/>
      <c r="CQ554" s="35"/>
      <c r="CR554" s="3"/>
      <c r="CS554" s="35"/>
      <c r="CT554" s="35"/>
      <c r="CU554" s="35"/>
      <c r="CV554" s="3"/>
      <c r="CW554" s="3"/>
      <c r="DC554" s="79"/>
      <c r="DD554" s="84"/>
      <c r="DE554" s="42"/>
      <c r="DF554" s="42"/>
      <c r="DG554" s="42"/>
      <c r="DH554" s="42"/>
      <c r="DI554" s="42"/>
      <c r="DJ554" s="42"/>
      <c r="DK554" s="42"/>
      <c r="DL554" s="42"/>
      <c r="DM554" s="42"/>
      <c r="DN554" s="42"/>
      <c r="DO554" s="42"/>
      <c r="DP554" s="42"/>
      <c r="DQ554" s="42"/>
      <c r="DR554" s="42"/>
      <c r="DS554" s="42"/>
      <c r="DT554" s="42"/>
      <c r="DU554" s="42"/>
      <c r="DV554" s="42"/>
      <c r="DW554" s="42"/>
      <c r="DX554" s="42"/>
      <c r="DY554" s="42"/>
      <c r="DZ554" s="42"/>
      <c r="EA554" s="42"/>
      <c r="EB554" s="42"/>
      <c r="EC554" s="42"/>
      <c r="ED554" s="42"/>
      <c r="EE554" s="42"/>
      <c r="EF554" s="42"/>
      <c r="EG554" s="42"/>
      <c r="EH554" s="42"/>
      <c r="EI554" s="42"/>
      <c r="EJ554" s="85"/>
    </row>
    <row r="555" spans="1:140" x14ac:dyDescent="0.3">
      <c r="A555" s="115" t="str">
        <f>Tableau3[Commande]&amp;Tableau3[Lig Cde]</f>
        <v/>
      </c>
      <c r="B555" s="116" t="str">
        <f>IF(ISERROR(VLOOKUP(Tableau3[[#This Row],[Code Ord. Off.]],Tableau7[#All],2,FALSE)),"RC CONVERGENCE",VLOOKUP(Tableau3[[#This Row],[Code Ord. Off.]],Tableau7[#All],2,FALSE))</f>
        <v>RC CONVERGENCE</v>
      </c>
      <c r="C555" s="117" t="str">
        <f>IF(OR(LEFT(Tableau3[[#This Row],[Commentaire Client]],2)="L3",LEFT(Tableau3[[#This Row],[No Suivi]],2)="L3"),"L3","")</f>
        <v/>
      </c>
      <c r="D555" s="116" t="str">
        <f>IFERROR(VLOOKUP(Tableau3[[#This Row],[Code Gest Fournisseur]],Tableau5[#All],2,FALSE),IF(Tableau3[[#This Row],[Réf Art Fournisseur]]="","NRC","Znon attribuée"))</f>
        <v>NRC</v>
      </c>
      <c r="E55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5" s="118" t="str">
        <f>IF(Tableau3[[#This Row],[Date Demandée]]+15&lt;$DE$11,"oui","non")</f>
        <v>oui</v>
      </c>
      <c r="G555" s="78"/>
      <c r="I555" s="79"/>
      <c r="J555" s="78"/>
      <c r="AQ555" s="79"/>
      <c r="AR555" s="78"/>
      <c r="AV555" s="3"/>
      <c r="AW555" s="3"/>
      <c r="BF555" s="3"/>
      <c r="CH555" s="3"/>
      <c r="CI555" s="3"/>
      <c r="CL555" s="3"/>
      <c r="CM555" s="3"/>
      <c r="CN555" s="102"/>
      <c r="CO555" s="3"/>
      <c r="CP555" s="35"/>
      <c r="CQ555" s="35"/>
      <c r="CR555" s="3"/>
      <c r="CS555" s="35"/>
      <c r="CT555" s="35"/>
      <c r="CU555" s="35"/>
      <c r="CV555" s="3"/>
      <c r="CW555" s="3"/>
      <c r="DC555" s="79"/>
      <c r="DD555" s="84"/>
      <c r="DE555" s="42"/>
      <c r="DF555" s="42"/>
      <c r="DG555" s="42"/>
      <c r="DH555" s="42"/>
      <c r="DI555" s="42"/>
      <c r="DJ555" s="42"/>
      <c r="DK555" s="42"/>
      <c r="DL555" s="42"/>
      <c r="DM555" s="42"/>
      <c r="DN555" s="42"/>
      <c r="DO555" s="42"/>
      <c r="DP555" s="42"/>
      <c r="DQ555" s="42"/>
      <c r="DR555" s="42"/>
      <c r="DS555" s="42"/>
      <c r="DT555" s="42"/>
      <c r="DU555" s="42"/>
      <c r="DV555" s="42"/>
      <c r="DW555" s="42"/>
      <c r="DX555" s="42"/>
      <c r="DY555" s="42"/>
      <c r="DZ555" s="42"/>
      <c r="EA555" s="42"/>
      <c r="EB555" s="42"/>
      <c r="EC555" s="42"/>
      <c r="ED555" s="42"/>
      <c r="EE555" s="42"/>
      <c r="EF555" s="42"/>
      <c r="EG555" s="42"/>
      <c r="EH555" s="42"/>
      <c r="EI555" s="42"/>
      <c r="EJ555" s="85"/>
    </row>
    <row r="556" spans="1:140" x14ac:dyDescent="0.3">
      <c r="A556" s="115" t="str">
        <f>Tableau3[Commande]&amp;Tableau3[Lig Cde]</f>
        <v/>
      </c>
      <c r="B556" s="116" t="str">
        <f>IF(ISERROR(VLOOKUP(Tableau3[[#This Row],[Code Ord. Off.]],Tableau7[#All],2,FALSE)),"RC CONVERGENCE",VLOOKUP(Tableau3[[#This Row],[Code Ord. Off.]],Tableau7[#All],2,FALSE))</f>
        <v>RC CONVERGENCE</v>
      </c>
      <c r="C556" s="117" t="str">
        <f>IF(OR(LEFT(Tableau3[[#This Row],[Commentaire Client]],2)="L3",LEFT(Tableau3[[#This Row],[No Suivi]],2)="L3"),"L3","")</f>
        <v/>
      </c>
      <c r="D556" s="116" t="str">
        <f>IFERROR(VLOOKUP(Tableau3[[#This Row],[Code Gest Fournisseur]],Tableau5[#All],2,FALSE),IF(Tableau3[[#This Row],[Réf Art Fournisseur]]="","NRC","Znon attribuée"))</f>
        <v>NRC</v>
      </c>
      <c r="E55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6" s="118" t="str">
        <f>IF(Tableau3[[#This Row],[Date Demandée]]+15&lt;$DE$11,"oui","non")</f>
        <v>oui</v>
      </c>
      <c r="G556" s="78"/>
      <c r="I556" s="79"/>
      <c r="J556" s="78"/>
      <c r="AQ556" s="79"/>
      <c r="AR556" s="78"/>
      <c r="AV556" s="3"/>
      <c r="AW556" s="3"/>
      <c r="BF556" s="3"/>
      <c r="CH556" s="3"/>
      <c r="CI556" s="3"/>
      <c r="CL556" s="3"/>
      <c r="CM556" s="3"/>
      <c r="CN556" s="102"/>
      <c r="CO556" s="3"/>
      <c r="CP556" s="35"/>
      <c r="CQ556" s="35"/>
      <c r="CR556" s="3"/>
      <c r="CS556" s="35"/>
      <c r="CT556" s="35"/>
      <c r="CU556" s="35"/>
      <c r="CV556" s="3"/>
      <c r="CW556" s="3"/>
      <c r="DC556" s="79"/>
      <c r="DD556" s="84"/>
      <c r="DE556" s="42"/>
      <c r="DF556" s="42"/>
      <c r="DG556" s="42"/>
      <c r="DH556" s="42"/>
      <c r="DI556" s="42"/>
      <c r="DJ556" s="42"/>
      <c r="DK556" s="42"/>
      <c r="DL556" s="42"/>
      <c r="DM556" s="42"/>
      <c r="DN556" s="42"/>
      <c r="DO556" s="42"/>
      <c r="DP556" s="42"/>
      <c r="DQ556" s="42"/>
      <c r="DR556" s="42"/>
      <c r="DS556" s="42"/>
      <c r="DT556" s="42"/>
      <c r="DU556" s="42"/>
      <c r="DV556" s="42"/>
      <c r="DW556" s="42"/>
      <c r="DX556" s="42"/>
      <c r="DY556" s="42"/>
      <c r="DZ556" s="42"/>
      <c r="EA556" s="42"/>
      <c r="EB556" s="42"/>
      <c r="EC556" s="42"/>
      <c r="ED556" s="42"/>
      <c r="EE556" s="42"/>
      <c r="EF556" s="42"/>
      <c r="EG556" s="42"/>
      <c r="EH556" s="42"/>
      <c r="EI556" s="42"/>
      <c r="EJ556" s="85"/>
    </row>
    <row r="557" spans="1:140" x14ac:dyDescent="0.3">
      <c r="A557" s="115" t="str">
        <f>Tableau3[Commande]&amp;Tableau3[Lig Cde]</f>
        <v/>
      </c>
      <c r="B557" s="116" t="str">
        <f>IF(ISERROR(VLOOKUP(Tableau3[[#This Row],[Code Ord. Off.]],Tableau7[#All],2,FALSE)),"RC CONVERGENCE",VLOOKUP(Tableau3[[#This Row],[Code Ord. Off.]],Tableau7[#All],2,FALSE))</f>
        <v>RC CONVERGENCE</v>
      </c>
      <c r="C557" s="117" t="str">
        <f>IF(OR(LEFT(Tableau3[[#This Row],[Commentaire Client]],2)="L3",LEFT(Tableau3[[#This Row],[No Suivi]],2)="L3"),"L3","")</f>
        <v/>
      </c>
      <c r="D557" s="116" t="str">
        <f>IFERROR(VLOOKUP(Tableau3[[#This Row],[Code Gest Fournisseur]],Tableau5[#All],2,FALSE),IF(Tableau3[[#This Row],[Réf Art Fournisseur]]="","NRC","Znon attribuée"))</f>
        <v>NRC</v>
      </c>
      <c r="E55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7" s="118" t="str">
        <f>IF(Tableau3[[#This Row],[Date Demandée]]+15&lt;$DE$11,"oui","non")</f>
        <v>oui</v>
      </c>
      <c r="G557" s="78"/>
      <c r="I557" s="79"/>
      <c r="J557" s="78"/>
      <c r="AQ557" s="79"/>
      <c r="AR557" s="78"/>
      <c r="AV557" s="3"/>
      <c r="AW557" s="3"/>
      <c r="BF557" s="3"/>
      <c r="CH557" s="3"/>
      <c r="CI557" s="3"/>
      <c r="CL557" s="3"/>
      <c r="CM557" s="3"/>
      <c r="CN557" s="102"/>
      <c r="CO557" s="3"/>
      <c r="CP557" s="35"/>
      <c r="CQ557" s="35"/>
      <c r="CR557" s="3"/>
      <c r="CS557" s="35"/>
      <c r="CT557" s="35"/>
      <c r="CU557" s="35"/>
      <c r="CV557" s="3"/>
      <c r="CW557" s="3"/>
      <c r="DC557" s="79"/>
      <c r="DD557" s="84"/>
      <c r="DE557" s="42"/>
      <c r="DF557" s="42"/>
      <c r="DG557" s="42"/>
      <c r="DH557" s="42"/>
      <c r="DI557" s="42"/>
      <c r="DJ557" s="42"/>
      <c r="DK557" s="42"/>
      <c r="DL557" s="42"/>
      <c r="DM557" s="42"/>
      <c r="DN557" s="42"/>
      <c r="DO557" s="42"/>
      <c r="DP557" s="42"/>
      <c r="DQ557" s="42"/>
      <c r="DR557" s="42"/>
      <c r="DS557" s="42"/>
      <c r="DT557" s="42"/>
      <c r="DU557" s="42"/>
      <c r="DV557" s="42"/>
      <c r="DW557" s="42"/>
      <c r="DX557" s="42"/>
      <c r="DY557" s="42"/>
      <c r="DZ557" s="42"/>
      <c r="EA557" s="42"/>
      <c r="EB557" s="42"/>
      <c r="EC557" s="42"/>
      <c r="ED557" s="42"/>
      <c r="EE557" s="42"/>
      <c r="EF557" s="42"/>
      <c r="EG557" s="42"/>
      <c r="EH557" s="42"/>
      <c r="EI557" s="42"/>
      <c r="EJ557" s="85"/>
    </row>
    <row r="558" spans="1:140" x14ac:dyDescent="0.3">
      <c r="A558" s="115" t="str">
        <f>Tableau3[Commande]&amp;Tableau3[Lig Cde]</f>
        <v/>
      </c>
      <c r="B558" s="116" t="str">
        <f>IF(ISERROR(VLOOKUP(Tableau3[[#This Row],[Code Ord. Off.]],Tableau7[#All],2,FALSE)),"RC CONVERGENCE",VLOOKUP(Tableau3[[#This Row],[Code Ord. Off.]],Tableau7[#All],2,FALSE))</f>
        <v>RC CONVERGENCE</v>
      </c>
      <c r="C558" s="117" t="str">
        <f>IF(OR(LEFT(Tableau3[[#This Row],[Commentaire Client]],2)="L3",LEFT(Tableau3[[#This Row],[No Suivi]],2)="L3"),"L3","")</f>
        <v/>
      </c>
      <c r="D558" s="116" t="str">
        <f>IFERROR(VLOOKUP(Tableau3[[#This Row],[Code Gest Fournisseur]],Tableau5[#All],2,FALSE),IF(Tableau3[[#This Row],[Réf Art Fournisseur]]="","NRC","Znon attribuée"))</f>
        <v>NRC</v>
      </c>
      <c r="E55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8" s="118" t="str">
        <f>IF(Tableau3[[#This Row],[Date Demandée]]+15&lt;$DE$11,"oui","non")</f>
        <v>oui</v>
      </c>
      <c r="G558" s="78"/>
      <c r="I558" s="79"/>
      <c r="J558" s="78"/>
      <c r="AQ558" s="79"/>
      <c r="AR558" s="78"/>
      <c r="AV558" s="3"/>
      <c r="AW558" s="3"/>
      <c r="BF558" s="3"/>
      <c r="CH558" s="3"/>
      <c r="CI558" s="3"/>
      <c r="CL558" s="3"/>
      <c r="CM558" s="3"/>
      <c r="CN558" s="102"/>
      <c r="CO558" s="3"/>
      <c r="CP558" s="35"/>
      <c r="CQ558" s="35"/>
      <c r="CR558" s="3"/>
      <c r="CS558" s="35"/>
      <c r="CT558" s="35"/>
      <c r="CU558" s="35"/>
      <c r="CV558" s="3"/>
      <c r="CW558" s="3"/>
      <c r="DC558" s="79"/>
      <c r="DD558" s="84"/>
      <c r="DE558" s="42"/>
      <c r="DF558" s="42"/>
      <c r="DG558" s="42"/>
      <c r="DH558" s="42"/>
      <c r="DI558" s="42"/>
      <c r="DJ558" s="42"/>
      <c r="DK558" s="42"/>
      <c r="DL558" s="42"/>
      <c r="DM558" s="42"/>
      <c r="DN558" s="42"/>
      <c r="DO558" s="42"/>
      <c r="DP558" s="42"/>
      <c r="DQ558" s="42"/>
      <c r="DR558" s="42"/>
      <c r="DS558" s="42"/>
      <c r="DT558" s="42"/>
      <c r="DU558" s="42"/>
      <c r="DV558" s="42"/>
      <c r="DW558" s="42"/>
      <c r="DX558" s="42"/>
      <c r="DY558" s="42"/>
      <c r="DZ558" s="42"/>
      <c r="EA558" s="42"/>
      <c r="EB558" s="42"/>
      <c r="EC558" s="42"/>
      <c r="ED558" s="42"/>
      <c r="EE558" s="42"/>
      <c r="EF558" s="42"/>
      <c r="EG558" s="42"/>
      <c r="EH558" s="42"/>
      <c r="EI558" s="42"/>
      <c r="EJ558" s="85"/>
    </row>
    <row r="559" spans="1:140" x14ac:dyDescent="0.3">
      <c r="A559" s="115" t="str">
        <f>Tableau3[Commande]&amp;Tableau3[Lig Cde]</f>
        <v/>
      </c>
      <c r="B559" s="116" t="str">
        <f>IF(ISERROR(VLOOKUP(Tableau3[[#This Row],[Code Ord. Off.]],Tableau7[#All],2,FALSE)),"RC CONVERGENCE",VLOOKUP(Tableau3[[#This Row],[Code Ord. Off.]],Tableau7[#All],2,FALSE))</f>
        <v>RC CONVERGENCE</v>
      </c>
      <c r="C559" s="117" t="str">
        <f>IF(OR(LEFT(Tableau3[[#This Row],[Commentaire Client]],2)="L3",LEFT(Tableau3[[#This Row],[No Suivi]],2)="L3"),"L3","")</f>
        <v/>
      </c>
      <c r="D559" s="116" t="str">
        <f>IFERROR(VLOOKUP(Tableau3[[#This Row],[Code Gest Fournisseur]],Tableau5[#All],2,FALSE),IF(Tableau3[[#This Row],[Réf Art Fournisseur]]="","NRC","Znon attribuée"))</f>
        <v>NRC</v>
      </c>
      <c r="E55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9" s="118" t="str">
        <f>IF(Tableau3[[#This Row],[Date Demandée]]+15&lt;$DE$11,"oui","non")</f>
        <v>oui</v>
      </c>
      <c r="G559" s="78"/>
      <c r="I559" s="79"/>
      <c r="J559" s="78"/>
      <c r="AQ559" s="79"/>
      <c r="AR559" s="78"/>
      <c r="AV559" s="3"/>
      <c r="AW559" s="3"/>
      <c r="BF559" s="3"/>
      <c r="CH559" s="3"/>
      <c r="CI559" s="3"/>
      <c r="CL559" s="3"/>
      <c r="CM559" s="3"/>
      <c r="CN559" s="102"/>
      <c r="CO559" s="3"/>
      <c r="CP559" s="35"/>
      <c r="CQ559" s="35"/>
      <c r="CR559" s="3"/>
      <c r="CS559" s="35"/>
      <c r="CT559" s="35"/>
      <c r="CU559" s="35"/>
      <c r="CV559" s="3"/>
      <c r="CW559" s="3"/>
      <c r="DC559" s="79"/>
      <c r="DD559" s="84"/>
      <c r="DE559" s="42"/>
      <c r="DF559" s="42"/>
      <c r="DG559" s="42"/>
      <c r="DH559" s="42"/>
      <c r="DI559" s="42"/>
      <c r="DJ559" s="42"/>
      <c r="DK559" s="42"/>
      <c r="DL559" s="42"/>
      <c r="DM559" s="42"/>
      <c r="DN559" s="42"/>
      <c r="DO559" s="42"/>
      <c r="DP559" s="42"/>
      <c r="DQ559" s="42"/>
      <c r="DR559" s="42"/>
      <c r="DS559" s="42"/>
      <c r="DT559" s="42"/>
      <c r="DU559" s="42"/>
      <c r="DV559" s="42"/>
      <c r="DW559" s="42"/>
      <c r="DX559" s="42"/>
      <c r="DY559" s="42"/>
      <c r="DZ559" s="42"/>
      <c r="EA559" s="42"/>
      <c r="EB559" s="42"/>
      <c r="EC559" s="42"/>
      <c r="ED559" s="42"/>
      <c r="EE559" s="42"/>
      <c r="EF559" s="42"/>
      <c r="EG559" s="42"/>
      <c r="EH559" s="42"/>
      <c r="EI559" s="42"/>
      <c r="EJ559" s="85"/>
    </row>
    <row r="560" spans="1:140" x14ac:dyDescent="0.3">
      <c r="A560" s="115" t="str">
        <f>Tableau3[Commande]&amp;Tableau3[Lig Cde]</f>
        <v/>
      </c>
      <c r="B560" s="116" t="str">
        <f>IF(ISERROR(VLOOKUP(Tableau3[[#This Row],[Code Ord. Off.]],Tableau7[#All],2,FALSE)),"RC CONVERGENCE",VLOOKUP(Tableau3[[#This Row],[Code Ord. Off.]],Tableau7[#All],2,FALSE))</f>
        <v>RC CONVERGENCE</v>
      </c>
      <c r="C560" s="117" t="str">
        <f>IF(OR(LEFT(Tableau3[[#This Row],[Commentaire Client]],2)="L3",LEFT(Tableau3[[#This Row],[No Suivi]],2)="L3"),"L3","")</f>
        <v/>
      </c>
      <c r="D560" s="116" t="str">
        <f>IFERROR(VLOOKUP(Tableau3[[#This Row],[Code Gest Fournisseur]],Tableau5[#All],2,FALSE),IF(Tableau3[[#This Row],[Réf Art Fournisseur]]="","NRC","Znon attribuée"))</f>
        <v>NRC</v>
      </c>
      <c r="E56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0" s="118" t="str">
        <f>IF(Tableau3[[#This Row],[Date Demandée]]+15&lt;$DE$11,"oui","non")</f>
        <v>oui</v>
      </c>
      <c r="G560" s="78"/>
      <c r="I560" s="79"/>
      <c r="J560" s="78"/>
      <c r="AQ560" s="79"/>
      <c r="AR560" s="78"/>
      <c r="AV560" s="3"/>
      <c r="AW560" s="3"/>
      <c r="BF560" s="3"/>
      <c r="CH560" s="3"/>
      <c r="CI560" s="3"/>
      <c r="CL560" s="3"/>
      <c r="CM560" s="3"/>
      <c r="CN560" s="102"/>
      <c r="CO560" s="3"/>
      <c r="CP560" s="35"/>
      <c r="CQ560" s="35"/>
      <c r="CR560" s="3"/>
      <c r="CS560" s="35"/>
      <c r="CT560" s="35"/>
      <c r="CU560" s="35"/>
      <c r="CV560" s="3"/>
      <c r="CW560" s="3"/>
      <c r="DC560" s="79"/>
      <c r="DD560" s="84"/>
      <c r="DE560" s="42"/>
      <c r="DF560" s="42"/>
      <c r="DG560" s="42"/>
      <c r="DH560" s="42"/>
      <c r="DI560" s="42"/>
      <c r="DJ560" s="42"/>
      <c r="DK560" s="42"/>
      <c r="DL560" s="42"/>
      <c r="DM560" s="42"/>
      <c r="DN560" s="42"/>
      <c r="DO560" s="42"/>
      <c r="DP560" s="42"/>
      <c r="DQ560" s="42"/>
      <c r="DR560" s="42"/>
      <c r="DS560" s="42"/>
      <c r="DT560" s="42"/>
      <c r="DU560" s="42"/>
      <c r="DV560" s="42"/>
      <c r="DW560" s="42"/>
      <c r="DX560" s="42"/>
      <c r="DY560" s="42"/>
      <c r="DZ560" s="42"/>
      <c r="EA560" s="42"/>
      <c r="EB560" s="42"/>
      <c r="EC560" s="42"/>
      <c r="ED560" s="42"/>
      <c r="EE560" s="42"/>
      <c r="EF560" s="42"/>
      <c r="EG560" s="42"/>
      <c r="EH560" s="42"/>
      <c r="EI560" s="42"/>
      <c r="EJ560" s="85"/>
    </row>
    <row r="561" spans="1:140" x14ac:dyDescent="0.3">
      <c r="A561" s="115" t="str">
        <f>Tableau3[Commande]&amp;Tableau3[Lig Cde]</f>
        <v/>
      </c>
      <c r="B561" s="116" t="str">
        <f>IF(ISERROR(VLOOKUP(Tableau3[[#This Row],[Code Ord. Off.]],Tableau7[#All],2,FALSE)),"RC CONVERGENCE",VLOOKUP(Tableau3[[#This Row],[Code Ord. Off.]],Tableau7[#All],2,FALSE))</f>
        <v>RC CONVERGENCE</v>
      </c>
      <c r="C561" s="117" t="str">
        <f>IF(OR(LEFT(Tableau3[[#This Row],[Commentaire Client]],2)="L3",LEFT(Tableau3[[#This Row],[No Suivi]],2)="L3"),"L3","")</f>
        <v/>
      </c>
      <c r="D561" s="116" t="str">
        <f>IFERROR(VLOOKUP(Tableau3[[#This Row],[Code Gest Fournisseur]],Tableau5[#All],2,FALSE),IF(Tableau3[[#This Row],[Réf Art Fournisseur]]="","NRC","Znon attribuée"))</f>
        <v>NRC</v>
      </c>
      <c r="E56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1" s="118" t="str">
        <f>IF(Tableau3[[#This Row],[Date Demandée]]+15&lt;$DE$11,"oui","non")</f>
        <v>oui</v>
      </c>
      <c r="G561" s="78"/>
      <c r="I561" s="79"/>
      <c r="J561" s="78"/>
      <c r="AQ561" s="79"/>
      <c r="AR561" s="78"/>
      <c r="AV561" s="3"/>
      <c r="AW561" s="3"/>
      <c r="BF561" s="3"/>
      <c r="CH561" s="3"/>
      <c r="CI561" s="3"/>
      <c r="CL561" s="3"/>
      <c r="CM561" s="3"/>
      <c r="CN561" s="102"/>
      <c r="CO561" s="3"/>
      <c r="CP561" s="35"/>
      <c r="CQ561" s="35"/>
      <c r="CR561" s="3"/>
      <c r="CS561" s="35"/>
      <c r="CT561" s="35"/>
      <c r="CU561" s="35"/>
      <c r="CV561" s="3"/>
      <c r="CW561" s="3"/>
      <c r="DC561" s="79"/>
      <c r="DD561" s="84"/>
      <c r="DE561" s="42"/>
      <c r="DF561" s="42"/>
      <c r="DG561" s="42"/>
      <c r="DH561" s="42"/>
      <c r="DI561" s="42"/>
      <c r="DJ561" s="42"/>
      <c r="DK561" s="42"/>
      <c r="DL561" s="42"/>
      <c r="DM561" s="42"/>
      <c r="DN561" s="42"/>
      <c r="DO561" s="42"/>
      <c r="DP561" s="42"/>
      <c r="DQ561" s="42"/>
      <c r="DR561" s="42"/>
      <c r="DS561" s="42"/>
      <c r="DT561" s="42"/>
      <c r="DU561" s="42"/>
      <c r="DV561" s="42"/>
      <c r="DW561" s="42"/>
      <c r="DX561" s="42"/>
      <c r="DY561" s="42"/>
      <c r="DZ561" s="42"/>
      <c r="EA561" s="42"/>
      <c r="EB561" s="42"/>
      <c r="EC561" s="42"/>
      <c r="ED561" s="42"/>
      <c r="EE561" s="42"/>
      <c r="EF561" s="42"/>
      <c r="EG561" s="42"/>
      <c r="EH561" s="42"/>
      <c r="EI561" s="42"/>
      <c r="EJ561" s="85"/>
    </row>
    <row r="562" spans="1:140" x14ac:dyDescent="0.3">
      <c r="A562" s="115" t="str">
        <f>Tableau3[Commande]&amp;Tableau3[Lig Cde]</f>
        <v/>
      </c>
      <c r="B562" s="116" t="str">
        <f>IF(ISERROR(VLOOKUP(Tableau3[[#This Row],[Code Ord. Off.]],Tableau7[#All],2,FALSE)),"RC CONVERGENCE",VLOOKUP(Tableau3[[#This Row],[Code Ord. Off.]],Tableau7[#All],2,FALSE))</f>
        <v>RC CONVERGENCE</v>
      </c>
      <c r="C562" s="117" t="str">
        <f>IF(OR(LEFT(Tableau3[[#This Row],[Commentaire Client]],2)="L3",LEFT(Tableau3[[#This Row],[No Suivi]],2)="L3"),"L3","")</f>
        <v/>
      </c>
      <c r="D562" s="116" t="str">
        <f>IFERROR(VLOOKUP(Tableau3[[#This Row],[Code Gest Fournisseur]],Tableau5[#All],2,FALSE),IF(Tableau3[[#This Row],[Réf Art Fournisseur]]="","NRC","Znon attribuée"))</f>
        <v>NRC</v>
      </c>
      <c r="E56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2" s="118" t="str">
        <f>IF(Tableau3[[#This Row],[Date Demandée]]+15&lt;$DE$11,"oui","non")</f>
        <v>oui</v>
      </c>
      <c r="G562" s="78"/>
      <c r="I562" s="79"/>
      <c r="J562" s="78"/>
      <c r="AQ562" s="79"/>
      <c r="AR562" s="78"/>
      <c r="AV562" s="3"/>
      <c r="AW562" s="3"/>
      <c r="BF562" s="3"/>
      <c r="CH562" s="3"/>
      <c r="CI562" s="3"/>
      <c r="CL562" s="3"/>
      <c r="CM562" s="3"/>
      <c r="CN562" s="102"/>
      <c r="CO562" s="3"/>
      <c r="CP562" s="35"/>
      <c r="CQ562" s="35"/>
      <c r="CR562" s="3"/>
      <c r="CS562" s="35"/>
      <c r="CT562" s="35"/>
      <c r="CU562" s="35"/>
      <c r="CV562" s="3"/>
      <c r="CW562" s="3"/>
      <c r="DC562" s="79"/>
      <c r="DD562" s="84"/>
      <c r="DE562" s="42"/>
      <c r="DF562" s="42"/>
      <c r="DG562" s="42"/>
      <c r="DH562" s="42"/>
      <c r="DI562" s="42"/>
      <c r="DJ562" s="42"/>
      <c r="DK562" s="42"/>
      <c r="DL562" s="42"/>
      <c r="DM562" s="42"/>
      <c r="DN562" s="42"/>
      <c r="DO562" s="42"/>
      <c r="DP562" s="42"/>
      <c r="DQ562" s="42"/>
      <c r="DR562" s="42"/>
      <c r="DS562" s="42"/>
      <c r="DT562" s="42"/>
      <c r="DU562" s="42"/>
      <c r="DV562" s="42"/>
      <c r="DW562" s="42"/>
      <c r="DX562" s="42"/>
      <c r="DY562" s="42"/>
      <c r="DZ562" s="42"/>
      <c r="EA562" s="42"/>
      <c r="EB562" s="42"/>
      <c r="EC562" s="42"/>
      <c r="ED562" s="42"/>
      <c r="EE562" s="42"/>
      <c r="EF562" s="42"/>
      <c r="EG562" s="42"/>
      <c r="EH562" s="42"/>
      <c r="EI562" s="42"/>
      <c r="EJ562" s="85"/>
    </row>
    <row r="563" spans="1:140" x14ac:dyDescent="0.3">
      <c r="A563" s="115" t="str">
        <f>Tableau3[Commande]&amp;Tableau3[Lig Cde]</f>
        <v/>
      </c>
      <c r="B563" s="116" t="str">
        <f>IF(ISERROR(VLOOKUP(Tableau3[[#This Row],[Code Ord. Off.]],Tableau7[#All],2,FALSE)),"RC CONVERGENCE",VLOOKUP(Tableau3[[#This Row],[Code Ord. Off.]],Tableau7[#All],2,FALSE))</f>
        <v>RC CONVERGENCE</v>
      </c>
      <c r="C563" s="117" t="str">
        <f>IF(OR(LEFT(Tableau3[[#This Row],[Commentaire Client]],2)="L3",LEFT(Tableau3[[#This Row],[No Suivi]],2)="L3"),"L3","")</f>
        <v/>
      </c>
      <c r="D563" s="116" t="str">
        <f>IFERROR(VLOOKUP(Tableau3[[#This Row],[Code Gest Fournisseur]],Tableau5[#All],2,FALSE),IF(Tableau3[[#This Row],[Réf Art Fournisseur]]="","NRC","Znon attribuée"))</f>
        <v>NRC</v>
      </c>
      <c r="E56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3" s="118" t="str">
        <f>IF(Tableau3[[#This Row],[Date Demandée]]+15&lt;$DE$11,"oui","non")</f>
        <v>oui</v>
      </c>
      <c r="G563" s="78"/>
      <c r="I563" s="79"/>
      <c r="J563" s="78"/>
      <c r="AQ563" s="79"/>
      <c r="AR563" s="78"/>
      <c r="AV563" s="3"/>
      <c r="AW563" s="3"/>
      <c r="BF563" s="3"/>
      <c r="CH563" s="3"/>
      <c r="CI563" s="3"/>
      <c r="CL563" s="3"/>
      <c r="CM563" s="3"/>
      <c r="CN563" s="102"/>
      <c r="CO563" s="3"/>
      <c r="CP563" s="35"/>
      <c r="CQ563" s="35"/>
      <c r="CR563" s="3"/>
      <c r="CS563" s="35"/>
      <c r="CT563" s="35"/>
      <c r="CU563" s="35"/>
      <c r="CV563" s="3"/>
      <c r="CW563" s="3"/>
      <c r="DC563" s="79"/>
      <c r="DD563" s="84"/>
      <c r="DE563" s="42"/>
      <c r="DF563" s="42"/>
      <c r="DG563" s="42"/>
      <c r="DH563" s="42"/>
      <c r="DI563" s="42"/>
      <c r="DJ563" s="42"/>
      <c r="DK563" s="42"/>
      <c r="DL563" s="42"/>
      <c r="DM563" s="42"/>
      <c r="DN563" s="42"/>
      <c r="DO563" s="42"/>
      <c r="DP563" s="42"/>
      <c r="DQ563" s="42"/>
      <c r="DR563" s="42"/>
      <c r="DS563" s="42"/>
      <c r="DT563" s="42"/>
      <c r="DU563" s="42"/>
      <c r="DV563" s="42"/>
      <c r="DW563" s="42"/>
      <c r="DX563" s="42"/>
      <c r="DY563" s="42"/>
      <c r="DZ563" s="42"/>
      <c r="EA563" s="42"/>
      <c r="EB563" s="42"/>
      <c r="EC563" s="42"/>
      <c r="ED563" s="42"/>
      <c r="EE563" s="42"/>
      <c r="EF563" s="42"/>
      <c r="EG563" s="42"/>
      <c r="EH563" s="42"/>
      <c r="EI563" s="42"/>
      <c r="EJ563" s="85"/>
    </row>
    <row r="564" spans="1:140" x14ac:dyDescent="0.3">
      <c r="A564" s="115" t="str">
        <f>Tableau3[Commande]&amp;Tableau3[Lig Cde]</f>
        <v/>
      </c>
      <c r="B564" s="116" t="str">
        <f>IF(ISERROR(VLOOKUP(Tableau3[[#This Row],[Code Ord. Off.]],Tableau7[#All],2,FALSE)),"RC CONVERGENCE",VLOOKUP(Tableau3[[#This Row],[Code Ord. Off.]],Tableau7[#All],2,FALSE))</f>
        <v>RC CONVERGENCE</v>
      </c>
      <c r="C564" s="117" t="str">
        <f>IF(OR(LEFT(Tableau3[[#This Row],[Commentaire Client]],2)="L3",LEFT(Tableau3[[#This Row],[No Suivi]],2)="L3"),"L3","")</f>
        <v/>
      </c>
      <c r="D564" s="116" t="str">
        <f>IFERROR(VLOOKUP(Tableau3[[#This Row],[Code Gest Fournisseur]],Tableau5[#All],2,FALSE),IF(Tableau3[[#This Row],[Réf Art Fournisseur]]="","NRC","Znon attribuée"))</f>
        <v>NRC</v>
      </c>
      <c r="E56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4" s="118" t="str">
        <f>IF(Tableau3[[#This Row],[Date Demandée]]+15&lt;$DE$11,"oui","non")</f>
        <v>oui</v>
      </c>
      <c r="G564" s="78"/>
      <c r="I564" s="79"/>
      <c r="J564" s="78"/>
      <c r="AQ564" s="79"/>
      <c r="AR564" s="78"/>
      <c r="AV564" s="3"/>
      <c r="AW564" s="3"/>
      <c r="BF564" s="3"/>
      <c r="CH564" s="3"/>
      <c r="CI564" s="3"/>
      <c r="CL564" s="3"/>
      <c r="CM564" s="3"/>
      <c r="CN564" s="102"/>
      <c r="CO564" s="3"/>
      <c r="CP564" s="35"/>
      <c r="CQ564" s="35"/>
      <c r="CR564" s="3"/>
      <c r="CS564" s="35"/>
      <c r="CT564" s="35"/>
      <c r="CU564" s="35"/>
      <c r="CV564" s="3"/>
      <c r="CW564" s="3"/>
      <c r="DC564" s="79"/>
      <c r="DD564" s="84"/>
      <c r="DE564" s="42"/>
      <c r="DF564" s="42"/>
      <c r="DG564" s="42"/>
      <c r="DH564" s="42"/>
      <c r="DI564" s="42"/>
      <c r="DJ564" s="42"/>
      <c r="DK564" s="42"/>
      <c r="DL564" s="42"/>
      <c r="DM564" s="42"/>
      <c r="DN564" s="42"/>
      <c r="DO564" s="42"/>
      <c r="DP564" s="42"/>
      <c r="DQ564" s="42"/>
      <c r="DR564" s="42"/>
      <c r="DS564" s="42"/>
      <c r="DT564" s="42"/>
      <c r="DU564" s="42"/>
      <c r="DV564" s="42"/>
      <c r="DW564" s="42"/>
      <c r="DX564" s="42"/>
      <c r="DY564" s="42"/>
      <c r="DZ564" s="42"/>
      <c r="EA564" s="42"/>
      <c r="EB564" s="42"/>
      <c r="EC564" s="42"/>
      <c r="ED564" s="42"/>
      <c r="EE564" s="42"/>
      <c r="EF564" s="42"/>
      <c r="EG564" s="42"/>
      <c r="EH564" s="42"/>
      <c r="EI564" s="42"/>
      <c r="EJ564" s="85"/>
    </row>
    <row r="565" spans="1:140" x14ac:dyDescent="0.3">
      <c r="A565" s="115" t="str">
        <f>Tableau3[Commande]&amp;Tableau3[Lig Cde]</f>
        <v/>
      </c>
      <c r="B565" s="116" t="str">
        <f>IF(ISERROR(VLOOKUP(Tableau3[[#This Row],[Code Ord. Off.]],Tableau7[#All],2,FALSE)),"RC CONVERGENCE",VLOOKUP(Tableau3[[#This Row],[Code Ord. Off.]],Tableau7[#All],2,FALSE))</f>
        <v>RC CONVERGENCE</v>
      </c>
      <c r="C565" s="117" t="str">
        <f>IF(OR(LEFT(Tableau3[[#This Row],[Commentaire Client]],2)="L3",LEFT(Tableau3[[#This Row],[No Suivi]],2)="L3"),"L3","")</f>
        <v/>
      </c>
      <c r="D565" s="116" t="str">
        <f>IFERROR(VLOOKUP(Tableau3[[#This Row],[Code Gest Fournisseur]],Tableau5[#All],2,FALSE),IF(Tableau3[[#This Row],[Réf Art Fournisseur]]="","NRC","Znon attribuée"))</f>
        <v>NRC</v>
      </c>
      <c r="E56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5" s="118" t="str">
        <f>IF(Tableau3[[#This Row],[Date Demandée]]+15&lt;$DE$11,"oui","non")</f>
        <v>oui</v>
      </c>
      <c r="G565" s="78"/>
      <c r="I565" s="79"/>
      <c r="J565" s="78"/>
      <c r="AQ565" s="79"/>
      <c r="AR565" s="78"/>
      <c r="AV565" s="3"/>
      <c r="AW565" s="3"/>
      <c r="BF565" s="3"/>
      <c r="CH565" s="3"/>
      <c r="CI565" s="3"/>
      <c r="CL565" s="3"/>
      <c r="CM565" s="3"/>
      <c r="CN565" s="102"/>
      <c r="CO565" s="3"/>
      <c r="CP565" s="35"/>
      <c r="CQ565" s="35"/>
      <c r="CR565" s="3"/>
      <c r="CS565" s="35"/>
      <c r="CT565" s="35"/>
      <c r="CU565" s="35"/>
      <c r="CV565" s="3"/>
      <c r="CW565" s="3"/>
      <c r="DC565" s="79"/>
      <c r="DD565" s="84"/>
      <c r="DE565" s="42"/>
      <c r="DF565" s="42"/>
      <c r="DG565" s="42"/>
      <c r="DH565" s="42"/>
      <c r="DI565" s="42"/>
      <c r="DJ565" s="42"/>
      <c r="DK565" s="42"/>
      <c r="DL565" s="42"/>
      <c r="DM565" s="42"/>
      <c r="DN565" s="42"/>
      <c r="DO565" s="42"/>
      <c r="DP565" s="42"/>
      <c r="DQ565" s="42"/>
      <c r="DR565" s="42"/>
      <c r="DS565" s="42"/>
      <c r="DT565" s="42"/>
      <c r="DU565" s="42"/>
      <c r="DV565" s="42"/>
      <c r="DW565" s="42"/>
      <c r="DX565" s="42"/>
      <c r="DY565" s="42"/>
      <c r="DZ565" s="42"/>
      <c r="EA565" s="42"/>
      <c r="EB565" s="42"/>
      <c r="EC565" s="42"/>
      <c r="ED565" s="42"/>
      <c r="EE565" s="42"/>
      <c r="EF565" s="42"/>
      <c r="EG565" s="42"/>
      <c r="EH565" s="42"/>
      <c r="EI565" s="42"/>
      <c r="EJ565" s="85"/>
    </row>
    <row r="566" spans="1:140" x14ac:dyDescent="0.3">
      <c r="A566" s="115" t="str">
        <f>Tableau3[Commande]&amp;Tableau3[Lig Cde]</f>
        <v/>
      </c>
      <c r="B566" s="116" t="str">
        <f>IF(ISERROR(VLOOKUP(Tableau3[[#This Row],[Code Ord. Off.]],Tableau7[#All],2,FALSE)),"RC CONVERGENCE",VLOOKUP(Tableau3[[#This Row],[Code Ord. Off.]],Tableau7[#All],2,FALSE))</f>
        <v>RC CONVERGENCE</v>
      </c>
      <c r="C566" s="117" t="str">
        <f>IF(OR(LEFT(Tableau3[[#This Row],[Commentaire Client]],2)="L3",LEFT(Tableau3[[#This Row],[No Suivi]],2)="L3"),"L3","")</f>
        <v/>
      </c>
      <c r="D566" s="116" t="str">
        <f>IFERROR(VLOOKUP(Tableau3[[#This Row],[Code Gest Fournisseur]],Tableau5[#All],2,FALSE),IF(Tableau3[[#This Row],[Réf Art Fournisseur]]="","NRC","Znon attribuée"))</f>
        <v>NRC</v>
      </c>
      <c r="E56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6" s="118" t="str">
        <f>IF(Tableau3[[#This Row],[Date Demandée]]+15&lt;$DE$11,"oui","non")</f>
        <v>oui</v>
      </c>
      <c r="G566" s="78"/>
      <c r="I566" s="79"/>
      <c r="J566" s="78"/>
      <c r="AQ566" s="79"/>
      <c r="AR566" s="78"/>
      <c r="AV566" s="3"/>
      <c r="AW566" s="3"/>
      <c r="BF566" s="3"/>
      <c r="CH566" s="3"/>
      <c r="CI566" s="3"/>
      <c r="CL566" s="3"/>
      <c r="CM566" s="3"/>
      <c r="CN566" s="102"/>
      <c r="CO566" s="3"/>
      <c r="CP566" s="35"/>
      <c r="CQ566" s="35"/>
      <c r="CR566" s="3"/>
      <c r="CS566" s="35"/>
      <c r="CT566" s="35"/>
      <c r="CU566" s="35"/>
      <c r="CV566" s="3"/>
      <c r="CW566" s="3"/>
      <c r="DC566" s="79"/>
      <c r="DD566" s="84"/>
      <c r="DE566" s="42"/>
      <c r="DF566" s="42"/>
      <c r="DG566" s="42"/>
      <c r="DH566" s="42"/>
      <c r="DI566" s="42"/>
      <c r="DJ566" s="42"/>
      <c r="DK566" s="42"/>
      <c r="DL566" s="42"/>
      <c r="DM566" s="42"/>
      <c r="DN566" s="42"/>
      <c r="DO566" s="42"/>
      <c r="DP566" s="42"/>
      <c r="DQ566" s="42"/>
      <c r="DR566" s="42"/>
      <c r="DS566" s="42"/>
      <c r="DT566" s="42"/>
      <c r="DU566" s="42"/>
      <c r="DV566" s="42"/>
      <c r="DW566" s="42"/>
      <c r="DX566" s="42"/>
      <c r="DY566" s="42"/>
      <c r="DZ566" s="42"/>
      <c r="EA566" s="42"/>
      <c r="EB566" s="42"/>
      <c r="EC566" s="42"/>
      <c r="ED566" s="42"/>
      <c r="EE566" s="42"/>
      <c r="EF566" s="42"/>
      <c r="EG566" s="42"/>
      <c r="EH566" s="42"/>
      <c r="EI566" s="42"/>
      <c r="EJ566" s="85"/>
    </row>
    <row r="567" spans="1:140" x14ac:dyDescent="0.3">
      <c r="A567" s="115" t="str">
        <f>Tableau3[Commande]&amp;Tableau3[Lig Cde]</f>
        <v/>
      </c>
      <c r="B567" s="116" t="str">
        <f>IF(ISERROR(VLOOKUP(Tableau3[[#This Row],[Code Ord. Off.]],Tableau7[#All],2,FALSE)),"RC CONVERGENCE",VLOOKUP(Tableau3[[#This Row],[Code Ord. Off.]],Tableau7[#All],2,FALSE))</f>
        <v>RC CONVERGENCE</v>
      </c>
      <c r="C567" s="117" t="str">
        <f>IF(OR(LEFT(Tableau3[[#This Row],[Commentaire Client]],2)="L3",LEFT(Tableau3[[#This Row],[No Suivi]],2)="L3"),"L3","")</f>
        <v/>
      </c>
      <c r="D567" s="116" t="str">
        <f>IFERROR(VLOOKUP(Tableau3[[#This Row],[Code Gest Fournisseur]],Tableau5[#All],2,FALSE),IF(Tableau3[[#This Row],[Réf Art Fournisseur]]="","NRC","Znon attribuée"))</f>
        <v>NRC</v>
      </c>
      <c r="E56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7" s="118" t="str">
        <f>IF(Tableau3[[#This Row],[Date Demandée]]+15&lt;$DE$11,"oui","non")</f>
        <v>oui</v>
      </c>
      <c r="G567" s="78"/>
      <c r="I567" s="79"/>
      <c r="J567" s="78"/>
      <c r="AQ567" s="79"/>
      <c r="AR567" s="78"/>
      <c r="AV567" s="3"/>
      <c r="AW567" s="3"/>
      <c r="BF567" s="3"/>
      <c r="CH567" s="3"/>
      <c r="CI567" s="3"/>
      <c r="CL567" s="3"/>
      <c r="CM567" s="3"/>
      <c r="CN567" s="102"/>
      <c r="CO567" s="3"/>
      <c r="CP567" s="35"/>
      <c r="CQ567" s="35"/>
      <c r="CR567" s="3"/>
      <c r="CS567" s="35"/>
      <c r="CT567" s="35"/>
      <c r="CU567" s="35"/>
      <c r="CV567" s="3"/>
      <c r="CW567" s="3"/>
      <c r="DC567" s="79"/>
      <c r="DD567" s="84"/>
      <c r="DE567" s="42"/>
      <c r="DF567" s="42"/>
      <c r="DG567" s="42"/>
      <c r="DH567" s="42"/>
      <c r="DI567" s="42"/>
      <c r="DJ567" s="42"/>
      <c r="DK567" s="42"/>
      <c r="DL567" s="42"/>
      <c r="DM567" s="42"/>
      <c r="DN567" s="42"/>
      <c r="DO567" s="42"/>
      <c r="DP567" s="42"/>
      <c r="DQ567" s="42"/>
      <c r="DR567" s="42"/>
      <c r="DS567" s="42"/>
      <c r="DT567" s="42"/>
      <c r="DU567" s="42"/>
      <c r="DV567" s="42"/>
      <c r="DW567" s="42"/>
      <c r="DX567" s="42"/>
      <c r="DY567" s="42"/>
      <c r="DZ567" s="42"/>
      <c r="EA567" s="42"/>
      <c r="EB567" s="42"/>
      <c r="EC567" s="42"/>
      <c r="ED567" s="42"/>
      <c r="EE567" s="42"/>
      <c r="EF567" s="42"/>
      <c r="EG567" s="42"/>
      <c r="EH567" s="42"/>
      <c r="EI567" s="42"/>
      <c r="EJ567" s="85"/>
    </row>
    <row r="568" spans="1:140" x14ac:dyDescent="0.3">
      <c r="A568" s="115" t="str">
        <f>Tableau3[Commande]&amp;Tableau3[Lig Cde]</f>
        <v/>
      </c>
      <c r="B568" s="116" t="str">
        <f>IF(ISERROR(VLOOKUP(Tableau3[[#This Row],[Code Ord. Off.]],Tableau7[#All],2,FALSE)),"RC CONVERGENCE",VLOOKUP(Tableau3[[#This Row],[Code Ord. Off.]],Tableau7[#All],2,FALSE))</f>
        <v>RC CONVERGENCE</v>
      </c>
      <c r="C568" s="117" t="str">
        <f>IF(OR(LEFT(Tableau3[[#This Row],[Commentaire Client]],2)="L3",LEFT(Tableau3[[#This Row],[No Suivi]],2)="L3"),"L3","")</f>
        <v/>
      </c>
      <c r="D568" s="116" t="str">
        <f>IFERROR(VLOOKUP(Tableau3[[#This Row],[Code Gest Fournisseur]],Tableau5[#All],2,FALSE),IF(Tableau3[[#This Row],[Réf Art Fournisseur]]="","NRC","Znon attribuée"))</f>
        <v>NRC</v>
      </c>
      <c r="E56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8" s="118" t="str">
        <f>IF(Tableau3[[#This Row],[Date Demandée]]+15&lt;$DE$11,"oui","non")</f>
        <v>oui</v>
      </c>
      <c r="G568" s="78"/>
      <c r="I568" s="79"/>
      <c r="J568" s="78"/>
      <c r="AQ568" s="79"/>
      <c r="AR568" s="78"/>
      <c r="AV568" s="3"/>
      <c r="AW568" s="3"/>
      <c r="BF568" s="3"/>
      <c r="CH568" s="3"/>
      <c r="CI568" s="3"/>
      <c r="CL568" s="3"/>
      <c r="CM568" s="3"/>
      <c r="CN568" s="102"/>
      <c r="CO568" s="3"/>
      <c r="CP568" s="35"/>
      <c r="CQ568" s="35"/>
      <c r="CR568" s="3"/>
      <c r="CS568" s="35"/>
      <c r="CT568" s="35"/>
      <c r="CU568" s="35"/>
      <c r="CV568" s="3"/>
      <c r="CW568" s="3"/>
      <c r="DC568" s="79"/>
      <c r="DD568" s="84"/>
      <c r="DE568" s="42"/>
      <c r="DF568" s="42"/>
      <c r="DG568" s="42"/>
      <c r="DH568" s="42"/>
      <c r="DI568" s="42"/>
      <c r="DJ568" s="42"/>
      <c r="DK568" s="42"/>
      <c r="DL568" s="42"/>
      <c r="DM568" s="42"/>
      <c r="DN568" s="42"/>
      <c r="DO568" s="42"/>
      <c r="DP568" s="42"/>
      <c r="DQ568" s="42"/>
      <c r="DR568" s="42"/>
      <c r="DS568" s="42"/>
      <c r="DT568" s="42"/>
      <c r="DU568" s="42"/>
      <c r="DV568" s="42"/>
      <c r="DW568" s="42"/>
      <c r="DX568" s="42"/>
      <c r="DY568" s="42"/>
      <c r="DZ568" s="42"/>
      <c r="EA568" s="42"/>
      <c r="EB568" s="42"/>
      <c r="EC568" s="42"/>
      <c r="ED568" s="42"/>
      <c r="EE568" s="42"/>
      <c r="EF568" s="42"/>
      <c r="EG568" s="42"/>
      <c r="EH568" s="42"/>
      <c r="EI568" s="42"/>
      <c r="EJ568" s="85"/>
    </row>
    <row r="569" spans="1:140" x14ac:dyDescent="0.3">
      <c r="A569" s="115" t="str">
        <f>Tableau3[Commande]&amp;Tableau3[Lig Cde]</f>
        <v/>
      </c>
      <c r="B569" s="116" t="str">
        <f>IF(ISERROR(VLOOKUP(Tableau3[[#This Row],[Code Ord. Off.]],Tableau7[#All],2,FALSE)),"RC CONVERGENCE",VLOOKUP(Tableau3[[#This Row],[Code Ord. Off.]],Tableau7[#All],2,FALSE))</f>
        <v>RC CONVERGENCE</v>
      </c>
      <c r="C569" s="117" t="str">
        <f>IF(OR(LEFT(Tableau3[[#This Row],[Commentaire Client]],2)="L3",LEFT(Tableau3[[#This Row],[No Suivi]],2)="L3"),"L3","")</f>
        <v/>
      </c>
      <c r="D569" s="116" t="str">
        <f>IFERROR(VLOOKUP(Tableau3[[#This Row],[Code Gest Fournisseur]],Tableau5[#All],2,FALSE),IF(Tableau3[[#This Row],[Réf Art Fournisseur]]="","NRC","Znon attribuée"))</f>
        <v>NRC</v>
      </c>
      <c r="E56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9" s="118" t="str">
        <f>IF(Tableau3[[#This Row],[Date Demandée]]+15&lt;$DE$11,"oui","non")</f>
        <v>oui</v>
      </c>
      <c r="G569" s="78"/>
      <c r="I569" s="79"/>
      <c r="J569" s="78"/>
      <c r="AQ569" s="79"/>
      <c r="AR569" s="78"/>
      <c r="AV569" s="3"/>
      <c r="AW569" s="3"/>
      <c r="BF569" s="3"/>
      <c r="CH569" s="3"/>
      <c r="CI569" s="3"/>
      <c r="CL569" s="3"/>
      <c r="CM569" s="3"/>
      <c r="CN569" s="102"/>
      <c r="CO569" s="3"/>
      <c r="CP569" s="35"/>
      <c r="CQ569" s="35"/>
      <c r="CR569" s="3"/>
      <c r="CS569" s="35"/>
      <c r="CT569" s="35"/>
      <c r="CU569" s="35"/>
      <c r="CV569" s="3"/>
      <c r="CW569" s="3"/>
      <c r="DC569" s="79"/>
      <c r="DD569" s="84"/>
      <c r="DE569" s="42"/>
      <c r="DF569" s="42"/>
      <c r="DG569" s="42"/>
      <c r="DH569" s="42"/>
      <c r="DI569" s="42"/>
      <c r="DJ569" s="42"/>
      <c r="DK569" s="42"/>
      <c r="DL569" s="42"/>
      <c r="DM569" s="42"/>
      <c r="DN569" s="42"/>
      <c r="DO569" s="42"/>
      <c r="DP569" s="42"/>
      <c r="DQ569" s="42"/>
      <c r="DR569" s="42"/>
      <c r="DS569" s="42"/>
      <c r="DT569" s="42"/>
      <c r="DU569" s="42"/>
      <c r="DV569" s="42"/>
      <c r="DW569" s="42"/>
      <c r="DX569" s="42"/>
      <c r="DY569" s="42"/>
      <c r="DZ569" s="42"/>
      <c r="EA569" s="42"/>
      <c r="EB569" s="42"/>
      <c r="EC569" s="42"/>
      <c r="ED569" s="42"/>
      <c r="EE569" s="42"/>
      <c r="EF569" s="42"/>
      <c r="EG569" s="42"/>
      <c r="EH569" s="42"/>
      <c r="EI569" s="42"/>
      <c r="EJ569" s="85"/>
    </row>
    <row r="570" spans="1:140" x14ac:dyDescent="0.3">
      <c r="A570" s="115" t="str">
        <f>Tableau3[Commande]&amp;Tableau3[Lig Cde]</f>
        <v/>
      </c>
      <c r="B570" s="116" t="str">
        <f>IF(ISERROR(VLOOKUP(Tableau3[[#This Row],[Code Ord. Off.]],Tableau7[#All],2,FALSE)),"RC CONVERGENCE",VLOOKUP(Tableau3[[#This Row],[Code Ord. Off.]],Tableau7[#All],2,FALSE))</f>
        <v>RC CONVERGENCE</v>
      </c>
      <c r="C570" s="117" t="str">
        <f>IF(OR(LEFT(Tableau3[[#This Row],[Commentaire Client]],2)="L3",LEFT(Tableau3[[#This Row],[No Suivi]],2)="L3"),"L3","")</f>
        <v/>
      </c>
      <c r="D570" s="116" t="str">
        <f>IFERROR(VLOOKUP(Tableau3[[#This Row],[Code Gest Fournisseur]],Tableau5[#All],2,FALSE),IF(Tableau3[[#This Row],[Réf Art Fournisseur]]="","NRC","Znon attribuée"))</f>
        <v>NRC</v>
      </c>
      <c r="E57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0" s="118" t="str">
        <f>IF(Tableau3[[#This Row],[Date Demandée]]+15&lt;$DE$11,"oui","non")</f>
        <v>oui</v>
      </c>
      <c r="G570" s="78"/>
      <c r="I570" s="79"/>
      <c r="J570" s="78"/>
      <c r="AQ570" s="79"/>
      <c r="AR570" s="78"/>
      <c r="AV570" s="3"/>
      <c r="AW570" s="3"/>
      <c r="BF570" s="3"/>
      <c r="CH570" s="3"/>
      <c r="CI570" s="3"/>
      <c r="CL570" s="3"/>
      <c r="CM570" s="3"/>
      <c r="CN570" s="102"/>
      <c r="CO570" s="3"/>
      <c r="CP570" s="35"/>
      <c r="CQ570" s="35"/>
      <c r="CR570" s="3"/>
      <c r="CS570" s="35"/>
      <c r="CT570" s="35"/>
      <c r="CU570" s="35"/>
      <c r="CV570" s="3"/>
      <c r="CW570" s="3"/>
      <c r="DC570" s="79"/>
      <c r="DD570" s="84"/>
      <c r="DE570" s="42"/>
      <c r="DF570" s="42"/>
      <c r="DG570" s="42"/>
      <c r="DH570" s="42"/>
      <c r="DI570" s="42"/>
      <c r="DJ570" s="42"/>
      <c r="DK570" s="42"/>
      <c r="DL570" s="42"/>
      <c r="DM570" s="42"/>
      <c r="DN570" s="42"/>
      <c r="DO570" s="42"/>
      <c r="DP570" s="42"/>
      <c r="DQ570" s="42"/>
      <c r="DR570" s="42"/>
      <c r="DS570" s="42"/>
      <c r="DT570" s="42"/>
      <c r="DU570" s="42"/>
      <c r="DV570" s="42"/>
      <c r="DW570" s="42"/>
      <c r="DX570" s="42"/>
      <c r="DY570" s="42"/>
      <c r="DZ570" s="42"/>
      <c r="EA570" s="42"/>
      <c r="EB570" s="42"/>
      <c r="EC570" s="42"/>
      <c r="ED570" s="42"/>
      <c r="EE570" s="42"/>
      <c r="EF570" s="42"/>
      <c r="EG570" s="42"/>
      <c r="EH570" s="42"/>
      <c r="EI570" s="42"/>
      <c r="EJ570" s="85"/>
    </row>
    <row r="571" spans="1:140" x14ac:dyDescent="0.3">
      <c r="A571" s="115" t="str">
        <f>Tableau3[Commande]&amp;Tableau3[Lig Cde]</f>
        <v/>
      </c>
      <c r="B571" s="116" t="str">
        <f>IF(ISERROR(VLOOKUP(Tableau3[[#This Row],[Code Ord. Off.]],Tableau7[#All],2,FALSE)),"RC CONVERGENCE",VLOOKUP(Tableau3[[#This Row],[Code Ord. Off.]],Tableau7[#All],2,FALSE))</f>
        <v>RC CONVERGENCE</v>
      </c>
      <c r="C571" s="117" t="str">
        <f>IF(OR(LEFT(Tableau3[[#This Row],[Commentaire Client]],2)="L3",LEFT(Tableau3[[#This Row],[No Suivi]],2)="L3"),"L3","")</f>
        <v/>
      </c>
      <c r="D571" s="116" t="str">
        <f>IFERROR(VLOOKUP(Tableau3[[#This Row],[Code Gest Fournisseur]],Tableau5[#All],2,FALSE),IF(Tableau3[[#This Row],[Réf Art Fournisseur]]="","NRC","Znon attribuée"))</f>
        <v>NRC</v>
      </c>
      <c r="E57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1" s="118" t="str">
        <f>IF(Tableau3[[#This Row],[Date Demandée]]+15&lt;$DE$11,"oui","non")</f>
        <v>oui</v>
      </c>
      <c r="G571" s="78"/>
      <c r="I571" s="79"/>
      <c r="J571" s="78"/>
      <c r="AQ571" s="79"/>
      <c r="AR571" s="78"/>
      <c r="AV571" s="3"/>
      <c r="AW571" s="3"/>
      <c r="BF571" s="3"/>
      <c r="CH571" s="3"/>
      <c r="CI571" s="3"/>
      <c r="CL571" s="3"/>
      <c r="CM571" s="3"/>
      <c r="CN571" s="102"/>
      <c r="CO571" s="3"/>
      <c r="CP571" s="35"/>
      <c r="CQ571" s="35"/>
      <c r="CR571" s="3"/>
      <c r="CS571" s="35"/>
      <c r="CT571" s="35"/>
      <c r="CU571" s="35"/>
      <c r="CV571" s="3"/>
      <c r="CW571" s="3"/>
      <c r="DC571" s="79"/>
      <c r="DD571" s="84"/>
      <c r="DE571" s="42"/>
      <c r="DF571" s="42"/>
      <c r="DG571" s="42"/>
      <c r="DH571" s="42"/>
      <c r="DI571" s="42"/>
      <c r="DJ571" s="42"/>
      <c r="DK571" s="42"/>
      <c r="DL571" s="42"/>
      <c r="DM571" s="42"/>
      <c r="DN571" s="42"/>
      <c r="DO571" s="42"/>
      <c r="DP571" s="42"/>
      <c r="DQ571" s="42"/>
      <c r="DR571" s="42"/>
      <c r="DS571" s="42"/>
      <c r="DT571" s="42"/>
      <c r="DU571" s="42"/>
      <c r="DV571" s="42"/>
      <c r="DW571" s="42"/>
      <c r="DX571" s="42"/>
      <c r="DY571" s="42"/>
      <c r="DZ571" s="42"/>
      <c r="EA571" s="42"/>
      <c r="EB571" s="42"/>
      <c r="EC571" s="42"/>
      <c r="ED571" s="42"/>
      <c r="EE571" s="42"/>
      <c r="EF571" s="42"/>
      <c r="EG571" s="42"/>
      <c r="EH571" s="42"/>
      <c r="EI571" s="42"/>
      <c r="EJ571" s="85"/>
    </row>
    <row r="572" spans="1:140" x14ac:dyDescent="0.3">
      <c r="A572" s="115" t="str">
        <f>Tableau3[Commande]&amp;Tableau3[Lig Cde]</f>
        <v/>
      </c>
      <c r="B572" s="116" t="str">
        <f>IF(ISERROR(VLOOKUP(Tableau3[[#This Row],[Code Ord. Off.]],Tableau7[#All],2,FALSE)),"RC CONVERGENCE",VLOOKUP(Tableau3[[#This Row],[Code Ord. Off.]],Tableau7[#All],2,FALSE))</f>
        <v>RC CONVERGENCE</v>
      </c>
      <c r="C572" s="117" t="str">
        <f>IF(OR(LEFT(Tableau3[[#This Row],[Commentaire Client]],2)="L3",LEFT(Tableau3[[#This Row],[No Suivi]],2)="L3"),"L3","")</f>
        <v/>
      </c>
      <c r="D572" s="116" t="str">
        <f>IFERROR(VLOOKUP(Tableau3[[#This Row],[Code Gest Fournisseur]],Tableau5[#All],2,FALSE),IF(Tableau3[[#This Row],[Réf Art Fournisseur]]="","NRC","Znon attribuée"))</f>
        <v>NRC</v>
      </c>
      <c r="E57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2" s="118" t="str">
        <f>IF(Tableau3[[#This Row],[Date Demandée]]+15&lt;$DE$11,"oui","non")</f>
        <v>oui</v>
      </c>
      <c r="G572" s="78"/>
      <c r="I572" s="79"/>
      <c r="J572" s="78"/>
      <c r="AQ572" s="79"/>
      <c r="AR572" s="78"/>
      <c r="AV572" s="3"/>
      <c r="AW572" s="3"/>
      <c r="BF572" s="3"/>
      <c r="CH572" s="3"/>
      <c r="CI572" s="3"/>
      <c r="CL572" s="3"/>
      <c r="CM572" s="3"/>
      <c r="CN572" s="102"/>
      <c r="CO572" s="3"/>
      <c r="CP572" s="35"/>
      <c r="CQ572" s="35"/>
      <c r="CR572" s="3"/>
      <c r="CS572" s="35"/>
      <c r="CT572" s="35"/>
      <c r="CU572" s="35"/>
      <c r="CV572" s="3"/>
      <c r="CW572" s="3"/>
      <c r="DC572" s="79"/>
      <c r="DD572" s="84"/>
      <c r="DE572" s="42"/>
      <c r="DF572" s="42"/>
      <c r="DG572" s="42"/>
      <c r="DH572" s="42"/>
      <c r="DI572" s="42"/>
      <c r="DJ572" s="42"/>
      <c r="DK572" s="42"/>
      <c r="DL572" s="42"/>
      <c r="DM572" s="42"/>
      <c r="DN572" s="42"/>
      <c r="DO572" s="42"/>
      <c r="DP572" s="42"/>
      <c r="DQ572" s="42"/>
      <c r="DR572" s="42"/>
      <c r="DS572" s="42"/>
      <c r="DT572" s="42"/>
      <c r="DU572" s="42"/>
      <c r="DV572" s="42"/>
      <c r="DW572" s="42"/>
      <c r="DX572" s="42"/>
      <c r="DY572" s="42"/>
      <c r="DZ572" s="42"/>
      <c r="EA572" s="42"/>
      <c r="EB572" s="42"/>
      <c r="EC572" s="42"/>
      <c r="ED572" s="42"/>
      <c r="EE572" s="42"/>
      <c r="EF572" s="42"/>
      <c r="EG572" s="42"/>
      <c r="EH572" s="42"/>
      <c r="EI572" s="42"/>
      <c r="EJ572" s="85"/>
    </row>
    <row r="573" spans="1:140" x14ac:dyDescent="0.3">
      <c r="A573" s="115" t="str">
        <f>Tableau3[Commande]&amp;Tableau3[Lig Cde]</f>
        <v/>
      </c>
      <c r="B573" s="116" t="str">
        <f>IF(ISERROR(VLOOKUP(Tableau3[[#This Row],[Code Ord. Off.]],Tableau7[#All],2,FALSE)),"RC CONVERGENCE",VLOOKUP(Tableau3[[#This Row],[Code Ord. Off.]],Tableau7[#All],2,FALSE))</f>
        <v>RC CONVERGENCE</v>
      </c>
      <c r="C573" s="117" t="str">
        <f>IF(OR(LEFT(Tableau3[[#This Row],[Commentaire Client]],2)="L3",LEFT(Tableau3[[#This Row],[No Suivi]],2)="L3"),"L3","")</f>
        <v/>
      </c>
      <c r="D573" s="116" t="str">
        <f>IFERROR(VLOOKUP(Tableau3[[#This Row],[Code Gest Fournisseur]],Tableau5[#All],2,FALSE),IF(Tableau3[[#This Row],[Réf Art Fournisseur]]="","NRC","Znon attribuée"))</f>
        <v>NRC</v>
      </c>
      <c r="E57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3" s="118" t="str">
        <f>IF(Tableau3[[#This Row],[Date Demandée]]+15&lt;$DE$11,"oui","non")</f>
        <v>oui</v>
      </c>
      <c r="G573" s="78"/>
      <c r="I573" s="79"/>
      <c r="J573" s="78"/>
      <c r="AQ573" s="79"/>
      <c r="AR573" s="78"/>
      <c r="AV573" s="3"/>
      <c r="AW573" s="3"/>
      <c r="BF573" s="3"/>
      <c r="CH573" s="3"/>
      <c r="CI573" s="3"/>
      <c r="CL573" s="3"/>
      <c r="CM573" s="3"/>
      <c r="CN573" s="102"/>
      <c r="CO573" s="3"/>
      <c r="CP573" s="35"/>
      <c r="CQ573" s="35"/>
      <c r="CR573" s="3"/>
      <c r="CS573" s="35"/>
      <c r="CT573" s="35"/>
      <c r="CU573" s="35"/>
      <c r="CV573" s="3"/>
      <c r="CW573" s="3"/>
      <c r="DC573" s="79"/>
      <c r="DD573" s="84"/>
      <c r="DE573" s="42"/>
      <c r="DF573" s="42"/>
      <c r="DG573" s="42"/>
      <c r="DH573" s="42"/>
      <c r="DI573" s="42"/>
      <c r="DJ573" s="42"/>
      <c r="DK573" s="42"/>
      <c r="DL573" s="42"/>
      <c r="DM573" s="42"/>
      <c r="DN573" s="42"/>
      <c r="DO573" s="42"/>
      <c r="DP573" s="42"/>
      <c r="DQ573" s="42"/>
      <c r="DR573" s="42"/>
      <c r="DS573" s="42"/>
      <c r="DT573" s="42"/>
      <c r="DU573" s="42"/>
      <c r="DV573" s="42"/>
      <c r="DW573" s="42"/>
      <c r="DX573" s="42"/>
      <c r="DY573" s="42"/>
      <c r="DZ573" s="42"/>
      <c r="EA573" s="42"/>
      <c r="EB573" s="42"/>
      <c r="EC573" s="42"/>
      <c r="ED573" s="42"/>
      <c r="EE573" s="42"/>
      <c r="EF573" s="42"/>
      <c r="EG573" s="42"/>
      <c r="EH573" s="42"/>
      <c r="EI573" s="42"/>
      <c r="EJ573" s="85"/>
    </row>
    <row r="574" spans="1:140" x14ac:dyDescent="0.3">
      <c r="A574" s="115" t="str">
        <f>Tableau3[Commande]&amp;Tableau3[Lig Cde]</f>
        <v/>
      </c>
      <c r="B574" s="116" t="str">
        <f>IF(ISERROR(VLOOKUP(Tableau3[[#This Row],[Code Ord. Off.]],Tableau7[#All],2,FALSE)),"RC CONVERGENCE",VLOOKUP(Tableau3[[#This Row],[Code Ord. Off.]],Tableau7[#All],2,FALSE))</f>
        <v>RC CONVERGENCE</v>
      </c>
      <c r="C574" s="117" t="str">
        <f>IF(OR(LEFT(Tableau3[[#This Row],[Commentaire Client]],2)="L3",LEFT(Tableau3[[#This Row],[No Suivi]],2)="L3"),"L3","")</f>
        <v/>
      </c>
      <c r="D574" s="116" t="str">
        <f>IFERROR(VLOOKUP(Tableau3[[#This Row],[Code Gest Fournisseur]],Tableau5[#All],2,FALSE),IF(Tableau3[[#This Row],[Réf Art Fournisseur]]="","NRC","Znon attribuée"))</f>
        <v>NRC</v>
      </c>
      <c r="E57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4" s="118" t="str">
        <f>IF(Tableau3[[#This Row],[Date Demandée]]+15&lt;$DE$11,"oui","non")</f>
        <v>oui</v>
      </c>
      <c r="G574" s="78"/>
      <c r="I574" s="79"/>
      <c r="J574" s="78"/>
      <c r="AQ574" s="79"/>
      <c r="AR574" s="78"/>
      <c r="AV574" s="3"/>
      <c r="AW574" s="3"/>
      <c r="BF574" s="3"/>
      <c r="CH574" s="3"/>
      <c r="CI574" s="3"/>
      <c r="CL574" s="3"/>
      <c r="CM574" s="3"/>
      <c r="CN574" s="102"/>
      <c r="CO574" s="3"/>
      <c r="CP574" s="35"/>
      <c r="CQ574" s="35"/>
      <c r="CR574" s="3"/>
      <c r="CS574" s="35"/>
      <c r="CT574" s="35"/>
      <c r="CU574" s="35"/>
      <c r="CV574" s="3"/>
      <c r="CW574" s="3"/>
      <c r="DC574" s="79"/>
      <c r="DD574" s="84"/>
      <c r="DE574" s="42"/>
      <c r="DF574" s="42"/>
      <c r="DG574" s="42"/>
      <c r="DH574" s="42"/>
      <c r="DI574" s="42"/>
      <c r="DJ574" s="42"/>
      <c r="DK574" s="42"/>
      <c r="DL574" s="42"/>
      <c r="DM574" s="42"/>
      <c r="DN574" s="42"/>
      <c r="DO574" s="42"/>
      <c r="DP574" s="42"/>
      <c r="DQ574" s="42"/>
      <c r="DR574" s="42"/>
      <c r="DS574" s="42"/>
      <c r="DT574" s="42"/>
      <c r="DU574" s="42"/>
      <c r="DV574" s="42"/>
      <c r="DW574" s="42"/>
      <c r="DX574" s="42"/>
      <c r="DY574" s="42"/>
      <c r="DZ574" s="42"/>
      <c r="EA574" s="42"/>
      <c r="EB574" s="42"/>
      <c r="EC574" s="42"/>
      <c r="ED574" s="42"/>
      <c r="EE574" s="42"/>
      <c r="EF574" s="42"/>
      <c r="EG574" s="42"/>
      <c r="EH574" s="42"/>
      <c r="EI574" s="42"/>
      <c r="EJ574" s="85"/>
    </row>
    <row r="575" spans="1:140" x14ac:dyDescent="0.3">
      <c r="A575" s="115" t="str">
        <f>Tableau3[Commande]&amp;Tableau3[Lig Cde]</f>
        <v/>
      </c>
      <c r="B575" s="116" t="str">
        <f>IF(ISERROR(VLOOKUP(Tableau3[[#This Row],[Code Ord. Off.]],Tableau7[#All],2,FALSE)),"RC CONVERGENCE",VLOOKUP(Tableau3[[#This Row],[Code Ord. Off.]],Tableau7[#All],2,FALSE))</f>
        <v>RC CONVERGENCE</v>
      </c>
      <c r="C575" s="117" t="str">
        <f>IF(OR(LEFT(Tableau3[[#This Row],[Commentaire Client]],2)="L3",LEFT(Tableau3[[#This Row],[No Suivi]],2)="L3"),"L3","")</f>
        <v/>
      </c>
      <c r="D575" s="116" t="str">
        <f>IFERROR(VLOOKUP(Tableau3[[#This Row],[Code Gest Fournisseur]],Tableau5[#All],2,FALSE),IF(Tableau3[[#This Row],[Réf Art Fournisseur]]="","NRC","Znon attribuée"))</f>
        <v>NRC</v>
      </c>
      <c r="E57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5" s="118" t="str">
        <f>IF(Tableau3[[#This Row],[Date Demandée]]+15&lt;$DE$11,"oui","non")</f>
        <v>oui</v>
      </c>
      <c r="G575" s="78"/>
      <c r="I575" s="79"/>
      <c r="J575" s="78"/>
      <c r="AQ575" s="79"/>
      <c r="AR575" s="78"/>
      <c r="AV575" s="3"/>
      <c r="AW575" s="3"/>
      <c r="BF575" s="3"/>
      <c r="CH575" s="3"/>
      <c r="CI575" s="3"/>
      <c r="CL575" s="3"/>
      <c r="CM575" s="3"/>
      <c r="CN575" s="102"/>
      <c r="CO575" s="3"/>
      <c r="CP575" s="35"/>
      <c r="CQ575" s="35"/>
      <c r="CR575" s="3"/>
      <c r="CS575" s="35"/>
      <c r="CT575" s="35"/>
      <c r="CU575" s="35"/>
      <c r="CV575" s="3"/>
      <c r="CW575" s="3"/>
      <c r="DC575" s="79"/>
      <c r="DD575" s="84"/>
      <c r="DE575" s="42"/>
      <c r="DF575" s="42"/>
      <c r="DG575" s="42"/>
      <c r="DH575" s="42"/>
      <c r="DI575" s="42"/>
      <c r="DJ575" s="42"/>
      <c r="DK575" s="42"/>
      <c r="DL575" s="42"/>
      <c r="DM575" s="42"/>
      <c r="DN575" s="42"/>
      <c r="DO575" s="42"/>
      <c r="DP575" s="42"/>
      <c r="DQ575" s="42"/>
      <c r="DR575" s="42"/>
      <c r="DS575" s="42"/>
      <c r="DT575" s="42"/>
      <c r="DU575" s="42"/>
      <c r="DV575" s="42"/>
      <c r="DW575" s="42"/>
      <c r="DX575" s="42"/>
      <c r="DY575" s="42"/>
      <c r="DZ575" s="42"/>
      <c r="EA575" s="42"/>
      <c r="EB575" s="42"/>
      <c r="EC575" s="42"/>
      <c r="ED575" s="42"/>
      <c r="EE575" s="42"/>
      <c r="EF575" s="42"/>
      <c r="EG575" s="42"/>
      <c r="EH575" s="42"/>
      <c r="EI575" s="42"/>
      <c r="EJ575" s="85"/>
    </row>
    <row r="576" spans="1:140" x14ac:dyDescent="0.3">
      <c r="A576" s="115" t="str">
        <f>Tableau3[Commande]&amp;Tableau3[Lig Cde]</f>
        <v/>
      </c>
      <c r="B576" s="116" t="str">
        <f>IF(ISERROR(VLOOKUP(Tableau3[[#This Row],[Code Ord. Off.]],Tableau7[#All],2,FALSE)),"RC CONVERGENCE",VLOOKUP(Tableau3[[#This Row],[Code Ord. Off.]],Tableau7[#All],2,FALSE))</f>
        <v>RC CONVERGENCE</v>
      </c>
      <c r="C576" s="117" t="str">
        <f>IF(OR(LEFT(Tableau3[[#This Row],[Commentaire Client]],2)="L3",LEFT(Tableau3[[#This Row],[No Suivi]],2)="L3"),"L3","")</f>
        <v/>
      </c>
      <c r="D576" s="116" t="str">
        <f>IFERROR(VLOOKUP(Tableau3[[#This Row],[Code Gest Fournisseur]],Tableau5[#All],2,FALSE),IF(Tableau3[[#This Row],[Réf Art Fournisseur]]="","NRC","Znon attribuée"))</f>
        <v>NRC</v>
      </c>
      <c r="E57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6" s="118" t="str">
        <f>IF(Tableau3[[#This Row],[Date Demandée]]+15&lt;$DE$11,"oui","non")</f>
        <v>oui</v>
      </c>
      <c r="G576" s="78"/>
      <c r="I576" s="79"/>
      <c r="J576" s="78"/>
      <c r="AQ576" s="79"/>
      <c r="AR576" s="78"/>
      <c r="AV576" s="3"/>
      <c r="AW576" s="3"/>
      <c r="BF576" s="3"/>
      <c r="CH576" s="3"/>
      <c r="CI576" s="3"/>
      <c r="CL576" s="3"/>
      <c r="CM576" s="3"/>
      <c r="CN576" s="100"/>
      <c r="CO576" s="3"/>
      <c r="CP576" s="35"/>
      <c r="CQ576" s="35"/>
      <c r="CR576" s="3"/>
      <c r="CS576" s="35"/>
      <c r="CT576" s="35"/>
      <c r="CU576" s="35"/>
      <c r="CV576" s="3"/>
      <c r="CW576" s="3"/>
      <c r="DC576" s="79"/>
      <c r="DD576" s="84"/>
      <c r="DE576" s="42"/>
      <c r="DF576" s="42"/>
      <c r="DG576" s="42"/>
      <c r="DH576" s="42"/>
      <c r="DI576" s="42"/>
      <c r="DJ576" s="42"/>
      <c r="DK576" s="42"/>
      <c r="DL576" s="42"/>
      <c r="DM576" s="42"/>
      <c r="DN576" s="42"/>
      <c r="DO576" s="42"/>
      <c r="DP576" s="42"/>
      <c r="DQ576" s="42"/>
      <c r="DR576" s="42"/>
      <c r="DS576" s="42"/>
      <c r="DT576" s="42"/>
      <c r="DU576" s="42"/>
      <c r="DV576" s="42"/>
      <c r="DW576" s="42"/>
      <c r="DX576" s="42"/>
      <c r="DY576" s="42"/>
      <c r="DZ576" s="42"/>
      <c r="EA576" s="42"/>
      <c r="EB576" s="42"/>
      <c r="EC576" s="42"/>
      <c r="ED576" s="42"/>
      <c r="EE576" s="42"/>
      <c r="EF576" s="42"/>
      <c r="EG576" s="42"/>
      <c r="EH576" s="42"/>
      <c r="EI576" s="42"/>
      <c r="EJ576" s="85"/>
    </row>
    <row r="577" spans="1:140" x14ac:dyDescent="0.3">
      <c r="A577" s="115" t="str">
        <f>Tableau3[Commande]&amp;Tableau3[Lig Cde]</f>
        <v/>
      </c>
      <c r="B577" s="116" t="str">
        <f>IF(ISERROR(VLOOKUP(Tableau3[[#This Row],[Code Ord. Off.]],Tableau7[#All],2,FALSE)),"RC CONVERGENCE",VLOOKUP(Tableau3[[#This Row],[Code Ord. Off.]],Tableau7[#All],2,FALSE))</f>
        <v>RC CONVERGENCE</v>
      </c>
      <c r="C577" s="117" t="str">
        <f>IF(OR(LEFT(Tableau3[[#This Row],[Commentaire Client]],2)="L3",LEFT(Tableau3[[#This Row],[No Suivi]],2)="L3"),"L3","")</f>
        <v/>
      </c>
      <c r="D577" s="116" t="str">
        <f>IFERROR(VLOOKUP(Tableau3[[#This Row],[Code Gest Fournisseur]],Tableau5[#All],2,FALSE),IF(Tableau3[[#This Row],[Réf Art Fournisseur]]="","NRC","Znon attribuée"))</f>
        <v>NRC</v>
      </c>
      <c r="E57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7" s="118" t="str">
        <f>IF(Tableau3[[#This Row],[Date Demandée]]+15&lt;$DE$11,"oui","non")</f>
        <v>oui</v>
      </c>
      <c r="G577" s="78"/>
      <c r="I577" s="79"/>
      <c r="J577" s="78"/>
      <c r="AQ577" s="79"/>
      <c r="AR577" s="78"/>
      <c r="AV577" s="3"/>
      <c r="AW577" s="3"/>
      <c r="BF577" s="3"/>
      <c r="CH577" s="3"/>
      <c r="CI577" s="3"/>
      <c r="CL577" s="3"/>
      <c r="CM577" s="3"/>
      <c r="CN577" s="101"/>
      <c r="CO577" s="3"/>
      <c r="CP577" s="35"/>
      <c r="CQ577" s="35"/>
      <c r="CR577" s="3"/>
      <c r="CS577" s="35"/>
      <c r="CT577" s="35"/>
      <c r="CU577" s="35"/>
      <c r="CV577" s="3"/>
      <c r="CW577" s="3"/>
      <c r="DC577" s="79"/>
      <c r="DD577" s="84"/>
      <c r="DE577" s="42"/>
      <c r="DF577" s="42"/>
      <c r="DG577" s="42"/>
      <c r="DH577" s="42"/>
      <c r="DI577" s="42"/>
      <c r="DJ577" s="42"/>
      <c r="DK577" s="42"/>
      <c r="DL577" s="42"/>
      <c r="DM577" s="42"/>
      <c r="DN577" s="42"/>
      <c r="DO577" s="42"/>
      <c r="DP577" s="42"/>
      <c r="DQ577" s="42"/>
      <c r="DR577" s="42"/>
      <c r="DS577" s="42"/>
      <c r="DT577" s="42"/>
      <c r="DU577" s="42"/>
      <c r="DV577" s="42"/>
      <c r="DW577" s="42"/>
      <c r="DX577" s="42"/>
      <c r="DY577" s="42"/>
      <c r="DZ577" s="42"/>
      <c r="EA577" s="42"/>
      <c r="EB577" s="42"/>
      <c r="EC577" s="42"/>
      <c r="ED577" s="42"/>
      <c r="EE577" s="42"/>
      <c r="EF577" s="42"/>
      <c r="EG577" s="42"/>
      <c r="EH577" s="42"/>
      <c r="EI577" s="42"/>
      <c r="EJ577" s="85"/>
    </row>
    <row r="578" spans="1:140" x14ac:dyDescent="0.3">
      <c r="A578" s="115" t="str">
        <f>Tableau3[Commande]&amp;Tableau3[Lig Cde]</f>
        <v/>
      </c>
      <c r="B578" s="116" t="str">
        <f>IF(ISERROR(VLOOKUP(Tableau3[[#This Row],[Code Ord. Off.]],Tableau7[#All],2,FALSE)),"RC CONVERGENCE",VLOOKUP(Tableau3[[#This Row],[Code Ord. Off.]],Tableau7[#All],2,FALSE))</f>
        <v>RC CONVERGENCE</v>
      </c>
      <c r="C578" s="117" t="str">
        <f>IF(OR(LEFT(Tableau3[[#This Row],[Commentaire Client]],2)="L3",LEFT(Tableau3[[#This Row],[No Suivi]],2)="L3"),"L3","")</f>
        <v/>
      </c>
      <c r="D578" s="116" t="str">
        <f>IFERROR(VLOOKUP(Tableau3[[#This Row],[Code Gest Fournisseur]],Tableau5[#All],2,FALSE),IF(Tableau3[[#This Row],[Réf Art Fournisseur]]="","NRC","Znon attribuée"))</f>
        <v>NRC</v>
      </c>
      <c r="E57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8" s="118" t="str">
        <f>IF(Tableau3[[#This Row],[Date Demandée]]+15&lt;$DE$11,"oui","non")</f>
        <v>oui</v>
      </c>
      <c r="G578" s="78"/>
      <c r="I578" s="79"/>
      <c r="J578" s="78"/>
      <c r="AQ578" s="79"/>
      <c r="AR578" s="78"/>
      <c r="AV578" s="3"/>
      <c r="AW578" s="3"/>
      <c r="BF578" s="3"/>
      <c r="CH578" s="3"/>
      <c r="CI578" s="3"/>
      <c r="CL578" s="3"/>
      <c r="CM578" s="3"/>
      <c r="CN578" s="100"/>
      <c r="CO578" s="3"/>
      <c r="CP578" s="35"/>
      <c r="CQ578" s="35"/>
      <c r="CR578" s="3"/>
      <c r="CS578" s="35"/>
      <c r="CT578" s="35"/>
      <c r="CU578" s="35"/>
      <c r="CV578" s="3"/>
      <c r="CW578" s="3"/>
      <c r="DC578" s="79"/>
      <c r="DD578" s="84"/>
      <c r="DE578" s="42"/>
      <c r="DF578" s="42"/>
      <c r="DG578" s="42"/>
      <c r="DH578" s="42"/>
      <c r="DI578" s="42"/>
      <c r="DJ578" s="42"/>
      <c r="DK578" s="42"/>
      <c r="DL578" s="42"/>
      <c r="DM578" s="42"/>
      <c r="DN578" s="42"/>
      <c r="DO578" s="42"/>
      <c r="DP578" s="42"/>
      <c r="DQ578" s="42"/>
      <c r="DR578" s="42"/>
      <c r="DS578" s="42"/>
      <c r="DT578" s="42"/>
      <c r="DU578" s="42"/>
      <c r="DV578" s="42"/>
      <c r="DW578" s="42"/>
      <c r="DX578" s="42"/>
      <c r="DY578" s="42"/>
      <c r="DZ578" s="42"/>
      <c r="EA578" s="42"/>
      <c r="EB578" s="42"/>
      <c r="EC578" s="42"/>
      <c r="ED578" s="42"/>
      <c r="EE578" s="42"/>
      <c r="EF578" s="42"/>
      <c r="EG578" s="42"/>
      <c r="EH578" s="42"/>
      <c r="EI578" s="42"/>
      <c r="EJ578" s="85"/>
    </row>
    <row r="579" spans="1:140" x14ac:dyDescent="0.3">
      <c r="A579" s="115" t="str">
        <f>Tableau3[Commande]&amp;Tableau3[Lig Cde]</f>
        <v/>
      </c>
      <c r="B579" s="116" t="str">
        <f>IF(ISERROR(VLOOKUP(Tableau3[[#This Row],[Code Ord. Off.]],Tableau7[#All],2,FALSE)),"RC CONVERGENCE",VLOOKUP(Tableau3[[#This Row],[Code Ord. Off.]],Tableau7[#All],2,FALSE))</f>
        <v>RC CONVERGENCE</v>
      </c>
      <c r="C579" s="117" t="str">
        <f>IF(OR(LEFT(Tableau3[[#This Row],[Commentaire Client]],2)="L3",LEFT(Tableau3[[#This Row],[No Suivi]],2)="L3"),"L3","")</f>
        <v/>
      </c>
      <c r="D579" s="116" t="str">
        <f>IFERROR(VLOOKUP(Tableau3[[#This Row],[Code Gest Fournisseur]],Tableau5[#All],2,FALSE),IF(Tableau3[[#This Row],[Réf Art Fournisseur]]="","NRC","Znon attribuée"))</f>
        <v>NRC</v>
      </c>
      <c r="E57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9" s="118" t="str">
        <f>IF(Tableau3[[#This Row],[Date Demandée]]+15&lt;$DE$11,"oui","non")</f>
        <v>oui</v>
      </c>
      <c r="G579" s="78"/>
      <c r="I579" s="79"/>
      <c r="J579" s="78"/>
      <c r="AQ579" s="79"/>
      <c r="AR579" s="78"/>
      <c r="AV579" s="3"/>
      <c r="AW579" s="3"/>
      <c r="BF579" s="3"/>
      <c r="CH579" s="3"/>
      <c r="CI579" s="3"/>
      <c r="CL579" s="3"/>
      <c r="CM579" s="3"/>
      <c r="CN579" s="101"/>
      <c r="CO579" s="3"/>
      <c r="CP579" s="35"/>
      <c r="CQ579" s="35"/>
      <c r="CR579" s="3"/>
      <c r="CS579" s="35"/>
      <c r="CT579" s="35"/>
      <c r="CU579" s="35"/>
      <c r="CV579" s="3"/>
      <c r="CW579" s="3"/>
      <c r="DC579" s="79"/>
      <c r="DD579" s="84"/>
      <c r="DE579" s="42"/>
      <c r="DF579" s="42"/>
      <c r="DG579" s="42"/>
      <c r="DH579" s="42"/>
      <c r="DI579" s="42"/>
      <c r="DJ579" s="42"/>
      <c r="DK579" s="42"/>
      <c r="DL579" s="42"/>
      <c r="DM579" s="42"/>
      <c r="DN579" s="42"/>
      <c r="DO579" s="42"/>
      <c r="DP579" s="42"/>
      <c r="DQ579" s="42"/>
      <c r="DR579" s="42"/>
      <c r="DS579" s="42"/>
      <c r="DT579" s="42"/>
      <c r="DU579" s="42"/>
      <c r="DV579" s="42"/>
      <c r="DW579" s="42"/>
      <c r="DX579" s="42"/>
      <c r="DY579" s="42"/>
      <c r="DZ579" s="42"/>
      <c r="EA579" s="42"/>
      <c r="EB579" s="42"/>
      <c r="EC579" s="42"/>
      <c r="ED579" s="42"/>
      <c r="EE579" s="42"/>
      <c r="EF579" s="42"/>
      <c r="EG579" s="42"/>
      <c r="EH579" s="42"/>
      <c r="EI579" s="42"/>
      <c r="EJ579" s="85"/>
    </row>
    <row r="580" spans="1:140" x14ac:dyDescent="0.3">
      <c r="A580" s="115" t="str">
        <f>Tableau3[Commande]&amp;Tableau3[Lig Cde]</f>
        <v/>
      </c>
      <c r="B580" s="116" t="str">
        <f>IF(ISERROR(VLOOKUP(Tableau3[[#This Row],[Code Ord. Off.]],Tableau7[#All],2,FALSE)),"RC CONVERGENCE",VLOOKUP(Tableau3[[#This Row],[Code Ord. Off.]],Tableau7[#All],2,FALSE))</f>
        <v>RC CONVERGENCE</v>
      </c>
      <c r="C580" s="117" t="str">
        <f>IF(OR(LEFT(Tableau3[[#This Row],[Commentaire Client]],2)="L3",LEFT(Tableau3[[#This Row],[No Suivi]],2)="L3"),"L3","")</f>
        <v/>
      </c>
      <c r="D580" s="116" t="str">
        <f>IFERROR(VLOOKUP(Tableau3[[#This Row],[Code Gest Fournisseur]],Tableau5[#All],2,FALSE),IF(Tableau3[[#This Row],[Réf Art Fournisseur]]="","NRC","Znon attribuée"))</f>
        <v>NRC</v>
      </c>
      <c r="E58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0" s="118" t="str">
        <f>IF(Tableau3[[#This Row],[Date Demandée]]+15&lt;$DE$11,"oui","non")</f>
        <v>oui</v>
      </c>
      <c r="G580" s="78"/>
      <c r="I580" s="79"/>
      <c r="J580" s="78"/>
      <c r="AQ580" s="79"/>
      <c r="AR580" s="78"/>
      <c r="AV580" s="3"/>
      <c r="AW580" s="3"/>
      <c r="BF580" s="3"/>
      <c r="CH580" s="3"/>
      <c r="CI580" s="3"/>
      <c r="CL580" s="3"/>
      <c r="CM580" s="3"/>
      <c r="CN580" s="103"/>
      <c r="CO580" s="3"/>
      <c r="CP580" s="35"/>
      <c r="CQ580" s="35"/>
      <c r="CR580" s="3"/>
      <c r="CS580" s="35"/>
      <c r="CT580" s="35"/>
      <c r="CU580" s="35"/>
      <c r="CV580" s="3"/>
      <c r="CW580" s="3"/>
      <c r="DC580" s="79"/>
      <c r="DD580" s="84"/>
      <c r="DE580" s="42"/>
      <c r="DF580" s="42"/>
      <c r="DG580" s="42"/>
      <c r="DH580" s="42"/>
      <c r="DI580" s="42"/>
      <c r="DJ580" s="42"/>
      <c r="DK580" s="42"/>
      <c r="DL580" s="42"/>
      <c r="DM580" s="42"/>
      <c r="DN580" s="42"/>
      <c r="DO580" s="42"/>
      <c r="DP580" s="42"/>
      <c r="DQ580" s="42"/>
      <c r="DR580" s="42"/>
      <c r="DS580" s="42"/>
      <c r="DT580" s="42"/>
      <c r="DU580" s="42"/>
      <c r="DV580" s="42"/>
      <c r="DW580" s="42"/>
      <c r="DX580" s="42"/>
      <c r="DY580" s="42"/>
      <c r="DZ580" s="42"/>
      <c r="EA580" s="42"/>
      <c r="EB580" s="42"/>
      <c r="EC580" s="42"/>
      <c r="ED580" s="42"/>
      <c r="EE580" s="42"/>
      <c r="EF580" s="42"/>
      <c r="EG580" s="42"/>
      <c r="EH580" s="42"/>
      <c r="EI580" s="42"/>
      <c r="EJ580" s="85"/>
    </row>
    <row r="581" spans="1:140" x14ac:dyDescent="0.3">
      <c r="A581" s="115" t="str">
        <f>Tableau3[Commande]&amp;Tableau3[Lig Cde]</f>
        <v/>
      </c>
      <c r="B581" s="116" t="str">
        <f>IF(ISERROR(VLOOKUP(Tableau3[[#This Row],[Code Ord. Off.]],Tableau7[#All],2,FALSE)),"RC CONVERGENCE",VLOOKUP(Tableau3[[#This Row],[Code Ord. Off.]],Tableau7[#All],2,FALSE))</f>
        <v>RC CONVERGENCE</v>
      </c>
      <c r="C581" s="117" t="str">
        <f>IF(OR(LEFT(Tableau3[[#This Row],[Commentaire Client]],2)="L3",LEFT(Tableau3[[#This Row],[No Suivi]],2)="L3"),"L3","")</f>
        <v/>
      </c>
      <c r="D581" s="116" t="str">
        <f>IFERROR(VLOOKUP(Tableau3[[#This Row],[Code Gest Fournisseur]],Tableau5[#All],2,FALSE),IF(Tableau3[[#This Row],[Réf Art Fournisseur]]="","NRC","Znon attribuée"))</f>
        <v>NRC</v>
      </c>
      <c r="E58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1" s="118" t="str">
        <f>IF(Tableau3[[#This Row],[Date Demandée]]+15&lt;$DE$11,"oui","non")</f>
        <v>oui</v>
      </c>
      <c r="G581" s="78"/>
      <c r="I581" s="79"/>
      <c r="J581" s="78"/>
      <c r="AQ581" s="79"/>
      <c r="AR581" s="78"/>
      <c r="AV581" s="3"/>
      <c r="AW581" s="3"/>
      <c r="BF581" s="3"/>
      <c r="CH581" s="3"/>
      <c r="CI581" s="3"/>
      <c r="CL581" s="3"/>
      <c r="CM581" s="3"/>
      <c r="CN581" s="99"/>
      <c r="CO581" s="3"/>
      <c r="CP581" s="35"/>
      <c r="CQ581" s="35"/>
      <c r="CR581" s="3"/>
      <c r="CS581" s="35"/>
      <c r="CT581" s="35"/>
      <c r="CU581" s="35"/>
      <c r="CV581" s="3"/>
      <c r="CW581" s="3"/>
      <c r="DC581" s="79"/>
      <c r="DD581" s="84"/>
      <c r="DE581" s="42"/>
      <c r="DF581" s="42"/>
      <c r="DG581" s="42"/>
      <c r="DH581" s="42"/>
      <c r="DI581" s="42"/>
      <c r="DJ581" s="42"/>
      <c r="DK581" s="42"/>
      <c r="DL581" s="42"/>
      <c r="DM581" s="42"/>
      <c r="DN581" s="42"/>
      <c r="DO581" s="42"/>
      <c r="DP581" s="42"/>
      <c r="DQ581" s="42"/>
      <c r="DR581" s="42"/>
      <c r="DS581" s="42"/>
      <c r="DT581" s="42"/>
      <c r="DU581" s="42"/>
      <c r="DV581" s="42"/>
      <c r="DW581" s="42"/>
      <c r="DX581" s="42"/>
      <c r="DY581" s="42"/>
      <c r="DZ581" s="42"/>
      <c r="EA581" s="42"/>
      <c r="EB581" s="42"/>
      <c r="EC581" s="42"/>
      <c r="ED581" s="42"/>
      <c r="EE581" s="42"/>
      <c r="EF581" s="42"/>
      <c r="EG581" s="42"/>
      <c r="EH581" s="42"/>
      <c r="EI581" s="42"/>
      <c r="EJ581" s="85"/>
    </row>
    <row r="582" spans="1:140" x14ac:dyDescent="0.3">
      <c r="A582" s="115" t="str">
        <f>Tableau3[Commande]&amp;Tableau3[Lig Cde]</f>
        <v/>
      </c>
      <c r="B582" s="116" t="str">
        <f>IF(ISERROR(VLOOKUP(Tableau3[[#This Row],[Code Ord. Off.]],Tableau7[#All],2,FALSE)),"RC CONVERGENCE",VLOOKUP(Tableau3[[#This Row],[Code Ord. Off.]],Tableau7[#All],2,FALSE))</f>
        <v>RC CONVERGENCE</v>
      </c>
      <c r="C582" s="117" t="str">
        <f>IF(OR(LEFT(Tableau3[[#This Row],[Commentaire Client]],2)="L3",LEFT(Tableau3[[#This Row],[No Suivi]],2)="L3"),"L3","")</f>
        <v/>
      </c>
      <c r="D582" s="116" t="str">
        <f>IFERROR(VLOOKUP(Tableau3[[#This Row],[Code Gest Fournisseur]],Tableau5[#All],2,FALSE),IF(Tableau3[[#This Row],[Réf Art Fournisseur]]="","NRC","Znon attribuée"))</f>
        <v>NRC</v>
      </c>
      <c r="E58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2" s="118" t="str">
        <f>IF(Tableau3[[#This Row],[Date Demandée]]+15&lt;$DE$11,"oui","non")</f>
        <v>oui</v>
      </c>
      <c r="G582" s="78"/>
      <c r="I582" s="79"/>
      <c r="J582" s="78"/>
      <c r="AQ582" s="79"/>
      <c r="AR582" s="78"/>
      <c r="AV582" s="3"/>
      <c r="AW582" s="3"/>
      <c r="BF582" s="3"/>
      <c r="CH582" s="3"/>
      <c r="CI582" s="3"/>
      <c r="CL582" s="3"/>
      <c r="CM582" s="3"/>
      <c r="CN582" s="100"/>
      <c r="CO582" s="3"/>
      <c r="CP582" s="35"/>
      <c r="CQ582" s="35"/>
      <c r="CR582" s="3"/>
      <c r="CS582" s="35"/>
      <c r="CT582" s="35"/>
      <c r="CU582" s="35"/>
      <c r="CV582" s="3"/>
      <c r="CW582" s="3"/>
      <c r="DC582" s="79"/>
      <c r="DD582" s="84"/>
      <c r="DE582" s="42"/>
      <c r="DF582" s="42"/>
      <c r="DG582" s="42"/>
      <c r="DH582" s="42"/>
      <c r="DI582" s="42"/>
      <c r="DJ582" s="42"/>
      <c r="DK582" s="42"/>
      <c r="DL582" s="42"/>
      <c r="DM582" s="42"/>
      <c r="DN582" s="42"/>
      <c r="DO582" s="42"/>
      <c r="DP582" s="42"/>
      <c r="DQ582" s="42"/>
      <c r="DR582" s="42"/>
      <c r="DS582" s="42"/>
      <c r="DT582" s="42"/>
      <c r="DU582" s="42"/>
      <c r="DV582" s="42"/>
      <c r="DW582" s="42"/>
      <c r="DX582" s="42"/>
      <c r="DY582" s="42"/>
      <c r="DZ582" s="42"/>
      <c r="EA582" s="42"/>
      <c r="EB582" s="42"/>
      <c r="EC582" s="42"/>
      <c r="ED582" s="42"/>
      <c r="EE582" s="42"/>
      <c r="EF582" s="42"/>
      <c r="EG582" s="42"/>
      <c r="EH582" s="42"/>
      <c r="EI582" s="42"/>
      <c r="EJ582" s="85"/>
    </row>
    <row r="583" spans="1:140" x14ac:dyDescent="0.3">
      <c r="A583" s="115" t="str">
        <f>Tableau3[Commande]&amp;Tableau3[Lig Cde]</f>
        <v/>
      </c>
      <c r="B583" s="116" t="str">
        <f>IF(ISERROR(VLOOKUP(Tableau3[[#This Row],[Code Ord. Off.]],Tableau7[#All],2,FALSE)),"RC CONVERGENCE",VLOOKUP(Tableau3[[#This Row],[Code Ord. Off.]],Tableau7[#All],2,FALSE))</f>
        <v>RC CONVERGENCE</v>
      </c>
      <c r="C583" s="117" t="str">
        <f>IF(OR(LEFT(Tableau3[[#This Row],[Commentaire Client]],2)="L3",LEFT(Tableau3[[#This Row],[No Suivi]],2)="L3"),"L3","")</f>
        <v/>
      </c>
      <c r="D583" s="116" t="str">
        <f>IFERROR(VLOOKUP(Tableau3[[#This Row],[Code Gest Fournisseur]],Tableau5[#All],2,FALSE),IF(Tableau3[[#This Row],[Réf Art Fournisseur]]="","NRC","Znon attribuée"))</f>
        <v>NRC</v>
      </c>
      <c r="E58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3" s="118" t="str">
        <f>IF(Tableau3[[#This Row],[Date Demandée]]+15&lt;$DE$11,"oui","non")</f>
        <v>oui</v>
      </c>
      <c r="G583" s="78"/>
      <c r="I583" s="79"/>
      <c r="J583" s="78"/>
      <c r="AQ583" s="79"/>
      <c r="AR583" s="78"/>
      <c r="AV583" s="3"/>
      <c r="AW583" s="3"/>
      <c r="BF583" s="3"/>
      <c r="CH583" s="3"/>
      <c r="CI583" s="3"/>
      <c r="CL583" s="3"/>
      <c r="CM583" s="3"/>
      <c r="CN583" s="99"/>
      <c r="CO583" s="3"/>
      <c r="CP583" s="35"/>
      <c r="CQ583" s="35"/>
      <c r="CR583" s="3"/>
      <c r="CS583" s="35"/>
      <c r="CT583" s="35"/>
      <c r="CU583" s="35"/>
      <c r="CV583" s="3"/>
      <c r="CW583" s="3"/>
      <c r="DC583" s="79"/>
      <c r="DD583" s="84"/>
      <c r="DE583" s="42"/>
      <c r="DF583" s="42"/>
      <c r="DG583" s="42"/>
      <c r="DH583" s="42"/>
      <c r="DI583" s="42"/>
      <c r="DJ583" s="42"/>
      <c r="DK583" s="42"/>
      <c r="DL583" s="42"/>
      <c r="DM583" s="42"/>
      <c r="DN583" s="42"/>
      <c r="DO583" s="42"/>
      <c r="DP583" s="42"/>
      <c r="DQ583" s="42"/>
      <c r="DR583" s="42"/>
      <c r="DS583" s="42"/>
      <c r="DT583" s="42"/>
      <c r="DU583" s="42"/>
      <c r="DV583" s="42"/>
      <c r="DW583" s="42"/>
      <c r="DX583" s="42"/>
      <c r="DY583" s="42"/>
      <c r="DZ583" s="42"/>
      <c r="EA583" s="42"/>
      <c r="EB583" s="42"/>
      <c r="EC583" s="42"/>
      <c r="ED583" s="42"/>
      <c r="EE583" s="42"/>
      <c r="EF583" s="42"/>
      <c r="EG583" s="42"/>
      <c r="EH583" s="42"/>
      <c r="EI583" s="42"/>
      <c r="EJ583" s="85"/>
    </row>
    <row r="584" spans="1:140" x14ac:dyDescent="0.3">
      <c r="A584" s="115" t="str">
        <f>Tableau3[Commande]&amp;Tableau3[Lig Cde]</f>
        <v/>
      </c>
      <c r="B584" s="116" t="str">
        <f>IF(ISERROR(VLOOKUP(Tableau3[[#This Row],[Code Ord. Off.]],Tableau7[#All],2,FALSE)),"RC CONVERGENCE",VLOOKUP(Tableau3[[#This Row],[Code Ord. Off.]],Tableau7[#All],2,FALSE))</f>
        <v>RC CONVERGENCE</v>
      </c>
      <c r="C584" s="117" t="str">
        <f>IF(OR(LEFT(Tableau3[[#This Row],[Commentaire Client]],2)="L3",LEFT(Tableau3[[#This Row],[No Suivi]],2)="L3"),"L3","")</f>
        <v/>
      </c>
      <c r="D584" s="116" t="str">
        <f>IFERROR(VLOOKUP(Tableau3[[#This Row],[Code Gest Fournisseur]],Tableau5[#All],2,FALSE),IF(Tableau3[[#This Row],[Réf Art Fournisseur]]="","NRC","Znon attribuée"))</f>
        <v>NRC</v>
      </c>
      <c r="E58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4" s="118" t="str">
        <f>IF(Tableau3[[#This Row],[Date Demandée]]+15&lt;$DE$11,"oui","non")</f>
        <v>oui</v>
      </c>
      <c r="G584" s="78"/>
      <c r="I584" s="79"/>
      <c r="J584" s="78"/>
      <c r="AQ584" s="79"/>
      <c r="AR584" s="78"/>
      <c r="AV584" s="3"/>
      <c r="AW584" s="3"/>
      <c r="BF584" s="3"/>
      <c r="CH584" s="3"/>
      <c r="CI584" s="3"/>
      <c r="CL584" s="3"/>
      <c r="CM584" s="3"/>
      <c r="CN584" s="99"/>
      <c r="CO584" s="3"/>
      <c r="CP584" s="35"/>
      <c r="CQ584" s="35"/>
      <c r="CR584" s="3"/>
      <c r="CS584" s="35"/>
      <c r="CT584" s="35"/>
      <c r="CU584" s="35"/>
      <c r="CV584" s="3"/>
      <c r="CW584" s="3"/>
      <c r="DC584" s="79"/>
      <c r="DD584" s="84"/>
      <c r="DE584" s="42"/>
      <c r="DF584" s="42"/>
      <c r="DG584" s="42"/>
      <c r="DH584" s="42"/>
      <c r="DI584" s="42"/>
      <c r="DJ584" s="42"/>
      <c r="DK584" s="42"/>
      <c r="DL584" s="42"/>
      <c r="DM584" s="42"/>
      <c r="DN584" s="42"/>
      <c r="DO584" s="42"/>
      <c r="DP584" s="42"/>
      <c r="DQ584" s="42"/>
      <c r="DR584" s="42"/>
      <c r="DS584" s="42"/>
      <c r="DT584" s="42"/>
      <c r="DU584" s="42"/>
      <c r="DV584" s="42"/>
      <c r="DW584" s="42"/>
      <c r="DX584" s="42"/>
      <c r="DY584" s="42"/>
      <c r="DZ584" s="42"/>
      <c r="EA584" s="42"/>
      <c r="EB584" s="42"/>
      <c r="EC584" s="42"/>
      <c r="ED584" s="42"/>
      <c r="EE584" s="42"/>
      <c r="EF584" s="42"/>
      <c r="EG584" s="42"/>
      <c r="EH584" s="42"/>
      <c r="EI584" s="42"/>
      <c r="EJ584" s="85"/>
    </row>
    <row r="585" spans="1:140" x14ac:dyDescent="0.3">
      <c r="A585" s="115" t="str">
        <f>Tableau3[Commande]&amp;Tableau3[Lig Cde]</f>
        <v/>
      </c>
      <c r="B585" s="116" t="str">
        <f>IF(ISERROR(VLOOKUP(Tableau3[[#This Row],[Code Ord. Off.]],Tableau7[#All],2,FALSE)),"RC CONVERGENCE",VLOOKUP(Tableau3[[#This Row],[Code Ord. Off.]],Tableau7[#All],2,FALSE))</f>
        <v>RC CONVERGENCE</v>
      </c>
      <c r="C585" s="117" t="str">
        <f>IF(OR(LEFT(Tableau3[[#This Row],[Commentaire Client]],2)="L3",LEFT(Tableau3[[#This Row],[No Suivi]],2)="L3"),"L3","")</f>
        <v/>
      </c>
      <c r="D585" s="116" t="str">
        <f>IFERROR(VLOOKUP(Tableau3[[#This Row],[Code Gest Fournisseur]],Tableau5[#All],2,FALSE),IF(Tableau3[[#This Row],[Réf Art Fournisseur]]="","NRC","Znon attribuée"))</f>
        <v>NRC</v>
      </c>
      <c r="E58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5" s="118" t="str">
        <f>IF(Tableau3[[#This Row],[Date Demandée]]+15&lt;$DE$11,"oui","non")</f>
        <v>oui</v>
      </c>
      <c r="G585" s="78"/>
      <c r="I585" s="79"/>
      <c r="J585" s="78"/>
      <c r="AQ585" s="79"/>
      <c r="AR585" s="78"/>
      <c r="AV585" s="3"/>
      <c r="AW585" s="3"/>
      <c r="BF585" s="3"/>
      <c r="CH585" s="3"/>
      <c r="CI585" s="3"/>
      <c r="CL585" s="3"/>
      <c r="CM585" s="3"/>
      <c r="CN585" s="99"/>
      <c r="CO585" s="3"/>
      <c r="CP585" s="35"/>
      <c r="CQ585" s="35"/>
      <c r="CR585" s="3"/>
      <c r="CS585" s="35"/>
      <c r="CT585" s="35"/>
      <c r="CU585" s="35"/>
      <c r="CV585" s="3"/>
      <c r="CW585" s="3"/>
      <c r="DC585" s="79"/>
      <c r="DD585" s="84"/>
      <c r="DE585" s="42"/>
      <c r="DF585" s="42"/>
      <c r="DG585" s="42"/>
      <c r="DH585" s="42"/>
      <c r="DI585" s="42"/>
      <c r="DJ585" s="42"/>
      <c r="DK585" s="42"/>
      <c r="DL585" s="42"/>
      <c r="DM585" s="42"/>
      <c r="DN585" s="42"/>
      <c r="DO585" s="42"/>
      <c r="DP585" s="42"/>
      <c r="DQ585" s="42"/>
      <c r="DR585" s="42"/>
      <c r="DS585" s="42"/>
      <c r="DT585" s="42"/>
      <c r="DU585" s="42"/>
      <c r="DV585" s="42"/>
      <c r="DW585" s="42"/>
      <c r="DX585" s="42"/>
      <c r="DY585" s="42"/>
      <c r="DZ585" s="42"/>
      <c r="EA585" s="42"/>
      <c r="EB585" s="42"/>
      <c r="EC585" s="42"/>
      <c r="ED585" s="42"/>
      <c r="EE585" s="42"/>
      <c r="EF585" s="42"/>
      <c r="EG585" s="42"/>
      <c r="EH585" s="42"/>
      <c r="EI585" s="42"/>
      <c r="EJ585" s="85"/>
    </row>
    <row r="586" spans="1:140" x14ac:dyDescent="0.3">
      <c r="A586" s="115" t="str">
        <f>Tableau3[Commande]&amp;Tableau3[Lig Cde]</f>
        <v/>
      </c>
      <c r="B586" s="116" t="str">
        <f>IF(ISERROR(VLOOKUP(Tableau3[[#This Row],[Code Ord. Off.]],Tableau7[#All],2,FALSE)),"RC CONVERGENCE",VLOOKUP(Tableau3[[#This Row],[Code Ord. Off.]],Tableau7[#All],2,FALSE))</f>
        <v>RC CONVERGENCE</v>
      </c>
      <c r="C586" s="117" t="str">
        <f>IF(OR(LEFT(Tableau3[[#This Row],[Commentaire Client]],2)="L3",LEFT(Tableau3[[#This Row],[No Suivi]],2)="L3"),"L3","")</f>
        <v/>
      </c>
      <c r="D586" s="116" t="str">
        <f>IFERROR(VLOOKUP(Tableau3[[#This Row],[Code Gest Fournisseur]],Tableau5[#All],2,FALSE),IF(Tableau3[[#This Row],[Réf Art Fournisseur]]="","NRC","Znon attribuée"))</f>
        <v>NRC</v>
      </c>
      <c r="E58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6" s="118" t="str">
        <f>IF(Tableau3[[#This Row],[Date Demandée]]+15&lt;$DE$11,"oui","non")</f>
        <v>oui</v>
      </c>
      <c r="G586" s="78"/>
      <c r="I586" s="79"/>
      <c r="J586" s="78"/>
      <c r="AQ586" s="79"/>
      <c r="AR586" s="78"/>
      <c r="AV586" s="3"/>
      <c r="AW586" s="3"/>
      <c r="BF586" s="3"/>
      <c r="CH586" s="3"/>
      <c r="CI586" s="3"/>
      <c r="CL586" s="3"/>
      <c r="CM586" s="3"/>
      <c r="CN586" s="99"/>
      <c r="CO586" s="3"/>
      <c r="CP586" s="35"/>
      <c r="CQ586" s="35"/>
      <c r="CR586" s="3"/>
      <c r="CS586" s="35"/>
      <c r="CT586" s="35"/>
      <c r="CU586" s="35"/>
      <c r="CV586" s="3"/>
      <c r="CW586" s="3"/>
      <c r="DC586" s="79"/>
      <c r="DD586" s="84"/>
      <c r="DE586" s="42"/>
      <c r="DF586" s="42"/>
      <c r="DG586" s="42"/>
      <c r="DH586" s="42"/>
      <c r="DI586" s="42"/>
      <c r="DJ586" s="42"/>
      <c r="DK586" s="42"/>
      <c r="DL586" s="42"/>
      <c r="DM586" s="42"/>
      <c r="DN586" s="42"/>
      <c r="DO586" s="42"/>
      <c r="DP586" s="42"/>
      <c r="DQ586" s="42"/>
      <c r="DR586" s="42"/>
      <c r="DS586" s="42"/>
      <c r="DT586" s="42"/>
      <c r="DU586" s="42"/>
      <c r="DV586" s="42"/>
      <c r="DW586" s="42"/>
      <c r="DX586" s="42"/>
      <c r="DY586" s="42"/>
      <c r="DZ586" s="42"/>
      <c r="EA586" s="42"/>
      <c r="EB586" s="42"/>
      <c r="EC586" s="42"/>
      <c r="ED586" s="42"/>
      <c r="EE586" s="42"/>
      <c r="EF586" s="42"/>
      <c r="EG586" s="42"/>
      <c r="EH586" s="42"/>
      <c r="EI586" s="42"/>
      <c r="EJ586" s="85"/>
    </row>
    <row r="587" spans="1:140" x14ac:dyDescent="0.3">
      <c r="A587" s="115" t="str">
        <f>Tableau3[Commande]&amp;Tableau3[Lig Cde]</f>
        <v/>
      </c>
      <c r="B587" s="116" t="str">
        <f>IF(ISERROR(VLOOKUP(Tableau3[[#This Row],[Code Ord. Off.]],Tableau7[#All],2,FALSE)),"RC CONVERGENCE",VLOOKUP(Tableau3[[#This Row],[Code Ord. Off.]],Tableau7[#All],2,FALSE))</f>
        <v>RC CONVERGENCE</v>
      </c>
      <c r="C587" s="117" t="str">
        <f>IF(OR(LEFT(Tableau3[[#This Row],[Commentaire Client]],2)="L3",LEFT(Tableau3[[#This Row],[No Suivi]],2)="L3"),"L3","")</f>
        <v/>
      </c>
      <c r="D587" s="116" t="str">
        <f>IFERROR(VLOOKUP(Tableau3[[#This Row],[Code Gest Fournisseur]],Tableau5[#All],2,FALSE),IF(Tableau3[[#This Row],[Réf Art Fournisseur]]="","NRC","Znon attribuée"))</f>
        <v>NRC</v>
      </c>
      <c r="E58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7" s="118" t="str">
        <f>IF(Tableau3[[#This Row],[Date Demandée]]+15&lt;$DE$11,"oui","non")</f>
        <v>oui</v>
      </c>
      <c r="G587" s="78"/>
      <c r="I587" s="79"/>
      <c r="J587" s="78"/>
      <c r="AQ587" s="79"/>
      <c r="AR587" s="78"/>
      <c r="AV587" s="3"/>
      <c r="AW587" s="3"/>
      <c r="BF587" s="3"/>
      <c r="CH587" s="3"/>
      <c r="CI587" s="3"/>
      <c r="CL587" s="3"/>
      <c r="CM587" s="3"/>
      <c r="CN587" s="99"/>
      <c r="CO587" s="3"/>
      <c r="CP587" s="35"/>
      <c r="CQ587" s="35"/>
      <c r="CR587" s="3"/>
      <c r="CS587" s="35"/>
      <c r="CT587" s="35"/>
      <c r="CU587" s="35"/>
      <c r="CV587" s="3"/>
      <c r="CW587" s="3"/>
      <c r="DC587" s="79"/>
      <c r="DD587" s="84"/>
      <c r="DE587" s="42"/>
      <c r="DF587" s="42"/>
      <c r="DG587" s="42"/>
      <c r="DH587" s="42"/>
      <c r="DI587" s="42"/>
      <c r="DJ587" s="42"/>
      <c r="DK587" s="42"/>
      <c r="DL587" s="42"/>
      <c r="DM587" s="42"/>
      <c r="DN587" s="42"/>
      <c r="DO587" s="42"/>
      <c r="DP587" s="42"/>
      <c r="DQ587" s="42"/>
      <c r="DR587" s="42"/>
      <c r="DS587" s="42"/>
      <c r="DT587" s="42"/>
      <c r="DU587" s="42"/>
      <c r="DV587" s="42"/>
      <c r="DW587" s="42"/>
      <c r="DX587" s="42"/>
      <c r="DY587" s="42"/>
      <c r="DZ587" s="42"/>
      <c r="EA587" s="42"/>
      <c r="EB587" s="42"/>
      <c r="EC587" s="42"/>
      <c r="ED587" s="42"/>
      <c r="EE587" s="42"/>
      <c r="EF587" s="42"/>
      <c r="EG587" s="42"/>
      <c r="EH587" s="42"/>
      <c r="EI587" s="42"/>
      <c r="EJ587" s="85"/>
    </row>
    <row r="588" spans="1:140" x14ac:dyDescent="0.3">
      <c r="A588" s="115" t="str">
        <f>Tableau3[Commande]&amp;Tableau3[Lig Cde]</f>
        <v/>
      </c>
      <c r="B588" s="116" t="str">
        <f>IF(ISERROR(VLOOKUP(Tableau3[[#This Row],[Code Ord. Off.]],Tableau7[#All],2,FALSE)),"RC CONVERGENCE",VLOOKUP(Tableau3[[#This Row],[Code Ord. Off.]],Tableau7[#All],2,FALSE))</f>
        <v>RC CONVERGENCE</v>
      </c>
      <c r="C588" s="117" t="str">
        <f>IF(OR(LEFT(Tableau3[[#This Row],[Commentaire Client]],2)="L3",LEFT(Tableau3[[#This Row],[No Suivi]],2)="L3"),"L3","")</f>
        <v/>
      </c>
      <c r="D588" s="116" t="str">
        <f>IFERROR(VLOOKUP(Tableau3[[#This Row],[Code Gest Fournisseur]],Tableau5[#All],2,FALSE),IF(Tableau3[[#This Row],[Réf Art Fournisseur]]="","NRC","Znon attribuée"))</f>
        <v>NRC</v>
      </c>
      <c r="E58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8" s="118" t="str">
        <f>IF(Tableau3[[#This Row],[Date Demandée]]+15&lt;$DE$11,"oui","non")</f>
        <v>oui</v>
      </c>
      <c r="G588" s="78"/>
      <c r="I588" s="79"/>
      <c r="J588" s="78"/>
      <c r="AQ588" s="79"/>
      <c r="AR588" s="78"/>
      <c r="AV588" s="3"/>
      <c r="AW588" s="3"/>
      <c r="BF588" s="3"/>
      <c r="CH588" s="3"/>
      <c r="CI588" s="3"/>
      <c r="CL588" s="3"/>
      <c r="CM588" s="3"/>
      <c r="CN588" s="99"/>
      <c r="CO588" s="3"/>
      <c r="CP588" s="35"/>
      <c r="CQ588" s="35"/>
      <c r="CR588" s="3"/>
      <c r="CS588" s="35"/>
      <c r="CT588" s="35"/>
      <c r="CU588" s="35"/>
      <c r="CV588" s="3"/>
      <c r="CW588" s="3"/>
      <c r="DC588" s="79"/>
      <c r="DD588" s="84"/>
      <c r="DE588" s="42"/>
      <c r="DF588" s="42"/>
      <c r="DG588" s="42"/>
      <c r="DH588" s="42"/>
      <c r="DI588" s="42"/>
      <c r="DJ588" s="42"/>
      <c r="DK588" s="42"/>
      <c r="DL588" s="42"/>
      <c r="DM588" s="42"/>
      <c r="DN588" s="42"/>
      <c r="DO588" s="42"/>
      <c r="DP588" s="42"/>
      <c r="DQ588" s="42"/>
      <c r="DR588" s="42"/>
      <c r="DS588" s="42"/>
      <c r="DT588" s="42"/>
      <c r="DU588" s="42"/>
      <c r="DV588" s="42"/>
      <c r="DW588" s="42"/>
      <c r="DX588" s="42"/>
      <c r="DY588" s="42"/>
      <c r="DZ588" s="42"/>
      <c r="EA588" s="42"/>
      <c r="EB588" s="42"/>
      <c r="EC588" s="42"/>
      <c r="ED588" s="42"/>
      <c r="EE588" s="42"/>
      <c r="EF588" s="42"/>
      <c r="EG588" s="42"/>
      <c r="EH588" s="42"/>
      <c r="EI588" s="42"/>
      <c r="EJ588" s="85"/>
    </row>
    <row r="589" spans="1:140" x14ac:dyDescent="0.3">
      <c r="A589" s="115" t="str">
        <f>Tableau3[Commande]&amp;Tableau3[Lig Cde]</f>
        <v/>
      </c>
      <c r="B589" s="116" t="str">
        <f>IF(ISERROR(VLOOKUP(Tableau3[[#This Row],[Code Ord. Off.]],Tableau7[#All],2,FALSE)),"RC CONVERGENCE",VLOOKUP(Tableau3[[#This Row],[Code Ord. Off.]],Tableau7[#All],2,FALSE))</f>
        <v>RC CONVERGENCE</v>
      </c>
      <c r="C589" s="117" t="str">
        <f>IF(OR(LEFT(Tableau3[[#This Row],[Commentaire Client]],2)="L3",LEFT(Tableau3[[#This Row],[No Suivi]],2)="L3"),"L3","")</f>
        <v/>
      </c>
      <c r="D589" s="116" t="str">
        <f>IFERROR(VLOOKUP(Tableau3[[#This Row],[Code Gest Fournisseur]],Tableau5[#All],2,FALSE),IF(Tableau3[[#This Row],[Réf Art Fournisseur]]="","NRC","Znon attribuée"))</f>
        <v>NRC</v>
      </c>
      <c r="E58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9" s="118" t="str">
        <f>IF(Tableau3[[#This Row],[Date Demandée]]+15&lt;$DE$11,"oui","non")</f>
        <v>oui</v>
      </c>
      <c r="G589" s="78"/>
      <c r="I589" s="79"/>
      <c r="J589" s="78"/>
      <c r="AQ589" s="79"/>
      <c r="AR589" s="78"/>
      <c r="AV589" s="3"/>
      <c r="AW589" s="3"/>
      <c r="BF589" s="3"/>
      <c r="CH589" s="3"/>
      <c r="CI589" s="3"/>
      <c r="CL589" s="3"/>
      <c r="CM589" s="3"/>
      <c r="CN589" s="99"/>
      <c r="CO589" s="3"/>
      <c r="CP589" s="35"/>
      <c r="CQ589" s="35"/>
      <c r="CR589" s="3"/>
      <c r="CS589" s="35"/>
      <c r="CT589" s="35"/>
      <c r="CU589" s="35"/>
      <c r="CV589" s="3"/>
      <c r="CW589" s="3"/>
      <c r="DC589" s="79"/>
      <c r="DD589" s="84"/>
      <c r="DE589" s="42"/>
      <c r="DF589" s="42"/>
      <c r="DG589" s="42"/>
      <c r="DH589" s="42"/>
      <c r="DI589" s="42"/>
      <c r="DJ589" s="42"/>
      <c r="DK589" s="42"/>
      <c r="DL589" s="42"/>
      <c r="DM589" s="42"/>
      <c r="DN589" s="42"/>
      <c r="DO589" s="42"/>
      <c r="DP589" s="42"/>
      <c r="DQ589" s="42"/>
      <c r="DR589" s="42"/>
      <c r="DS589" s="42"/>
      <c r="DT589" s="42"/>
      <c r="DU589" s="42"/>
      <c r="DV589" s="42"/>
      <c r="DW589" s="42"/>
      <c r="DX589" s="42"/>
      <c r="DY589" s="42"/>
      <c r="DZ589" s="42"/>
      <c r="EA589" s="42"/>
      <c r="EB589" s="42"/>
      <c r="EC589" s="42"/>
      <c r="ED589" s="42"/>
      <c r="EE589" s="42"/>
      <c r="EF589" s="42"/>
      <c r="EG589" s="42"/>
      <c r="EH589" s="42"/>
      <c r="EI589" s="42"/>
      <c r="EJ589" s="85"/>
    </row>
    <row r="590" spans="1:140" x14ac:dyDescent="0.3">
      <c r="A590" s="115" t="str">
        <f>Tableau3[Commande]&amp;Tableau3[Lig Cde]</f>
        <v/>
      </c>
      <c r="B590" s="116" t="str">
        <f>IF(ISERROR(VLOOKUP(Tableau3[[#This Row],[Code Ord. Off.]],Tableau7[#All],2,FALSE)),"RC CONVERGENCE",VLOOKUP(Tableau3[[#This Row],[Code Ord. Off.]],Tableau7[#All],2,FALSE))</f>
        <v>RC CONVERGENCE</v>
      </c>
      <c r="C590" s="117" t="str">
        <f>IF(OR(LEFT(Tableau3[[#This Row],[Commentaire Client]],2)="L3",LEFT(Tableau3[[#This Row],[No Suivi]],2)="L3"),"L3","")</f>
        <v/>
      </c>
      <c r="D590" s="116" t="str">
        <f>IFERROR(VLOOKUP(Tableau3[[#This Row],[Code Gest Fournisseur]],Tableau5[#All],2,FALSE),IF(Tableau3[[#This Row],[Réf Art Fournisseur]]="","NRC","Znon attribuée"))</f>
        <v>NRC</v>
      </c>
      <c r="E59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0" s="118" t="str">
        <f>IF(Tableau3[[#This Row],[Date Demandée]]+15&lt;$DE$11,"oui","non")</f>
        <v>oui</v>
      </c>
      <c r="G590" s="78"/>
      <c r="I590" s="79"/>
      <c r="J590" s="78"/>
      <c r="AQ590" s="79"/>
      <c r="AR590" s="78"/>
      <c r="AV590" s="3"/>
      <c r="AW590" s="3"/>
      <c r="BF590" s="3"/>
      <c r="CH590" s="3"/>
      <c r="CI590" s="3"/>
      <c r="CL590" s="3"/>
      <c r="CM590" s="3"/>
      <c r="CN590" s="99"/>
      <c r="CO590" s="3"/>
      <c r="CP590" s="35"/>
      <c r="CQ590" s="35"/>
      <c r="CR590" s="3"/>
      <c r="CS590" s="35"/>
      <c r="CT590" s="35"/>
      <c r="CU590" s="35"/>
      <c r="CV590" s="3"/>
      <c r="CW590" s="3"/>
      <c r="DC590" s="79"/>
      <c r="DD590" s="84"/>
      <c r="DE590" s="42"/>
      <c r="DF590" s="42"/>
      <c r="DG590" s="42"/>
      <c r="DH590" s="42"/>
      <c r="DI590" s="42"/>
      <c r="DJ590" s="42"/>
      <c r="DK590" s="42"/>
      <c r="DL590" s="42"/>
      <c r="DM590" s="42"/>
      <c r="DN590" s="42"/>
      <c r="DO590" s="42"/>
      <c r="DP590" s="42"/>
      <c r="DQ590" s="42"/>
      <c r="DR590" s="42"/>
      <c r="DS590" s="42"/>
      <c r="DT590" s="42"/>
      <c r="DU590" s="42"/>
      <c r="DV590" s="42"/>
      <c r="DW590" s="42"/>
      <c r="DX590" s="42"/>
      <c r="DY590" s="42"/>
      <c r="DZ590" s="42"/>
      <c r="EA590" s="42"/>
      <c r="EB590" s="42"/>
      <c r="EC590" s="42"/>
      <c r="ED590" s="42"/>
      <c r="EE590" s="42"/>
      <c r="EF590" s="42"/>
      <c r="EG590" s="42"/>
      <c r="EH590" s="42"/>
      <c r="EI590" s="42"/>
      <c r="EJ590" s="85"/>
    </row>
    <row r="591" spans="1:140" x14ac:dyDescent="0.3">
      <c r="A591" s="115" t="str">
        <f>Tableau3[Commande]&amp;Tableau3[Lig Cde]</f>
        <v/>
      </c>
      <c r="B591" s="116" t="str">
        <f>IF(ISERROR(VLOOKUP(Tableau3[[#This Row],[Code Ord. Off.]],Tableau7[#All],2,FALSE)),"RC CONVERGENCE",VLOOKUP(Tableau3[[#This Row],[Code Ord. Off.]],Tableau7[#All],2,FALSE))</f>
        <v>RC CONVERGENCE</v>
      </c>
      <c r="C591" s="117" t="str">
        <f>IF(OR(LEFT(Tableau3[[#This Row],[Commentaire Client]],2)="L3",LEFT(Tableau3[[#This Row],[No Suivi]],2)="L3"),"L3","")</f>
        <v/>
      </c>
      <c r="D591" s="116" t="str">
        <f>IFERROR(VLOOKUP(Tableau3[[#This Row],[Code Gest Fournisseur]],Tableau5[#All],2,FALSE),IF(Tableau3[[#This Row],[Réf Art Fournisseur]]="","NRC","Znon attribuée"))</f>
        <v>NRC</v>
      </c>
      <c r="E59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1" s="118" t="str">
        <f>IF(Tableau3[[#This Row],[Date Demandée]]+15&lt;$DE$11,"oui","non")</f>
        <v>oui</v>
      </c>
      <c r="G591" s="78"/>
      <c r="I591" s="79"/>
      <c r="J591" s="78"/>
      <c r="AQ591" s="79"/>
      <c r="AR591" s="78"/>
      <c r="AV591" s="3"/>
      <c r="AW591" s="3"/>
      <c r="BF591" s="3"/>
      <c r="CH591" s="3"/>
      <c r="CI591" s="3"/>
      <c r="CL591" s="3"/>
      <c r="CM591" s="3"/>
      <c r="CN591" s="99"/>
      <c r="CO591" s="3"/>
      <c r="CP591" s="35"/>
      <c r="CQ591" s="35"/>
      <c r="CR591" s="3"/>
      <c r="CS591" s="35"/>
      <c r="CT591" s="35"/>
      <c r="CU591" s="35"/>
      <c r="CV591" s="3"/>
      <c r="CW591" s="3"/>
      <c r="DC591" s="79"/>
      <c r="DD591" s="84"/>
      <c r="DE591" s="42"/>
      <c r="DF591" s="42"/>
      <c r="DG591" s="42"/>
      <c r="DH591" s="42"/>
      <c r="DI591" s="42"/>
      <c r="DJ591" s="42"/>
      <c r="DK591" s="42"/>
      <c r="DL591" s="42"/>
      <c r="DM591" s="42"/>
      <c r="DN591" s="42"/>
      <c r="DO591" s="42"/>
      <c r="DP591" s="42"/>
      <c r="DQ591" s="42"/>
      <c r="DR591" s="42"/>
      <c r="DS591" s="42"/>
      <c r="DT591" s="42"/>
      <c r="DU591" s="42"/>
      <c r="DV591" s="42"/>
      <c r="DW591" s="42"/>
      <c r="DX591" s="42"/>
      <c r="DY591" s="42"/>
      <c r="DZ591" s="42"/>
      <c r="EA591" s="42"/>
      <c r="EB591" s="42"/>
      <c r="EC591" s="42"/>
      <c r="ED591" s="42"/>
      <c r="EE591" s="42"/>
      <c r="EF591" s="42"/>
      <c r="EG591" s="42"/>
      <c r="EH591" s="42"/>
      <c r="EI591" s="42"/>
      <c r="EJ591" s="85"/>
    </row>
    <row r="592" spans="1:140" x14ac:dyDescent="0.3">
      <c r="A592" s="115" t="str">
        <f>Tableau3[Commande]&amp;Tableau3[Lig Cde]</f>
        <v/>
      </c>
      <c r="B592" s="116" t="str">
        <f>IF(ISERROR(VLOOKUP(Tableau3[[#This Row],[Code Ord. Off.]],Tableau7[#All],2,FALSE)),"RC CONVERGENCE",VLOOKUP(Tableau3[[#This Row],[Code Ord. Off.]],Tableau7[#All],2,FALSE))</f>
        <v>RC CONVERGENCE</v>
      </c>
      <c r="C592" s="117" t="str">
        <f>IF(OR(LEFT(Tableau3[[#This Row],[Commentaire Client]],2)="L3",LEFT(Tableau3[[#This Row],[No Suivi]],2)="L3"),"L3","")</f>
        <v/>
      </c>
      <c r="D592" s="116" t="str">
        <f>IFERROR(VLOOKUP(Tableau3[[#This Row],[Code Gest Fournisseur]],Tableau5[#All],2,FALSE),IF(Tableau3[[#This Row],[Réf Art Fournisseur]]="","NRC","Znon attribuée"))</f>
        <v>NRC</v>
      </c>
      <c r="E59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2" s="118" t="str">
        <f>IF(Tableau3[[#This Row],[Date Demandée]]+15&lt;$DE$11,"oui","non")</f>
        <v>oui</v>
      </c>
      <c r="G592" s="78"/>
      <c r="I592" s="79"/>
      <c r="J592" s="78"/>
      <c r="AQ592" s="79"/>
      <c r="AR592" s="78"/>
      <c r="AV592" s="3"/>
      <c r="AW592" s="3"/>
      <c r="BF592" s="3"/>
      <c r="CH592" s="3"/>
      <c r="CI592" s="3"/>
      <c r="CL592" s="3"/>
      <c r="CM592" s="3"/>
      <c r="CN592" s="99"/>
      <c r="CO592" s="3"/>
      <c r="CP592" s="35"/>
      <c r="CQ592" s="35"/>
      <c r="CR592" s="3"/>
      <c r="CS592" s="35"/>
      <c r="CT592" s="35"/>
      <c r="CU592" s="35"/>
      <c r="CV592" s="3"/>
      <c r="CW592" s="3"/>
      <c r="DC592" s="79"/>
      <c r="DD592" s="84"/>
      <c r="DE592" s="42"/>
      <c r="DF592" s="42"/>
      <c r="DG592" s="42"/>
      <c r="DH592" s="42"/>
      <c r="DI592" s="42"/>
      <c r="DJ592" s="42"/>
      <c r="DK592" s="42"/>
      <c r="DL592" s="42"/>
      <c r="DM592" s="42"/>
      <c r="DN592" s="42"/>
      <c r="DO592" s="42"/>
      <c r="DP592" s="42"/>
      <c r="DQ592" s="42"/>
      <c r="DR592" s="42"/>
      <c r="DS592" s="42"/>
      <c r="DT592" s="42"/>
      <c r="DU592" s="42"/>
      <c r="DV592" s="42"/>
      <c r="DW592" s="42"/>
      <c r="DX592" s="42"/>
      <c r="DY592" s="42"/>
      <c r="DZ592" s="42"/>
      <c r="EA592" s="42"/>
      <c r="EB592" s="42"/>
      <c r="EC592" s="42"/>
      <c r="ED592" s="42"/>
      <c r="EE592" s="42"/>
      <c r="EF592" s="42"/>
      <c r="EG592" s="42"/>
      <c r="EH592" s="42"/>
      <c r="EI592" s="42"/>
      <c r="EJ592" s="85"/>
    </row>
    <row r="593" spans="1:140" x14ac:dyDescent="0.3">
      <c r="A593" s="115" t="str">
        <f>Tableau3[Commande]&amp;Tableau3[Lig Cde]</f>
        <v/>
      </c>
      <c r="B593" s="116" t="str">
        <f>IF(ISERROR(VLOOKUP(Tableau3[[#This Row],[Code Ord. Off.]],Tableau7[#All],2,FALSE)),"RC CONVERGENCE",VLOOKUP(Tableau3[[#This Row],[Code Ord. Off.]],Tableau7[#All],2,FALSE))</f>
        <v>RC CONVERGENCE</v>
      </c>
      <c r="C593" s="117" t="str">
        <f>IF(OR(LEFT(Tableau3[[#This Row],[Commentaire Client]],2)="L3",LEFT(Tableau3[[#This Row],[No Suivi]],2)="L3"),"L3","")</f>
        <v/>
      </c>
      <c r="D593" s="116" t="str">
        <f>IFERROR(VLOOKUP(Tableau3[[#This Row],[Code Gest Fournisseur]],Tableau5[#All],2,FALSE),IF(Tableau3[[#This Row],[Réf Art Fournisseur]]="","NRC","Znon attribuée"))</f>
        <v>NRC</v>
      </c>
      <c r="E59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3" s="118" t="str">
        <f>IF(Tableau3[[#This Row],[Date Demandée]]+15&lt;$DE$11,"oui","non")</f>
        <v>oui</v>
      </c>
      <c r="G593" s="78"/>
      <c r="I593" s="79"/>
      <c r="J593" s="78"/>
      <c r="AQ593" s="79"/>
      <c r="AR593" s="78"/>
      <c r="AV593" s="3"/>
      <c r="AW593" s="3"/>
      <c r="BF593" s="3"/>
      <c r="CH593" s="3"/>
      <c r="CI593" s="3"/>
      <c r="CL593" s="3"/>
      <c r="CM593" s="3"/>
      <c r="CN593" s="99"/>
      <c r="CO593" s="3"/>
      <c r="CP593" s="35"/>
      <c r="CQ593" s="35"/>
      <c r="CR593" s="3"/>
      <c r="CS593" s="35"/>
      <c r="CT593" s="35"/>
      <c r="CU593" s="35"/>
      <c r="CV593" s="3"/>
      <c r="CW593" s="3"/>
      <c r="DC593" s="79"/>
      <c r="DD593" s="84"/>
      <c r="DE593" s="42"/>
      <c r="DF593" s="42"/>
      <c r="DG593" s="42"/>
      <c r="DH593" s="42"/>
      <c r="DI593" s="42"/>
      <c r="DJ593" s="42"/>
      <c r="DK593" s="42"/>
      <c r="DL593" s="42"/>
      <c r="DM593" s="42"/>
      <c r="DN593" s="42"/>
      <c r="DO593" s="42"/>
      <c r="DP593" s="42"/>
      <c r="DQ593" s="42"/>
      <c r="DR593" s="42"/>
      <c r="DS593" s="42"/>
      <c r="DT593" s="42"/>
      <c r="DU593" s="42"/>
      <c r="DV593" s="42"/>
      <c r="DW593" s="42"/>
      <c r="DX593" s="42"/>
      <c r="DY593" s="42"/>
      <c r="DZ593" s="42"/>
      <c r="EA593" s="42"/>
      <c r="EB593" s="42"/>
      <c r="EC593" s="42"/>
      <c r="ED593" s="42"/>
      <c r="EE593" s="42"/>
      <c r="EF593" s="42"/>
      <c r="EG593" s="42"/>
      <c r="EH593" s="42"/>
      <c r="EI593" s="42"/>
      <c r="EJ593" s="85"/>
    </row>
    <row r="594" spans="1:140" x14ac:dyDescent="0.3">
      <c r="A594" s="115" t="str">
        <f>Tableau3[Commande]&amp;Tableau3[Lig Cde]</f>
        <v/>
      </c>
      <c r="B594" s="116" t="str">
        <f>IF(ISERROR(VLOOKUP(Tableau3[[#This Row],[Code Ord. Off.]],Tableau7[#All],2,FALSE)),"RC CONVERGENCE",VLOOKUP(Tableau3[[#This Row],[Code Ord. Off.]],Tableau7[#All],2,FALSE))</f>
        <v>RC CONVERGENCE</v>
      </c>
      <c r="C594" s="117" t="str">
        <f>IF(OR(LEFT(Tableau3[[#This Row],[Commentaire Client]],2)="L3",LEFT(Tableau3[[#This Row],[No Suivi]],2)="L3"),"L3","")</f>
        <v/>
      </c>
      <c r="D594" s="116" t="str">
        <f>IFERROR(VLOOKUP(Tableau3[[#This Row],[Code Gest Fournisseur]],Tableau5[#All],2,FALSE),IF(Tableau3[[#This Row],[Réf Art Fournisseur]]="","NRC","Znon attribuée"))</f>
        <v>NRC</v>
      </c>
      <c r="E59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4" s="118" t="str">
        <f>IF(Tableau3[[#This Row],[Date Demandée]]+15&lt;$DE$11,"oui","non")</f>
        <v>oui</v>
      </c>
      <c r="G594" s="78"/>
      <c r="I594" s="79"/>
      <c r="J594" s="78"/>
      <c r="AQ594" s="79"/>
      <c r="AR594" s="78"/>
      <c r="AV594" s="3"/>
      <c r="AW594" s="3"/>
      <c r="BF594" s="3"/>
      <c r="CH594" s="3"/>
      <c r="CI594" s="3"/>
      <c r="CL594" s="3"/>
      <c r="CM594" s="3"/>
      <c r="CN594" s="99"/>
      <c r="CO594" s="3"/>
      <c r="CP594" s="35"/>
      <c r="CQ594" s="35"/>
      <c r="CR594" s="3"/>
      <c r="CS594" s="35"/>
      <c r="CT594" s="35"/>
      <c r="CU594" s="35"/>
      <c r="CV594" s="3"/>
      <c r="CW594" s="3"/>
      <c r="DC594" s="79"/>
      <c r="DD594" s="84"/>
      <c r="DE594" s="42"/>
      <c r="DF594" s="42"/>
      <c r="DG594" s="42"/>
      <c r="DH594" s="42"/>
      <c r="DI594" s="42"/>
      <c r="DJ594" s="42"/>
      <c r="DK594" s="42"/>
      <c r="DL594" s="42"/>
      <c r="DM594" s="42"/>
      <c r="DN594" s="42"/>
      <c r="DO594" s="42"/>
      <c r="DP594" s="42"/>
      <c r="DQ594" s="42"/>
      <c r="DR594" s="42"/>
      <c r="DS594" s="42"/>
      <c r="DT594" s="42"/>
      <c r="DU594" s="42"/>
      <c r="DV594" s="42"/>
      <c r="DW594" s="42"/>
      <c r="DX594" s="42"/>
      <c r="DY594" s="42"/>
      <c r="DZ594" s="42"/>
      <c r="EA594" s="42"/>
      <c r="EB594" s="42"/>
      <c r="EC594" s="42"/>
      <c r="ED594" s="42"/>
      <c r="EE594" s="42"/>
      <c r="EF594" s="42"/>
      <c r="EG594" s="42"/>
      <c r="EH594" s="42"/>
      <c r="EI594" s="42"/>
      <c r="EJ594" s="85"/>
    </row>
    <row r="595" spans="1:140" x14ac:dyDescent="0.3">
      <c r="A595" s="115" t="str">
        <f>Tableau3[Commande]&amp;Tableau3[Lig Cde]</f>
        <v/>
      </c>
      <c r="B595" s="116" t="str">
        <f>IF(ISERROR(VLOOKUP(Tableau3[[#This Row],[Code Ord. Off.]],Tableau7[#All],2,FALSE)),"RC CONVERGENCE",VLOOKUP(Tableau3[[#This Row],[Code Ord. Off.]],Tableau7[#All],2,FALSE))</f>
        <v>RC CONVERGENCE</v>
      </c>
      <c r="C595" s="117" t="str">
        <f>IF(OR(LEFT(Tableau3[[#This Row],[Commentaire Client]],2)="L3",LEFT(Tableau3[[#This Row],[No Suivi]],2)="L3"),"L3","")</f>
        <v/>
      </c>
      <c r="D595" s="116" t="str">
        <f>IFERROR(VLOOKUP(Tableau3[[#This Row],[Code Gest Fournisseur]],Tableau5[#All],2,FALSE),IF(Tableau3[[#This Row],[Réf Art Fournisseur]]="","NRC","Znon attribuée"))</f>
        <v>NRC</v>
      </c>
      <c r="E59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5" s="118" t="str">
        <f>IF(Tableau3[[#This Row],[Date Demandée]]+15&lt;$DE$11,"oui","non")</f>
        <v>oui</v>
      </c>
      <c r="G595" s="78"/>
      <c r="I595" s="79"/>
      <c r="J595" s="78"/>
      <c r="AQ595" s="79"/>
      <c r="AR595" s="78"/>
      <c r="AV595" s="3"/>
      <c r="AW595" s="3"/>
      <c r="BF595" s="3"/>
      <c r="CH595" s="3"/>
      <c r="CI595" s="3"/>
      <c r="CL595" s="3"/>
      <c r="CM595" s="3"/>
      <c r="CN595" s="99"/>
      <c r="CO595" s="3"/>
      <c r="CP595" s="35"/>
      <c r="CQ595" s="35"/>
      <c r="CR595" s="3"/>
      <c r="CS595" s="35"/>
      <c r="CT595" s="35"/>
      <c r="CU595" s="35"/>
      <c r="CV595" s="3"/>
      <c r="CW595" s="3"/>
      <c r="DC595" s="79"/>
      <c r="DD595" s="84"/>
      <c r="DE595" s="42"/>
      <c r="DF595" s="42"/>
      <c r="DG595" s="42"/>
      <c r="DH595" s="42"/>
      <c r="DI595" s="42"/>
      <c r="DJ595" s="42"/>
      <c r="DK595" s="42"/>
      <c r="DL595" s="42"/>
      <c r="DM595" s="42"/>
      <c r="DN595" s="42"/>
      <c r="DO595" s="42"/>
      <c r="DP595" s="42"/>
      <c r="DQ595" s="42"/>
      <c r="DR595" s="42"/>
      <c r="DS595" s="42"/>
      <c r="DT595" s="42"/>
      <c r="DU595" s="42"/>
      <c r="DV595" s="42"/>
      <c r="DW595" s="42"/>
      <c r="DX595" s="42"/>
      <c r="DY595" s="42"/>
      <c r="DZ595" s="42"/>
      <c r="EA595" s="42"/>
      <c r="EB595" s="42"/>
      <c r="EC595" s="42"/>
      <c r="ED595" s="42"/>
      <c r="EE595" s="42"/>
      <c r="EF595" s="42"/>
      <c r="EG595" s="42"/>
      <c r="EH595" s="42"/>
      <c r="EI595" s="42"/>
      <c r="EJ595" s="85"/>
    </row>
    <row r="596" spans="1:140" x14ac:dyDescent="0.3">
      <c r="A596" s="115" t="str">
        <f>Tableau3[Commande]&amp;Tableau3[Lig Cde]</f>
        <v/>
      </c>
      <c r="B596" s="116" t="str">
        <f>IF(ISERROR(VLOOKUP(Tableau3[[#This Row],[Code Ord. Off.]],Tableau7[#All],2,FALSE)),"RC CONVERGENCE",VLOOKUP(Tableau3[[#This Row],[Code Ord. Off.]],Tableau7[#All],2,FALSE))</f>
        <v>RC CONVERGENCE</v>
      </c>
      <c r="C596" s="117" t="str">
        <f>IF(OR(LEFT(Tableau3[[#This Row],[Commentaire Client]],2)="L3",LEFT(Tableau3[[#This Row],[No Suivi]],2)="L3"),"L3","")</f>
        <v/>
      </c>
      <c r="D596" s="116" t="str">
        <f>IFERROR(VLOOKUP(Tableau3[[#This Row],[Code Gest Fournisseur]],Tableau5[#All],2,FALSE),IF(Tableau3[[#This Row],[Réf Art Fournisseur]]="","NRC","Znon attribuée"))</f>
        <v>NRC</v>
      </c>
      <c r="E59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6" s="118" t="str">
        <f>IF(Tableau3[[#This Row],[Date Demandée]]+15&lt;$DE$11,"oui","non")</f>
        <v>oui</v>
      </c>
      <c r="G596" s="78"/>
      <c r="I596" s="79"/>
      <c r="J596" s="78"/>
      <c r="AQ596" s="79"/>
      <c r="AR596" s="78"/>
      <c r="AV596" s="3"/>
      <c r="AW596" s="3"/>
      <c r="BF596" s="3"/>
      <c r="CH596" s="3"/>
      <c r="CI596" s="3"/>
      <c r="CL596" s="3"/>
      <c r="CM596" s="3"/>
      <c r="CN596" s="99"/>
      <c r="CO596" s="3"/>
      <c r="CP596" s="35"/>
      <c r="CQ596" s="35"/>
      <c r="CR596" s="3"/>
      <c r="CS596" s="35"/>
      <c r="CT596" s="35"/>
      <c r="CU596" s="35"/>
      <c r="CV596" s="3"/>
      <c r="CW596" s="3"/>
      <c r="DC596" s="79"/>
      <c r="DD596" s="84"/>
      <c r="DE596" s="42"/>
      <c r="DF596" s="42"/>
      <c r="DG596" s="42"/>
      <c r="DH596" s="42"/>
      <c r="DI596" s="42"/>
      <c r="DJ596" s="42"/>
      <c r="DK596" s="42"/>
      <c r="DL596" s="42"/>
      <c r="DM596" s="42"/>
      <c r="DN596" s="42"/>
      <c r="DO596" s="42"/>
      <c r="DP596" s="42"/>
      <c r="DQ596" s="42"/>
      <c r="DR596" s="42"/>
      <c r="DS596" s="42"/>
      <c r="DT596" s="42"/>
      <c r="DU596" s="42"/>
      <c r="DV596" s="42"/>
      <c r="DW596" s="42"/>
      <c r="DX596" s="42"/>
      <c r="DY596" s="42"/>
      <c r="DZ596" s="42"/>
      <c r="EA596" s="42"/>
      <c r="EB596" s="42"/>
      <c r="EC596" s="42"/>
      <c r="ED596" s="42"/>
      <c r="EE596" s="42"/>
      <c r="EF596" s="42"/>
      <c r="EG596" s="42"/>
      <c r="EH596" s="42"/>
      <c r="EI596" s="42"/>
      <c r="EJ596" s="85"/>
    </row>
    <row r="597" spans="1:140" x14ac:dyDescent="0.3">
      <c r="A597" s="115" t="str">
        <f>Tableau3[Commande]&amp;Tableau3[Lig Cde]</f>
        <v/>
      </c>
      <c r="B597" s="116" t="str">
        <f>IF(ISERROR(VLOOKUP(Tableau3[[#This Row],[Code Ord. Off.]],Tableau7[#All],2,FALSE)),"RC CONVERGENCE",VLOOKUP(Tableau3[[#This Row],[Code Ord. Off.]],Tableau7[#All],2,FALSE))</f>
        <v>RC CONVERGENCE</v>
      </c>
      <c r="C597" s="117" t="str">
        <f>IF(OR(LEFT(Tableau3[[#This Row],[Commentaire Client]],2)="L3",LEFT(Tableau3[[#This Row],[No Suivi]],2)="L3"),"L3","")</f>
        <v/>
      </c>
      <c r="D597" s="116" t="str">
        <f>IFERROR(VLOOKUP(Tableau3[[#This Row],[Code Gest Fournisseur]],Tableau5[#All],2,FALSE),IF(Tableau3[[#This Row],[Réf Art Fournisseur]]="","NRC","Znon attribuée"))</f>
        <v>NRC</v>
      </c>
      <c r="E59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7" s="118" t="str">
        <f>IF(Tableau3[[#This Row],[Date Demandée]]+15&lt;$DE$11,"oui","non")</f>
        <v>oui</v>
      </c>
      <c r="G597" s="78"/>
      <c r="I597" s="79"/>
      <c r="J597" s="78"/>
      <c r="AQ597" s="79"/>
      <c r="AR597" s="78"/>
      <c r="AV597" s="3"/>
      <c r="AW597" s="3"/>
      <c r="BF597" s="3"/>
      <c r="CH597" s="3"/>
      <c r="CI597" s="3"/>
      <c r="CL597" s="3"/>
      <c r="CM597" s="3"/>
      <c r="CN597" s="99"/>
      <c r="CO597" s="3"/>
      <c r="CP597" s="35"/>
      <c r="CQ597" s="35"/>
      <c r="CR597" s="3"/>
      <c r="CS597" s="35"/>
      <c r="CT597" s="35"/>
      <c r="CU597" s="35"/>
      <c r="CV597" s="3"/>
      <c r="CW597" s="3"/>
      <c r="DC597" s="79"/>
      <c r="DD597" s="84"/>
      <c r="DE597" s="42"/>
      <c r="DF597" s="42"/>
      <c r="DG597" s="42"/>
      <c r="DH597" s="42"/>
      <c r="DI597" s="42"/>
      <c r="DJ597" s="42"/>
      <c r="DK597" s="42"/>
      <c r="DL597" s="42"/>
      <c r="DM597" s="42"/>
      <c r="DN597" s="42"/>
      <c r="DO597" s="42"/>
      <c r="DP597" s="42"/>
      <c r="DQ597" s="42"/>
      <c r="DR597" s="42"/>
      <c r="DS597" s="42"/>
      <c r="DT597" s="42"/>
      <c r="DU597" s="42"/>
      <c r="DV597" s="42"/>
      <c r="DW597" s="42"/>
      <c r="DX597" s="42"/>
      <c r="DY597" s="42"/>
      <c r="DZ597" s="42"/>
      <c r="EA597" s="42"/>
      <c r="EB597" s="42"/>
      <c r="EC597" s="42"/>
      <c r="ED597" s="42"/>
      <c r="EE597" s="42"/>
      <c r="EF597" s="42"/>
      <c r="EG597" s="42"/>
      <c r="EH597" s="42"/>
      <c r="EI597" s="42"/>
      <c r="EJ597" s="85"/>
    </row>
    <row r="598" spans="1:140" x14ac:dyDescent="0.3">
      <c r="A598" s="115" t="str">
        <f>Tableau3[Commande]&amp;Tableau3[Lig Cde]</f>
        <v/>
      </c>
      <c r="B598" s="116" t="str">
        <f>IF(ISERROR(VLOOKUP(Tableau3[[#This Row],[Code Ord. Off.]],Tableau7[#All],2,FALSE)),"RC CONVERGENCE",VLOOKUP(Tableau3[[#This Row],[Code Ord. Off.]],Tableau7[#All],2,FALSE))</f>
        <v>RC CONVERGENCE</v>
      </c>
      <c r="C598" s="117" t="str">
        <f>IF(OR(LEFT(Tableau3[[#This Row],[Commentaire Client]],2)="L3",LEFT(Tableau3[[#This Row],[No Suivi]],2)="L3"),"L3","")</f>
        <v/>
      </c>
      <c r="D598" s="116" t="str">
        <f>IFERROR(VLOOKUP(Tableau3[[#This Row],[Code Gest Fournisseur]],Tableau5[#All],2,FALSE),IF(Tableau3[[#This Row],[Réf Art Fournisseur]]="","NRC","Znon attribuée"))</f>
        <v>NRC</v>
      </c>
      <c r="E59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8" s="118" t="str">
        <f>IF(Tableau3[[#This Row],[Date Demandée]]+15&lt;$DE$11,"oui","non")</f>
        <v>oui</v>
      </c>
      <c r="G598" s="78"/>
      <c r="I598" s="79"/>
      <c r="J598" s="78"/>
      <c r="AQ598" s="79"/>
      <c r="AR598" s="78"/>
      <c r="AV598" s="3"/>
      <c r="AW598" s="3"/>
      <c r="BF598" s="3"/>
      <c r="CH598" s="3"/>
      <c r="CI598" s="3"/>
      <c r="CL598" s="3"/>
      <c r="CM598" s="3"/>
      <c r="CN598" s="99"/>
      <c r="CO598" s="3"/>
      <c r="CP598" s="35"/>
      <c r="CQ598" s="35"/>
      <c r="CR598" s="3"/>
      <c r="CS598" s="35"/>
      <c r="CT598" s="35"/>
      <c r="CU598" s="35"/>
      <c r="CV598" s="3"/>
      <c r="CW598" s="3"/>
      <c r="DC598" s="79"/>
      <c r="DD598" s="84"/>
      <c r="DE598" s="42"/>
      <c r="DF598" s="42"/>
      <c r="DG598" s="42"/>
      <c r="DH598" s="42"/>
      <c r="DI598" s="42"/>
      <c r="DJ598" s="42"/>
      <c r="DK598" s="42"/>
      <c r="DL598" s="42"/>
      <c r="DM598" s="42"/>
      <c r="DN598" s="42"/>
      <c r="DO598" s="42"/>
      <c r="DP598" s="42"/>
      <c r="DQ598" s="42"/>
      <c r="DR598" s="42"/>
      <c r="DS598" s="42"/>
      <c r="DT598" s="42"/>
      <c r="DU598" s="42"/>
      <c r="DV598" s="42"/>
      <c r="DW598" s="42"/>
      <c r="DX598" s="42"/>
      <c r="DY598" s="42"/>
      <c r="DZ598" s="42"/>
      <c r="EA598" s="42"/>
      <c r="EB598" s="42"/>
      <c r="EC598" s="42"/>
      <c r="ED598" s="42"/>
      <c r="EE598" s="42"/>
      <c r="EF598" s="42"/>
      <c r="EG598" s="42"/>
      <c r="EH598" s="42"/>
      <c r="EI598" s="42"/>
      <c r="EJ598" s="85"/>
    </row>
    <row r="599" spans="1:140" x14ac:dyDescent="0.3">
      <c r="A599" s="115" t="str">
        <f>Tableau3[Commande]&amp;Tableau3[Lig Cde]</f>
        <v/>
      </c>
      <c r="B599" s="116" t="str">
        <f>IF(ISERROR(VLOOKUP(Tableau3[[#This Row],[Code Ord. Off.]],Tableau7[#All],2,FALSE)),"RC CONVERGENCE",VLOOKUP(Tableau3[[#This Row],[Code Ord. Off.]],Tableau7[#All],2,FALSE))</f>
        <v>RC CONVERGENCE</v>
      </c>
      <c r="C599" s="117" t="str">
        <f>IF(OR(LEFT(Tableau3[[#This Row],[Commentaire Client]],2)="L3",LEFT(Tableau3[[#This Row],[No Suivi]],2)="L3"),"L3","")</f>
        <v/>
      </c>
      <c r="D599" s="116" t="str">
        <f>IFERROR(VLOOKUP(Tableau3[[#This Row],[Code Gest Fournisseur]],Tableau5[#All],2,FALSE),IF(Tableau3[[#This Row],[Réf Art Fournisseur]]="","NRC","Znon attribuée"))</f>
        <v>NRC</v>
      </c>
      <c r="E59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9" s="118" t="str">
        <f>IF(Tableau3[[#This Row],[Date Demandée]]+15&lt;$DE$11,"oui","non")</f>
        <v>oui</v>
      </c>
      <c r="G599" s="78"/>
      <c r="I599" s="79"/>
      <c r="J599" s="78"/>
      <c r="AQ599" s="79"/>
      <c r="AR599" s="78"/>
      <c r="AV599" s="3"/>
      <c r="AW599" s="3"/>
      <c r="BF599" s="3"/>
      <c r="CH599" s="3"/>
      <c r="CI599" s="3"/>
      <c r="CL599" s="3"/>
      <c r="CM599" s="3"/>
      <c r="CN599" s="99"/>
      <c r="CO599" s="3"/>
      <c r="CP599" s="35"/>
      <c r="CQ599" s="35"/>
      <c r="CR599" s="3"/>
      <c r="CS599" s="35"/>
      <c r="CT599" s="35"/>
      <c r="CU599" s="35"/>
      <c r="CV599" s="3"/>
      <c r="CW599" s="3"/>
      <c r="DC599" s="79"/>
      <c r="DD599" s="84"/>
      <c r="DE599" s="42"/>
      <c r="DF599" s="42"/>
      <c r="DG599" s="42"/>
      <c r="DH599" s="42"/>
      <c r="DI599" s="42"/>
      <c r="DJ599" s="42"/>
      <c r="DK599" s="42"/>
      <c r="DL599" s="42"/>
      <c r="DM599" s="42"/>
      <c r="DN599" s="42"/>
      <c r="DO599" s="42"/>
      <c r="DP599" s="42"/>
      <c r="DQ599" s="42"/>
      <c r="DR599" s="42"/>
      <c r="DS599" s="42"/>
      <c r="DT599" s="42"/>
      <c r="DU599" s="42"/>
      <c r="DV599" s="42"/>
      <c r="DW599" s="42"/>
      <c r="DX599" s="42"/>
      <c r="DY599" s="42"/>
      <c r="DZ599" s="42"/>
      <c r="EA599" s="42"/>
      <c r="EB599" s="42"/>
      <c r="EC599" s="42"/>
      <c r="ED599" s="42"/>
      <c r="EE599" s="42"/>
      <c r="EF599" s="42"/>
      <c r="EG599" s="42"/>
      <c r="EH599" s="42"/>
      <c r="EI599" s="42"/>
      <c r="EJ599" s="85"/>
    </row>
    <row r="600" spans="1:140" x14ac:dyDescent="0.3">
      <c r="A600" s="115" t="str">
        <f>Tableau3[Commande]&amp;Tableau3[Lig Cde]</f>
        <v/>
      </c>
      <c r="B600" s="116" t="str">
        <f>IF(ISERROR(VLOOKUP(Tableau3[[#This Row],[Code Ord. Off.]],Tableau7[#All],2,FALSE)),"RC CONVERGENCE",VLOOKUP(Tableau3[[#This Row],[Code Ord. Off.]],Tableau7[#All],2,FALSE))</f>
        <v>RC CONVERGENCE</v>
      </c>
      <c r="C600" s="117" t="str">
        <f>IF(OR(LEFT(Tableau3[[#This Row],[Commentaire Client]],2)="L3",LEFT(Tableau3[[#This Row],[No Suivi]],2)="L3"),"L3","")</f>
        <v/>
      </c>
      <c r="D600" s="116" t="str">
        <f>IFERROR(VLOOKUP(Tableau3[[#This Row],[Code Gest Fournisseur]],Tableau5[#All],2,FALSE),IF(Tableau3[[#This Row],[Réf Art Fournisseur]]="","NRC","Znon attribuée"))</f>
        <v>NRC</v>
      </c>
      <c r="E60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0" s="118" t="str">
        <f>IF(Tableau3[[#This Row],[Date Demandée]]+15&lt;$DE$11,"oui","non")</f>
        <v>oui</v>
      </c>
      <c r="G600" s="78"/>
      <c r="I600" s="79"/>
      <c r="J600" s="78"/>
      <c r="AQ600" s="79"/>
      <c r="AR600" s="78"/>
      <c r="AV600" s="3"/>
      <c r="AW600" s="3"/>
      <c r="BF600" s="3"/>
      <c r="CH600" s="3"/>
      <c r="CI600" s="3"/>
      <c r="CL600" s="3"/>
      <c r="CM600" s="3"/>
      <c r="CN600" s="99"/>
      <c r="CO600" s="3"/>
      <c r="CP600" s="35"/>
      <c r="CQ600" s="35"/>
      <c r="CR600" s="3"/>
      <c r="CS600" s="35"/>
      <c r="CT600" s="35"/>
      <c r="CU600" s="35"/>
      <c r="CV600" s="3"/>
      <c r="CW600" s="3"/>
      <c r="DC600" s="79"/>
      <c r="DD600" s="84"/>
      <c r="DE600" s="42"/>
      <c r="DF600" s="42"/>
      <c r="DG600" s="42"/>
      <c r="DH600" s="42"/>
      <c r="DI600" s="42"/>
      <c r="DJ600" s="42"/>
      <c r="DK600" s="42"/>
      <c r="DL600" s="42"/>
      <c r="DM600" s="42"/>
      <c r="DN600" s="42"/>
      <c r="DO600" s="42"/>
      <c r="DP600" s="42"/>
      <c r="DQ600" s="42"/>
      <c r="DR600" s="42"/>
      <c r="DS600" s="42"/>
      <c r="DT600" s="42"/>
      <c r="DU600" s="42"/>
      <c r="DV600" s="42"/>
      <c r="DW600" s="42"/>
      <c r="DX600" s="42"/>
      <c r="DY600" s="42"/>
      <c r="DZ600" s="42"/>
      <c r="EA600" s="42"/>
      <c r="EB600" s="42"/>
      <c r="EC600" s="42"/>
      <c r="ED600" s="42"/>
      <c r="EE600" s="42"/>
      <c r="EF600" s="42"/>
      <c r="EG600" s="42"/>
      <c r="EH600" s="42"/>
      <c r="EI600" s="42"/>
      <c r="EJ600" s="85"/>
    </row>
    <row r="601" spans="1:140" x14ac:dyDescent="0.3">
      <c r="A601" s="115" t="str">
        <f>Tableau3[Commande]&amp;Tableau3[Lig Cde]</f>
        <v/>
      </c>
      <c r="B601" s="116" t="str">
        <f>IF(ISERROR(VLOOKUP(Tableau3[[#This Row],[Code Ord. Off.]],Tableau7[#All],2,FALSE)),"RC CONVERGENCE",VLOOKUP(Tableau3[[#This Row],[Code Ord. Off.]],Tableau7[#All],2,FALSE))</f>
        <v>RC CONVERGENCE</v>
      </c>
      <c r="C601" s="117" t="str">
        <f>IF(OR(LEFT(Tableau3[[#This Row],[Commentaire Client]],2)="L3",LEFT(Tableau3[[#This Row],[No Suivi]],2)="L3"),"L3","")</f>
        <v/>
      </c>
      <c r="D601" s="116" t="str">
        <f>IFERROR(VLOOKUP(Tableau3[[#This Row],[Code Gest Fournisseur]],Tableau5[#All],2,FALSE),IF(Tableau3[[#This Row],[Réf Art Fournisseur]]="","NRC","Znon attribuée"))</f>
        <v>NRC</v>
      </c>
      <c r="E60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1" s="118" t="str">
        <f>IF(Tableau3[[#This Row],[Date Demandée]]+15&lt;$DE$11,"oui","non")</f>
        <v>oui</v>
      </c>
      <c r="G601" s="78"/>
      <c r="I601" s="79"/>
      <c r="J601" s="78"/>
      <c r="AQ601" s="79"/>
      <c r="AR601" s="78"/>
      <c r="AV601" s="3"/>
      <c r="AW601" s="3"/>
      <c r="BF601" s="3"/>
      <c r="CH601" s="3"/>
      <c r="CI601" s="3"/>
      <c r="CL601" s="3"/>
      <c r="CM601" s="3"/>
      <c r="CN601" s="99"/>
      <c r="CO601" s="3"/>
      <c r="CP601" s="35"/>
      <c r="CQ601" s="35"/>
      <c r="CR601" s="3"/>
      <c r="CS601" s="35"/>
      <c r="CT601" s="35"/>
      <c r="CU601" s="35"/>
      <c r="CV601" s="3"/>
      <c r="CW601" s="3"/>
      <c r="DC601" s="79"/>
      <c r="DD601" s="84"/>
      <c r="DE601" s="42"/>
      <c r="DF601" s="42"/>
      <c r="DG601" s="42"/>
      <c r="DH601" s="42"/>
      <c r="DI601" s="42"/>
      <c r="DJ601" s="42"/>
      <c r="DK601" s="42"/>
      <c r="DL601" s="42"/>
      <c r="DM601" s="42"/>
      <c r="DN601" s="42"/>
      <c r="DO601" s="42"/>
      <c r="DP601" s="42"/>
      <c r="DQ601" s="42"/>
      <c r="DR601" s="42"/>
      <c r="DS601" s="42"/>
      <c r="DT601" s="42"/>
      <c r="DU601" s="42"/>
      <c r="DV601" s="42"/>
      <c r="DW601" s="42"/>
      <c r="DX601" s="42"/>
      <c r="DY601" s="42"/>
      <c r="DZ601" s="42"/>
      <c r="EA601" s="42"/>
      <c r="EB601" s="42"/>
      <c r="EC601" s="42"/>
      <c r="ED601" s="42"/>
      <c r="EE601" s="42"/>
      <c r="EF601" s="42"/>
      <c r="EG601" s="42"/>
      <c r="EH601" s="42"/>
      <c r="EI601" s="42"/>
      <c r="EJ601" s="85"/>
    </row>
    <row r="602" spans="1:140" x14ac:dyDescent="0.3">
      <c r="A602" s="115" t="str">
        <f>Tableau3[Commande]&amp;Tableau3[Lig Cde]</f>
        <v/>
      </c>
      <c r="B602" s="116" t="str">
        <f>IF(ISERROR(VLOOKUP(Tableau3[[#This Row],[Code Ord. Off.]],Tableau7[#All],2,FALSE)),"RC CONVERGENCE",VLOOKUP(Tableau3[[#This Row],[Code Ord. Off.]],Tableau7[#All],2,FALSE))</f>
        <v>RC CONVERGENCE</v>
      </c>
      <c r="C602" s="117" t="str">
        <f>IF(OR(LEFT(Tableau3[[#This Row],[Commentaire Client]],2)="L3",LEFT(Tableau3[[#This Row],[No Suivi]],2)="L3"),"L3","")</f>
        <v/>
      </c>
      <c r="D602" s="116" t="str">
        <f>IFERROR(VLOOKUP(Tableau3[[#This Row],[Code Gest Fournisseur]],Tableau5[#All],2,FALSE),IF(Tableau3[[#This Row],[Réf Art Fournisseur]]="","NRC","Znon attribuée"))</f>
        <v>NRC</v>
      </c>
      <c r="E60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2" s="118" t="str">
        <f>IF(Tableau3[[#This Row],[Date Demandée]]+15&lt;$DE$11,"oui","non")</f>
        <v>oui</v>
      </c>
      <c r="G602" s="78"/>
      <c r="I602" s="79"/>
      <c r="J602" s="78"/>
      <c r="AQ602" s="79"/>
      <c r="AR602" s="78"/>
      <c r="AV602" s="3"/>
      <c r="AW602" s="3"/>
      <c r="BF602" s="3"/>
      <c r="CH602" s="3"/>
      <c r="CI602" s="3"/>
      <c r="CL602" s="3"/>
      <c r="CM602" s="3"/>
      <c r="CN602" s="99"/>
      <c r="CO602" s="3"/>
      <c r="CP602" s="35"/>
      <c r="CQ602" s="35"/>
      <c r="CR602" s="3"/>
      <c r="CS602" s="35"/>
      <c r="CT602" s="35"/>
      <c r="CU602" s="35"/>
      <c r="CV602" s="3"/>
      <c r="CW602" s="3"/>
      <c r="DC602" s="79"/>
      <c r="DD602" s="84"/>
      <c r="DE602" s="42"/>
      <c r="DF602" s="42"/>
      <c r="DG602" s="42"/>
      <c r="DH602" s="42"/>
      <c r="DI602" s="42"/>
      <c r="DJ602" s="42"/>
      <c r="DK602" s="42"/>
      <c r="DL602" s="42"/>
      <c r="DM602" s="42"/>
      <c r="DN602" s="42"/>
      <c r="DO602" s="42"/>
      <c r="DP602" s="42"/>
      <c r="DQ602" s="42"/>
      <c r="DR602" s="42"/>
      <c r="DS602" s="42"/>
      <c r="DT602" s="42"/>
      <c r="DU602" s="42"/>
      <c r="DV602" s="42"/>
      <c r="DW602" s="42"/>
      <c r="DX602" s="42"/>
      <c r="DY602" s="42"/>
      <c r="DZ602" s="42"/>
      <c r="EA602" s="42"/>
      <c r="EB602" s="42"/>
      <c r="EC602" s="42"/>
      <c r="ED602" s="42"/>
      <c r="EE602" s="42"/>
      <c r="EF602" s="42"/>
      <c r="EG602" s="42"/>
      <c r="EH602" s="42"/>
      <c r="EI602" s="42"/>
      <c r="EJ602" s="85"/>
    </row>
    <row r="603" spans="1:140" x14ac:dyDescent="0.3">
      <c r="A603" s="115" t="str">
        <f>Tableau3[Commande]&amp;Tableau3[Lig Cde]</f>
        <v/>
      </c>
      <c r="B603" s="116" t="str">
        <f>IF(ISERROR(VLOOKUP(Tableau3[[#This Row],[Code Ord. Off.]],Tableau7[#All],2,FALSE)),"RC CONVERGENCE",VLOOKUP(Tableau3[[#This Row],[Code Ord. Off.]],Tableau7[#All],2,FALSE))</f>
        <v>RC CONVERGENCE</v>
      </c>
      <c r="C603" s="117" t="str">
        <f>IF(OR(LEFT(Tableau3[[#This Row],[Commentaire Client]],2)="L3",LEFT(Tableau3[[#This Row],[No Suivi]],2)="L3"),"L3","")</f>
        <v/>
      </c>
      <c r="D603" s="116" t="str">
        <f>IFERROR(VLOOKUP(Tableau3[[#This Row],[Code Gest Fournisseur]],Tableau5[#All],2,FALSE),IF(Tableau3[[#This Row],[Réf Art Fournisseur]]="","NRC","Znon attribuée"))</f>
        <v>NRC</v>
      </c>
      <c r="E60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3" s="118" t="str">
        <f>IF(Tableau3[[#This Row],[Date Demandée]]+15&lt;$DE$11,"oui","non")</f>
        <v>oui</v>
      </c>
      <c r="G603" s="78"/>
      <c r="I603" s="79"/>
      <c r="J603" s="78"/>
      <c r="AQ603" s="79"/>
      <c r="AR603" s="78"/>
      <c r="AV603" s="3"/>
      <c r="AW603" s="3"/>
      <c r="BF603" s="3"/>
      <c r="CH603" s="3"/>
      <c r="CI603" s="3"/>
      <c r="CL603" s="3"/>
      <c r="CM603" s="3"/>
      <c r="CN603" s="99"/>
      <c r="CO603" s="3"/>
      <c r="CP603" s="35"/>
      <c r="CQ603" s="35"/>
      <c r="CR603" s="3"/>
      <c r="CS603" s="35"/>
      <c r="CT603" s="35"/>
      <c r="CU603" s="35"/>
      <c r="CV603" s="3"/>
      <c r="CW603" s="3"/>
      <c r="DC603" s="79"/>
      <c r="DD603" s="84"/>
      <c r="DE603" s="42"/>
      <c r="DF603" s="42"/>
      <c r="DG603" s="42"/>
      <c r="DH603" s="42"/>
      <c r="DI603" s="42"/>
      <c r="DJ603" s="42"/>
      <c r="DK603" s="42"/>
      <c r="DL603" s="42"/>
      <c r="DM603" s="42"/>
      <c r="DN603" s="42"/>
      <c r="DO603" s="42"/>
      <c r="DP603" s="42"/>
      <c r="DQ603" s="42"/>
      <c r="DR603" s="42"/>
      <c r="DS603" s="42"/>
      <c r="DT603" s="42"/>
      <c r="DU603" s="42"/>
      <c r="DV603" s="42"/>
      <c r="DW603" s="42"/>
      <c r="DX603" s="42"/>
      <c r="DY603" s="42"/>
      <c r="DZ603" s="42"/>
      <c r="EA603" s="42"/>
      <c r="EB603" s="42"/>
      <c r="EC603" s="42"/>
      <c r="ED603" s="42"/>
      <c r="EE603" s="42"/>
      <c r="EF603" s="42"/>
      <c r="EG603" s="42"/>
      <c r="EH603" s="42"/>
      <c r="EI603" s="42"/>
      <c r="EJ603" s="85"/>
    </row>
    <row r="604" spans="1:140" x14ac:dyDescent="0.3">
      <c r="A604" s="115" t="str">
        <f>Tableau3[Commande]&amp;Tableau3[Lig Cde]</f>
        <v/>
      </c>
      <c r="B604" s="116" t="str">
        <f>IF(ISERROR(VLOOKUP(Tableau3[[#This Row],[Code Ord. Off.]],Tableau7[#All],2,FALSE)),"RC CONVERGENCE",VLOOKUP(Tableau3[[#This Row],[Code Ord. Off.]],Tableau7[#All],2,FALSE))</f>
        <v>RC CONVERGENCE</v>
      </c>
      <c r="C604" s="117" t="str">
        <f>IF(OR(LEFT(Tableau3[[#This Row],[Commentaire Client]],2)="L3",LEFT(Tableau3[[#This Row],[No Suivi]],2)="L3"),"L3","")</f>
        <v/>
      </c>
      <c r="D604" s="116" t="str">
        <f>IFERROR(VLOOKUP(Tableau3[[#This Row],[Code Gest Fournisseur]],Tableau5[#All],2,FALSE),IF(Tableau3[[#This Row],[Réf Art Fournisseur]]="","NRC","Znon attribuée"))</f>
        <v>NRC</v>
      </c>
      <c r="E60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4" s="118" t="str">
        <f>IF(Tableau3[[#This Row],[Date Demandée]]+15&lt;$DE$11,"oui","non")</f>
        <v>oui</v>
      </c>
      <c r="G604" s="78"/>
      <c r="I604" s="79"/>
      <c r="J604" s="78"/>
      <c r="AQ604" s="79"/>
      <c r="AR604" s="78"/>
      <c r="AV604" s="3"/>
      <c r="AW604" s="3"/>
      <c r="BF604" s="3"/>
      <c r="CH604" s="3"/>
      <c r="CI604" s="3"/>
      <c r="CL604" s="3"/>
      <c r="CM604" s="3"/>
      <c r="CN604" s="99"/>
      <c r="CO604" s="3"/>
      <c r="CP604" s="35"/>
      <c r="CQ604" s="35"/>
      <c r="CR604" s="3"/>
      <c r="CS604" s="35"/>
      <c r="CT604" s="35"/>
      <c r="CU604" s="35"/>
      <c r="CV604" s="3"/>
      <c r="CW604" s="3"/>
      <c r="DC604" s="79"/>
      <c r="DD604" s="84"/>
      <c r="DE604" s="42"/>
      <c r="DF604" s="42"/>
      <c r="DG604" s="42"/>
      <c r="DH604" s="42"/>
      <c r="DI604" s="42"/>
      <c r="DJ604" s="42"/>
      <c r="DK604" s="42"/>
      <c r="DL604" s="42"/>
      <c r="DM604" s="42"/>
      <c r="DN604" s="42"/>
      <c r="DO604" s="42"/>
      <c r="DP604" s="42"/>
      <c r="DQ604" s="42"/>
      <c r="DR604" s="42"/>
      <c r="DS604" s="42"/>
      <c r="DT604" s="42"/>
      <c r="DU604" s="42"/>
      <c r="DV604" s="42"/>
      <c r="DW604" s="42"/>
      <c r="DX604" s="42"/>
      <c r="DY604" s="42"/>
      <c r="DZ604" s="42"/>
      <c r="EA604" s="42"/>
      <c r="EB604" s="42"/>
      <c r="EC604" s="42"/>
      <c r="ED604" s="42"/>
      <c r="EE604" s="42"/>
      <c r="EF604" s="42"/>
      <c r="EG604" s="42"/>
      <c r="EH604" s="42"/>
      <c r="EI604" s="42"/>
      <c r="EJ604" s="85"/>
    </row>
    <row r="605" spans="1:140" x14ac:dyDescent="0.3">
      <c r="A605" s="115" t="str">
        <f>Tableau3[Commande]&amp;Tableau3[Lig Cde]</f>
        <v/>
      </c>
      <c r="B605" s="116" t="str">
        <f>IF(ISERROR(VLOOKUP(Tableau3[[#This Row],[Code Ord. Off.]],Tableau7[#All],2,FALSE)),"RC CONVERGENCE",VLOOKUP(Tableau3[[#This Row],[Code Ord. Off.]],Tableau7[#All],2,FALSE))</f>
        <v>RC CONVERGENCE</v>
      </c>
      <c r="C605" s="117" t="str">
        <f>IF(OR(LEFT(Tableau3[[#This Row],[Commentaire Client]],2)="L3",LEFT(Tableau3[[#This Row],[No Suivi]],2)="L3"),"L3","")</f>
        <v/>
      </c>
      <c r="D605" s="116" t="str">
        <f>IFERROR(VLOOKUP(Tableau3[[#This Row],[Code Gest Fournisseur]],Tableau5[#All],2,FALSE),IF(Tableau3[[#This Row],[Réf Art Fournisseur]]="","NRC","Znon attribuée"))</f>
        <v>NRC</v>
      </c>
      <c r="E60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5" s="118" t="str">
        <f>IF(Tableau3[[#This Row],[Date Demandée]]+15&lt;$DE$11,"oui","non")</f>
        <v>oui</v>
      </c>
      <c r="G605" s="78"/>
      <c r="I605" s="79"/>
      <c r="J605" s="78"/>
      <c r="AQ605" s="79"/>
      <c r="AR605" s="78"/>
      <c r="AV605" s="3"/>
      <c r="AW605" s="3"/>
      <c r="BF605" s="3"/>
      <c r="CH605" s="3"/>
      <c r="CI605" s="3"/>
      <c r="CL605" s="3"/>
      <c r="CM605" s="3"/>
      <c r="CN605" s="99"/>
      <c r="CO605" s="3"/>
      <c r="CP605" s="35"/>
      <c r="CQ605" s="35"/>
      <c r="CR605" s="3"/>
      <c r="CS605" s="35"/>
      <c r="CT605" s="35"/>
      <c r="CU605" s="35"/>
      <c r="CV605" s="3"/>
      <c r="CW605" s="3"/>
      <c r="DC605" s="79"/>
      <c r="DD605" s="84"/>
      <c r="DE605" s="42"/>
      <c r="DF605" s="42"/>
      <c r="DG605" s="42"/>
      <c r="DH605" s="42"/>
      <c r="DI605" s="42"/>
      <c r="DJ605" s="42"/>
      <c r="DK605" s="42"/>
      <c r="DL605" s="42"/>
      <c r="DM605" s="42"/>
      <c r="DN605" s="42"/>
      <c r="DO605" s="42"/>
      <c r="DP605" s="42"/>
      <c r="DQ605" s="42"/>
      <c r="DR605" s="42"/>
      <c r="DS605" s="42"/>
      <c r="DT605" s="42"/>
      <c r="DU605" s="42"/>
      <c r="DV605" s="42"/>
      <c r="DW605" s="42"/>
      <c r="DX605" s="42"/>
      <c r="DY605" s="42"/>
      <c r="DZ605" s="42"/>
      <c r="EA605" s="42"/>
      <c r="EB605" s="42"/>
      <c r="EC605" s="42"/>
      <c r="ED605" s="42"/>
      <c r="EE605" s="42"/>
      <c r="EF605" s="42"/>
      <c r="EG605" s="42"/>
      <c r="EH605" s="42"/>
      <c r="EI605" s="42"/>
      <c r="EJ605" s="85"/>
    </row>
    <row r="606" spans="1:140" x14ac:dyDescent="0.3">
      <c r="A606" s="115" t="str">
        <f>Tableau3[Commande]&amp;Tableau3[Lig Cde]</f>
        <v/>
      </c>
      <c r="B606" s="116" t="str">
        <f>IF(ISERROR(VLOOKUP(Tableau3[[#This Row],[Code Ord. Off.]],Tableau7[#All],2,FALSE)),"RC CONVERGENCE",VLOOKUP(Tableau3[[#This Row],[Code Ord. Off.]],Tableau7[#All],2,FALSE))</f>
        <v>RC CONVERGENCE</v>
      </c>
      <c r="C606" s="117" t="str">
        <f>IF(OR(LEFT(Tableau3[[#This Row],[Commentaire Client]],2)="L3",LEFT(Tableau3[[#This Row],[No Suivi]],2)="L3"),"L3","")</f>
        <v/>
      </c>
      <c r="D606" s="116" t="str">
        <f>IFERROR(VLOOKUP(Tableau3[[#This Row],[Code Gest Fournisseur]],Tableau5[#All],2,FALSE),IF(Tableau3[[#This Row],[Réf Art Fournisseur]]="","NRC","Znon attribuée"))</f>
        <v>NRC</v>
      </c>
      <c r="E60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6" s="118" t="str">
        <f>IF(Tableau3[[#This Row],[Date Demandée]]+15&lt;$DE$11,"oui","non")</f>
        <v>oui</v>
      </c>
      <c r="G606" s="78"/>
      <c r="I606" s="79"/>
      <c r="J606" s="78"/>
      <c r="AQ606" s="79"/>
      <c r="AR606" s="78"/>
      <c r="AV606" s="3"/>
      <c r="AW606" s="3"/>
      <c r="BF606" s="3"/>
      <c r="CH606" s="3"/>
      <c r="CI606" s="3"/>
      <c r="CL606" s="3"/>
      <c r="CM606" s="3"/>
      <c r="CN606" s="101"/>
      <c r="CO606" s="3"/>
      <c r="CP606" s="35"/>
      <c r="CQ606" s="35"/>
      <c r="CR606" s="3"/>
      <c r="CS606" s="35"/>
      <c r="CT606" s="35"/>
      <c r="CU606" s="35"/>
      <c r="CV606" s="3"/>
      <c r="CW606" s="3"/>
      <c r="DC606" s="79"/>
      <c r="DD606" s="84"/>
      <c r="DE606" s="42"/>
      <c r="DF606" s="42"/>
      <c r="DG606" s="42"/>
      <c r="DH606" s="42"/>
      <c r="DI606" s="42"/>
      <c r="DJ606" s="42"/>
      <c r="DK606" s="42"/>
      <c r="DL606" s="42"/>
      <c r="DM606" s="42"/>
      <c r="DN606" s="42"/>
      <c r="DO606" s="42"/>
      <c r="DP606" s="42"/>
      <c r="DQ606" s="42"/>
      <c r="DR606" s="42"/>
      <c r="DS606" s="42"/>
      <c r="DT606" s="42"/>
      <c r="DU606" s="42"/>
      <c r="DV606" s="42"/>
      <c r="DW606" s="42"/>
      <c r="DX606" s="42"/>
      <c r="DY606" s="42"/>
      <c r="DZ606" s="42"/>
      <c r="EA606" s="42"/>
      <c r="EB606" s="42"/>
      <c r="EC606" s="42"/>
      <c r="ED606" s="42"/>
      <c r="EE606" s="42"/>
      <c r="EF606" s="42"/>
      <c r="EG606" s="42"/>
      <c r="EH606" s="42"/>
      <c r="EI606" s="42"/>
      <c r="EJ606" s="85"/>
    </row>
    <row r="607" spans="1:140" x14ac:dyDescent="0.3">
      <c r="A607" s="115" t="str">
        <f>Tableau3[Commande]&amp;Tableau3[Lig Cde]</f>
        <v/>
      </c>
      <c r="B607" s="116" t="str">
        <f>IF(ISERROR(VLOOKUP(Tableau3[[#This Row],[Code Ord. Off.]],Tableau7[#All],2,FALSE)),"RC CONVERGENCE",VLOOKUP(Tableau3[[#This Row],[Code Ord. Off.]],Tableau7[#All],2,FALSE))</f>
        <v>RC CONVERGENCE</v>
      </c>
      <c r="C607" s="117" t="str">
        <f>IF(OR(LEFT(Tableau3[[#This Row],[Commentaire Client]],2)="L3",LEFT(Tableau3[[#This Row],[No Suivi]],2)="L3"),"L3","")</f>
        <v/>
      </c>
      <c r="D607" s="116" t="str">
        <f>IFERROR(VLOOKUP(Tableau3[[#This Row],[Code Gest Fournisseur]],Tableau5[#All],2,FALSE),IF(Tableau3[[#This Row],[Réf Art Fournisseur]]="","NRC","Znon attribuée"))</f>
        <v>NRC</v>
      </c>
      <c r="E60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7" s="118" t="str">
        <f>IF(Tableau3[[#This Row],[Date Demandée]]+15&lt;$DE$11,"oui","non")</f>
        <v>oui</v>
      </c>
      <c r="G607" s="78"/>
      <c r="I607" s="79"/>
      <c r="J607" s="78"/>
      <c r="AQ607" s="79"/>
      <c r="AR607" s="78"/>
      <c r="AV607" s="3"/>
      <c r="AW607" s="3"/>
      <c r="BF607" s="3"/>
      <c r="CH607" s="3"/>
      <c r="CI607" s="3"/>
      <c r="CL607" s="3"/>
      <c r="CM607" s="3"/>
      <c r="CN607" s="102"/>
      <c r="CO607" s="3"/>
      <c r="CP607" s="35"/>
      <c r="CQ607" s="35"/>
      <c r="CR607" s="3"/>
      <c r="CS607" s="35"/>
      <c r="CT607" s="35"/>
      <c r="CU607" s="35"/>
      <c r="CV607" s="3"/>
      <c r="CW607" s="3"/>
      <c r="DC607" s="79"/>
      <c r="DD607" s="84"/>
      <c r="DE607" s="42"/>
      <c r="DF607" s="42"/>
      <c r="DG607" s="42"/>
      <c r="DH607" s="42"/>
      <c r="DI607" s="42"/>
      <c r="DJ607" s="42"/>
      <c r="DK607" s="42"/>
      <c r="DL607" s="42"/>
      <c r="DM607" s="42"/>
      <c r="DN607" s="42"/>
      <c r="DO607" s="42"/>
      <c r="DP607" s="42"/>
      <c r="DQ607" s="42"/>
      <c r="DR607" s="42"/>
      <c r="DS607" s="42"/>
      <c r="DT607" s="42"/>
      <c r="DU607" s="42"/>
      <c r="DV607" s="42"/>
      <c r="DW607" s="42"/>
      <c r="DX607" s="42"/>
      <c r="DY607" s="42"/>
      <c r="DZ607" s="42"/>
      <c r="EA607" s="42"/>
      <c r="EB607" s="42"/>
      <c r="EC607" s="42"/>
      <c r="ED607" s="42"/>
      <c r="EE607" s="42"/>
      <c r="EF607" s="42"/>
      <c r="EG607" s="42"/>
      <c r="EH607" s="42"/>
      <c r="EI607" s="42"/>
      <c r="EJ607" s="85"/>
    </row>
    <row r="608" spans="1:140" x14ac:dyDescent="0.3">
      <c r="A608" s="115" t="str">
        <f>Tableau3[Commande]&amp;Tableau3[Lig Cde]</f>
        <v/>
      </c>
      <c r="B608" s="116" t="str">
        <f>IF(ISERROR(VLOOKUP(Tableau3[[#This Row],[Code Ord. Off.]],Tableau7[#All],2,FALSE)),"RC CONVERGENCE",VLOOKUP(Tableau3[[#This Row],[Code Ord. Off.]],Tableau7[#All],2,FALSE))</f>
        <v>RC CONVERGENCE</v>
      </c>
      <c r="C608" s="117" t="str">
        <f>IF(OR(LEFT(Tableau3[[#This Row],[Commentaire Client]],2)="L3",LEFT(Tableau3[[#This Row],[No Suivi]],2)="L3"),"L3","")</f>
        <v/>
      </c>
      <c r="D608" s="116" t="str">
        <f>IFERROR(VLOOKUP(Tableau3[[#This Row],[Code Gest Fournisseur]],Tableau5[#All],2,FALSE),IF(Tableau3[[#This Row],[Réf Art Fournisseur]]="","NRC","Znon attribuée"))</f>
        <v>NRC</v>
      </c>
      <c r="E60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8" s="118" t="str">
        <f>IF(Tableau3[[#This Row],[Date Demandée]]+15&lt;$DE$11,"oui","non")</f>
        <v>oui</v>
      </c>
      <c r="G608" s="78"/>
      <c r="I608" s="79"/>
      <c r="J608" s="78"/>
      <c r="AQ608" s="79"/>
      <c r="AR608" s="78"/>
      <c r="AV608" s="3"/>
      <c r="AW608" s="3"/>
      <c r="BF608" s="3"/>
      <c r="CH608" s="3"/>
      <c r="CI608" s="3"/>
      <c r="CL608" s="3"/>
      <c r="CM608" s="3"/>
      <c r="CN608" s="99"/>
      <c r="CO608" s="3"/>
      <c r="CP608" s="35"/>
      <c r="CQ608" s="35"/>
      <c r="CR608" s="3"/>
      <c r="CS608" s="35"/>
      <c r="CT608" s="35"/>
      <c r="CU608" s="35"/>
      <c r="CV608" s="3"/>
      <c r="CW608" s="3"/>
      <c r="DC608" s="79"/>
      <c r="DD608" s="84"/>
      <c r="DE608" s="42"/>
      <c r="DF608" s="42"/>
      <c r="DG608" s="42"/>
      <c r="DH608" s="42"/>
      <c r="DI608" s="42"/>
      <c r="DJ608" s="42"/>
      <c r="DK608" s="42"/>
      <c r="DL608" s="42"/>
      <c r="DM608" s="42"/>
      <c r="DN608" s="42"/>
      <c r="DO608" s="42"/>
      <c r="DP608" s="42"/>
      <c r="DQ608" s="42"/>
      <c r="DR608" s="42"/>
      <c r="DS608" s="42"/>
      <c r="DT608" s="42"/>
      <c r="DU608" s="42"/>
      <c r="DV608" s="42"/>
      <c r="DW608" s="42"/>
      <c r="DX608" s="42"/>
      <c r="DY608" s="42"/>
      <c r="DZ608" s="42"/>
      <c r="EA608" s="42"/>
      <c r="EB608" s="42"/>
      <c r="EC608" s="42"/>
      <c r="ED608" s="42"/>
      <c r="EE608" s="42"/>
      <c r="EF608" s="42"/>
      <c r="EG608" s="42"/>
      <c r="EH608" s="42"/>
      <c r="EI608" s="42"/>
      <c r="EJ608" s="85"/>
    </row>
    <row r="609" spans="1:140" x14ac:dyDescent="0.3">
      <c r="A609" s="115" t="str">
        <f>Tableau3[Commande]&amp;Tableau3[Lig Cde]</f>
        <v/>
      </c>
      <c r="B609" s="116" t="str">
        <f>IF(ISERROR(VLOOKUP(Tableau3[[#This Row],[Code Ord. Off.]],Tableau7[#All],2,FALSE)),"RC CONVERGENCE",VLOOKUP(Tableau3[[#This Row],[Code Ord. Off.]],Tableau7[#All],2,FALSE))</f>
        <v>RC CONVERGENCE</v>
      </c>
      <c r="C609" s="117" t="str">
        <f>IF(OR(LEFT(Tableau3[[#This Row],[Commentaire Client]],2)="L3",LEFT(Tableau3[[#This Row],[No Suivi]],2)="L3"),"L3","")</f>
        <v/>
      </c>
      <c r="D609" s="116" t="str">
        <f>IFERROR(VLOOKUP(Tableau3[[#This Row],[Code Gest Fournisseur]],Tableau5[#All],2,FALSE),IF(Tableau3[[#This Row],[Réf Art Fournisseur]]="","NRC","Znon attribuée"))</f>
        <v>NRC</v>
      </c>
      <c r="E60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9" s="118" t="str">
        <f>IF(Tableau3[[#This Row],[Date Demandée]]+15&lt;$DE$11,"oui","non")</f>
        <v>oui</v>
      </c>
      <c r="G609" s="78"/>
      <c r="I609" s="79"/>
      <c r="J609" s="78"/>
      <c r="AQ609" s="79"/>
      <c r="AR609" s="78"/>
      <c r="AV609" s="3"/>
      <c r="AW609" s="3"/>
      <c r="BF609" s="3"/>
      <c r="CH609" s="3"/>
      <c r="CI609" s="3"/>
      <c r="CL609" s="3"/>
      <c r="CM609" s="3"/>
      <c r="CN609" s="99"/>
      <c r="CO609" s="3"/>
      <c r="CP609" s="35"/>
      <c r="CQ609" s="35"/>
      <c r="CR609" s="3"/>
      <c r="CS609" s="35"/>
      <c r="CT609" s="35"/>
      <c r="CU609" s="35"/>
      <c r="CV609" s="3"/>
      <c r="CW609" s="3"/>
      <c r="DC609" s="79"/>
      <c r="DD609" s="84"/>
      <c r="DE609" s="42"/>
      <c r="DF609" s="42"/>
      <c r="DG609" s="42"/>
      <c r="DH609" s="42"/>
      <c r="DI609" s="42"/>
      <c r="DJ609" s="42"/>
      <c r="DK609" s="42"/>
      <c r="DL609" s="42"/>
      <c r="DM609" s="42"/>
      <c r="DN609" s="42"/>
      <c r="DO609" s="42"/>
      <c r="DP609" s="42"/>
      <c r="DQ609" s="42"/>
      <c r="DR609" s="42"/>
      <c r="DS609" s="42"/>
      <c r="DT609" s="42"/>
      <c r="DU609" s="42"/>
      <c r="DV609" s="42"/>
      <c r="DW609" s="42"/>
      <c r="DX609" s="42"/>
      <c r="DY609" s="42"/>
      <c r="DZ609" s="42"/>
      <c r="EA609" s="42"/>
      <c r="EB609" s="42"/>
      <c r="EC609" s="42"/>
      <c r="ED609" s="42"/>
      <c r="EE609" s="42"/>
      <c r="EF609" s="42"/>
      <c r="EG609" s="42"/>
      <c r="EH609" s="42"/>
      <c r="EI609" s="42"/>
      <c r="EJ609" s="85"/>
    </row>
    <row r="610" spans="1:140" x14ac:dyDescent="0.3">
      <c r="A610" s="115" t="str">
        <f>Tableau3[Commande]&amp;Tableau3[Lig Cde]</f>
        <v/>
      </c>
      <c r="B610" s="116" t="str">
        <f>IF(ISERROR(VLOOKUP(Tableau3[[#This Row],[Code Ord. Off.]],Tableau7[#All],2,FALSE)),"RC CONVERGENCE",VLOOKUP(Tableau3[[#This Row],[Code Ord. Off.]],Tableau7[#All],2,FALSE))</f>
        <v>RC CONVERGENCE</v>
      </c>
      <c r="C610" s="117" t="str">
        <f>IF(OR(LEFT(Tableau3[[#This Row],[Commentaire Client]],2)="L3",LEFT(Tableau3[[#This Row],[No Suivi]],2)="L3"),"L3","")</f>
        <v/>
      </c>
      <c r="D610" s="116" t="str">
        <f>IFERROR(VLOOKUP(Tableau3[[#This Row],[Code Gest Fournisseur]],Tableau5[#All],2,FALSE),IF(Tableau3[[#This Row],[Réf Art Fournisseur]]="","NRC","Znon attribuée"))</f>
        <v>NRC</v>
      </c>
      <c r="E61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0" s="118" t="str">
        <f>IF(Tableau3[[#This Row],[Date Demandée]]+15&lt;$DE$11,"oui","non")</f>
        <v>oui</v>
      </c>
      <c r="G610" s="78"/>
      <c r="I610" s="79"/>
      <c r="J610" s="78"/>
      <c r="AQ610" s="79"/>
      <c r="AR610" s="78"/>
      <c r="AV610" s="3"/>
      <c r="AW610" s="3"/>
      <c r="BF610" s="3"/>
      <c r="CH610" s="3"/>
      <c r="CI610" s="3"/>
      <c r="CL610" s="3"/>
      <c r="CM610" s="3"/>
      <c r="CN610" s="100"/>
      <c r="CO610" s="3"/>
      <c r="CP610" s="35"/>
      <c r="CQ610" s="35"/>
      <c r="CR610" s="3"/>
      <c r="CS610" s="35"/>
      <c r="CT610" s="35"/>
      <c r="CU610" s="35"/>
      <c r="CV610" s="3"/>
      <c r="CW610" s="3"/>
      <c r="DC610" s="79"/>
      <c r="DD610" s="84"/>
      <c r="DE610" s="42"/>
      <c r="DF610" s="42"/>
      <c r="DG610" s="42"/>
      <c r="DH610" s="42"/>
      <c r="DI610" s="42"/>
      <c r="DJ610" s="42"/>
      <c r="DK610" s="42"/>
      <c r="DL610" s="42"/>
      <c r="DM610" s="42"/>
      <c r="DN610" s="42"/>
      <c r="DO610" s="42"/>
      <c r="DP610" s="42"/>
      <c r="DQ610" s="42"/>
      <c r="DR610" s="42"/>
      <c r="DS610" s="42"/>
      <c r="DT610" s="42"/>
      <c r="DU610" s="42"/>
      <c r="DV610" s="42"/>
      <c r="DW610" s="42"/>
      <c r="DX610" s="42"/>
      <c r="DY610" s="42"/>
      <c r="DZ610" s="42"/>
      <c r="EA610" s="42"/>
      <c r="EB610" s="42"/>
      <c r="EC610" s="42"/>
      <c r="ED610" s="42"/>
      <c r="EE610" s="42"/>
      <c r="EF610" s="42"/>
      <c r="EG610" s="42"/>
      <c r="EH610" s="42"/>
      <c r="EI610" s="42"/>
      <c r="EJ610" s="85"/>
    </row>
    <row r="611" spans="1:140" x14ac:dyDescent="0.3">
      <c r="A611" s="115" t="str">
        <f>Tableau3[Commande]&amp;Tableau3[Lig Cde]</f>
        <v/>
      </c>
      <c r="B611" s="116" t="str">
        <f>IF(ISERROR(VLOOKUP(Tableau3[[#This Row],[Code Ord. Off.]],Tableau7[#All],2,FALSE)),"RC CONVERGENCE",VLOOKUP(Tableau3[[#This Row],[Code Ord. Off.]],Tableau7[#All],2,FALSE))</f>
        <v>RC CONVERGENCE</v>
      </c>
      <c r="C611" s="117" t="str">
        <f>IF(OR(LEFT(Tableau3[[#This Row],[Commentaire Client]],2)="L3",LEFT(Tableau3[[#This Row],[No Suivi]],2)="L3"),"L3","")</f>
        <v/>
      </c>
      <c r="D611" s="116" t="str">
        <f>IFERROR(VLOOKUP(Tableau3[[#This Row],[Code Gest Fournisseur]],Tableau5[#All],2,FALSE),IF(Tableau3[[#This Row],[Réf Art Fournisseur]]="","NRC","Znon attribuée"))</f>
        <v>NRC</v>
      </c>
      <c r="E61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1" s="118" t="str">
        <f>IF(Tableau3[[#This Row],[Date Demandée]]+15&lt;$DE$11,"oui","non")</f>
        <v>oui</v>
      </c>
      <c r="G611" s="78"/>
      <c r="I611" s="79"/>
      <c r="J611" s="78"/>
      <c r="AQ611" s="79"/>
      <c r="AR611" s="78"/>
      <c r="AV611" s="3"/>
      <c r="AW611" s="3"/>
      <c r="BF611" s="3"/>
      <c r="CH611" s="3"/>
      <c r="CI611" s="3"/>
      <c r="CL611" s="3"/>
      <c r="CM611" s="3"/>
      <c r="CN611" s="101"/>
      <c r="CO611" s="3"/>
      <c r="CP611" s="35"/>
      <c r="CQ611" s="35"/>
      <c r="CR611" s="3"/>
      <c r="CS611" s="35"/>
      <c r="CT611" s="35"/>
      <c r="CU611" s="35"/>
      <c r="CV611" s="3"/>
      <c r="CW611" s="3"/>
      <c r="DC611" s="79"/>
      <c r="DD611" s="84"/>
      <c r="DE611" s="42"/>
      <c r="DF611" s="42"/>
      <c r="DG611" s="42"/>
      <c r="DH611" s="42"/>
      <c r="DI611" s="42"/>
      <c r="DJ611" s="42"/>
      <c r="DK611" s="42"/>
      <c r="DL611" s="42"/>
      <c r="DM611" s="42"/>
      <c r="DN611" s="42"/>
      <c r="DO611" s="42"/>
      <c r="DP611" s="42"/>
      <c r="DQ611" s="42"/>
      <c r="DR611" s="42"/>
      <c r="DS611" s="42"/>
      <c r="DT611" s="42"/>
      <c r="DU611" s="42"/>
      <c r="DV611" s="42"/>
      <c r="DW611" s="42"/>
      <c r="DX611" s="42"/>
      <c r="DY611" s="42"/>
      <c r="DZ611" s="42"/>
      <c r="EA611" s="42"/>
      <c r="EB611" s="42"/>
      <c r="EC611" s="42"/>
      <c r="ED611" s="42"/>
      <c r="EE611" s="42"/>
      <c r="EF611" s="42"/>
      <c r="EG611" s="42"/>
      <c r="EH611" s="42"/>
      <c r="EI611" s="42"/>
      <c r="EJ611" s="85"/>
    </row>
    <row r="612" spans="1:140" x14ac:dyDescent="0.3">
      <c r="A612" s="115" t="str">
        <f>Tableau3[Commande]&amp;Tableau3[Lig Cde]</f>
        <v/>
      </c>
      <c r="B612" s="116" t="str">
        <f>IF(ISERROR(VLOOKUP(Tableau3[[#This Row],[Code Ord. Off.]],Tableau7[#All],2,FALSE)),"RC CONVERGENCE",VLOOKUP(Tableau3[[#This Row],[Code Ord. Off.]],Tableau7[#All],2,FALSE))</f>
        <v>RC CONVERGENCE</v>
      </c>
      <c r="C612" s="117" t="str">
        <f>IF(OR(LEFT(Tableau3[[#This Row],[Commentaire Client]],2)="L3",LEFT(Tableau3[[#This Row],[No Suivi]],2)="L3"),"L3","")</f>
        <v/>
      </c>
      <c r="D612" s="116" t="str">
        <f>IFERROR(VLOOKUP(Tableau3[[#This Row],[Code Gest Fournisseur]],Tableau5[#All],2,FALSE),IF(Tableau3[[#This Row],[Réf Art Fournisseur]]="","NRC","Znon attribuée"))</f>
        <v>NRC</v>
      </c>
      <c r="E61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2" s="118" t="str">
        <f>IF(Tableau3[[#This Row],[Date Demandée]]+15&lt;$DE$11,"oui","non")</f>
        <v>oui</v>
      </c>
      <c r="G612" s="78"/>
      <c r="I612" s="79"/>
      <c r="J612" s="78"/>
      <c r="AQ612" s="79"/>
      <c r="AR612" s="78"/>
      <c r="AV612" s="3"/>
      <c r="AW612" s="3"/>
      <c r="BF612" s="3"/>
      <c r="CH612" s="3"/>
      <c r="CI612" s="3"/>
      <c r="CL612" s="3"/>
      <c r="CM612" s="3"/>
      <c r="CN612" s="101"/>
      <c r="CO612" s="3"/>
      <c r="CP612" s="35"/>
      <c r="CQ612" s="35"/>
      <c r="CR612" s="3"/>
      <c r="CS612" s="35"/>
      <c r="CT612" s="35"/>
      <c r="CU612" s="35"/>
      <c r="CV612" s="3"/>
      <c r="CW612" s="3"/>
      <c r="DC612" s="79"/>
      <c r="DD612" s="84"/>
      <c r="DE612" s="42"/>
      <c r="DF612" s="42"/>
      <c r="DG612" s="42"/>
      <c r="DH612" s="42"/>
      <c r="DI612" s="42"/>
      <c r="DJ612" s="42"/>
      <c r="DK612" s="42"/>
      <c r="DL612" s="42"/>
      <c r="DM612" s="42"/>
      <c r="DN612" s="42"/>
      <c r="DO612" s="42"/>
      <c r="DP612" s="42"/>
      <c r="DQ612" s="42"/>
      <c r="DR612" s="42"/>
      <c r="DS612" s="42"/>
      <c r="DT612" s="42"/>
      <c r="DU612" s="42"/>
      <c r="DV612" s="42"/>
      <c r="DW612" s="42"/>
      <c r="DX612" s="42"/>
      <c r="DY612" s="42"/>
      <c r="DZ612" s="42"/>
      <c r="EA612" s="42"/>
      <c r="EB612" s="42"/>
      <c r="EC612" s="42"/>
      <c r="ED612" s="42"/>
      <c r="EE612" s="42"/>
      <c r="EF612" s="42"/>
      <c r="EG612" s="42"/>
      <c r="EH612" s="42"/>
      <c r="EI612" s="42"/>
      <c r="EJ612" s="85"/>
    </row>
    <row r="613" spans="1:140" x14ac:dyDescent="0.3">
      <c r="A613" s="115" t="str">
        <f>Tableau3[Commande]&amp;Tableau3[Lig Cde]</f>
        <v/>
      </c>
      <c r="B613" s="116" t="str">
        <f>IF(ISERROR(VLOOKUP(Tableau3[[#This Row],[Code Ord. Off.]],Tableau7[#All],2,FALSE)),"RC CONVERGENCE",VLOOKUP(Tableau3[[#This Row],[Code Ord. Off.]],Tableau7[#All],2,FALSE))</f>
        <v>RC CONVERGENCE</v>
      </c>
      <c r="C613" s="117" t="str">
        <f>IF(OR(LEFT(Tableau3[[#This Row],[Commentaire Client]],2)="L3",LEFT(Tableau3[[#This Row],[No Suivi]],2)="L3"),"L3","")</f>
        <v/>
      </c>
      <c r="D613" s="116" t="str">
        <f>IFERROR(VLOOKUP(Tableau3[[#This Row],[Code Gest Fournisseur]],Tableau5[#All],2,FALSE),IF(Tableau3[[#This Row],[Réf Art Fournisseur]]="","NRC","Znon attribuée"))</f>
        <v>NRC</v>
      </c>
      <c r="E61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3" s="118" t="str">
        <f>IF(Tableau3[[#This Row],[Date Demandée]]+15&lt;$DE$11,"oui","non")</f>
        <v>oui</v>
      </c>
      <c r="G613" s="78"/>
      <c r="I613" s="79"/>
      <c r="J613" s="78"/>
      <c r="AQ613" s="79"/>
      <c r="AR613" s="78"/>
      <c r="AV613" s="3"/>
      <c r="AW613" s="3"/>
      <c r="BF613" s="3"/>
      <c r="CH613" s="3"/>
      <c r="CI613" s="3"/>
      <c r="CL613" s="3"/>
      <c r="CM613" s="3"/>
      <c r="CN613" s="101"/>
      <c r="CO613" s="3"/>
      <c r="CP613" s="35"/>
      <c r="CQ613" s="35"/>
      <c r="CR613" s="3"/>
      <c r="CS613" s="35"/>
      <c r="CT613" s="35"/>
      <c r="CU613" s="35"/>
      <c r="CV613" s="3"/>
      <c r="CW613" s="3"/>
      <c r="DC613" s="79"/>
      <c r="DD613" s="84"/>
      <c r="DE613" s="42"/>
      <c r="DF613" s="42"/>
      <c r="DG613" s="42"/>
      <c r="DH613" s="42"/>
      <c r="DI613" s="42"/>
      <c r="DJ613" s="42"/>
      <c r="DK613" s="42"/>
      <c r="DL613" s="42"/>
      <c r="DM613" s="42"/>
      <c r="DN613" s="42"/>
      <c r="DO613" s="42"/>
      <c r="DP613" s="42"/>
      <c r="DQ613" s="42"/>
      <c r="DR613" s="42"/>
      <c r="DS613" s="42"/>
      <c r="DT613" s="42"/>
      <c r="DU613" s="42"/>
      <c r="DV613" s="42"/>
      <c r="DW613" s="42"/>
      <c r="DX613" s="42"/>
      <c r="DY613" s="42"/>
      <c r="DZ613" s="42"/>
      <c r="EA613" s="42"/>
      <c r="EB613" s="42"/>
      <c r="EC613" s="42"/>
      <c r="ED613" s="42"/>
      <c r="EE613" s="42"/>
      <c r="EF613" s="42"/>
      <c r="EG613" s="42"/>
      <c r="EH613" s="42"/>
      <c r="EI613" s="42"/>
      <c r="EJ613" s="85"/>
    </row>
    <row r="614" spans="1:140" x14ac:dyDescent="0.3">
      <c r="A614" s="115" t="str">
        <f>Tableau3[Commande]&amp;Tableau3[Lig Cde]</f>
        <v/>
      </c>
      <c r="B614" s="116" t="str">
        <f>IF(ISERROR(VLOOKUP(Tableau3[[#This Row],[Code Ord. Off.]],Tableau7[#All],2,FALSE)),"RC CONVERGENCE",VLOOKUP(Tableau3[[#This Row],[Code Ord. Off.]],Tableau7[#All],2,FALSE))</f>
        <v>RC CONVERGENCE</v>
      </c>
      <c r="C614" s="117" t="str">
        <f>IF(OR(LEFT(Tableau3[[#This Row],[Commentaire Client]],2)="L3",LEFT(Tableau3[[#This Row],[No Suivi]],2)="L3"),"L3","")</f>
        <v/>
      </c>
      <c r="D614" s="116" t="str">
        <f>IFERROR(VLOOKUP(Tableau3[[#This Row],[Code Gest Fournisseur]],Tableau5[#All],2,FALSE),IF(Tableau3[[#This Row],[Réf Art Fournisseur]]="","NRC","Znon attribuée"))</f>
        <v>NRC</v>
      </c>
      <c r="E61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4" s="118" t="str">
        <f>IF(Tableau3[[#This Row],[Date Demandée]]+15&lt;$DE$11,"oui","non")</f>
        <v>oui</v>
      </c>
      <c r="G614" s="78"/>
      <c r="I614" s="79"/>
      <c r="J614" s="78"/>
      <c r="AQ614" s="79"/>
      <c r="AR614" s="78"/>
      <c r="AV614" s="3"/>
      <c r="AW614" s="3"/>
      <c r="BF614" s="3"/>
      <c r="CH614" s="3"/>
      <c r="CI614" s="3"/>
      <c r="CL614" s="3"/>
      <c r="CM614" s="3"/>
      <c r="CN614" s="114"/>
      <c r="CO614" s="3"/>
      <c r="CP614" s="35"/>
      <c r="CQ614" s="35"/>
      <c r="CR614" s="3"/>
      <c r="CS614" s="35"/>
      <c r="CT614" s="35"/>
      <c r="CU614" s="35"/>
      <c r="CV614" s="3"/>
      <c r="CW614" s="3"/>
      <c r="DC614" s="79"/>
      <c r="DD614" s="84"/>
      <c r="DE614" s="42"/>
      <c r="DF614" s="42"/>
      <c r="DG614" s="42"/>
      <c r="DH614" s="42"/>
      <c r="DI614" s="42"/>
      <c r="DJ614" s="42"/>
      <c r="DK614" s="42"/>
      <c r="DL614" s="42"/>
      <c r="DM614" s="42"/>
      <c r="DN614" s="42"/>
      <c r="DO614" s="42"/>
      <c r="DP614" s="42"/>
      <c r="DQ614" s="42"/>
      <c r="DR614" s="42"/>
      <c r="DS614" s="42"/>
      <c r="DT614" s="42"/>
      <c r="DU614" s="42"/>
      <c r="DV614" s="42"/>
      <c r="DW614" s="42"/>
      <c r="DX614" s="42"/>
      <c r="DY614" s="42"/>
      <c r="DZ614" s="42"/>
      <c r="EA614" s="42"/>
      <c r="EB614" s="42"/>
      <c r="EC614" s="42"/>
      <c r="ED614" s="42"/>
      <c r="EE614" s="42"/>
      <c r="EF614" s="42"/>
      <c r="EG614" s="42"/>
      <c r="EH614" s="42"/>
      <c r="EI614" s="42"/>
      <c r="EJ614" s="85"/>
    </row>
    <row r="615" spans="1:140" x14ac:dyDescent="0.3">
      <c r="A615" s="115" t="str">
        <f>Tableau3[Commande]&amp;Tableau3[Lig Cde]</f>
        <v/>
      </c>
      <c r="B615" s="116" t="str">
        <f>IF(ISERROR(VLOOKUP(Tableau3[[#This Row],[Code Ord. Off.]],Tableau7[#All],2,FALSE)),"RC CONVERGENCE",VLOOKUP(Tableau3[[#This Row],[Code Ord. Off.]],Tableau7[#All],2,FALSE))</f>
        <v>RC CONVERGENCE</v>
      </c>
      <c r="C615" s="117" t="str">
        <f>IF(OR(LEFT(Tableau3[[#This Row],[Commentaire Client]],2)="L3",LEFT(Tableau3[[#This Row],[No Suivi]],2)="L3"),"L3","")</f>
        <v/>
      </c>
      <c r="D615" s="116" t="str">
        <f>IFERROR(VLOOKUP(Tableau3[[#This Row],[Code Gest Fournisseur]],Tableau5[#All],2,FALSE),IF(Tableau3[[#This Row],[Réf Art Fournisseur]]="","NRC","Znon attribuée"))</f>
        <v>NRC</v>
      </c>
      <c r="E61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5" s="118" t="str">
        <f>IF(Tableau3[[#This Row],[Date Demandée]]+15&lt;$DE$11,"oui","non")</f>
        <v>oui</v>
      </c>
      <c r="G615" s="78"/>
      <c r="I615" s="79"/>
      <c r="J615" s="78"/>
      <c r="AQ615" s="79"/>
      <c r="AR615" s="78"/>
      <c r="AV615" s="3"/>
      <c r="AW615" s="3"/>
      <c r="BF615" s="3"/>
      <c r="CH615" s="3"/>
      <c r="CI615" s="3"/>
      <c r="CL615" s="3"/>
      <c r="CM615" s="3"/>
      <c r="CN615" s="101"/>
      <c r="CO615" s="3"/>
      <c r="CP615" s="35"/>
      <c r="CQ615" s="35"/>
      <c r="CR615" s="3"/>
      <c r="CS615" s="35"/>
      <c r="CT615" s="35"/>
      <c r="CU615" s="35"/>
      <c r="CV615" s="3"/>
      <c r="CW615" s="3"/>
      <c r="DC615" s="79"/>
      <c r="DD615" s="84"/>
      <c r="DE615" s="42"/>
      <c r="DF615" s="42"/>
      <c r="DG615" s="42"/>
      <c r="DH615" s="42"/>
      <c r="DI615" s="42"/>
      <c r="DJ615" s="42"/>
      <c r="DK615" s="42"/>
      <c r="DL615" s="42"/>
      <c r="DM615" s="42"/>
      <c r="DN615" s="42"/>
      <c r="DO615" s="42"/>
      <c r="DP615" s="42"/>
      <c r="DQ615" s="42"/>
      <c r="DR615" s="42"/>
      <c r="DS615" s="42"/>
      <c r="DT615" s="42"/>
      <c r="DU615" s="42"/>
      <c r="DV615" s="42"/>
      <c r="DW615" s="42"/>
      <c r="DX615" s="42"/>
      <c r="DY615" s="42"/>
      <c r="DZ615" s="42"/>
      <c r="EA615" s="42"/>
      <c r="EB615" s="42"/>
      <c r="EC615" s="42"/>
      <c r="ED615" s="42"/>
      <c r="EE615" s="42"/>
      <c r="EF615" s="42"/>
      <c r="EG615" s="42"/>
      <c r="EH615" s="42"/>
      <c r="EI615" s="42"/>
      <c r="EJ615" s="85"/>
    </row>
    <row r="616" spans="1:140" x14ac:dyDescent="0.3">
      <c r="A616" s="115" t="str">
        <f>Tableau3[Commande]&amp;Tableau3[Lig Cde]</f>
        <v/>
      </c>
      <c r="B616" s="116" t="str">
        <f>IF(ISERROR(VLOOKUP(Tableau3[[#This Row],[Code Ord. Off.]],Tableau7[#All],2,FALSE)),"RC CONVERGENCE",VLOOKUP(Tableau3[[#This Row],[Code Ord. Off.]],Tableau7[#All],2,FALSE))</f>
        <v>RC CONVERGENCE</v>
      </c>
      <c r="C616" s="117" t="str">
        <f>IF(OR(LEFT(Tableau3[[#This Row],[Commentaire Client]],2)="L3",LEFT(Tableau3[[#This Row],[No Suivi]],2)="L3"),"L3","")</f>
        <v/>
      </c>
      <c r="D616" s="116" t="str">
        <f>IFERROR(VLOOKUP(Tableau3[[#This Row],[Code Gest Fournisseur]],Tableau5[#All],2,FALSE),IF(Tableau3[[#This Row],[Réf Art Fournisseur]]="","NRC","Znon attribuée"))</f>
        <v>NRC</v>
      </c>
      <c r="E61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6" s="118" t="str">
        <f>IF(Tableau3[[#This Row],[Date Demandée]]+15&lt;$DE$11,"oui","non")</f>
        <v>oui</v>
      </c>
      <c r="G616" s="78"/>
      <c r="I616" s="79"/>
      <c r="J616" s="78"/>
      <c r="AQ616" s="79"/>
      <c r="AR616" s="78"/>
      <c r="AV616" s="3"/>
      <c r="AW616" s="3"/>
      <c r="BF616" s="3"/>
      <c r="CH616" s="3"/>
      <c r="CI616" s="3"/>
      <c r="CL616" s="3"/>
      <c r="CM616" s="3"/>
      <c r="CN616" s="101"/>
      <c r="CO616" s="3"/>
      <c r="CP616" s="35"/>
      <c r="CQ616" s="35"/>
      <c r="CR616" s="3"/>
      <c r="CS616" s="35"/>
      <c r="CT616" s="35"/>
      <c r="CU616" s="35"/>
      <c r="CV616" s="3"/>
      <c r="CW616" s="3"/>
      <c r="DC616" s="79"/>
      <c r="DD616" s="84"/>
      <c r="DE616" s="42"/>
      <c r="DF616" s="42"/>
      <c r="DG616" s="42"/>
      <c r="DH616" s="42"/>
      <c r="DI616" s="42"/>
      <c r="DJ616" s="42"/>
      <c r="DK616" s="42"/>
      <c r="DL616" s="42"/>
      <c r="DM616" s="42"/>
      <c r="DN616" s="42"/>
      <c r="DO616" s="42"/>
      <c r="DP616" s="42"/>
      <c r="DQ616" s="42"/>
      <c r="DR616" s="42"/>
      <c r="DS616" s="42"/>
      <c r="DT616" s="42"/>
      <c r="DU616" s="42"/>
      <c r="DV616" s="42"/>
      <c r="DW616" s="42"/>
      <c r="DX616" s="42"/>
      <c r="DY616" s="42"/>
      <c r="DZ616" s="42"/>
      <c r="EA616" s="42"/>
      <c r="EB616" s="42"/>
      <c r="EC616" s="42"/>
      <c r="ED616" s="42"/>
      <c r="EE616" s="42"/>
      <c r="EF616" s="42"/>
      <c r="EG616" s="42"/>
      <c r="EH616" s="42"/>
      <c r="EI616" s="42"/>
      <c r="EJ616" s="85"/>
    </row>
    <row r="617" spans="1:140" x14ac:dyDescent="0.3">
      <c r="A617" s="115" t="str">
        <f>Tableau3[Commande]&amp;Tableau3[Lig Cde]</f>
        <v/>
      </c>
      <c r="B617" s="116" t="str">
        <f>IF(ISERROR(VLOOKUP(Tableau3[[#This Row],[Code Ord. Off.]],Tableau7[#All],2,FALSE)),"RC CONVERGENCE",VLOOKUP(Tableau3[[#This Row],[Code Ord. Off.]],Tableau7[#All],2,FALSE))</f>
        <v>RC CONVERGENCE</v>
      </c>
      <c r="C617" s="117" t="str">
        <f>IF(OR(LEFT(Tableau3[[#This Row],[Commentaire Client]],2)="L3",LEFT(Tableau3[[#This Row],[No Suivi]],2)="L3"),"L3","")</f>
        <v/>
      </c>
      <c r="D617" s="116" t="str">
        <f>IFERROR(VLOOKUP(Tableau3[[#This Row],[Code Gest Fournisseur]],Tableau5[#All],2,FALSE),IF(Tableau3[[#This Row],[Réf Art Fournisseur]]="","NRC","Znon attribuée"))</f>
        <v>NRC</v>
      </c>
      <c r="E61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7" s="118" t="str">
        <f>IF(Tableau3[[#This Row],[Date Demandée]]+15&lt;$DE$11,"oui","non")</f>
        <v>oui</v>
      </c>
      <c r="G617" s="78"/>
      <c r="I617" s="79"/>
      <c r="J617" s="78"/>
      <c r="AQ617" s="79"/>
      <c r="AR617" s="78"/>
      <c r="AV617" s="3"/>
      <c r="AW617" s="3"/>
      <c r="BF617" s="3"/>
      <c r="CH617" s="3"/>
      <c r="CI617" s="3"/>
      <c r="CL617" s="3"/>
      <c r="CM617" s="3"/>
      <c r="CN617" s="102"/>
      <c r="CO617" s="3"/>
      <c r="CP617" s="35"/>
      <c r="CQ617" s="35"/>
      <c r="CR617" s="3"/>
      <c r="CS617" s="35"/>
      <c r="CT617" s="35"/>
      <c r="CU617" s="35"/>
      <c r="CV617" s="3"/>
      <c r="CW617" s="3"/>
      <c r="DC617" s="79"/>
      <c r="DD617" s="84"/>
      <c r="DE617" s="42"/>
      <c r="DF617" s="42"/>
      <c r="DG617" s="42"/>
      <c r="DH617" s="42"/>
      <c r="DI617" s="42"/>
      <c r="DJ617" s="42"/>
      <c r="DK617" s="42"/>
      <c r="DL617" s="42"/>
      <c r="DM617" s="42"/>
      <c r="DN617" s="42"/>
      <c r="DO617" s="42"/>
      <c r="DP617" s="42"/>
      <c r="DQ617" s="42"/>
      <c r="DR617" s="42"/>
      <c r="DS617" s="42"/>
      <c r="DT617" s="42"/>
      <c r="DU617" s="42"/>
      <c r="DV617" s="42"/>
      <c r="DW617" s="42"/>
      <c r="DX617" s="42"/>
      <c r="DY617" s="42"/>
      <c r="DZ617" s="42"/>
      <c r="EA617" s="42"/>
      <c r="EB617" s="42"/>
      <c r="EC617" s="42"/>
      <c r="ED617" s="42"/>
      <c r="EE617" s="42"/>
      <c r="EF617" s="42"/>
      <c r="EG617" s="42"/>
      <c r="EH617" s="42"/>
      <c r="EI617" s="42"/>
      <c r="EJ617" s="85"/>
    </row>
    <row r="618" spans="1:140" x14ac:dyDescent="0.3">
      <c r="A618" s="115" t="str">
        <f>Tableau3[Commande]&amp;Tableau3[Lig Cde]</f>
        <v/>
      </c>
      <c r="B618" s="116" t="str">
        <f>IF(ISERROR(VLOOKUP(Tableau3[[#This Row],[Code Ord. Off.]],Tableau7[#All],2,FALSE)),"RC CONVERGENCE",VLOOKUP(Tableau3[[#This Row],[Code Ord. Off.]],Tableau7[#All],2,FALSE))</f>
        <v>RC CONVERGENCE</v>
      </c>
      <c r="C618" s="117" t="str">
        <f>IF(OR(LEFT(Tableau3[[#This Row],[Commentaire Client]],2)="L3",LEFT(Tableau3[[#This Row],[No Suivi]],2)="L3"),"L3","")</f>
        <v/>
      </c>
      <c r="D618" s="116" t="str">
        <f>IFERROR(VLOOKUP(Tableau3[[#This Row],[Code Gest Fournisseur]],Tableau5[#All],2,FALSE),IF(Tableau3[[#This Row],[Réf Art Fournisseur]]="","NRC","Znon attribuée"))</f>
        <v>NRC</v>
      </c>
      <c r="E61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8" s="118" t="str">
        <f>IF(Tableau3[[#This Row],[Date Demandée]]+15&lt;$DE$11,"oui","non")</f>
        <v>oui</v>
      </c>
      <c r="G618" s="78"/>
      <c r="I618" s="79"/>
      <c r="J618" s="78"/>
      <c r="AQ618" s="79"/>
      <c r="AR618" s="78"/>
      <c r="AV618" s="3"/>
      <c r="AW618" s="3"/>
      <c r="BF618" s="3"/>
      <c r="CH618" s="3"/>
      <c r="CI618" s="3"/>
      <c r="CL618" s="3"/>
      <c r="CM618" s="3"/>
      <c r="CN618" s="102"/>
      <c r="CO618" s="3"/>
      <c r="CP618" s="35"/>
      <c r="CQ618" s="35"/>
      <c r="CR618" s="3"/>
      <c r="CS618" s="35"/>
      <c r="CT618" s="35"/>
      <c r="CU618" s="35"/>
      <c r="CV618" s="3"/>
      <c r="CW618" s="3"/>
      <c r="DC618" s="79"/>
      <c r="DD618" s="84"/>
      <c r="DE618" s="42"/>
      <c r="DF618" s="42"/>
      <c r="DG618" s="42"/>
      <c r="DH618" s="42"/>
      <c r="DI618" s="42"/>
      <c r="DJ618" s="42"/>
      <c r="DK618" s="42"/>
      <c r="DL618" s="42"/>
      <c r="DM618" s="42"/>
      <c r="DN618" s="42"/>
      <c r="DO618" s="42"/>
      <c r="DP618" s="42"/>
      <c r="DQ618" s="42"/>
      <c r="DR618" s="42"/>
      <c r="DS618" s="42"/>
      <c r="DT618" s="42"/>
      <c r="DU618" s="42"/>
      <c r="DV618" s="42"/>
      <c r="DW618" s="42"/>
      <c r="DX618" s="42"/>
      <c r="DY618" s="42"/>
      <c r="DZ618" s="42"/>
      <c r="EA618" s="42"/>
      <c r="EB618" s="42"/>
      <c r="EC618" s="42"/>
      <c r="ED618" s="42"/>
      <c r="EE618" s="42"/>
      <c r="EF618" s="42"/>
      <c r="EG618" s="42"/>
      <c r="EH618" s="42"/>
      <c r="EI618" s="42"/>
      <c r="EJ618" s="85"/>
    </row>
    <row r="619" spans="1:140" x14ac:dyDescent="0.3">
      <c r="A619" s="115" t="str">
        <f>Tableau3[Commande]&amp;Tableau3[Lig Cde]</f>
        <v/>
      </c>
      <c r="B619" s="116" t="str">
        <f>IF(ISERROR(VLOOKUP(Tableau3[[#This Row],[Code Ord. Off.]],Tableau7[#All],2,FALSE)),"RC CONVERGENCE",VLOOKUP(Tableau3[[#This Row],[Code Ord. Off.]],Tableau7[#All],2,FALSE))</f>
        <v>RC CONVERGENCE</v>
      </c>
      <c r="C619" s="117" t="str">
        <f>IF(OR(LEFT(Tableau3[[#This Row],[Commentaire Client]],2)="L3",LEFT(Tableau3[[#This Row],[No Suivi]],2)="L3"),"L3","")</f>
        <v/>
      </c>
      <c r="D619" s="116" t="str">
        <f>IFERROR(VLOOKUP(Tableau3[[#This Row],[Code Gest Fournisseur]],Tableau5[#All],2,FALSE),IF(Tableau3[[#This Row],[Réf Art Fournisseur]]="","NRC","Znon attribuée"))</f>
        <v>NRC</v>
      </c>
      <c r="E61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9" s="118" t="str">
        <f>IF(Tableau3[[#This Row],[Date Demandée]]+15&lt;$DE$11,"oui","non")</f>
        <v>oui</v>
      </c>
      <c r="G619" s="78"/>
      <c r="I619" s="79"/>
      <c r="J619" s="78"/>
      <c r="AQ619" s="79"/>
      <c r="AR619" s="78"/>
      <c r="AV619" s="3"/>
      <c r="AW619" s="3"/>
      <c r="BF619" s="3"/>
      <c r="CH619" s="3"/>
      <c r="CI619" s="3"/>
      <c r="CL619" s="3"/>
      <c r="CM619" s="3"/>
      <c r="CN619" s="102"/>
      <c r="CO619" s="3"/>
      <c r="CP619" s="35"/>
      <c r="CQ619" s="35"/>
      <c r="CR619" s="3"/>
      <c r="CS619" s="35"/>
      <c r="CT619" s="35"/>
      <c r="CU619" s="35"/>
      <c r="CV619" s="3"/>
      <c r="CW619" s="3"/>
      <c r="DC619" s="79"/>
      <c r="DD619" s="84"/>
      <c r="DE619" s="42"/>
      <c r="DF619" s="42"/>
      <c r="DG619" s="42"/>
      <c r="DH619" s="42"/>
      <c r="DI619" s="42"/>
      <c r="DJ619" s="42"/>
      <c r="DK619" s="42"/>
      <c r="DL619" s="42"/>
      <c r="DM619" s="42"/>
      <c r="DN619" s="42"/>
      <c r="DO619" s="42"/>
      <c r="DP619" s="42"/>
      <c r="DQ619" s="42"/>
      <c r="DR619" s="42"/>
      <c r="DS619" s="42"/>
      <c r="DT619" s="42"/>
      <c r="DU619" s="42"/>
      <c r="DV619" s="42"/>
      <c r="DW619" s="42"/>
      <c r="DX619" s="42"/>
      <c r="DY619" s="42"/>
      <c r="DZ619" s="42"/>
      <c r="EA619" s="42"/>
      <c r="EB619" s="42"/>
      <c r="EC619" s="42"/>
      <c r="ED619" s="42"/>
      <c r="EE619" s="42"/>
      <c r="EF619" s="42"/>
      <c r="EG619" s="42"/>
      <c r="EH619" s="42"/>
      <c r="EI619" s="42"/>
      <c r="EJ619" s="85"/>
    </row>
    <row r="620" spans="1:140" x14ac:dyDescent="0.3">
      <c r="A620" s="115" t="str">
        <f>Tableau3[Commande]&amp;Tableau3[Lig Cde]</f>
        <v/>
      </c>
      <c r="B620" s="116" t="str">
        <f>IF(ISERROR(VLOOKUP(Tableau3[[#This Row],[Code Ord. Off.]],Tableau7[#All],2,FALSE)),"RC CONVERGENCE",VLOOKUP(Tableau3[[#This Row],[Code Ord. Off.]],Tableau7[#All],2,FALSE))</f>
        <v>RC CONVERGENCE</v>
      </c>
      <c r="C620" s="117" t="str">
        <f>IF(OR(LEFT(Tableau3[[#This Row],[Commentaire Client]],2)="L3",LEFT(Tableau3[[#This Row],[No Suivi]],2)="L3"),"L3","")</f>
        <v/>
      </c>
      <c r="D620" s="116" t="str">
        <f>IFERROR(VLOOKUP(Tableau3[[#This Row],[Code Gest Fournisseur]],Tableau5[#All],2,FALSE),IF(Tableau3[[#This Row],[Réf Art Fournisseur]]="","NRC","Znon attribuée"))</f>
        <v>NRC</v>
      </c>
      <c r="E62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0" s="118" t="str">
        <f>IF(Tableau3[[#This Row],[Date Demandée]]+15&lt;$DE$11,"oui","non")</f>
        <v>oui</v>
      </c>
      <c r="G620" s="78"/>
      <c r="I620" s="79"/>
      <c r="J620" s="78"/>
      <c r="AQ620" s="79"/>
      <c r="AR620" s="78"/>
      <c r="AV620" s="3"/>
      <c r="AW620" s="3"/>
      <c r="BF620" s="3"/>
      <c r="CH620" s="3"/>
      <c r="CI620" s="3"/>
      <c r="CL620" s="3"/>
      <c r="CM620" s="3"/>
      <c r="CN620" s="102"/>
      <c r="CO620" s="3"/>
      <c r="CP620" s="35"/>
      <c r="CQ620" s="35"/>
      <c r="CR620" s="3"/>
      <c r="CS620" s="35"/>
      <c r="CT620" s="35"/>
      <c r="CU620" s="35"/>
      <c r="CV620" s="3"/>
      <c r="CW620" s="3"/>
      <c r="DC620" s="79"/>
      <c r="DD620" s="84"/>
      <c r="DE620" s="42"/>
      <c r="DF620" s="42"/>
      <c r="DG620" s="42"/>
      <c r="DH620" s="42"/>
      <c r="DI620" s="42"/>
      <c r="DJ620" s="42"/>
      <c r="DK620" s="42"/>
      <c r="DL620" s="42"/>
      <c r="DM620" s="42"/>
      <c r="DN620" s="42"/>
      <c r="DO620" s="42"/>
      <c r="DP620" s="42"/>
      <c r="DQ620" s="42"/>
      <c r="DR620" s="42"/>
      <c r="DS620" s="42"/>
      <c r="DT620" s="42"/>
      <c r="DU620" s="42"/>
      <c r="DV620" s="42"/>
      <c r="DW620" s="42"/>
      <c r="DX620" s="42"/>
      <c r="DY620" s="42"/>
      <c r="DZ620" s="42"/>
      <c r="EA620" s="42"/>
      <c r="EB620" s="42"/>
      <c r="EC620" s="42"/>
      <c r="ED620" s="42"/>
      <c r="EE620" s="42"/>
      <c r="EF620" s="42"/>
      <c r="EG620" s="42"/>
      <c r="EH620" s="42"/>
      <c r="EI620" s="42"/>
      <c r="EJ620" s="85"/>
    </row>
    <row r="621" spans="1:140" x14ac:dyDescent="0.3">
      <c r="A621" s="115" t="str">
        <f>Tableau3[Commande]&amp;Tableau3[Lig Cde]</f>
        <v/>
      </c>
      <c r="B621" s="116" t="str">
        <f>IF(ISERROR(VLOOKUP(Tableau3[[#This Row],[Code Ord. Off.]],Tableau7[#All],2,FALSE)),"RC CONVERGENCE",VLOOKUP(Tableau3[[#This Row],[Code Ord. Off.]],Tableau7[#All],2,FALSE))</f>
        <v>RC CONVERGENCE</v>
      </c>
      <c r="C621" s="117" t="str">
        <f>IF(OR(LEFT(Tableau3[[#This Row],[Commentaire Client]],2)="L3",LEFT(Tableau3[[#This Row],[No Suivi]],2)="L3"),"L3","")</f>
        <v/>
      </c>
      <c r="D621" s="116" t="str">
        <f>IFERROR(VLOOKUP(Tableau3[[#This Row],[Code Gest Fournisseur]],Tableau5[#All],2,FALSE),IF(Tableau3[[#This Row],[Réf Art Fournisseur]]="","NRC","Znon attribuée"))</f>
        <v>NRC</v>
      </c>
      <c r="E62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1" s="118" t="str">
        <f>IF(Tableau3[[#This Row],[Date Demandée]]+15&lt;$DE$11,"oui","non")</f>
        <v>oui</v>
      </c>
      <c r="G621" s="78"/>
      <c r="I621" s="79"/>
      <c r="J621" s="78"/>
      <c r="AQ621" s="79"/>
      <c r="AR621" s="78"/>
      <c r="AV621" s="3"/>
      <c r="AW621" s="3"/>
      <c r="BF621" s="3"/>
      <c r="CH621" s="3"/>
      <c r="CI621" s="3"/>
      <c r="CL621" s="3"/>
      <c r="CM621" s="3"/>
      <c r="CN621" s="102"/>
      <c r="CO621" s="3"/>
      <c r="CP621" s="35"/>
      <c r="CQ621" s="35"/>
      <c r="CR621" s="3"/>
      <c r="CS621" s="35"/>
      <c r="CT621" s="35"/>
      <c r="CU621" s="35"/>
      <c r="CV621" s="3"/>
      <c r="CW621" s="3"/>
      <c r="DC621" s="79"/>
      <c r="DD621" s="84"/>
      <c r="DE621" s="42"/>
      <c r="DF621" s="42"/>
      <c r="DG621" s="42"/>
      <c r="DH621" s="42"/>
      <c r="DI621" s="42"/>
      <c r="DJ621" s="42"/>
      <c r="DK621" s="42"/>
      <c r="DL621" s="42"/>
      <c r="DM621" s="42"/>
      <c r="DN621" s="42"/>
      <c r="DO621" s="42"/>
      <c r="DP621" s="42"/>
      <c r="DQ621" s="42"/>
      <c r="DR621" s="42"/>
      <c r="DS621" s="42"/>
      <c r="DT621" s="42"/>
      <c r="DU621" s="42"/>
      <c r="DV621" s="42"/>
      <c r="DW621" s="42"/>
      <c r="DX621" s="42"/>
      <c r="DY621" s="42"/>
      <c r="DZ621" s="42"/>
      <c r="EA621" s="42"/>
      <c r="EB621" s="42"/>
      <c r="EC621" s="42"/>
      <c r="ED621" s="42"/>
      <c r="EE621" s="42"/>
      <c r="EF621" s="42"/>
      <c r="EG621" s="42"/>
      <c r="EH621" s="42"/>
      <c r="EI621" s="42"/>
      <c r="EJ621" s="85"/>
    </row>
    <row r="622" spans="1:140" x14ac:dyDescent="0.3">
      <c r="A622" s="115" t="str">
        <f>Tableau3[Commande]&amp;Tableau3[Lig Cde]</f>
        <v/>
      </c>
      <c r="B622" s="116" t="str">
        <f>IF(ISERROR(VLOOKUP(Tableau3[[#This Row],[Code Ord. Off.]],Tableau7[#All],2,FALSE)),"RC CONVERGENCE",VLOOKUP(Tableau3[[#This Row],[Code Ord. Off.]],Tableau7[#All],2,FALSE))</f>
        <v>RC CONVERGENCE</v>
      </c>
      <c r="C622" s="117" t="str">
        <f>IF(OR(LEFT(Tableau3[[#This Row],[Commentaire Client]],2)="L3",LEFT(Tableau3[[#This Row],[No Suivi]],2)="L3"),"L3","")</f>
        <v/>
      </c>
      <c r="D622" s="116" t="str">
        <f>IFERROR(VLOOKUP(Tableau3[[#This Row],[Code Gest Fournisseur]],Tableau5[#All],2,FALSE),IF(Tableau3[[#This Row],[Réf Art Fournisseur]]="","NRC","Znon attribuée"))</f>
        <v>NRC</v>
      </c>
      <c r="E62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2" s="118" t="str">
        <f>IF(Tableau3[[#This Row],[Date Demandée]]+15&lt;$DE$11,"oui","non")</f>
        <v>oui</v>
      </c>
      <c r="G622" s="78"/>
      <c r="I622" s="79"/>
      <c r="J622" s="78"/>
      <c r="AQ622" s="79"/>
      <c r="AR622" s="78"/>
      <c r="AV622" s="3"/>
      <c r="AW622" s="3"/>
      <c r="BF622" s="3"/>
      <c r="CH622" s="3"/>
      <c r="CI622" s="3"/>
      <c r="CL622" s="3"/>
      <c r="CM622" s="3"/>
      <c r="CN622" s="102"/>
      <c r="CO622" s="3"/>
      <c r="CP622" s="35"/>
      <c r="CQ622" s="35"/>
      <c r="CR622" s="3"/>
      <c r="CS622" s="35"/>
      <c r="CT622" s="35"/>
      <c r="CU622" s="35"/>
      <c r="CV622" s="3"/>
      <c r="CW622" s="3"/>
      <c r="DC622" s="79"/>
      <c r="DD622" s="84"/>
      <c r="DE622" s="42"/>
      <c r="DF622" s="42"/>
      <c r="DG622" s="42"/>
      <c r="DH622" s="42"/>
      <c r="DI622" s="42"/>
      <c r="DJ622" s="42"/>
      <c r="DK622" s="42"/>
      <c r="DL622" s="42"/>
      <c r="DM622" s="42"/>
      <c r="DN622" s="42"/>
      <c r="DO622" s="42"/>
      <c r="DP622" s="42"/>
      <c r="DQ622" s="42"/>
      <c r="DR622" s="42"/>
      <c r="DS622" s="42"/>
      <c r="DT622" s="42"/>
      <c r="DU622" s="42"/>
      <c r="DV622" s="42"/>
      <c r="DW622" s="42"/>
      <c r="DX622" s="42"/>
      <c r="DY622" s="42"/>
      <c r="DZ622" s="42"/>
      <c r="EA622" s="42"/>
      <c r="EB622" s="42"/>
      <c r="EC622" s="42"/>
      <c r="ED622" s="42"/>
      <c r="EE622" s="42"/>
      <c r="EF622" s="42"/>
      <c r="EG622" s="42"/>
      <c r="EH622" s="42"/>
      <c r="EI622" s="42"/>
      <c r="EJ622" s="85"/>
    </row>
    <row r="623" spans="1:140" x14ac:dyDescent="0.3">
      <c r="A623" s="115" t="str">
        <f>Tableau3[Commande]&amp;Tableau3[Lig Cde]</f>
        <v/>
      </c>
      <c r="B623" s="116" t="str">
        <f>IF(ISERROR(VLOOKUP(Tableau3[[#This Row],[Code Ord. Off.]],Tableau7[#All],2,FALSE)),"RC CONVERGENCE",VLOOKUP(Tableau3[[#This Row],[Code Ord. Off.]],Tableau7[#All],2,FALSE))</f>
        <v>RC CONVERGENCE</v>
      </c>
      <c r="C623" s="117" t="str">
        <f>IF(OR(LEFT(Tableau3[[#This Row],[Commentaire Client]],2)="L3",LEFT(Tableau3[[#This Row],[No Suivi]],2)="L3"),"L3","")</f>
        <v/>
      </c>
      <c r="D623" s="116" t="str">
        <f>IFERROR(VLOOKUP(Tableau3[[#This Row],[Code Gest Fournisseur]],Tableau5[#All],2,FALSE),IF(Tableau3[[#This Row],[Réf Art Fournisseur]]="","NRC","Znon attribuée"))</f>
        <v>NRC</v>
      </c>
      <c r="E62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3" s="118" t="str">
        <f>IF(Tableau3[[#This Row],[Date Demandée]]+15&lt;$DE$11,"oui","non")</f>
        <v>oui</v>
      </c>
      <c r="G623" s="78"/>
      <c r="I623" s="79"/>
      <c r="J623" s="78"/>
      <c r="AQ623" s="79"/>
      <c r="AR623" s="78"/>
      <c r="AV623" s="3"/>
      <c r="AW623" s="3"/>
      <c r="BF623" s="3"/>
      <c r="CH623" s="3"/>
      <c r="CI623" s="3"/>
      <c r="CL623" s="3"/>
      <c r="CM623" s="3"/>
      <c r="CN623" s="102"/>
      <c r="CO623" s="3"/>
      <c r="CP623" s="35"/>
      <c r="CQ623" s="35"/>
      <c r="CR623" s="3"/>
      <c r="CS623" s="35"/>
      <c r="CT623" s="35"/>
      <c r="CU623" s="35"/>
      <c r="CV623" s="3"/>
      <c r="CW623" s="3"/>
      <c r="DC623" s="79"/>
      <c r="DD623" s="84"/>
      <c r="DE623" s="42"/>
      <c r="DF623" s="42"/>
      <c r="DG623" s="42"/>
      <c r="DH623" s="42"/>
      <c r="DI623" s="42"/>
      <c r="DJ623" s="42"/>
      <c r="DK623" s="42"/>
      <c r="DL623" s="42"/>
      <c r="DM623" s="42"/>
      <c r="DN623" s="42"/>
      <c r="DO623" s="42"/>
      <c r="DP623" s="42"/>
      <c r="DQ623" s="42"/>
      <c r="DR623" s="42"/>
      <c r="DS623" s="42"/>
      <c r="DT623" s="42"/>
      <c r="DU623" s="42"/>
      <c r="DV623" s="42"/>
      <c r="DW623" s="42"/>
      <c r="DX623" s="42"/>
      <c r="DY623" s="42"/>
      <c r="DZ623" s="42"/>
      <c r="EA623" s="42"/>
      <c r="EB623" s="42"/>
      <c r="EC623" s="42"/>
      <c r="ED623" s="42"/>
      <c r="EE623" s="42"/>
      <c r="EF623" s="42"/>
      <c r="EG623" s="42"/>
      <c r="EH623" s="42"/>
      <c r="EI623" s="42"/>
      <c r="EJ623" s="85"/>
    </row>
    <row r="624" spans="1:140" x14ac:dyDescent="0.3">
      <c r="A624" s="115" t="str">
        <f>Tableau3[Commande]&amp;Tableau3[Lig Cde]</f>
        <v/>
      </c>
      <c r="B624" s="116" t="str">
        <f>IF(ISERROR(VLOOKUP(Tableau3[[#This Row],[Code Ord. Off.]],Tableau7[#All],2,FALSE)),"RC CONVERGENCE",VLOOKUP(Tableau3[[#This Row],[Code Ord. Off.]],Tableau7[#All],2,FALSE))</f>
        <v>RC CONVERGENCE</v>
      </c>
      <c r="C624" s="117" t="str">
        <f>IF(OR(LEFT(Tableau3[[#This Row],[Commentaire Client]],2)="L3",LEFT(Tableau3[[#This Row],[No Suivi]],2)="L3"),"L3","")</f>
        <v/>
      </c>
      <c r="D624" s="116" t="str">
        <f>IFERROR(VLOOKUP(Tableau3[[#This Row],[Code Gest Fournisseur]],Tableau5[#All],2,FALSE),IF(Tableau3[[#This Row],[Réf Art Fournisseur]]="","NRC","Znon attribuée"))</f>
        <v>NRC</v>
      </c>
      <c r="E62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4" s="118" t="str">
        <f>IF(Tableau3[[#This Row],[Date Demandée]]+15&lt;$DE$11,"oui","non")</f>
        <v>oui</v>
      </c>
      <c r="G624" s="78"/>
      <c r="I624" s="79"/>
      <c r="J624" s="78"/>
      <c r="AQ624" s="79"/>
      <c r="AR624" s="78"/>
      <c r="AV624" s="3"/>
      <c r="AW624" s="3"/>
      <c r="BF624" s="3"/>
      <c r="CH624" s="3"/>
      <c r="CI624" s="3"/>
      <c r="CL624" s="3"/>
      <c r="CM624" s="3"/>
      <c r="CN624" s="102"/>
      <c r="CO624" s="3"/>
      <c r="CP624" s="35"/>
      <c r="CQ624" s="35"/>
      <c r="CR624" s="3"/>
      <c r="CS624" s="35"/>
      <c r="CT624" s="35"/>
      <c r="CU624" s="35"/>
      <c r="CV624" s="3"/>
      <c r="CW624" s="3"/>
      <c r="DC624" s="79"/>
      <c r="DD624" s="84"/>
      <c r="DE624" s="42"/>
      <c r="DF624" s="42"/>
      <c r="DG624" s="42"/>
      <c r="DH624" s="42"/>
      <c r="DI624" s="42"/>
      <c r="DJ624" s="42"/>
      <c r="DK624" s="42"/>
      <c r="DL624" s="42"/>
      <c r="DM624" s="42"/>
      <c r="DN624" s="42"/>
      <c r="DO624" s="42"/>
      <c r="DP624" s="42"/>
      <c r="DQ624" s="42"/>
      <c r="DR624" s="42"/>
      <c r="DS624" s="42"/>
      <c r="DT624" s="42"/>
      <c r="DU624" s="42"/>
      <c r="DV624" s="42"/>
      <c r="DW624" s="42"/>
      <c r="DX624" s="42"/>
      <c r="DY624" s="42"/>
      <c r="DZ624" s="42"/>
      <c r="EA624" s="42"/>
      <c r="EB624" s="42"/>
      <c r="EC624" s="42"/>
      <c r="ED624" s="42"/>
      <c r="EE624" s="42"/>
      <c r="EF624" s="42"/>
      <c r="EG624" s="42"/>
      <c r="EH624" s="42"/>
      <c r="EI624" s="42"/>
      <c r="EJ624" s="85"/>
    </row>
    <row r="625" spans="1:140" x14ac:dyDescent="0.3">
      <c r="A625" s="115" t="str">
        <f>Tableau3[Commande]&amp;Tableau3[Lig Cde]</f>
        <v/>
      </c>
      <c r="B625" s="116" t="str">
        <f>IF(ISERROR(VLOOKUP(Tableau3[[#This Row],[Code Ord. Off.]],Tableau7[#All],2,FALSE)),"RC CONVERGENCE",VLOOKUP(Tableau3[[#This Row],[Code Ord. Off.]],Tableau7[#All],2,FALSE))</f>
        <v>RC CONVERGENCE</v>
      </c>
      <c r="C625" s="117" t="str">
        <f>IF(OR(LEFT(Tableau3[[#This Row],[Commentaire Client]],2)="L3",LEFT(Tableau3[[#This Row],[No Suivi]],2)="L3"),"L3","")</f>
        <v/>
      </c>
      <c r="D625" s="116" t="str">
        <f>IFERROR(VLOOKUP(Tableau3[[#This Row],[Code Gest Fournisseur]],Tableau5[#All],2,FALSE),IF(Tableau3[[#This Row],[Réf Art Fournisseur]]="","NRC","Znon attribuée"))</f>
        <v>NRC</v>
      </c>
      <c r="E62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5" s="118" t="str">
        <f>IF(Tableau3[[#This Row],[Date Demandée]]+15&lt;$DE$11,"oui","non")</f>
        <v>oui</v>
      </c>
      <c r="G625" s="78"/>
      <c r="I625" s="79"/>
      <c r="J625" s="78"/>
      <c r="AQ625" s="79"/>
      <c r="AR625" s="78"/>
      <c r="AV625" s="3"/>
      <c r="AW625" s="3"/>
      <c r="BF625" s="3"/>
      <c r="CH625" s="3"/>
      <c r="CI625" s="3"/>
      <c r="CL625" s="3"/>
      <c r="CM625" s="3"/>
      <c r="CN625" s="102"/>
      <c r="CO625" s="3"/>
      <c r="CP625" s="35"/>
      <c r="CQ625" s="35"/>
      <c r="CR625" s="3"/>
      <c r="CS625" s="35"/>
      <c r="CT625" s="35"/>
      <c r="CU625" s="35"/>
      <c r="CV625" s="3"/>
      <c r="CW625" s="3"/>
      <c r="DC625" s="79"/>
      <c r="DD625" s="84"/>
      <c r="DE625" s="42"/>
      <c r="DF625" s="42"/>
      <c r="DG625" s="42"/>
      <c r="DH625" s="42"/>
      <c r="DI625" s="42"/>
      <c r="DJ625" s="42"/>
      <c r="DK625" s="42"/>
      <c r="DL625" s="42"/>
      <c r="DM625" s="42"/>
      <c r="DN625" s="42"/>
      <c r="DO625" s="42"/>
      <c r="DP625" s="42"/>
      <c r="DQ625" s="42"/>
      <c r="DR625" s="42"/>
      <c r="DS625" s="42"/>
      <c r="DT625" s="42"/>
      <c r="DU625" s="42"/>
      <c r="DV625" s="42"/>
      <c r="DW625" s="42"/>
      <c r="DX625" s="42"/>
      <c r="DY625" s="42"/>
      <c r="DZ625" s="42"/>
      <c r="EA625" s="42"/>
      <c r="EB625" s="42"/>
      <c r="EC625" s="42"/>
      <c r="ED625" s="42"/>
      <c r="EE625" s="42"/>
      <c r="EF625" s="42"/>
      <c r="EG625" s="42"/>
      <c r="EH625" s="42"/>
      <c r="EI625" s="42"/>
      <c r="EJ625" s="85"/>
    </row>
    <row r="626" spans="1:140" x14ac:dyDescent="0.3">
      <c r="A626" s="115" t="str">
        <f>Tableau3[Commande]&amp;Tableau3[Lig Cde]</f>
        <v/>
      </c>
      <c r="B626" s="116" t="str">
        <f>IF(ISERROR(VLOOKUP(Tableau3[[#This Row],[Code Ord. Off.]],Tableau7[#All],2,FALSE)),"RC CONVERGENCE",VLOOKUP(Tableau3[[#This Row],[Code Ord. Off.]],Tableau7[#All],2,FALSE))</f>
        <v>RC CONVERGENCE</v>
      </c>
      <c r="C626" s="117" t="str">
        <f>IF(OR(LEFT(Tableau3[[#This Row],[Commentaire Client]],2)="L3",LEFT(Tableau3[[#This Row],[No Suivi]],2)="L3"),"L3","")</f>
        <v/>
      </c>
      <c r="D626" s="116" t="str">
        <f>IFERROR(VLOOKUP(Tableau3[[#This Row],[Code Gest Fournisseur]],Tableau5[#All],2,FALSE),IF(Tableau3[[#This Row],[Réf Art Fournisseur]]="","NRC","Znon attribuée"))</f>
        <v>NRC</v>
      </c>
      <c r="E62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6" s="118" t="str">
        <f>IF(Tableau3[[#This Row],[Date Demandée]]+15&lt;$DE$11,"oui","non")</f>
        <v>oui</v>
      </c>
      <c r="G626" s="78"/>
      <c r="I626" s="79"/>
      <c r="J626" s="78"/>
      <c r="AQ626" s="79"/>
      <c r="AR626" s="78"/>
      <c r="AV626" s="3"/>
      <c r="AW626" s="3"/>
      <c r="BF626" s="3"/>
      <c r="CH626" s="3"/>
      <c r="CI626" s="3"/>
      <c r="CL626" s="3"/>
      <c r="CM626" s="3"/>
      <c r="CN626" s="102"/>
      <c r="CO626" s="3"/>
      <c r="CP626" s="35"/>
      <c r="CQ626" s="35"/>
      <c r="CR626" s="3"/>
      <c r="CS626" s="35"/>
      <c r="CT626" s="35"/>
      <c r="CU626" s="35"/>
      <c r="CV626" s="3"/>
      <c r="CW626" s="3"/>
      <c r="DC626" s="79"/>
      <c r="DD626" s="84"/>
      <c r="DE626" s="42"/>
      <c r="DF626" s="42"/>
      <c r="DG626" s="42"/>
      <c r="DH626" s="42"/>
      <c r="DI626" s="42"/>
      <c r="DJ626" s="42"/>
      <c r="DK626" s="42"/>
      <c r="DL626" s="42"/>
      <c r="DM626" s="42"/>
      <c r="DN626" s="42"/>
      <c r="DO626" s="42"/>
      <c r="DP626" s="42"/>
      <c r="DQ626" s="42"/>
      <c r="DR626" s="42"/>
      <c r="DS626" s="42"/>
      <c r="DT626" s="42"/>
      <c r="DU626" s="42"/>
      <c r="DV626" s="42"/>
      <c r="DW626" s="42"/>
      <c r="DX626" s="42"/>
      <c r="DY626" s="42"/>
      <c r="DZ626" s="42"/>
      <c r="EA626" s="42"/>
      <c r="EB626" s="42"/>
      <c r="EC626" s="42"/>
      <c r="ED626" s="42"/>
      <c r="EE626" s="42"/>
      <c r="EF626" s="42"/>
      <c r="EG626" s="42"/>
      <c r="EH626" s="42"/>
      <c r="EI626" s="42"/>
      <c r="EJ626" s="85"/>
    </row>
    <row r="627" spans="1:140" x14ac:dyDescent="0.3">
      <c r="A627" s="115" t="str">
        <f>Tableau3[Commande]&amp;Tableau3[Lig Cde]</f>
        <v/>
      </c>
      <c r="B627" s="116" t="str">
        <f>IF(ISERROR(VLOOKUP(Tableau3[[#This Row],[Code Ord. Off.]],Tableau7[#All],2,FALSE)),"RC CONVERGENCE",VLOOKUP(Tableau3[[#This Row],[Code Ord. Off.]],Tableau7[#All],2,FALSE))</f>
        <v>RC CONVERGENCE</v>
      </c>
      <c r="C627" s="117" t="str">
        <f>IF(OR(LEFT(Tableau3[[#This Row],[Commentaire Client]],2)="L3",LEFT(Tableau3[[#This Row],[No Suivi]],2)="L3"),"L3","")</f>
        <v/>
      </c>
      <c r="D627" s="116" t="str">
        <f>IFERROR(VLOOKUP(Tableau3[[#This Row],[Code Gest Fournisseur]],Tableau5[#All],2,FALSE),IF(Tableau3[[#This Row],[Réf Art Fournisseur]]="","NRC","Znon attribuée"))</f>
        <v>NRC</v>
      </c>
      <c r="E62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7" s="118" t="str">
        <f>IF(Tableau3[[#This Row],[Date Demandée]]+15&lt;$DE$11,"oui","non")</f>
        <v>oui</v>
      </c>
      <c r="G627" s="78"/>
      <c r="I627" s="79"/>
      <c r="J627" s="78"/>
      <c r="AQ627" s="79"/>
      <c r="AR627" s="78"/>
      <c r="AV627" s="3"/>
      <c r="AW627" s="3"/>
      <c r="BF627" s="3"/>
      <c r="CH627" s="3"/>
      <c r="CI627" s="3"/>
      <c r="CL627" s="3"/>
      <c r="CM627" s="3"/>
      <c r="CN627" s="99"/>
      <c r="CO627" s="3"/>
      <c r="CP627" s="35"/>
      <c r="CQ627" s="35"/>
      <c r="CR627" s="3"/>
      <c r="CS627" s="35"/>
      <c r="CT627" s="35"/>
      <c r="CU627" s="35"/>
      <c r="CV627" s="3"/>
      <c r="CW627" s="3"/>
      <c r="DC627" s="79"/>
      <c r="DD627" s="84"/>
      <c r="DE627" s="42"/>
      <c r="DF627" s="42"/>
      <c r="DG627" s="42"/>
      <c r="DH627" s="42"/>
      <c r="DI627" s="42"/>
      <c r="DJ627" s="42"/>
      <c r="DK627" s="42"/>
      <c r="DL627" s="42"/>
      <c r="DM627" s="42"/>
      <c r="DN627" s="42"/>
      <c r="DO627" s="42"/>
      <c r="DP627" s="42"/>
      <c r="DQ627" s="42"/>
      <c r="DR627" s="42"/>
      <c r="DS627" s="42"/>
      <c r="DT627" s="42"/>
      <c r="DU627" s="42"/>
      <c r="DV627" s="42"/>
      <c r="DW627" s="42"/>
      <c r="DX627" s="42"/>
      <c r="DY627" s="42"/>
      <c r="DZ627" s="42"/>
      <c r="EA627" s="42"/>
      <c r="EB627" s="42"/>
      <c r="EC627" s="42"/>
      <c r="ED627" s="42"/>
      <c r="EE627" s="42"/>
      <c r="EF627" s="42"/>
      <c r="EG627" s="42"/>
      <c r="EH627" s="42"/>
      <c r="EI627" s="42"/>
      <c r="EJ627" s="85"/>
    </row>
    <row r="628" spans="1:140" x14ac:dyDescent="0.3">
      <c r="A628" s="115" t="str">
        <f>Tableau3[Commande]&amp;Tableau3[Lig Cde]</f>
        <v/>
      </c>
      <c r="B628" s="116" t="str">
        <f>IF(ISERROR(VLOOKUP(Tableau3[[#This Row],[Code Ord. Off.]],Tableau7[#All],2,FALSE)),"RC CONVERGENCE",VLOOKUP(Tableau3[[#This Row],[Code Ord. Off.]],Tableau7[#All],2,FALSE))</f>
        <v>RC CONVERGENCE</v>
      </c>
      <c r="C628" s="117" t="str">
        <f>IF(OR(LEFT(Tableau3[[#This Row],[Commentaire Client]],2)="L3",LEFT(Tableau3[[#This Row],[No Suivi]],2)="L3"),"L3","")</f>
        <v/>
      </c>
      <c r="D628" s="116" t="str">
        <f>IFERROR(VLOOKUP(Tableau3[[#This Row],[Code Gest Fournisseur]],Tableau5[#All],2,FALSE),IF(Tableau3[[#This Row],[Réf Art Fournisseur]]="","NRC","Znon attribuée"))</f>
        <v>NRC</v>
      </c>
      <c r="E62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8" s="118" t="str">
        <f>IF(Tableau3[[#This Row],[Date Demandée]]+15&lt;$DE$11,"oui","non")</f>
        <v>oui</v>
      </c>
      <c r="G628" s="78"/>
      <c r="I628" s="79"/>
      <c r="J628" s="78"/>
      <c r="AQ628" s="79"/>
      <c r="AR628" s="78"/>
      <c r="AV628" s="3"/>
      <c r="AW628" s="3"/>
      <c r="BF628" s="3"/>
      <c r="CH628" s="3"/>
      <c r="CI628" s="3"/>
      <c r="CL628" s="3"/>
      <c r="CM628" s="3"/>
      <c r="CN628" s="99"/>
      <c r="CO628" s="3"/>
      <c r="CP628" s="35"/>
      <c r="CQ628" s="35"/>
      <c r="CR628" s="3"/>
      <c r="CS628" s="35"/>
      <c r="CT628" s="35"/>
      <c r="CU628" s="35"/>
      <c r="CV628" s="3"/>
      <c r="CW628" s="3"/>
      <c r="DC628" s="79"/>
      <c r="DD628" s="84"/>
      <c r="DE628" s="42"/>
      <c r="DF628" s="42"/>
      <c r="DG628" s="42"/>
      <c r="DH628" s="42"/>
      <c r="DI628" s="42"/>
      <c r="DJ628" s="42"/>
      <c r="DK628" s="42"/>
      <c r="DL628" s="42"/>
      <c r="DM628" s="42"/>
      <c r="DN628" s="42"/>
      <c r="DO628" s="42"/>
      <c r="DP628" s="42"/>
      <c r="DQ628" s="42"/>
      <c r="DR628" s="42"/>
      <c r="DS628" s="42"/>
      <c r="DT628" s="42"/>
      <c r="DU628" s="42"/>
      <c r="DV628" s="42"/>
      <c r="DW628" s="42"/>
      <c r="DX628" s="42"/>
      <c r="DY628" s="42"/>
      <c r="DZ628" s="42"/>
      <c r="EA628" s="42"/>
      <c r="EB628" s="42"/>
      <c r="EC628" s="42"/>
      <c r="ED628" s="42"/>
      <c r="EE628" s="42"/>
      <c r="EF628" s="42"/>
      <c r="EG628" s="42"/>
      <c r="EH628" s="42"/>
      <c r="EI628" s="42"/>
      <c r="EJ628" s="85"/>
    </row>
    <row r="629" spans="1:140" x14ac:dyDescent="0.3">
      <c r="A629" s="115" t="str">
        <f>Tableau3[Commande]&amp;Tableau3[Lig Cde]</f>
        <v/>
      </c>
      <c r="B629" s="116" t="str">
        <f>IF(ISERROR(VLOOKUP(Tableau3[[#This Row],[Code Ord. Off.]],Tableau7[#All],2,FALSE)),"RC CONVERGENCE",VLOOKUP(Tableau3[[#This Row],[Code Ord. Off.]],Tableau7[#All],2,FALSE))</f>
        <v>RC CONVERGENCE</v>
      </c>
      <c r="C629" s="117" t="str">
        <f>IF(OR(LEFT(Tableau3[[#This Row],[Commentaire Client]],2)="L3",LEFT(Tableau3[[#This Row],[No Suivi]],2)="L3"),"L3","")</f>
        <v/>
      </c>
      <c r="D629" s="116" t="str">
        <f>IFERROR(VLOOKUP(Tableau3[[#This Row],[Code Gest Fournisseur]],Tableau5[#All],2,FALSE),IF(Tableau3[[#This Row],[Réf Art Fournisseur]]="","NRC","Znon attribuée"))</f>
        <v>NRC</v>
      </c>
      <c r="E62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9" s="118" t="str">
        <f>IF(Tableau3[[#This Row],[Date Demandée]]+15&lt;$DE$11,"oui","non")</f>
        <v>oui</v>
      </c>
      <c r="G629" s="78"/>
      <c r="I629" s="79"/>
      <c r="J629" s="78"/>
      <c r="AQ629" s="79"/>
      <c r="AR629" s="78"/>
      <c r="AV629" s="3"/>
      <c r="AW629" s="3"/>
      <c r="BF629" s="3"/>
      <c r="CH629" s="3"/>
      <c r="CI629" s="3"/>
      <c r="CL629" s="3"/>
      <c r="CM629" s="3"/>
      <c r="CN629" s="99"/>
      <c r="CO629" s="3"/>
      <c r="CP629" s="35"/>
      <c r="CQ629" s="35"/>
      <c r="CR629" s="3"/>
      <c r="CS629" s="35"/>
      <c r="CT629" s="35"/>
      <c r="CU629" s="35"/>
      <c r="CV629" s="3"/>
      <c r="CW629" s="3"/>
      <c r="DC629" s="79"/>
      <c r="DD629" s="84"/>
      <c r="DE629" s="42"/>
      <c r="DF629" s="42"/>
      <c r="DG629" s="42"/>
      <c r="DH629" s="42"/>
      <c r="DI629" s="42"/>
      <c r="DJ629" s="42"/>
      <c r="DK629" s="42"/>
      <c r="DL629" s="42"/>
      <c r="DM629" s="42"/>
      <c r="DN629" s="42"/>
      <c r="DO629" s="42"/>
      <c r="DP629" s="42"/>
      <c r="DQ629" s="42"/>
      <c r="DR629" s="42"/>
      <c r="DS629" s="42"/>
      <c r="DT629" s="42"/>
      <c r="DU629" s="42"/>
      <c r="DV629" s="42"/>
      <c r="DW629" s="42"/>
      <c r="DX629" s="42"/>
      <c r="DY629" s="42"/>
      <c r="DZ629" s="42"/>
      <c r="EA629" s="42"/>
      <c r="EB629" s="42"/>
      <c r="EC629" s="42"/>
      <c r="ED629" s="42"/>
      <c r="EE629" s="42"/>
      <c r="EF629" s="42"/>
      <c r="EG629" s="42"/>
      <c r="EH629" s="42"/>
      <c r="EI629" s="42"/>
      <c r="EJ629" s="85"/>
    </row>
    <row r="630" spans="1:140" x14ac:dyDescent="0.3">
      <c r="A630" s="115" t="str">
        <f>Tableau3[Commande]&amp;Tableau3[Lig Cde]</f>
        <v/>
      </c>
      <c r="B630" s="116" t="str">
        <f>IF(ISERROR(VLOOKUP(Tableau3[[#This Row],[Code Ord. Off.]],Tableau7[#All],2,FALSE)),"RC CONVERGENCE",VLOOKUP(Tableau3[[#This Row],[Code Ord. Off.]],Tableau7[#All],2,FALSE))</f>
        <v>RC CONVERGENCE</v>
      </c>
      <c r="C630" s="117" t="str">
        <f>IF(OR(LEFT(Tableau3[[#This Row],[Commentaire Client]],2)="L3",LEFT(Tableau3[[#This Row],[No Suivi]],2)="L3"),"L3","")</f>
        <v/>
      </c>
      <c r="D630" s="116" t="str">
        <f>IFERROR(VLOOKUP(Tableau3[[#This Row],[Code Gest Fournisseur]],Tableau5[#All],2,FALSE),IF(Tableau3[[#This Row],[Réf Art Fournisseur]]="","NRC","Znon attribuée"))</f>
        <v>NRC</v>
      </c>
      <c r="E63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0" s="118" t="str">
        <f>IF(Tableau3[[#This Row],[Date Demandée]]+15&lt;$DE$11,"oui","non")</f>
        <v>oui</v>
      </c>
      <c r="G630" s="78"/>
      <c r="I630" s="79"/>
      <c r="J630" s="78"/>
      <c r="AQ630" s="79"/>
      <c r="AR630" s="78"/>
      <c r="AV630" s="3"/>
      <c r="AW630" s="3"/>
      <c r="BF630" s="3"/>
      <c r="CH630" s="3"/>
      <c r="CI630" s="3"/>
      <c r="CL630" s="3"/>
      <c r="CM630" s="3"/>
      <c r="CN630" s="99"/>
      <c r="CO630" s="3"/>
      <c r="CP630" s="35"/>
      <c r="CQ630" s="35"/>
      <c r="CR630" s="3"/>
      <c r="CS630" s="35"/>
      <c r="CT630" s="35"/>
      <c r="CU630" s="35"/>
      <c r="CV630" s="3"/>
      <c r="CW630" s="3"/>
      <c r="DC630" s="79"/>
      <c r="DD630" s="84"/>
      <c r="DE630" s="42"/>
      <c r="DF630" s="42"/>
      <c r="DG630" s="42"/>
      <c r="DH630" s="42"/>
      <c r="DI630" s="42"/>
      <c r="DJ630" s="42"/>
      <c r="DK630" s="42"/>
      <c r="DL630" s="42"/>
      <c r="DM630" s="42"/>
      <c r="DN630" s="42"/>
      <c r="DO630" s="42"/>
      <c r="DP630" s="42"/>
      <c r="DQ630" s="42"/>
      <c r="DR630" s="42"/>
      <c r="DS630" s="42"/>
      <c r="DT630" s="42"/>
      <c r="DU630" s="42"/>
      <c r="DV630" s="42"/>
      <c r="DW630" s="42"/>
      <c r="DX630" s="42"/>
      <c r="DY630" s="42"/>
      <c r="DZ630" s="42"/>
      <c r="EA630" s="42"/>
      <c r="EB630" s="42"/>
      <c r="EC630" s="42"/>
      <c r="ED630" s="42"/>
      <c r="EE630" s="42"/>
      <c r="EF630" s="42"/>
      <c r="EG630" s="42"/>
      <c r="EH630" s="42"/>
      <c r="EI630" s="42"/>
      <c r="EJ630" s="85"/>
    </row>
    <row r="631" spans="1:140" x14ac:dyDescent="0.3">
      <c r="A631" s="115" t="str">
        <f>Tableau3[Commande]&amp;Tableau3[Lig Cde]</f>
        <v/>
      </c>
      <c r="B631" s="116" t="str">
        <f>IF(ISERROR(VLOOKUP(Tableau3[[#This Row],[Code Ord. Off.]],Tableau7[#All],2,FALSE)),"RC CONVERGENCE",VLOOKUP(Tableau3[[#This Row],[Code Ord. Off.]],Tableau7[#All],2,FALSE))</f>
        <v>RC CONVERGENCE</v>
      </c>
      <c r="C631" s="117" t="str">
        <f>IF(OR(LEFT(Tableau3[[#This Row],[Commentaire Client]],2)="L3",LEFT(Tableau3[[#This Row],[No Suivi]],2)="L3"),"L3","")</f>
        <v/>
      </c>
      <c r="D631" s="116" t="str">
        <f>IFERROR(VLOOKUP(Tableau3[[#This Row],[Code Gest Fournisseur]],Tableau5[#All],2,FALSE),IF(Tableau3[[#This Row],[Réf Art Fournisseur]]="","NRC","Znon attribuée"))</f>
        <v>NRC</v>
      </c>
      <c r="E63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1" s="118" t="str">
        <f>IF(Tableau3[[#This Row],[Date Demandée]]+15&lt;$DE$11,"oui","non")</f>
        <v>oui</v>
      </c>
      <c r="G631" s="78"/>
      <c r="I631" s="79"/>
      <c r="J631" s="78"/>
      <c r="AQ631" s="79"/>
      <c r="AR631" s="78"/>
      <c r="AV631" s="3"/>
      <c r="AW631" s="3"/>
      <c r="BF631" s="3"/>
      <c r="CH631" s="3"/>
      <c r="CI631" s="3"/>
      <c r="CL631" s="3"/>
      <c r="CM631" s="3"/>
      <c r="CN631" s="99"/>
      <c r="CO631" s="3"/>
      <c r="CP631" s="35"/>
      <c r="CQ631" s="35"/>
      <c r="CR631" s="3"/>
      <c r="CS631" s="35"/>
      <c r="CT631" s="35"/>
      <c r="CU631" s="35"/>
      <c r="CV631" s="3"/>
      <c r="CW631" s="3"/>
      <c r="DC631" s="79"/>
      <c r="DD631" s="84"/>
      <c r="DE631" s="42"/>
      <c r="DF631" s="42"/>
      <c r="DG631" s="42"/>
      <c r="DH631" s="42"/>
      <c r="DI631" s="42"/>
      <c r="DJ631" s="42"/>
      <c r="DK631" s="42"/>
      <c r="DL631" s="42"/>
      <c r="DM631" s="42"/>
      <c r="DN631" s="42"/>
      <c r="DO631" s="42"/>
      <c r="DP631" s="42"/>
      <c r="DQ631" s="42"/>
      <c r="DR631" s="42"/>
      <c r="DS631" s="42"/>
      <c r="DT631" s="42"/>
      <c r="DU631" s="42"/>
      <c r="DV631" s="42"/>
      <c r="DW631" s="42"/>
      <c r="DX631" s="42"/>
      <c r="DY631" s="42"/>
      <c r="DZ631" s="42"/>
      <c r="EA631" s="42"/>
      <c r="EB631" s="42"/>
      <c r="EC631" s="42"/>
      <c r="ED631" s="42"/>
      <c r="EE631" s="42"/>
      <c r="EF631" s="42"/>
      <c r="EG631" s="42"/>
      <c r="EH631" s="42"/>
      <c r="EI631" s="42"/>
      <c r="EJ631" s="85"/>
    </row>
    <row r="632" spans="1:140" x14ac:dyDescent="0.3">
      <c r="A632" s="115" t="str">
        <f>Tableau3[Commande]&amp;Tableau3[Lig Cde]</f>
        <v/>
      </c>
      <c r="B632" s="116" t="str">
        <f>IF(ISERROR(VLOOKUP(Tableau3[[#This Row],[Code Ord. Off.]],Tableau7[#All],2,FALSE)),"RC CONVERGENCE",VLOOKUP(Tableau3[[#This Row],[Code Ord. Off.]],Tableau7[#All],2,FALSE))</f>
        <v>RC CONVERGENCE</v>
      </c>
      <c r="C632" s="117" t="str">
        <f>IF(OR(LEFT(Tableau3[[#This Row],[Commentaire Client]],2)="L3",LEFT(Tableau3[[#This Row],[No Suivi]],2)="L3"),"L3","")</f>
        <v/>
      </c>
      <c r="D632" s="116" t="str">
        <f>IFERROR(VLOOKUP(Tableau3[[#This Row],[Code Gest Fournisseur]],Tableau5[#All],2,FALSE),IF(Tableau3[[#This Row],[Réf Art Fournisseur]]="","NRC","Znon attribuée"))</f>
        <v>NRC</v>
      </c>
      <c r="E63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2" s="118" t="str">
        <f>IF(Tableau3[[#This Row],[Date Demandée]]+15&lt;$DE$11,"oui","non")</f>
        <v>oui</v>
      </c>
      <c r="G632" s="78"/>
      <c r="I632" s="79"/>
      <c r="J632" s="78"/>
      <c r="AQ632" s="79"/>
      <c r="AR632" s="78"/>
      <c r="AV632" s="3"/>
      <c r="AW632" s="3"/>
      <c r="BF632" s="3"/>
      <c r="CH632" s="3"/>
      <c r="CI632" s="3"/>
      <c r="CL632" s="3"/>
      <c r="CM632" s="3"/>
      <c r="CN632" s="99"/>
      <c r="CO632" s="3"/>
      <c r="CP632" s="35"/>
      <c r="CQ632" s="35"/>
      <c r="CR632" s="3"/>
      <c r="CS632" s="35"/>
      <c r="CT632" s="35"/>
      <c r="CU632" s="35"/>
      <c r="CV632" s="3"/>
      <c r="CW632" s="3"/>
      <c r="DC632" s="79"/>
      <c r="DD632" s="84"/>
      <c r="DE632" s="42"/>
      <c r="DF632" s="42"/>
      <c r="DG632" s="42"/>
      <c r="DH632" s="42"/>
      <c r="DI632" s="42"/>
      <c r="DJ632" s="42"/>
      <c r="DK632" s="42"/>
      <c r="DL632" s="42"/>
      <c r="DM632" s="42"/>
      <c r="DN632" s="42"/>
      <c r="DO632" s="42"/>
      <c r="DP632" s="42"/>
      <c r="DQ632" s="42"/>
      <c r="DR632" s="42"/>
      <c r="DS632" s="42"/>
      <c r="DT632" s="42"/>
      <c r="DU632" s="42"/>
      <c r="DV632" s="42"/>
      <c r="DW632" s="42"/>
      <c r="DX632" s="42"/>
      <c r="DY632" s="42"/>
      <c r="DZ632" s="42"/>
      <c r="EA632" s="42"/>
      <c r="EB632" s="42"/>
      <c r="EC632" s="42"/>
      <c r="ED632" s="42"/>
      <c r="EE632" s="42"/>
      <c r="EF632" s="42"/>
      <c r="EG632" s="42"/>
      <c r="EH632" s="42"/>
      <c r="EI632" s="42"/>
      <c r="EJ632" s="85"/>
    </row>
    <row r="633" spans="1:140" x14ac:dyDescent="0.3">
      <c r="A633" s="115" t="str">
        <f>Tableau3[Commande]&amp;Tableau3[Lig Cde]</f>
        <v/>
      </c>
      <c r="B633" s="116" t="str">
        <f>IF(ISERROR(VLOOKUP(Tableau3[[#This Row],[Code Ord. Off.]],Tableau7[#All],2,FALSE)),"RC CONVERGENCE",VLOOKUP(Tableau3[[#This Row],[Code Ord. Off.]],Tableau7[#All],2,FALSE))</f>
        <v>RC CONVERGENCE</v>
      </c>
      <c r="C633" s="117" t="str">
        <f>IF(OR(LEFT(Tableau3[[#This Row],[Commentaire Client]],2)="L3",LEFT(Tableau3[[#This Row],[No Suivi]],2)="L3"),"L3","")</f>
        <v/>
      </c>
      <c r="D633" s="116" t="str">
        <f>IFERROR(VLOOKUP(Tableau3[[#This Row],[Code Gest Fournisseur]],Tableau5[#All],2,FALSE),IF(Tableau3[[#This Row],[Réf Art Fournisseur]]="","NRC","Znon attribuée"))</f>
        <v>NRC</v>
      </c>
      <c r="E63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3" s="118" t="str">
        <f>IF(Tableau3[[#This Row],[Date Demandée]]+15&lt;$DE$11,"oui","non")</f>
        <v>oui</v>
      </c>
      <c r="G633" s="78"/>
      <c r="I633" s="79"/>
      <c r="J633" s="78"/>
      <c r="AQ633" s="79"/>
      <c r="AR633" s="78"/>
      <c r="AV633" s="3"/>
      <c r="AW633" s="3"/>
      <c r="BF633" s="3"/>
      <c r="CH633" s="3"/>
      <c r="CI633" s="3"/>
      <c r="CL633" s="3"/>
      <c r="CM633" s="3"/>
      <c r="CN633" s="99"/>
      <c r="CO633" s="3"/>
      <c r="CP633" s="35"/>
      <c r="CQ633" s="35"/>
      <c r="CR633" s="3"/>
      <c r="CS633" s="35"/>
      <c r="CT633" s="35"/>
      <c r="CU633" s="35"/>
      <c r="CV633" s="3"/>
      <c r="CW633" s="3"/>
      <c r="DC633" s="79"/>
      <c r="DD633" s="84"/>
      <c r="DE633" s="42"/>
      <c r="DF633" s="42"/>
      <c r="DG633" s="42"/>
      <c r="DH633" s="42"/>
      <c r="DI633" s="42"/>
      <c r="DJ633" s="42"/>
      <c r="DK633" s="42"/>
      <c r="DL633" s="42"/>
      <c r="DM633" s="42"/>
      <c r="DN633" s="42"/>
      <c r="DO633" s="42"/>
      <c r="DP633" s="42"/>
      <c r="DQ633" s="42"/>
      <c r="DR633" s="42"/>
      <c r="DS633" s="42"/>
      <c r="DT633" s="42"/>
      <c r="DU633" s="42"/>
      <c r="DV633" s="42"/>
      <c r="DW633" s="42"/>
      <c r="DX633" s="42"/>
      <c r="DY633" s="42"/>
      <c r="DZ633" s="42"/>
      <c r="EA633" s="42"/>
      <c r="EB633" s="42"/>
      <c r="EC633" s="42"/>
      <c r="ED633" s="42"/>
      <c r="EE633" s="42"/>
      <c r="EF633" s="42"/>
      <c r="EG633" s="42"/>
      <c r="EH633" s="42"/>
      <c r="EI633" s="42"/>
      <c r="EJ633" s="85"/>
    </row>
    <row r="634" spans="1:140" x14ac:dyDescent="0.3">
      <c r="A634" s="115" t="str">
        <f>Tableau3[Commande]&amp;Tableau3[Lig Cde]</f>
        <v/>
      </c>
      <c r="B634" s="116" t="str">
        <f>IF(ISERROR(VLOOKUP(Tableau3[[#This Row],[Code Ord. Off.]],Tableau7[#All],2,FALSE)),"RC CONVERGENCE",VLOOKUP(Tableau3[[#This Row],[Code Ord. Off.]],Tableau7[#All],2,FALSE))</f>
        <v>RC CONVERGENCE</v>
      </c>
      <c r="C634" s="117" t="str">
        <f>IF(OR(LEFT(Tableau3[[#This Row],[Commentaire Client]],2)="L3",LEFT(Tableau3[[#This Row],[No Suivi]],2)="L3"),"L3","")</f>
        <v/>
      </c>
      <c r="D634" s="116" t="str">
        <f>IFERROR(VLOOKUP(Tableau3[[#This Row],[Code Gest Fournisseur]],Tableau5[#All],2,FALSE),IF(Tableau3[[#This Row],[Réf Art Fournisseur]]="","NRC","Znon attribuée"))</f>
        <v>NRC</v>
      </c>
      <c r="E63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4" s="118" t="str">
        <f>IF(Tableau3[[#This Row],[Date Demandée]]+15&lt;$DE$11,"oui","non")</f>
        <v>oui</v>
      </c>
      <c r="G634" s="78"/>
      <c r="I634" s="79"/>
      <c r="J634" s="78"/>
      <c r="AQ634" s="79"/>
      <c r="AR634" s="78"/>
      <c r="AV634" s="3"/>
      <c r="AW634" s="3"/>
      <c r="BF634" s="3"/>
      <c r="CH634" s="3"/>
      <c r="CI634" s="3"/>
      <c r="CL634" s="3"/>
      <c r="CM634" s="3"/>
      <c r="CN634" s="99"/>
      <c r="CO634" s="3"/>
      <c r="CP634" s="35"/>
      <c r="CQ634" s="35"/>
      <c r="CR634" s="3"/>
      <c r="CS634" s="35"/>
      <c r="CT634" s="35"/>
      <c r="CU634" s="35"/>
      <c r="CV634" s="3"/>
      <c r="CW634" s="3"/>
      <c r="DC634" s="79"/>
      <c r="DD634" s="84"/>
      <c r="DE634" s="42"/>
      <c r="DF634" s="42"/>
      <c r="DG634" s="42"/>
      <c r="DH634" s="42"/>
      <c r="DI634" s="42"/>
      <c r="DJ634" s="42"/>
      <c r="DK634" s="42"/>
      <c r="DL634" s="42"/>
      <c r="DM634" s="42"/>
      <c r="DN634" s="42"/>
      <c r="DO634" s="42"/>
      <c r="DP634" s="42"/>
      <c r="DQ634" s="42"/>
      <c r="DR634" s="42"/>
      <c r="DS634" s="42"/>
      <c r="DT634" s="42"/>
      <c r="DU634" s="42"/>
      <c r="DV634" s="42"/>
      <c r="DW634" s="42"/>
      <c r="DX634" s="42"/>
      <c r="DY634" s="42"/>
      <c r="DZ634" s="42"/>
      <c r="EA634" s="42"/>
      <c r="EB634" s="42"/>
      <c r="EC634" s="42"/>
      <c r="ED634" s="42"/>
      <c r="EE634" s="42"/>
      <c r="EF634" s="42"/>
      <c r="EG634" s="42"/>
      <c r="EH634" s="42"/>
      <c r="EI634" s="42"/>
      <c r="EJ634" s="85"/>
    </row>
    <row r="635" spans="1:140" x14ac:dyDescent="0.3">
      <c r="A635" s="115" t="str">
        <f>Tableau3[Commande]&amp;Tableau3[Lig Cde]</f>
        <v/>
      </c>
      <c r="B635" s="116" t="str">
        <f>IF(ISERROR(VLOOKUP(Tableau3[[#This Row],[Code Ord. Off.]],Tableau7[#All],2,FALSE)),"RC CONVERGENCE",VLOOKUP(Tableau3[[#This Row],[Code Ord. Off.]],Tableau7[#All],2,FALSE))</f>
        <v>RC CONVERGENCE</v>
      </c>
      <c r="C635" s="117" t="str">
        <f>IF(OR(LEFT(Tableau3[[#This Row],[Commentaire Client]],2)="L3",LEFT(Tableau3[[#This Row],[No Suivi]],2)="L3"),"L3","")</f>
        <v/>
      </c>
      <c r="D635" s="116" t="str">
        <f>IFERROR(VLOOKUP(Tableau3[[#This Row],[Code Gest Fournisseur]],Tableau5[#All],2,FALSE),IF(Tableau3[[#This Row],[Réf Art Fournisseur]]="","NRC","Znon attribuée"))</f>
        <v>NRC</v>
      </c>
      <c r="E63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5" s="118" t="str">
        <f>IF(Tableau3[[#This Row],[Date Demandée]]+15&lt;$DE$11,"oui","non")</f>
        <v>oui</v>
      </c>
      <c r="G635" s="78"/>
      <c r="I635" s="79"/>
      <c r="J635" s="78"/>
      <c r="AQ635" s="79"/>
      <c r="AR635" s="78"/>
      <c r="AV635" s="3"/>
      <c r="AW635" s="3"/>
      <c r="BF635" s="3"/>
      <c r="CH635" s="3"/>
      <c r="CI635" s="3"/>
      <c r="CL635" s="3"/>
      <c r="CM635" s="3"/>
      <c r="CN635" s="99"/>
      <c r="CO635" s="3"/>
      <c r="CP635" s="35"/>
      <c r="CQ635" s="35"/>
      <c r="CR635" s="3"/>
      <c r="CS635" s="35"/>
      <c r="CT635" s="35"/>
      <c r="CU635" s="35"/>
      <c r="CV635" s="3"/>
      <c r="CW635" s="3"/>
      <c r="DC635" s="79"/>
      <c r="DD635" s="84"/>
      <c r="DE635" s="42"/>
      <c r="DF635" s="42"/>
      <c r="DG635" s="42"/>
      <c r="DH635" s="42"/>
      <c r="DI635" s="42"/>
      <c r="DJ635" s="42"/>
      <c r="DK635" s="42"/>
      <c r="DL635" s="42"/>
      <c r="DM635" s="42"/>
      <c r="DN635" s="42"/>
      <c r="DO635" s="42"/>
      <c r="DP635" s="42"/>
      <c r="DQ635" s="42"/>
      <c r="DR635" s="42"/>
      <c r="DS635" s="42"/>
      <c r="DT635" s="42"/>
      <c r="DU635" s="42"/>
      <c r="DV635" s="42"/>
      <c r="DW635" s="42"/>
      <c r="DX635" s="42"/>
      <c r="DY635" s="42"/>
      <c r="DZ635" s="42"/>
      <c r="EA635" s="42"/>
      <c r="EB635" s="42"/>
      <c r="EC635" s="42"/>
      <c r="ED635" s="42"/>
      <c r="EE635" s="42"/>
      <c r="EF635" s="42"/>
      <c r="EG635" s="42"/>
      <c r="EH635" s="42"/>
      <c r="EI635" s="42"/>
      <c r="EJ635" s="85"/>
    </row>
    <row r="636" spans="1:140" x14ac:dyDescent="0.3">
      <c r="A636" s="115" t="str">
        <f>Tableau3[Commande]&amp;Tableau3[Lig Cde]</f>
        <v/>
      </c>
      <c r="B636" s="116" t="str">
        <f>IF(ISERROR(VLOOKUP(Tableau3[[#This Row],[Code Ord. Off.]],Tableau7[#All],2,FALSE)),"RC CONVERGENCE",VLOOKUP(Tableau3[[#This Row],[Code Ord. Off.]],Tableau7[#All],2,FALSE))</f>
        <v>RC CONVERGENCE</v>
      </c>
      <c r="C636" s="117" t="str">
        <f>IF(OR(LEFT(Tableau3[[#This Row],[Commentaire Client]],2)="L3",LEFT(Tableau3[[#This Row],[No Suivi]],2)="L3"),"L3","")</f>
        <v/>
      </c>
      <c r="D636" s="116" t="str">
        <f>IFERROR(VLOOKUP(Tableau3[[#This Row],[Code Gest Fournisseur]],Tableau5[#All],2,FALSE),IF(Tableau3[[#This Row],[Réf Art Fournisseur]]="","NRC","Znon attribuée"))</f>
        <v>NRC</v>
      </c>
      <c r="E63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6" s="118" t="str">
        <f>IF(Tableau3[[#This Row],[Date Demandée]]+15&lt;$DE$11,"oui","non")</f>
        <v>oui</v>
      </c>
      <c r="G636" s="78"/>
      <c r="I636" s="79"/>
      <c r="J636" s="78"/>
      <c r="AQ636" s="79"/>
      <c r="AR636" s="78"/>
      <c r="AV636" s="3"/>
      <c r="AW636" s="3"/>
      <c r="BF636" s="3"/>
      <c r="CH636" s="3"/>
      <c r="CI636" s="3"/>
      <c r="CL636" s="3"/>
      <c r="CM636" s="3"/>
      <c r="CN636" s="99"/>
      <c r="CO636" s="3"/>
      <c r="CP636" s="35"/>
      <c r="CQ636" s="35"/>
      <c r="CR636" s="3"/>
      <c r="CS636" s="35"/>
      <c r="CT636" s="35"/>
      <c r="CU636" s="35"/>
      <c r="CV636" s="3"/>
      <c r="CW636" s="3"/>
      <c r="DC636" s="79"/>
      <c r="DD636" s="84"/>
      <c r="DE636" s="42"/>
      <c r="DF636" s="42"/>
      <c r="DG636" s="42"/>
      <c r="DH636" s="42"/>
      <c r="DI636" s="42"/>
      <c r="DJ636" s="42"/>
      <c r="DK636" s="42"/>
      <c r="DL636" s="42"/>
      <c r="DM636" s="42"/>
      <c r="DN636" s="42"/>
      <c r="DO636" s="42"/>
      <c r="DP636" s="42"/>
      <c r="DQ636" s="42"/>
      <c r="DR636" s="42"/>
      <c r="DS636" s="42"/>
      <c r="DT636" s="42"/>
      <c r="DU636" s="42"/>
      <c r="DV636" s="42"/>
      <c r="DW636" s="42"/>
      <c r="DX636" s="42"/>
      <c r="DY636" s="42"/>
      <c r="DZ636" s="42"/>
      <c r="EA636" s="42"/>
      <c r="EB636" s="42"/>
      <c r="EC636" s="42"/>
      <c r="ED636" s="42"/>
      <c r="EE636" s="42"/>
      <c r="EF636" s="42"/>
      <c r="EG636" s="42"/>
      <c r="EH636" s="42"/>
      <c r="EI636" s="42"/>
      <c r="EJ636" s="85"/>
    </row>
    <row r="637" spans="1:140" x14ac:dyDescent="0.3">
      <c r="A637" s="115" t="str">
        <f>Tableau3[Commande]&amp;Tableau3[Lig Cde]</f>
        <v/>
      </c>
      <c r="B637" s="116" t="str">
        <f>IF(ISERROR(VLOOKUP(Tableau3[[#This Row],[Code Ord. Off.]],Tableau7[#All],2,FALSE)),"RC CONVERGENCE",VLOOKUP(Tableau3[[#This Row],[Code Ord. Off.]],Tableau7[#All],2,FALSE))</f>
        <v>RC CONVERGENCE</v>
      </c>
      <c r="C637" s="117" t="str">
        <f>IF(OR(LEFT(Tableau3[[#This Row],[Commentaire Client]],2)="L3",LEFT(Tableau3[[#This Row],[No Suivi]],2)="L3"),"L3","")</f>
        <v/>
      </c>
      <c r="D637" s="116" t="str">
        <f>IFERROR(VLOOKUP(Tableau3[[#This Row],[Code Gest Fournisseur]],Tableau5[#All],2,FALSE),IF(Tableau3[[#This Row],[Réf Art Fournisseur]]="","NRC","Znon attribuée"))</f>
        <v>NRC</v>
      </c>
      <c r="E63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7" s="118" t="str">
        <f>IF(Tableau3[[#This Row],[Date Demandée]]+15&lt;$DE$11,"oui","non")</f>
        <v>oui</v>
      </c>
      <c r="G637" s="78"/>
      <c r="I637" s="79"/>
      <c r="J637" s="78"/>
      <c r="AQ637" s="79"/>
      <c r="AR637" s="78"/>
      <c r="AV637" s="3"/>
      <c r="AW637" s="3"/>
      <c r="BF637" s="3"/>
      <c r="CH637" s="3"/>
      <c r="CI637" s="3"/>
      <c r="CL637" s="3"/>
      <c r="CM637" s="3"/>
      <c r="CN637" s="99"/>
      <c r="CO637" s="3"/>
      <c r="CP637" s="35"/>
      <c r="CQ637" s="35"/>
      <c r="CR637" s="3"/>
      <c r="CS637" s="35"/>
      <c r="CT637" s="35"/>
      <c r="CU637" s="35"/>
      <c r="CV637" s="3"/>
      <c r="CW637" s="3"/>
      <c r="DC637" s="79"/>
      <c r="DD637" s="84"/>
      <c r="DE637" s="42"/>
      <c r="DF637" s="42"/>
      <c r="DG637" s="42"/>
      <c r="DH637" s="42"/>
      <c r="DI637" s="42"/>
      <c r="DJ637" s="42"/>
      <c r="DK637" s="42"/>
      <c r="DL637" s="42"/>
      <c r="DM637" s="42"/>
      <c r="DN637" s="42"/>
      <c r="DO637" s="42"/>
      <c r="DP637" s="42"/>
      <c r="DQ637" s="42"/>
      <c r="DR637" s="42"/>
      <c r="DS637" s="42"/>
      <c r="DT637" s="42"/>
      <c r="DU637" s="42"/>
      <c r="DV637" s="42"/>
      <c r="DW637" s="42"/>
      <c r="DX637" s="42"/>
      <c r="DY637" s="42"/>
      <c r="DZ637" s="42"/>
      <c r="EA637" s="42"/>
      <c r="EB637" s="42"/>
      <c r="EC637" s="42"/>
      <c r="ED637" s="42"/>
      <c r="EE637" s="42"/>
      <c r="EF637" s="42"/>
      <c r="EG637" s="42"/>
      <c r="EH637" s="42"/>
      <c r="EI637" s="42"/>
      <c r="EJ637" s="85"/>
    </row>
    <row r="638" spans="1:140" x14ac:dyDescent="0.3">
      <c r="A638" s="115" t="str">
        <f>Tableau3[Commande]&amp;Tableau3[Lig Cde]</f>
        <v/>
      </c>
      <c r="B638" s="116" t="str">
        <f>IF(ISERROR(VLOOKUP(Tableau3[[#This Row],[Code Ord. Off.]],Tableau7[#All],2,FALSE)),"RC CONVERGENCE",VLOOKUP(Tableau3[[#This Row],[Code Ord. Off.]],Tableau7[#All],2,FALSE))</f>
        <v>RC CONVERGENCE</v>
      </c>
      <c r="C638" s="117" t="str">
        <f>IF(OR(LEFT(Tableau3[[#This Row],[Commentaire Client]],2)="L3",LEFT(Tableau3[[#This Row],[No Suivi]],2)="L3"),"L3","")</f>
        <v/>
      </c>
      <c r="D638" s="116" t="str">
        <f>IFERROR(VLOOKUP(Tableau3[[#This Row],[Code Gest Fournisseur]],Tableau5[#All],2,FALSE),IF(Tableau3[[#This Row],[Réf Art Fournisseur]]="","NRC","Znon attribuée"))</f>
        <v>NRC</v>
      </c>
      <c r="E63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8" s="118" t="str">
        <f>IF(Tableau3[[#This Row],[Date Demandée]]+15&lt;$DE$11,"oui","non")</f>
        <v>oui</v>
      </c>
      <c r="G638" s="78"/>
      <c r="I638" s="79"/>
      <c r="J638" s="78"/>
      <c r="AQ638" s="79"/>
      <c r="AR638" s="78"/>
      <c r="AV638" s="3"/>
      <c r="AW638" s="3"/>
      <c r="BF638" s="3"/>
      <c r="CH638" s="3"/>
      <c r="CI638" s="3"/>
      <c r="CL638" s="3"/>
      <c r="CM638" s="3"/>
      <c r="CN638" s="99"/>
      <c r="CO638" s="3"/>
      <c r="CP638" s="35"/>
      <c r="CQ638" s="35"/>
      <c r="CR638" s="3"/>
      <c r="CS638" s="35"/>
      <c r="CT638" s="35"/>
      <c r="CU638" s="35"/>
      <c r="CV638" s="3"/>
      <c r="CW638" s="3"/>
      <c r="DC638" s="79"/>
      <c r="DD638" s="84"/>
      <c r="DE638" s="42"/>
      <c r="DF638" s="42"/>
      <c r="DG638" s="42"/>
      <c r="DH638" s="42"/>
      <c r="DI638" s="42"/>
      <c r="DJ638" s="42"/>
      <c r="DK638" s="42"/>
      <c r="DL638" s="42"/>
      <c r="DM638" s="42"/>
      <c r="DN638" s="42"/>
      <c r="DO638" s="42"/>
      <c r="DP638" s="42"/>
      <c r="DQ638" s="42"/>
      <c r="DR638" s="42"/>
      <c r="DS638" s="42"/>
      <c r="DT638" s="42"/>
      <c r="DU638" s="42"/>
      <c r="DV638" s="42"/>
      <c r="DW638" s="42"/>
      <c r="DX638" s="42"/>
      <c r="DY638" s="42"/>
      <c r="DZ638" s="42"/>
      <c r="EA638" s="42"/>
      <c r="EB638" s="42"/>
      <c r="EC638" s="42"/>
      <c r="ED638" s="42"/>
      <c r="EE638" s="42"/>
      <c r="EF638" s="42"/>
      <c r="EG638" s="42"/>
      <c r="EH638" s="42"/>
      <c r="EI638" s="42"/>
      <c r="EJ638" s="85"/>
    </row>
    <row r="639" spans="1:140" x14ac:dyDescent="0.3">
      <c r="A639" s="115" t="str">
        <f>Tableau3[Commande]&amp;Tableau3[Lig Cde]</f>
        <v/>
      </c>
      <c r="B639" s="116" t="str">
        <f>IF(ISERROR(VLOOKUP(Tableau3[[#This Row],[Code Ord. Off.]],Tableau7[#All],2,FALSE)),"RC CONVERGENCE",VLOOKUP(Tableau3[[#This Row],[Code Ord. Off.]],Tableau7[#All],2,FALSE))</f>
        <v>RC CONVERGENCE</v>
      </c>
      <c r="C639" s="117" t="str">
        <f>IF(OR(LEFT(Tableau3[[#This Row],[Commentaire Client]],2)="L3",LEFT(Tableau3[[#This Row],[No Suivi]],2)="L3"),"L3","")</f>
        <v/>
      </c>
      <c r="D639" s="116" t="str">
        <f>IFERROR(VLOOKUP(Tableau3[[#This Row],[Code Gest Fournisseur]],Tableau5[#All],2,FALSE),IF(Tableau3[[#This Row],[Réf Art Fournisseur]]="","NRC","Znon attribuée"))</f>
        <v>NRC</v>
      </c>
      <c r="E63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9" s="118" t="str">
        <f>IF(Tableau3[[#This Row],[Date Demandée]]+15&lt;$DE$11,"oui","non")</f>
        <v>oui</v>
      </c>
      <c r="G639" s="78"/>
      <c r="I639" s="79"/>
      <c r="J639" s="78"/>
      <c r="AQ639" s="79"/>
      <c r="AR639" s="78"/>
      <c r="AV639" s="3"/>
      <c r="AW639" s="3"/>
      <c r="BF639" s="3"/>
      <c r="CH639" s="3"/>
      <c r="CI639" s="3"/>
      <c r="CL639" s="3"/>
      <c r="CM639" s="3"/>
      <c r="CN639" s="99"/>
      <c r="CO639" s="3"/>
      <c r="CP639" s="35"/>
      <c r="CQ639" s="35"/>
      <c r="CR639" s="3"/>
      <c r="CS639" s="35"/>
      <c r="CT639" s="35"/>
      <c r="CU639" s="35"/>
      <c r="CV639" s="3"/>
      <c r="CW639" s="3"/>
      <c r="DC639" s="79"/>
      <c r="DD639" s="84"/>
      <c r="DE639" s="42"/>
      <c r="DF639" s="42"/>
      <c r="DG639" s="42"/>
      <c r="DH639" s="42"/>
      <c r="DI639" s="42"/>
      <c r="DJ639" s="42"/>
      <c r="DK639" s="42"/>
      <c r="DL639" s="42"/>
      <c r="DM639" s="42"/>
      <c r="DN639" s="42"/>
      <c r="DO639" s="42"/>
      <c r="DP639" s="42"/>
      <c r="DQ639" s="42"/>
      <c r="DR639" s="42"/>
      <c r="DS639" s="42"/>
      <c r="DT639" s="42"/>
      <c r="DU639" s="42"/>
      <c r="DV639" s="42"/>
      <c r="DW639" s="42"/>
      <c r="DX639" s="42"/>
      <c r="DY639" s="42"/>
      <c r="DZ639" s="42"/>
      <c r="EA639" s="42"/>
      <c r="EB639" s="42"/>
      <c r="EC639" s="42"/>
      <c r="ED639" s="42"/>
      <c r="EE639" s="42"/>
      <c r="EF639" s="42"/>
      <c r="EG639" s="42"/>
      <c r="EH639" s="42"/>
      <c r="EI639" s="42"/>
      <c r="EJ639" s="85"/>
    </row>
    <row r="640" spans="1:140" x14ac:dyDescent="0.3">
      <c r="A640" s="115" t="str">
        <f>Tableau3[Commande]&amp;Tableau3[Lig Cde]</f>
        <v/>
      </c>
      <c r="B640" s="116" t="str">
        <f>IF(ISERROR(VLOOKUP(Tableau3[[#This Row],[Code Ord. Off.]],Tableau7[#All],2,FALSE)),"RC CONVERGENCE",VLOOKUP(Tableau3[[#This Row],[Code Ord. Off.]],Tableau7[#All],2,FALSE))</f>
        <v>RC CONVERGENCE</v>
      </c>
      <c r="C640" s="117" t="str">
        <f>IF(OR(LEFT(Tableau3[[#This Row],[Commentaire Client]],2)="L3",LEFT(Tableau3[[#This Row],[No Suivi]],2)="L3"),"L3","")</f>
        <v/>
      </c>
      <c r="D640" s="116" t="str">
        <f>IFERROR(VLOOKUP(Tableau3[[#This Row],[Code Gest Fournisseur]],Tableau5[#All],2,FALSE),IF(Tableau3[[#This Row],[Réf Art Fournisseur]]="","NRC","Znon attribuée"))</f>
        <v>NRC</v>
      </c>
      <c r="E64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0" s="118" t="str">
        <f>IF(Tableau3[[#This Row],[Date Demandée]]+15&lt;$DE$11,"oui","non")</f>
        <v>oui</v>
      </c>
      <c r="G640" s="78"/>
      <c r="I640" s="79"/>
      <c r="J640" s="78"/>
      <c r="AQ640" s="79"/>
      <c r="AR640" s="78"/>
      <c r="AV640" s="3"/>
      <c r="AW640" s="3"/>
      <c r="BF640" s="3"/>
      <c r="CH640" s="3"/>
      <c r="CI640" s="3"/>
      <c r="CL640" s="3"/>
      <c r="CM640" s="3"/>
      <c r="CN640" s="99"/>
      <c r="CO640" s="3"/>
      <c r="CP640" s="35"/>
      <c r="CQ640" s="35"/>
      <c r="CR640" s="3"/>
      <c r="CS640" s="35"/>
      <c r="CT640" s="35"/>
      <c r="CU640" s="35"/>
      <c r="CV640" s="3"/>
      <c r="CW640" s="3"/>
      <c r="DC640" s="79"/>
      <c r="DD640" s="84"/>
      <c r="DE640" s="42"/>
      <c r="DF640" s="42"/>
      <c r="DG640" s="42"/>
      <c r="DH640" s="42"/>
      <c r="DI640" s="42"/>
      <c r="DJ640" s="42"/>
      <c r="DK640" s="42"/>
      <c r="DL640" s="42"/>
      <c r="DM640" s="42"/>
      <c r="DN640" s="42"/>
      <c r="DO640" s="42"/>
      <c r="DP640" s="42"/>
      <c r="DQ640" s="42"/>
      <c r="DR640" s="42"/>
      <c r="DS640" s="42"/>
      <c r="DT640" s="42"/>
      <c r="DU640" s="42"/>
      <c r="DV640" s="42"/>
      <c r="DW640" s="42"/>
      <c r="DX640" s="42"/>
      <c r="DY640" s="42"/>
      <c r="DZ640" s="42"/>
      <c r="EA640" s="42"/>
      <c r="EB640" s="42"/>
      <c r="EC640" s="42"/>
      <c r="ED640" s="42"/>
      <c r="EE640" s="42"/>
      <c r="EF640" s="42"/>
      <c r="EG640" s="42"/>
      <c r="EH640" s="42"/>
      <c r="EI640" s="42"/>
      <c r="EJ640" s="85"/>
    </row>
    <row r="641" spans="1:140" x14ac:dyDescent="0.3">
      <c r="A641" s="115" t="str">
        <f>Tableau3[Commande]&amp;Tableau3[Lig Cde]</f>
        <v/>
      </c>
      <c r="B641" s="116" t="str">
        <f>IF(ISERROR(VLOOKUP(Tableau3[[#This Row],[Code Ord. Off.]],Tableau7[#All],2,FALSE)),"RC CONVERGENCE",VLOOKUP(Tableau3[[#This Row],[Code Ord. Off.]],Tableau7[#All],2,FALSE))</f>
        <v>RC CONVERGENCE</v>
      </c>
      <c r="C641" s="117" t="str">
        <f>IF(OR(LEFT(Tableau3[[#This Row],[Commentaire Client]],2)="L3",LEFT(Tableau3[[#This Row],[No Suivi]],2)="L3"),"L3","")</f>
        <v/>
      </c>
      <c r="D641" s="116" t="str">
        <f>IFERROR(VLOOKUP(Tableau3[[#This Row],[Code Gest Fournisseur]],Tableau5[#All],2,FALSE),IF(Tableau3[[#This Row],[Réf Art Fournisseur]]="","NRC","Znon attribuée"))</f>
        <v>NRC</v>
      </c>
      <c r="E64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1" s="118" t="str">
        <f>IF(Tableau3[[#This Row],[Date Demandée]]+15&lt;$DE$11,"oui","non")</f>
        <v>oui</v>
      </c>
      <c r="G641" s="78"/>
      <c r="I641" s="79"/>
      <c r="J641" s="78"/>
      <c r="AQ641" s="79"/>
      <c r="AR641" s="78"/>
      <c r="AV641" s="3"/>
      <c r="AW641" s="3"/>
      <c r="BF641" s="3"/>
      <c r="CH641" s="3"/>
      <c r="CI641" s="3"/>
      <c r="CL641" s="3"/>
      <c r="CM641" s="3"/>
      <c r="CN641" s="99"/>
      <c r="CO641" s="3"/>
      <c r="CP641" s="35"/>
      <c r="CQ641" s="35"/>
      <c r="CR641" s="3"/>
      <c r="CS641" s="35"/>
      <c r="CT641" s="35"/>
      <c r="CU641" s="35"/>
      <c r="CV641" s="3"/>
      <c r="CW641" s="3"/>
      <c r="DC641" s="79"/>
      <c r="DD641" s="84"/>
      <c r="DE641" s="42"/>
      <c r="DF641" s="42"/>
      <c r="DG641" s="42"/>
      <c r="DH641" s="42"/>
      <c r="DI641" s="42"/>
      <c r="DJ641" s="42"/>
      <c r="DK641" s="42"/>
      <c r="DL641" s="42"/>
      <c r="DM641" s="42"/>
      <c r="DN641" s="42"/>
      <c r="DO641" s="42"/>
      <c r="DP641" s="42"/>
      <c r="DQ641" s="42"/>
      <c r="DR641" s="42"/>
      <c r="DS641" s="42"/>
      <c r="DT641" s="42"/>
      <c r="DU641" s="42"/>
      <c r="DV641" s="42"/>
      <c r="DW641" s="42"/>
      <c r="DX641" s="42"/>
      <c r="DY641" s="42"/>
      <c r="DZ641" s="42"/>
      <c r="EA641" s="42"/>
      <c r="EB641" s="42"/>
      <c r="EC641" s="42"/>
      <c r="ED641" s="42"/>
      <c r="EE641" s="42"/>
      <c r="EF641" s="42"/>
      <c r="EG641" s="42"/>
      <c r="EH641" s="42"/>
      <c r="EI641" s="42"/>
      <c r="EJ641" s="85"/>
    </row>
    <row r="642" spans="1:140" x14ac:dyDescent="0.3">
      <c r="A642" s="115" t="str">
        <f>Tableau3[Commande]&amp;Tableau3[Lig Cde]</f>
        <v/>
      </c>
      <c r="B642" s="116" t="str">
        <f>IF(ISERROR(VLOOKUP(Tableau3[[#This Row],[Code Ord. Off.]],Tableau7[#All],2,FALSE)),"RC CONVERGENCE",VLOOKUP(Tableau3[[#This Row],[Code Ord. Off.]],Tableau7[#All],2,FALSE))</f>
        <v>RC CONVERGENCE</v>
      </c>
      <c r="C642" s="117" t="str">
        <f>IF(OR(LEFT(Tableau3[[#This Row],[Commentaire Client]],2)="L3",LEFT(Tableau3[[#This Row],[No Suivi]],2)="L3"),"L3","")</f>
        <v/>
      </c>
      <c r="D642" s="116" t="str">
        <f>IFERROR(VLOOKUP(Tableau3[[#This Row],[Code Gest Fournisseur]],Tableau5[#All],2,FALSE),IF(Tableau3[[#This Row],[Réf Art Fournisseur]]="","NRC","Znon attribuée"))</f>
        <v>NRC</v>
      </c>
      <c r="E64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2" s="118" t="str">
        <f>IF(Tableau3[[#This Row],[Date Demandée]]+15&lt;$DE$11,"oui","non")</f>
        <v>oui</v>
      </c>
      <c r="G642" s="78"/>
      <c r="I642" s="79"/>
      <c r="J642" s="78"/>
      <c r="AQ642" s="79"/>
      <c r="AR642" s="78"/>
      <c r="AV642" s="3"/>
      <c r="AW642" s="3"/>
      <c r="BF642" s="3"/>
      <c r="CH642" s="3"/>
      <c r="CI642" s="3"/>
      <c r="CL642" s="3"/>
      <c r="CM642" s="3"/>
      <c r="CN642" s="102"/>
      <c r="CO642" s="3"/>
      <c r="CP642" s="35"/>
      <c r="CQ642" s="35"/>
      <c r="CR642" s="3"/>
      <c r="CS642" s="35"/>
      <c r="CT642" s="35"/>
      <c r="CU642" s="35"/>
      <c r="CV642" s="3"/>
      <c r="CW642" s="3"/>
      <c r="DC642" s="79"/>
      <c r="DD642" s="84"/>
      <c r="DE642" s="42"/>
      <c r="DF642" s="42"/>
      <c r="DG642" s="42"/>
      <c r="DH642" s="42"/>
      <c r="DI642" s="42"/>
      <c r="DJ642" s="42"/>
      <c r="DK642" s="42"/>
      <c r="DL642" s="42"/>
      <c r="DM642" s="42"/>
      <c r="DN642" s="42"/>
      <c r="DO642" s="42"/>
      <c r="DP642" s="42"/>
      <c r="DQ642" s="42"/>
      <c r="DR642" s="42"/>
      <c r="DS642" s="42"/>
      <c r="DT642" s="42"/>
      <c r="DU642" s="42"/>
      <c r="DV642" s="42"/>
      <c r="DW642" s="42"/>
      <c r="DX642" s="42"/>
      <c r="DY642" s="42"/>
      <c r="DZ642" s="42"/>
      <c r="EA642" s="42"/>
      <c r="EB642" s="42"/>
      <c r="EC642" s="42"/>
      <c r="ED642" s="42"/>
      <c r="EE642" s="42"/>
      <c r="EF642" s="42"/>
      <c r="EG642" s="42"/>
      <c r="EH642" s="42"/>
      <c r="EI642" s="42"/>
      <c r="EJ642" s="85"/>
    </row>
    <row r="643" spans="1:140" x14ac:dyDescent="0.3">
      <c r="A643" s="115" t="str">
        <f>Tableau3[Commande]&amp;Tableau3[Lig Cde]</f>
        <v/>
      </c>
      <c r="B643" s="116" t="str">
        <f>IF(ISERROR(VLOOKUP(Tableau3[[#This Row],[Code Ord. Off.]],Tableau7[#All],2,FALSE)),"RC CONVERGENCE",VLOOKUP(Tableau3[[#This Row],[Code Ord. Off.]],Tableau7[#All],2,FALSE))</f>
        <v>RC CONVERGENCE</v>
      </c>
      <c r="C643" s="117" t="str">
        <f>IF(OR(LEFT(Tableau3[[#This Row],[Commentaire Client]],2)="L3",LEFT(Tableau3[[#This Row],[No Suivi]],2)="L3"),"L3","")</f>
        <v/>
      </c>
      <c r="D643" s="116" t="str">
        <f>IFERROR(VLOOKUP(Tableau3[[#This Row],[Code Gest Fournisseur]],Tableau5[#All],2,FALSE),IF(Tableau3[[#This Row],[Réf Art Fournisseur]]="","NRC","Znon attribuée"))</f>
        <v>NRC</v>
      </c>
      <c r="E64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3" s="118" t="str">
        <f>IF(Tableau3[[#This Row],[Date Demandée]]+15&lt;$DE$11,"oui","non")</f>
        <v>oui</v>
      </c>
      <c r="G643" s="78"/>
      <c r="I643" s="79"/>
      <c r="J643" s="78"/>
      <c r="AQ643" s="79"/>
      <c r="AR643" s="78"/>
      <c r="AV643" s="3"/>
      <c r="AW643" s="3"/>
      <c r="BF643" s="3"/>
      <c r="CH643" s="3"/>
      <c r="CI643" s="3"/>
      <c r="CL643" s="3"/>
      <c r="CM643" s="3"/>
      <c r="CN643" s="99"/>
      <c r="CO643" s="3"/>
      <c r="CP643" s="35"/>
      <c r="CQ643" s="35"/>
      <c r="CR643" s="3"/>
      <c r="CS643" s="35"/>
      <c r="CT643" s="35"/>
      <c r="CU643" s="35"/>
      <c r="CV643" s="3"/>
      <c r="CW643" s="3"/>
      <c r="DC643" s="79"/>
      <c r="DD643" s="84"/>
      <c r="DE643" s="42"/>
      <c r="DF643" s="42"/>
      <c r="DG643" s="42"/>
      <c r="DH643" s="42"/>
      <c r="DI643" s="42"/>
      <c r="DJ643" s="42"/>
      <c r="DK643" s="42"/>
      <c r="DL643" s="42"/>
      <c r="DM643" s="42"/>
      <c r="DN643" s="42"/>
      <c r="DO643" s="42"/>
      <c r="DP643" s="42"/>
      <c r="DQ643" s="42"/>
      <c r="DR643" s="42"/>
      <c r="DS643" s="42"/>
      <c r="DT643" s="42"/>
      <c r="DU643" s="42"/>
      <c r="DV643" s="42"/>
      <c r="DW643" s="42"/>
      <c r="DX643" s="42"/>
      <c r="DY643" s="42"/>
      <c r="DZ643" s="42"/>
      <c r="EA643" s="42"/>
      <c r="EB643" s="42"/>
      <c r="EC643" s="42"/>
      <c r="ED643" s="42"/>
      <c r="EE643" s="42"/>
      <c r="EF643" s="42"/>
      <c r="EG643" s="42"/>
      <c r="EH643" s="42"/>
      <c r="EI643" s="42"/>
      <c r="EJ643" s="85"/>
    </row>
    <row r="644" spans="1:140" x14ac:dyDescent="0.3">
      <c r="A644" s="115" t="str">
        <f>Tableau3[Commande]&amp;Tableau3[Lig Cde]</f>
        <v/>
      </c>
      <c r="B644" s="116" t="str">
        <f>IF(ISERROR(VLOOKUP(Tableau3[[#This Row],[Code Ord. Off.]],Tableau7[#All],2,FALSE)),"RC CONVERGENCE",VLOOKUP(Tableau3[[#This Row],[Code Ord. Off.]],Tableau7[#All],2,FALSE))</f>
        <v>RC CONVERGENCE</v>
      </c>
      <c r="C644" s="117" t="str">
        <f>IF(OR(LEFT(Tableau3[[#This Row],[Commentaire Client]],2)="L3",LEFT(Tableau3[[#This Row],[No Suivi]],2)="L3"),"L3","")</f>
        <v/>
      </c>
      <c r="D644" s="116" t="str">
        <f>IFERROR(VLOOKUP(Tableau3[[#This Row],[Code Gest Fournisseur]],Tableau5[#All],2,FALSE),IF(Tableau3[[#This Row],[Réf Art Fournisseur]]="","NRC","Znon attribuée"))</f>
        <v>NRC</v>
      </c>
      <c r="E64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4" s="118" t="str">
        <f>IF(Tableau3[[#This Row],[Date Demandée]]+15&lt;$DE$11,"oui","non")</f>
        <v>oui</v>
      </c>
      <c r="G644" s="78"/>
      <c r="I644" s="79"/>
      <c r="J644" s="78"/>
      <c r="AQ644" s="79"/>
      <c r="AR644" s="78"/>
      <c r="AV644" s="3"/>
      <c r="AW644" s="3"/>
      <c r="BF644" s="3"/>
      <c r="CH644" s="3"/>
      <c r="CI644" s="3"/>
      <c r="CL644" s="3"/>
      <c r="CM644" s="3"/>
      <c r="CN644" s="99"/>
      <c r="CO644" s="3"/>
      <c r="CP644" s="35"/>
      <c r="CQ644" s="35"/>
      <c r="CR644" s="3"/>
      <c r="CS644" s="35"/>
      <c r="CT644" s="35"/>
      <c r="CU644" s="35"/>
      <c r="CV644" s="3"/>
      <c r="CW644" s="3"/>
      <c r="DC644" s="79"/>
      <c r="DD644" s="84"/>
      <c r="DE644" s="42"/>
      <c r="DF644" s="42"/>
      <c r="DG644" s="42"/>
      <c r="DH644" s="42"/>
      <c r="DI644" s="42"/>
      <c r="DJ644" s="42"/>
      <c r="DK644" s="42"/>
      <c r="DL644" s="42"/>
      <c r="DM644" s="42"/>
      <c r="DN644" s="42"/>
      <c r="DO644" s="42"/>
      <c r="DP644" s="42"/>
      <c r="DQ644" s="42"/>
      <c r="DR644" s="42"/>
      <c r="DS644" s="42"/>
      <c r="DT644" s="42"/>
      <c r="DU644" s="42"/>
      <c r="DV644" s="42"/>
      <c r="DW644" s="42"/>
      <c r="DX644" s="42"/>
      <c r="DY644" s="42"/>
      <c r="DZ644" s="42"/>
      <c r="EA644" s="42"/>
      <c r="EB644" s="42"/>
      <c r="EC644" s="42"/>
      <c r="ED644" s="42"/>
      <c r="EE644" s="42"/>
      <c r="EF644" s="42"/>
      <c r="EG644" s="42"/>
      <c r="EH644" s="42"/>
      <c r="EI644" s="42"/>
      <c r="EJ644" s="85"/>
    </row>
    <row r="645" spans="1:140" x14ac:dyDescent="0.3">
      <c r="A645" s="115" t="str">
        <f>Tableau3[Commande]&amp;Tableau3[Lig Cde]</f>
        <v/>
      </c>
      <c r="B645" s="116" t="str">
        <f>IF(ISERROR(VLOOKUP(Tableau3[[#This Row],[Code Ord. Off.]],Tableau7[#All],2,FALSE)),"RC CONVERGENCE",VLOOKUP(Tableau3[[#This Row],[Code Ord. Off.]],Tableau7[#All],2,FALSE))</f>
        <v>RC CONVERGENCE</v>
      </c>
      <c r="C645" s="117" t="str">
        <f>IF(OR(LEFT(Tableau3[[#This Row],[Commentaire Client]],2)="L3",LEFT(Tableau3[[#This Row],[No Suivi]],2)="L3"),"L3","")</f>
        <v/>
      </c>
      <c r="D645" s="116" t="str">
        <f>IFERROR(VLOOKUP(Tableau3[[#This Row],[Code Gest Fournisseur]],Tableau5[#All],2,FALSE),IF(Tableau3[[#This Row],[Réf Art Fournisseur]]="","NRC","Znon attribuée"))</f>
        <v>NRC</v>
      </c>
      <c r="E64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5" s="118" t="str">
        <f>IF(Tableau3[[#This Row],[Date Demandée]]+15&lt;$DE$11,"oui","non")</f>
        <v>oui</v>
      </c>
      <c r="G645" s="78"/>
      <c r="I645" s="79"/>
      <c r="J645" s="78"/>
      <c r="AQ645" s="79"/>
      <c r="AR645" s="78"/>
      <c r="AV645" s="3"/>
      <c r="AW645" s="3"/>
      <c r="BF645" s="3"/>
      <c r="CH645" s="3"/>
      <c r="CI645" s="3"/>
      <c r="CL645" s="3"/>
      <c r="CM645" s="3"/>
      <c r="CN645" s="99"/>
      <c r="CO645" s="3"/>
      <c r="CP645" s="35"/>
      <c r="CQ645" s="35"/>
      <c r="CR645" s="3"/>
      <c r="CS645" s="35"/>
      <c r="CT645" s="35"/>
      <c r="CU645" s="35"/>
      <c r="CV645" s="3"/>
      <c r="CW645" s="3"/>
      <c r="DC645" s="79"/>
      <c r="DD645" s="84"/>
      <c r="DE645" s="42"/>
      <c r="DF645" s="42"/>
      <c r="DG645" s="42"/>
      <c r="DH645" s="42"/>
      <c r="DI645" s="42"/>
      <c r="DJ645" s="42"/>
      <c r="DK645" s="42"/>
      <c r="DL645" s="42"/>
      <c r="DM645" s="42"/>
      <c r="DN645" s="42"/>
      <c r="DO645" s="42"/>
      <c r="DP645" s="42"/>
      <c r="DQ645" s="42"/>
      <c r="DR645" s="42"/>
      <c r="DS645" s="42"/>
      <c r="DT645" s="42"/>
      <c r="DU645" s="42"/>
      <c r="DV645" s="42"/>
      <c r="DW645" s="42"/>
      <c r="DX645" s="42"/>
      <c r="DY645" s="42"/>
      <c r="DZ645" s="42"/>
      <c r="EA645" s="42"/>
      <c r="EB645" s="42"/>
      <c r="EC645" s="42"/>
      <c r="ED645" s="42"/>
      <c r="EE645" s="42"/>
      <c r="EF645" s="42"/>
      <c r="EG645" s="42"/>
      <c r="EH645" s="42"/>
      <c r="EI645" s="42"/>
      <c r="EJ645" s="85"/>
    </row>
    <row r="646" spans="1:140" x14ac:dyDescent="0.3">
      <c r="A646" s="115" t="str">
        <f>Tableau3[Commande]&amp;Tableau3[Lig Cde]</f>
        <v/>
      </c>
      <c r="B646" s="116" t="str">
        <f>IF(ISERROR(VLOOKUP(Tableau3[[#This Row],[Code Ord. Off.]],Tableau7[#All],2,FALSE)),"RC CONVERGENCE",VLOOKUP(Tableau3[[#This Row],[Code Ord. Off.]],Tableau7[#All],2,FALSE))</f>
        <v>RC CONVERGENCE</v>
      </c>
      <c r="C646" s="117" t="str">
        <f>IF(OR(LEFT(Tableau3[[#This Row],[Commentaire Client]],2)="L3",LEFT(Tableau3[[#This Row],[No Suivi]],2)="L3"),"L3","")</f>
        <v/>
      </c>
      <c r="D646" s="116" t="str">
        <f>IFERROR(VLOOKUP(Tableau3[[#This Row],[Code Gest Fournisseur]],Tableau5[#All],2,FALSE),IF(Tableau3[[#This Row],[Réf Art Fournisseur]]="","NRC","Znon attribuée"))</f>
        <v>NRC</v>
      </c>
      <c r="E64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6" s="118" t="str">
        <f>IF(Tableau3[[#This Row],[Date Demandée]]+15&lt;$DE$11,"oui","non")</f>
        <v>oui</v>
      </c>
      <c r="G646" s="78"/>
      <c r="I646" s="79"/>
      <c r="J646" s="78"/>
      <c r="AQ646" s="79"/>
      <c r="AR646" s="78"/>
      <c r="AV646" s="3"/>
      <c r="AW646" s="3"/>
      <c r="BF646" s="3"/>
      <c r="CH646" s="3"/>
      <c r="CI646" s="3"/>
      <c r="CL646" s="3"/>
      <c r="CM646" s="3"/>
      <c r="CN646" s="99"/>
      <c r="CO646" s="3"/>
      <c r="CP646" s="35"/>
      <c r="CQ646" s="35"/>
      <c r="CR646" s="3"/>
      <c r="CS646" s="35"/>
      <c r="CT646" s="35"/>
      <c r="CU646" s="35"/>
      <c r="CV646" s="3"/>
      <c r="CW646" s="3"/>
      <c r="DC646" s="79"/>
      <c r="DD646" s="84"/>
      <c r="DE646" s="42"/>
      <c r="DF646" s="42"/>
      <c r="DG646" s="42"/>
      <c r="DH646" s="42"/>
      <c r="DI646" s="42"/>
      <c r="DJ646" s="42"/>
      <c r="DK646" s="42"/>
      <c r="DL646" s="42"/>
      <c r="DM646" s="42"/>
      <c r="DN646" s="42"/>
      <c r="DO646" s="42"/>
      <c r="DP646" s="42"/>
      <c r="DQ646" s="42"/>
      <c r="DR646" s="42"/>
      <c r="DS646" s="42"/>
      <c r="DT646" s="42"/>
      <c r="DU646" s="42"/>
      <c r="DV646" s="42"/>
      <c r="DW646" s="42"/>
      <c r="DX646" s="42"/>
      <c r="DY646" s="42"/>
      <c r="DZ646" s="42"/>
      <c r="EA646" s="42"/>
      <c r="EB646" s="42"/>
      <c r="EC646" s="42"/>
      <c r="ED646" s="42"/>
      <c r="EE646" s="42"/>
      <c r="EF646" s="42"/>
      <c r="EG646" s="42"/>
      <c r="EH646" s="42"/>
      <c r="EI646" s="42"/>
      <c r="EJ646" s="85"/>
    </row>
    <row r="647" spans="1:140" x14ac:dyDescent="0.3">
      <c r="A647" s="115" t="str">
        <f>Tableau3[Commande]&amp;Tableau3[Lig Cde]</f>
        <v/>
      </c>
      <c r="B647" s="116" t="str">
        <f>IF(ISERROR(VLOOKUP(Tableau3[[#This Row],[Code Ord. Off.]],Tableau7[#All],2,FALSE)),"RC CONVERGENCE",VLOOKUP(Tableau3[[#This Row],[Code Ord. Off.]],Tableau7[#All],2,FALSE))</f>
        <v>RC CONVERGENCE</v>
      </c>
      <c r="C647" s="117" t="str">
        <f>IF(OR(LEFT(Tableau3[[#This Row],[Commentaire Client]],2)="L3",LEFT(Tableau3[[#This Row],[No Suivi]],2)="L3"),"L3","")</f>
        <v/>
      </c>
      <c r="D647" s="116" t="str">
        <f>IFERROR(VLOOKUP(Tableau3[[#This Row],[Code Gest Fournisseur]],Tableau5[#All],2,FALSE),IF(Tableau3[[#This Row],[Réf Art Fournisseur]]="","NRC","Znon attribuée"))</f>
        <v>NRC</v>
      </c>
      <c r="E64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7" s="118" t="str">
        <f>IF(Tableau3[[#This Row],[Date Demandée]]+15&lt;$DE$11,"oui","non")</f>
        <v>oui</v>
      </c>
      <c r="G647" s="78"/>
      <c r="I647" s="79"/>
      <c r="J647" s="78"/>
      <c r="AQ647" s="79"/>
      <c r="AR647" s="78"/>
      <c r="AV647" s="3"/>
      <c r="AW647" s="3"/>
      <c r="BF647" s="3"/>
      <c r="CH647" s="3"/>
      <c r="CI647" s="3"/>
      <c r="CL647" s="3"/>
      <c r="CM647" s="3"/>
      <c r="CN647" s="99"/>
      <c r="CO647" s="3"/>
      <c r="CP647" s="35"/>
      <c r="CQ647" s="35"/>
      <c r="CR647" s="3"/>
      <c r="CS647" s="35"/>
      <c r="CT647" s="35"/>
      <c r="CU647" s="35"/>
      <c r="CV647" s="3"/>
      <c r="CW647" s="3"/>
      <c r="DC647" s="79"/>
      <c r="DD647" s="84"/>
      <c r="DE647" s="42"/>
      <c r="DF647" s="42"/>
      <c r="DG647" s="42"/>
      <c r="DH647" s="42"/>
      <c r="DI647" s="42"/>
      <c r="DJ647" s="42"/>
      <c r="DK647" s="42"/>
      <c r="DL647" s="42"/>
      <c r="DM647" s="42"/>
      <c r="DN647" s="42"/>
      <c r="DO647" s="42"/>
      <c r="DP647" s="42"/>
      <c r="DQ647" s="42"/>
      <c r="DR647" s="42"/>
      <c r="DS647" s="42"/>
      <c r="DT647" s="42"/>
      <c r="DU647" s="42"/>
      <c r="DV647" s="42"/>
      <c r="DW647" s="42"/>
      <c r="DX647" s="42"/>
      <c r="DY647" s="42"/>
      <c r="DZ647" s="42"/>
      <c r="EA647" s="42"/>
      <c r="EB647" s="42"/>
      <c r="EC647" s="42"/>
      <c r="ED647" s="42"/>
      <c r="EE647" s="42"/>
      <c r="EF647" s="42"/>
      <c r="EG647" s="42"/>
      <c r="EH647" s="42"/>
      <c r="EI647" s="42"/>
      <c r="EJ647" s="85"/>
    </row>
    <row r="648" spans="1:140" x14ac:dyDescent="0.3">
      <c r="A648" s="115" t="str">
        <f>Tableau3[Commande]&amp;Tableau3[Lig Cde]</f>
        <v/>
      </c>
      <c r="B648" s="116" t="str">
        <f>IF(ISERROR(VLOOKUP(Tableau3[[#This Row],[Code Ord. Off.]],Tableau7[#All],2,FALSE)),"RC CONVERGENCE",VLOOKUP(Tableau3[[#This Row],[Code Ord. Off.]],Tableau7[#All],2,FALSE))</f>
        <v>RC CONVERGENCE</v>
      </c>
      <c r="C648" s="117" t="str">
        <f>IF(OR(LEFT(Tableau3[[#This Row],[Commentaire Client]],2)="L3",LEFT(Tableau3[[#This Row],[No Suivi]],2)="L3"),"L3","")</f>
        <v/>
      </c>
      <c r="D648" s="116" t="str">
        <f>IFERROR(VLOOKUP(Tableau3[[#This Row],[Code Gest Fournisseur]],Tableau5[#All],2,FALSE),IF(Tableau3[[#This Row],[Réf Art Fournisseur]]="","NRC","Znon attribuée"))</f>
        <v>NRC</v>
      </c>
      <c r="E64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8" s="118" t="str">
        <f>IF(Tableau3[[#This Row],[Date Demandée]]+15&lt;$DE$11,"oui","non")</f>
        <v>oui</v>
      </c>
      <c r="G648" s="78"/>
      <c r="I648" s="79"/>
      <c r="J648" s="78"/>
      <c r="AQ648" s="79"/>
      <c r="AR648" s="78"/>
      <c r="AV648" s="3"/>
      <c r="AW648" s="3"/>
      <c r="BF648" s="3"/>
      <c r="CH648" s="3"/>
      <c r="CI648" s="3"/>
      <c r="CL648" s="3"/>
      <c r="CM648" s="3"/>
      <c r="CN648" s="99"/>
      <c r="CO648" s="3"/>
      <c r="CP648" s="35"/>
      <c r="CQ648" s="35"/>
      <c r="CR648" s="3"/>
      <c r="CS648" s="35"/>
      <c r="CT648" s="35"/>
      <c r="CU648" s="35"/>
      <c r="CV648" s="3"/>
      <c r="CW648" s="3"/>
      <c r="DC648" s="79"/>
      <c r="DD648" s="84"/>
      <c r="DE648" s="42"/>
      <c r="DF648" s="42"/>
      <c r="DG648" s="42"/>
      <c r="DH648" s="42"/>
      <c r="DI648" s="42"/>
      <c r="DJ648" s="42"/>
      <c r="DK648" s="42"/>
      <c r="DL648" s="42"/>
      <c r="DM648" s="42"/>
      <c r="DN648" s="42"/>
      <c r="DO648" s="42"/>
      <c r="DP648" s="42"/>
      <c r="DQ648" s="42"/>
      <c r="DR648" s="42"/>
      <c r="DS648" s="42"/>
      <c r="DT648" s="42"/>
      <c r="DU648" s="42"/>
      <c r="DV648" s="42"/>
      <c r="DW648" s="42"/>
      <c r="DX648" s="42"/>
      <c r="DY648" s="42"/>
      <c r="DZ648" s="42"/>
      <c r="EA648" s="42"/>
      <c r="EB648" s="42"/>
      <c r="EC648" s="42"/>
      <c r="ED648" s="42"/>
      <c r="EE648" s="42"/>
      <c r="EF648" s="42"/>
      <c r="EG648" s="42"/>
      <c r="EH648" s="42"/>
      <c r="EI648" s="42"/>
      <c r="EJ648" s="85"/>
    </row>
    <row r="649" spans="1:140" x14ac:dyDescent="0.3">
      <c r="A649" s="115" t="str">
        <f>Tableau3[Commande]&amp;Tableau3[Lig Cde]</f>
        <v/>
      </c>
      <c r="B649" s="116" t="str">
        <f>IF(ISERROR(VLOOKUP(Tableau3[[#This Row],[Code Ord. Off.]],Tableau7[#All],2,FALSE)),"RC CONVERGENCE",VLOOKUP(Tableau3[[#This Row],[Code Ord. Off.]],Tableau7[#All],2,FALSE))</f>
        <v>RC CONVERGENCE</v>
      </c>
      <c r="C649" s="117" t="str">
        <f>IF(OR(LEFT(Tableau3[[#This Row],[Commentaire Client]],2)="L3",LEFT(Tableau3[[#This Row],[No Suivi]],2)="L3"),"L3","")</f>
        <v/>
      </c>
      <c r="D649" s="116" t="str">
        <f>IFERROR(VLOOKUP(Tableau3[[#This Row],[Code Gest Fournisseur]],Tableau5[#All],2,FALSE),IF(Tableau3[[#This Row],[Réf Art Fournisseur]]="","NRC","Znon attribuée"))</f>
        <v>NRC</v>
      </c>
      <c r="E64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9" s="118" t="str">
        <f>IF(Tableau3[[#This Row],[Date Demandée]]+15&lt;$DE$11,"oui","non")</f>
        <v>oui</v>
      </c>
      <c r="G649" s="78"/>
      <c r="I649" s="79"/>
      <c r="J649" s="78"/>
      <c r="AQ649" s="79"/>
      <c r="AR649" s="78"/>
      <c r="AV649" s="3"/>
      <c r="AW649" s="3"/>
      <c r="BF649" s="3"/>
      <c r="CH649" s="3"/>
      <c r="CI649" s="3"/>
      <c r="CL649" s="3"/>
      <c r="CM649" s="3"/>
      <c r="CN649" s="99"/>
      <c r="CO649" s="3"/>
      <c r="CP649" s="35"/>
      <c r="CQ649" s="35"/>
      <c r="CR649" s="3"/>
      <c r="CS649" s="35"/>
      <c r="CT649" s="35"/>
      <c r="CU649" s="35"/>
      <c r="CV649" s="3"/>
      <c r="CW649" s="3"/>
      <c r="DC649" s="79"/>
      <c r="DD649" s="84"/>
      <c r="DE649" s="42"/>
      <c r="DF649" s="42"/>
      <c r="DG649" s="42"/>
      <c r="DH649" s="42"/>
      <c r="DI649" s="42"/>
      <c r="DJ649" s="42"/>
      <c r="DK649" s="42"/>
      <c r="DL649" s="42"/>
      <c r="DM649" s="42"/>
      <c r="DN649" s="42"/>
      <c r="DO649" s="42"/>
      <c r="DP649" s="42"/>
      <c r="DQ649" s="42"/>
      <c r="DR649" s="42"/>
      <c r="DS649" s="42"/>
      <c r="DT649" s="42"/>
      <c r="DU649" s="42"/>
      <c r="DV649" s="42"/>
      <c r="DW649" s="42"/>
      <c r="DX649" s="42"/>
      <c r="DY649" s="42"/>
      <c r="DZ649" s="42"/>
      <c r="EA649" s="42"/>
      <c r="EB649" s="42"/>
      <c r="EC649" s="42"/>
      <c r="ED649" s="42"/>
      <c r="EE649" s="42"/>
      <c r="EF649" s="42"/>
      <c r="EG649" s="42"/>
      <c r="EH649" s="42"/>
      <c r="EI649" s="42"/>
      <c r="EJ649" s="85"/>
    </row>
    <row r="650" spans="1:140" x14ac:dyDescent="0.3">
      <c r="A650" s="115" t="str">
        <f>Tableau3[Commande]&amp;Tableau3[Lig Cde]</f>
        <v/>
      </c>
      <c r="B650" s="116" t="str">
        <f>IF(ISERROR(VLOOKUP(Tableau3[[#This Row],[Code Ord. Off.]],Tableau7[#All],2,FALSE)),"RC CONVERGENCE",VLOOKUP(Tableau3[[#This Row],[Code Ord. Off.]],Tableau7[#All],2,FALSE))</f>
        <v>RC CONVERGENCE</v>
      </c>
      <c r="C650" s="117" t="str">
        <f>IF(OR(LEFT(Tableau3[[#This Row],[Commentaire Client]],2)="L3",LEFT(Tableau3[[#This Row],[No Suivi]],2)="L3"),"L3","")</f>
        <v/>
      </c>
      <c r="D650" s="116" t="str">
        <f>IFERROR(VLOOKUP(Tableau3[[#This Row],[Code Gest Fournisseur]],Tableau5[#All],2,FALSE),IF(Tableau3[[#This Row],[Réf Art Fournisseur]]="","NRC","Znon attribuée"))</f>
        <v>NRC</v>
      </c>
      <c r="E65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0" s="118" t="str">
        <f>IF(Tableau3[[#This Row],[Date Demandée]]+15&lt;$DE$11,"oui","non")</f>
        <v>oui</v>
      </c>
      <c r="G650" s="78"/>
      <c r="I650" s="79"/>
      <c r="J650" s="78"/>
      <c r="AQ650" s="79"/>
      <c r="AR650" s="78"/>
      <c r="AV650" s="3"/>
      <c r="AW650" s="3"/>
      <c r="BF650" s="3"/>
      <c r="CH650" s="3"/>
      <c r="CI650" s="3"/>
      <c r="CL650" s="3"/>
      <c r="CM650" s="3"/>
      <c r="CN650" s="99"/>
      <c r="CO650" s="3"/>
      <c r="CP650" s="35"/>
      <c r="CQ650" s="35"/>
      <c r="CR650" s="3"/>
      <c r="CS650" s="35"/>
      <c r="CT650" s="35"/>
      <c r="CU650" s="35"/>
      <c r="CV650" s="3"/>
      <c r="CW650" s="3"/>
      <c r="DC650" s="79"/>
      <c r="DD650" s="84"/>
      <c r="DE650" s="42"/>
      <c r="DF650" s="42"/>
      <c r="DG650" s="42"/>
      <c r="DH650" s="42"/>
      <c r="DI650" s="42"/>
      <c r="DJ650" s="42"/>
      <c r="DK650" s="42"/>
      <c r="DL650" s="42"/>
      <c r="DM650" s="42"/>
      <c r="DN650" s="42"/>
      <c r="DO650" s="42"/>
      <c r="DP650" s="42"/>
      <c r="DQ650" s="42"/>
      <c r="DR650" s="42"/>
      <c r="DS650" s="42"/>
      <c r="DT650" s="42"/>
      <c r="DU650" s="42"/>
      <c r="DV650" s="42"/>
      <c r="DW650" s="42"/>
      <c r="DX650" s="42"/>
      <c r="DY650" s="42"/>
      <c r="DZ650" s="42"/>
      <c r="EA650" s="42"/>
      <c r="EB650" s="42"/>
      <c r="EC650" s="42"/>
      <c r="ED650" s="42"/>
      <c r="EE650" s="42"/>
      <c r="EF650" s="42"/>
      <c r="EG650" s="42"/>
      <c r="EH650" s="42"/>
      <c r="EI650" s="42"/>
      <c r="EJ650" s="85"/>
    </row>
    <row r="651" spans="1:140" x14ac:dyDescent="0.3">
      <c r="A651" s="115" t="str">
        <f>Tableau3[Commande]&amp;Tableau3[Lig Cde]</f>
        <v/>
      </c>
      <c r="B651" s="116" t="str">
        <f>IF(ISERROR(VLOOKUP(Tableau3[[#This Row],[Code Ord. Off.]],Tableau7[#All],2,FALSE)),"RC CONVERGENCE",VLOOKUP(Tableau3[[#This Row],[Code Ord. Off.]],Tableau7[#All],2,FALSE))</f>
        <v>RC CONVERGENCE</v>
      </c>
      <c r="C651" s="117" t="str">
        <f>IF(OR(LEFT(Tableau3[[#This Row],[Commentaire Client]],2)="L3",LEFT(Tableau3[[#This Row],[No Suivi]],2)="L3"),"L3","")</f>
        <v/>
      </c>
      <c r="D651" s="116" t="str">
        <f>IFERROR(VLOOKUP(Tableau3[[#This Row],[Code Gest Fournisseur]],Tableau5[#All],2,FALSE),IF(Tableau3[[#This Row],[Réf Art Fournisseur]]="","NRC","Znon attribuée"))</f>
        <v>NRC</v>
      </c>
      <c r="E65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1" s="118" t="str">
        <f>IF(Tableau3[[#This Row],[Date Demandée]]+15&lt;$DE$11,"oui","non")</f>
        <v>oui</v>
      </c>
      <c r="G651" s="78"/>
      <c r="I651" s="79"/>
      <c r="J651" s="78"/>
      <c r="AQ651" s="79"/>
      <c r="AR651" s="78"/>
      <c r="AV651" s="3"/>
      <c r="AW651" s="3"/>
      <c r="BF651" s="3"/>
      <c r="CH651" s="3"/>
      <c r="CI651" s="3"/>
      <c r="CL651" s="3"/>
      <c r="CM651" s="3"/>
      <c r="CN651" s="99"/>
      <c r="CO651" s="3"/>
      <c r="CP651" s="35"/>
      <c r="CQ651" s="35"/>
      <c r="CR651" s="3"/>
      <c r="CS651" s="35"/>
      <c r="CT651" s="35"/>
      <c r="CU651" s="35"/>
      <c r="CV651" s="3"/>
      <c r="CW651" s="3"/>
      <c r="DC651" s="79"/>
      <c r="DD651" s="84"/>
      <c r="DE651" s="42"/>
      <c r="DF651" s="42"/>
      <c r="DG651" s="42"/>
      <c r="DH651" s="42"/>
      <c r="DI651" s="42"/>
      <c r="DJ651" s="42"/>
      <c r="DK651" s="42"/>
      <c r="DL651" s="42"/>
      <c r="DM651" s="42"/>
      <c r="DN651" s="42"/>
      <c r="DO651" s="42"/>
      <c r="DP651" s="42"/>
      <c r="DQ651" s="42"/>
      <c r="DR651" s="42"/>
      <c r="DS651" s="42"/>
      <c r="DT651" s="42"/>
      <c r="DU651" s="42"/>
      <c r="DV651" s="42"/>
      <c r="DW651" s="42"/>
      <c r="DX651" s="42"/>
      <c r="DY651" s="42"/>
      <c r="DZ651" s="42"/>
      <c r="EA651" s="42"/>
      <c r="EB651" s="42"/>
      <c r="EC651" s="42"/>
      <c r="ED651" s="42"/>
      <c r="EE651" s="42"/>
      <c r="EF651" s="42"/>
      <c r="EG651" s="42"/>
      <c r="EH651" s="42"/>
      <c r="EI651" s="42"/>
      <c r="EJ651" s="85"/>
    </row>
    <row r="652" spans="1:140" x14ac:dyDescent="0.3">
      <c r="A652" s="115" t="str">
        <f>Tableau3[Commande]&amp;Tableau3[Lig Cde]</f>
        <v/>
      </c>
      <c r="B652" s="116" t="str">
        <f>IF(ISERROR(VLOOKUP(Tableau3[[#This Row],[Code Ord. Off.]],Tableau7[#All],2,FALSE)),"RC CONVERGENCE",VLOOKUP(Tableau3[[#This Row],[Code Ord. Off.]],Tableau7[#All],2,FALSE))</f>
        <v>RC CONVERGENCE</v>
      </c>
      <c r="C652" s="117" t="str">
        <f>IF(OR(LEFT(Tableau3[[#This Row],[Commentaire Client]],2)="L3",LEFT(Tableau3[[#This Row],[No Suivi]],2)="L3"),"L3","")</f>
        <v/>
      </c>
      <c r="D652" s="116" t="str">
        <f>IFERROR(VLOOKUP(Tableau3[[#This Row],[Code Gest Fournisseur]],Tableau5[#All],2,FALSE),IF(Tableau3[[#This Row],[Réf Art Fournisseur]]="","NRC","Znon attribuée"))</f>
        <v>NRC</v>
      </c>
      <c r="E65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2" s="118" t="str">
        <f>IF(Tableau3[[#This Row],[Date Demandée]]+15&lt;$DE$11,"oui","non")</f>
        <v>oui</v>
      </c>
      <c r="G652" s="78"/>
      <c r="I652" s="79"/>
      <c r="J652" s="78"/>
      <c r="AQ652" s="79"/>
      <c r="AR652" s="78"/>
      <c r="AV652" s="3"/>
      <c r="AW652" s="3"/>
      <c r="BF652" s="3"/>
      <c r="CH652" s="3"/>
      <c r="CI652" s="3"/>
      <c r="CL652" s="3"/>
      <c r="CM652" s="3"/>
      <c r="CN652" s="99"/>
      <c r="CO652" s="3"/>
      <c r="CP652" s="35"/>
      <c r="CQ652" s="35"/>
      <c r="CR652" s="3"/>
      <c r="CS652" s="35"/>
      <c r="CT652" s="35"/>
      <c r="CU652" s="35"/>
      <c r="CV652" s="3"/>
      <c r="CW652" s="3"/>
      <c r="DC652" s="79"/>
      <c r="DD652" s="84"/>
      <c r="DE652" s="42"/>
      <c r="DF652" s="42"/>
      <c r="DG652" s="42"/>
      <c r="DH652" s="42"/>
      <c r="DI652" s="42"/>
      <c r="DJ652" s="42"/>
      <c r="DK652" s="42"/>
      <c r="DL652" s="42"/>
      <c r="DM652" s="42"/>
      <c r="DN652" s="42"/>
      <c r="DO652" s="42"/>
      <c r="DP652" s="42"/>
      <c r="DQ652" s="42"/>
      <c r="DR652" s="42"/>
      <c r="DS652" s="42"/>
      <c r="DT652" s="42"/>
      <c r="DU652" s="42"/>
      <c r="DV652" s="42"/>
      <c r="DW652" s="42"/>
      <c r="DX652" s="42"/>
      <c r="DY652" s="42"/>
      <c r="DZ652" s="42"/>
      <c r="EA652" s="42"/>
      <c r="EB652" s="42"/>
      <c r="EC652" s="42"/>
      <c r="ED652" s="42"/>
      <c r="EE652" s="42"/>
      <c r="EF652" s="42"/>
      <c r="EG652" s="42"/>
      <c r="EH652" s="42"/>
      <c r="EI652" s="42"/>
      <c r="EJ652" s="85"/>
    </row>
    <row r="653" spans="1:140" x14ac:dyDescent="0.3">
      <c r="A653" s="115" t="str">
        <f>Tableau3[Commande]&amp;Tableau3[Lig Cde]</f>
        <v/>
      </c>
      <c r="B653" s="116" t="str">
        <f>IF(ISERROR(VLOOKUP(Tableau3[[#This Row],[Code Ord. Off.]],Tableau7[#All],2,FALSE)),"RC CONVERGENCE",VLOOKUP(Tableau3[[#This Row],[Code Ord. Off.]],Tableau7[#All],2,FALSE))</f>
        <v>RC CONVERGENCE</v>
      </c>
      <c r="C653" s="117" t="str">
        <f>IF(OR(LEFT(Tableau3[[#This Row],[Commentaire Client]],2)="L3",LEFT(Tableau3[[#This Row],[No Suivi]],2)="L3"),"L3","")</f>
        <v/>
      </c>
      <c r="D653" s="116" t="str">
        <f>IFERROR(VLOOKUP(Tableau3[[#This Row],[Code Gest Fournisseur]],Tableau5[#All],2,FALSE),IF(Tableau3[[#This Row],[Réf Art Fournisseur]]="","NRC","Znon attribuée"))</f>
        <v>NRC</v>
      </c>
      <c r="E65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3" s="118" t="str">
        <f>IF(Tableau3[[#This Row],[Date Demandée]]+15&lt;$DE$11,"oui","non")</f>
        <v>oui</v>
      </c>
      <c r="G653" s="78"/>
      <c r="I653" s="79"/>
      <c r="J653" s="78"/>
      <c r="AQ653" s="79"/>
      <c r="AR653" s="78"/>
      <c r="AV653" s="3"/>
      <c r="AW653" s="3"/>
      <c r="BF653" s="3"/>
      <c r="CH653" s="3"/>
      <c r="CI653" s="3"/>
      <c r="CL653" s="3"/>
      <c r="CM653" s="3"/>
      <c r="CN653" s="102"/>
      <c r="CO653" s="3"/>
      <c r="CP653" s="35"/>
      <c r="CQ653" s="35"/>
      <c r="CR653" s="3"/>
      <c r="CS653" s="35"/>
      <c r="CT653" s="35"/>
      <c r="CU653" s="35"/>
      <c r="CV653" s="3"/>
      <c r="CW653" s="3"/>
      <c r="DC653" s="79"/>
      <c r="DD653" s="84"/>
      <c r="DE653" s="42"/>
      <c r="DF653" s="42"/>
      <c r="DG653" s="42"/>
      <c r="DH653" s="42"/>
      <c r="DI653" s="42"/>
      <c r="DJ653" s="42"/>
      <c r="DK653" s="42"/>
      <c r="DL653" s="42"/>
      <c r="DM653" s="42"/>
      <c r="DN653" s="42"/>
      <c r="DO653" s="42"/>
      <c r="DP653" s="42"/>
      <c r="DQ653" s="42"/>
      <c r="DR653" s="42"/>
      <c r="DS653" s="42"/>
      <c r="DT653" s="42"/>
      <c r="DU653" s="42"/>
      <c r="DV653" s="42"/>
      <c r="DW653" s="42"/>
      <c r="DX653" s="42"/>
      <c r="DY653" s="42"/>
      <c r="DZ653" s="42"/>
      <c r="EA653" s="42"/>
      <c r="EB653" s="42"/>
      <c r="EC653" s="42"/>
      <c r="ED653" s="42"/>
      <c r="EE653" s="42"/>
      <c r="EF653" s="42"/>
      <c r="EG653" s="42"/>
      <c r="EH653" s="42"/>
      <c r="EI653" s="42"/>
      <c r="EJ653" s="85"/>
    </row>
    <row r="654" spans="1:140" x14ac:dyDescent="0.3">
      <c r="A654" s="115" t="str">
        <f>Tableau3[Commande]&amp;Tableau3[Lig Cde]</f>
        <v/>
      </c>
      <c r="B654" s="116" t="str">
        <f>IF(ISERROR(VLOOKUP(Tableau3[[#This Row],[Code Ord. Off.]],Tableau7[#All],2,FALSE)),"RC CONVERGENCE",VLOOKUP(Tableau3[[#This Row],[Code Ord. Off.]],Tableau7[#All],2,FALSE))</f>
        <v>RC CONVERGENCE</v>
      </c>
      <c r="C654" s="117" t="str">
        <f>IF(OR(LEFT(Tableau3[[#This Row],[Commentaire Client]],2)="L3",LEFT(Tableau3[[#This Row],[No Suivi]],2)="L3"),"L3","")</f>
        <v/>
      </c>
      <c r="D654" s="116" t="str">
        <f>IFERROR(VLOOKUP(Tableau3[[#This Row],[Code Gest Fournisseur]],Tableau5[#All],2,FALSE),IF(Tableau3[[#This Row],[Réf Art Fournisseur]]="","NRC","Znon attribuée"))</f>
        <v>NRC</v>
      </c>
      <c r="E65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4" s="118" t="str">
        <f>IF(Tableau3[[#This Row],[Date Demandée]]+15&lt;$DE$11,"oui","non")</f>
        <v>oui</v>
      </c>
      <c r="G654" s="78"/>
      <c r="I654" s="79"/>
      <c r="J654" s="78"/>
      <c r="AQ654" s="79"/>
      <c r="AR654" s="78"/>
      <c r="AV654" s="3"/>
      <c r="AW654" s="3"/>
      <c r="BF654" s="3"/>
      <c r="CH654" s="3"/>
      <c r="CI654" s="3"/>
      <c r="CL654" s="3"/>
      <c r="CM654" s="3"/>
      <c r="CN654" s="99"/>
      <c r="CO654" s="3"/>
      <c r="CP654" s="35"/>
      <c r="CQ654" s="35"/>
      <c r="CR654" s="3"/>
      <c r="CS654" s="35"/>
      <c r="CT654" s="35"/>
      <c r="CU654" s="35"/>
      <c r="CV654" s="3"/>
      <c r="CW654" s="3"/>
      <c r="DC654" s="79"/>
      <c r="DD654" s="84"/>
      <c r="DE654" s="42"/>
      <c r="DF654" s="42"/>
      <c r="DG654" s="42"/>
      <c r="DH654" s="42"/>
      <c r="DI654" s="42"/>
      <c r="DJ654" s="42"/>
      <c r="DK654" s="42"/>
      <c r="DL654" s="42"/>
      <c r="DM654" s="42"/>
      <c r="DN654" s="42"/>
      <c r="DO654" s="42"/>
      <c r="DP654" s="42"/>
      <c r="DQ654" s="42"/>
      <c r="DR654" s="42"/>
      <c r="DS654" s="42"/>
      <c r="DT654" s="42"/>
      <c r="DU654" s="42"/>
      <c r="DV654" s="42"/>
      <c r="DW654" s="42"/>
      <c r="DX654" s="42"/>
      <c r="DY654" s="42"/>
      <c r="DZ654" s="42"/>
      <c r="EA654" s="42"/>
      <c r="EB654" s="42"/>
      <c r="EC654" s="42"/>
      <c r="ED654" s="42"/>
      <c r="EE654" s="42"/>
      <c r="EF654" s="42"/>
      <c r="EG654" s="42"/>
      <c r="EH654" s="42"/>
      <c r="EI654" s="42"/>
      <c r="EJ654" s="85"/>
    </row>
    <row r="655" spans="1:140" x14ac:dyDescent="0.3">
      <c r="A655" s="115" t="str">
        <f>Tableau3[Commande]&amp;Tableau3[Lig Cde]</f>
        <v/>
      </c>
      <c r="B655" s="116" t="str">
        <f>IF(ISERROR(VLOOKUP(Tableau3[[#This Row],[Code Ord. Off.]],Tableau7[#All],2,FALSE)),"RC CONVERGENCE",VLOOKUP(Tableau3[[#This Row],[Code Ord. Off.]],Tableau7[#All],2,FALSE))</f>
        <v>RC CONVERGENCE</v>
      </c>
      <c r="C655" s="117" t="str">
        <f>IF(OR(LEFT(Tableau3[[#This Row],[Commentaire Client]],2)="L3",LEFT(Tableau3[[#This Row],[No Suivi]],2)="L3"),"L3","")</f>
        <v/>
      </c>
      <c r="D655" s="116" t="str">
        <f>IFERROR(VLOOKUP(Tableau3[[#This Row],[Code Gest Fournisseur]],Tableau5[#All],2,FALSE),IF(Tableau3[[#This Row],[Réf Art Fournisseur]]="","NRC","Znon attribuée"))</f>
        <v>NRC</v>
      </c>
      <c r="E65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5" s="118" t="str">
        <f>IF(Tableau3[[#This Row],[Date Demandée]]+15&lt;$DE$11,"oui","non")</f>
        <v>oui</v>
      </c>
      <c r="G655" s="78"/>
      <c r="I655" s="79"/>
      <c r="J655" s="78"/>
      <c r="AQ655" s="79"/>
      <c r="AR655" s="78"/>
      <c r="AV655" s="3"/>
      <c r="AW655" s="3"/>
      <c r="BF655" s="3"/>
      <c r="CH655" s="3"/>
      <c r="CI655" s="3"/>
      <c r="CL655" s="3"/>
      <c r="CM655" s="3"/>
      <c r="CN655" s="99"/>
      <c r="CO655" s="3"/>
      <c r="CP655" s="35"/>
      <c r="CQ655" s="35"/>
      <c r="CR655" s="3"/>
      <c r="CS655" s="35"/>
      <c r="CT655" s="35"/>
      <c r="CU655" s="35"/>
      <c r="CV655" s="3"/>
      <c r="CW655" s="3"/>
      <c r="DC655" s="79"/>
      <c r="DD655" s="84"/>
      <c r="DE655" s="42"/>
      <c r="DF655" s="42"/>
      <c r="DG655" s="42"/>
      <c r="DH655" s="42"/>
      <c r="DI655" s="42"/>
      <c r="DJ655" s="42"/>
      <c r="DK655" s="42"/>
      <c r="DL655" s="42"/>
      <c r="DM655" s="42"/>
      <c r="DN655" s="42"/>
      <c r="DO655" s="42"/>
      <c r="DP655" s="42"/>
      <c r="DQ655" s="42"/>
      <c r="DR655" s="42"/>
      <c r="DS655" s="42"/>
      <c r="DT655" s="42"/>
      <c r="DU655" s="42"/>
      <c r="DV655" s="42"/>
      <c r="DW655" s="42"/>
      <c r="DX655" s="42"/>
      <c r="DY655" s="42"/>
      <c r="DZ655" s="42"/>
      <c r="EA655" s="42"/>
      <c r="EB655" s="42"/>
      <c r="EC655" s="42"/>
      <c r="ED655" s="42"/>
      <c r="EE655" s="42"/>
      <c r="EF655" s="42"/>
      <c r="EG655" s="42"/>
      <c r="EH655" s="42"/>
      <c r="EI655" s="42"/>
      <c r="EJ655" s="85"/>
    </row>
    <row r="656" spans="1:140" x14ac:dyDescent="0.3">
      <c r="A656" s="115" t="str">
        <f>Tableau3[Commande]&amp;Tableau3[Lig Cde]</f>
        <v/>
      </c>
      <c r="B656" s="116" t="str">
        <f>IF(ISERROR(VLOOKUP(Tableau3[[#This Row],[Code Ord. Off.]],Tableau7[#All],2,FALSE)),"RC CONVERGENCE",VLOOKUP(Tableau3[[#This Row],[Code Ord. Off.]],Tableau7[#All],2,FALSE))</f>
        <v>RC CONVERGENCE</v>
      </c>
      <c r="C656" s="117" t="str">
        <f>IF(OR(LEFT(Tableau3[[#This Row],[Commentaire Client]],2)="L3",LEFT(Tableau3[[#This Row],[No Suivi]],2)="L3"),"L3","")</f>
        <v/>
      </c>
      <c r="D656" s="116" t="str">
        <f>IFERROR(VLOOKUP(Tableau3[[#This Row],[Code Gest Fournisseur]],Tableau5[#All],2,FALSE),IF(Tableau3[[#This Row],[Réf Art Fournisseur]]="","NRC","Znon attribuée"))</f>
        <v>NRC</v>
      </c>
      <c r="E65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6" s="118" t="str">
        <f>IF(Tableau3[[#This Row],[Date Demandée]]+15&lt;$DE$11,"oui","non")</f>
        <v>oui</v>
      </c>
      <c r="G656" s="78"/>
      <c r="I656" s="79"/>
      <c r="J656" s="78"/>
      <c r="AQ656" s="79"/>
      <c r="AR656" s="78"/>
      <c r="AV656" s="3"/>
      <c r="AW656" s="3"/>
      <c r="BF656" s="3"/>
      <c r="CH656" s="3"/>
      <c r="CI656" s="3"/>
      <c r="CL656" s="3"/>
      <c r="CM656" s="3"/>
      <c r="CN656" s="102"/>
      <c r="CO656" s="3"/>
      <c r="CP656" s="35"/>
      <c r="CQ656" s="35"/>
      <c r="CR656" s="3"/>
      <c r="CS656" s="35"/>
      <c r="CT656" s="35"/>
      <c r="CU656" s="35"/>
      <c r="CV656" s="3"/>
      <c r="CW656" s="3"/>
      <c r="DC656" s="79"/>
      <c r="DD656" s="84"/>
      <c r="DE656" s="42"/>
      <c r="DF656" s="42"/>
      <c r="DG656" s="42"/>
      <c r="DH656" s="42"/>
      <c r="DI656" s="42"/>
      <c r="DJ656" s="42"/>
      <c r="DK656" s="42"/>
      <c r="DL656" s="42"/>
      <c r="DM656" s="42"/>
      <c r="DN656" s="42"/>
      <c r="DO656" s="42"/>
      <c r="DP656" s="42"/>
      <c r="DQ656" s="42"/>
      <c r="DR656" s="42"/>
      <c r="DS656" s="42"/>
      <c r="DT656" s="42"/>
      <c r="DU656" s="42"/>
      <c r="DV656" s="42"/>
      <c r="DW656" s="42"/>
      <c r="DX656" s="42"/>
      <c r="DY656" s="42"/>
      <c r="DZ656" s="42"/>
      <c r="EA656" s="42"/>
      <c r="EB656" s="42"/>
      <c r="EC656" s="42"/>
      <c r="ED656" s="42"/>
      <c r="EE656" s="42"/>
      <c r="EF656" s="42"/>
      <c r="EG656" s="42"/>
      <c r="EH656" s="42"/>
      <c r="EI656" s="42"/>
      <c r="EJ656" s="85"/>
    </row>
    <row r="657" spans="1:140" x14ac:dyDescent="0.3">
      <c r="A657" s="115" t="str">
        <f>Tableau3[Commande]&amp;Tableau3[Lig Cde]</f>
        <v/>
      </c>
      <c r="B657" s="116" t="str">
        <f>IF(ISERROR(VLOOKUP(Tableau3[[#This Row],[Code Ord. Off.]],Tableau7[#All],2,FALSE)),"RC CONVERGENCE",VLOOKUP(Tableau3[[#This Row],[Code Ord. Off.]],Tableau7[#All],2,FALSE))</f>
        <v>RC CONVERGENCE</v>
      </c>
      <c r="C657" s="117" t="str">
        <f>IF(OR(LEFT(Tableau3[[#This Row],[Commentaire Client]],2)="L3",LEFT(Tableau3[[#This Row],[No Suivi]],2)="L3"),"L3","")</f>
        <v/>
      </c>
      <c r="D657" s="116" t="str">
        <f>IFERROR(VLOOKUP(Tableau3[[#This Row],[Code Gest Fournisseur]],Tableau5[#All],2,FALSE),IF(Tableau3[[#This Row],[Réf Art Fournisseur]]="","NRC","Znon attribuée"))</f>
        <v>NRC</v>
      </c>
      <c r="E65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7" s="118" t="str">
        <f>IF(Tableau3[[#This Row],[Date Demandée]]+15&lt;$DE$11,"oui","non")</f>
        <v>oui</v>
      </c>
      <c r="G657" s="78"/>
      <c r="I657" s="79"/>
      <c r="J657" s="78"/>
      <c r="AQ657" s="79"/>
      <c r="AR657" s="78"/>
      <c r="AV657" s="3"/>
      <c r="AW657" s="3"/>
      <c r="BF657" s="3"/>
      <c r="CH657" s="3"/>
      <c r="CI657" s="3"/>
      <c r="CL657" s="3"/>
      <c r="CM657" s="3"/>
      <c r="CN657" s="101"/>
      <c r="CO657" s="3"/>
      <c r="CP657" s="35"/>
      <c r="CQ657" s="35"/>
      <c r="CR657" s="3"/>
      <c r="CS657" s="35"/>
      <c r="CT657" s="35"/>
      <c r="CU657" s="35"/>
      <c r="CV657" s="3"/>
      <c r="CW657" s="3"/>
      <c r="DC657" s="79"/>
      <c r="DD657" s="84"/>
      <c r="DE657" s="42"/>
      <c r="DF657" s="42"/>
      <c r="DG657" s="42"/>
      <c r="DH657" s="42"/>
      <c r="DI657" s="42"/>
      <c r="DJ657" s="42"/>
      <c r="DK657" s="42"/>
      <c r="DL657" s="42"/>
      <c r="DM657" s="42"/>
      <c r="DN657" s="42"/>
      <c r="DO657" s="42"/>
      <c r="DP657" s="42"/>
      <c r="DQ657" s="42"/>
      <c r="DR657" s="42"/>
      <c r="DS657" s="42"/>
      <c r="DT657" s="42"/>
      <c r="DU657" s="42"/>
      <c r="DV657" s="42"/>
      <c r="DW657" s="42"/>
      <c r="DX657" s="42"/>
      <c r="DY657" s="42"/>
      <c r="DZ657" s="42"/>
      <c r="EA657" s="42"/>
      <c r="EB657" s="42"/>
      <c r="EC657" s="42"/>
      <c r="ED657" s="42"/>
      <c r="EE657" s="42"/>
      <c r="EF657" s="42"/>
      <c r="EG657" s="42"/>
      <c r="EH657" s="42"/>
      <c r="EI657" s="42"/>
      <c r="EJ657" s="85"/>
    </row>
    <row r="658" spans="1:140" x14ac:dyDescent="0.3">
      <c r="A658" s="115" t="str">
        <f>Tableau3[Commande]&amp;Tableau3[Lig Cde]</f>
        <v/>
      </c>
      <c r="B658" s="116" t="str">
        <f>IF(ISERROR(VLOOKUP(Tableau3[[#This Row],[Code Ord. Off.]],Tableau7[#All],2,FALSE)),"RC CONVERGENCE",VLOOKUP(Tableau3[[#This Row],[Code Ord. Off.]],Tableau7[#All],2,FALSE))</f>
        <v>RC CONVERGENCE</v>
      </c>
      <c r="C658" s="117" t="str">
        <f>IF(OR(LEFT(Tableau3[[#This Row],[Commentaire Client]],2)="L3",LEFT(Tableau3[[#This Row],[No Suivi]],2)="L3"),"L3","")</f>
        <v/>
      </c>
      <c r="D658" s="116" t="str">
        <f>IFERROR(VLOOKUP(Tableau3[[#This Row],[Code Gest Fournisseur]],Tableau5[#All],2,FALSE),IF(Tableau3[[#This Row],[Réf Art Fournisseur]]="","NRC","Znon attribuée"))</f>
        <v>NRC</v>
      </c>
      <c r="E65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8" s="118" t="str">
        <f>IF(Tableau3[[#This Row],[Date Demandée]]+15&lt;$DE$11,"oui","non")</f>
        <v>oui</v>
      </c>
      <c r="G658" s="78"/>
      <c r="I658" s="79"/>
      <c r="J658" s="78"/>
      <c r="AQ658" s="79"/>
      <c r="AR658" s="78"/>
      <c r="AV658" s="3"/>
      <c r="AW658" s="3"/>
      <c r="BF658" s="3"/>
      <c r="CH658" s="3"/>
      <c r="CI658" s="3"/>
      <c r="CL658" s="3"/>
      <c r="CM658" s="3"/>
      <c r="CN658" s="101"/>
      <c r="CO658" s="3"/>
      <c r="CP658" s="35"/>
      <c r="CQ658" s="35"/>
      <c r="CR658" s="3"/>
      <c r="CS658" s="35"/>
      <c r="CT658" s="35"/>
      <c r="CU658" s="35"/>
      <c r="CV658" s="3"/>
      <c r="CW658" s="3"/>
      <c r="DC658" s="79"/>
      <c r="DD658" s="84"/>
      <c r="DE658" s="42"/>
      <c r="DF658" s="42"/>
      <c r="DG658" s="42"/>
      <c r="DH658" s="42"/>
      <c r="DI658" s="42"/>
      <c r="DJ658" s="42"/>
      <c r="DK658" s="42"/>
      <c r="DL658" s="42"/>
      <c r="DM658" s="42"/>
      <c r="DN658" s="42"/>
      <c r="DO658" s="42"/>
      <c r="DP658" s="42"/>
      <c r="DQ658" s="42"/>
      <c r="DR658" s="42"/>
      <c r="DS658" s="42"/>
      <c r="DT658" s="42"/>
      <c r="DU658" s="42"/>
      <c r="DV658" s="42"/>
      <c r="DW658" s="42"/>
      <c r="DX658" s="42"/>
      <c r="DY658" s="42"/>
      <c r="DZ658" s="42"/>
      <c r="EA658" s="42"/>
      <c r="EB658" s="42"/>
      <c r="EC658" s="42"/>
      <c r="ED658" s="42"/>
      <c r="EE658" s="42"/>
      <c r="EF658" s="42"/>
      <c r="EG658" s="42"/>
      <c r="EH658" s="42"/>
      <c r="EI658" s="42"/>
      <c r="EJ658" s="85"/>
    </row>
    <row r="659" spans="1:140" x14ac:dyDescent="0.3">
      <c r="A659" s="115" t="str">
        <f>Tableau3[Commande]&amp;Tableau3[Lig Cde]</f>
        <v/>
      </c>
      <c r="B659" s="116" t="str">
        <f>IF(ISERROR(VLOOKUP(Tableau3[[#This Row],[Code Ord. Off.]],Tableau7[#All],2,FALSE)),"RC CONVERGENCE",VLOOKUP(Tableau3[[#This Row],[Code Ord. Off.]],Tableau7[#All],2,FALSE))</f>
        <v>RC CONVERGENCE</v>
      </c>
      <c r="C659" s="117" t="str">
        <f>IF(OR(LEFT(Tableau3[[#This Row],[Commentaire Client]],2)="L3",LEFT(Tableau3[[#This Row],[No Suivi]],2)="L3"),"L3","")</f>
        <v/>
      </c>
      <c r="D659" s="116" t="str">
        <f>IFERROR(VLOOKUP(Tableau3[[#This Row],[Code Gest Fournisseur]],Tableau5[#All],2,FALSE),IF(Tableau3[[#This Row],[Réf Art Fournisseur]]="","NRC","Znon attribuée"))</f>
        <v>NRC</v>
      </c>
      <c r="E65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9" s="118" t="str">
        <f>IF(Tableau3[[#This Row],[Date Demandée]]+15&lt;$DE$11,"oui","non")</f>
        <v>oui</v>
      </c>
      <c r="G659" s="78"/>
      <c r="I659" s="79"/>
      <c r="J659" s="78"/>
      <c r="AQ659" s="79"/>
      <c r="AR659" s="78"/>
      <c r="AV659" s="3"/>
      <c r="AW659" s="3"/>
      <c r="BF659" s="3"/>
      <c r="CH659" s="3"/>
      <c r="CI659" s="3"/>
      <c r="CL659" s="3"/>
      <c r="CM659" s="3"/>
      <c r="CN659" s="101"/>
      <c r="CO659" s="3"/>
      <c r="CP659" s="35"/>
      <c r="CQ659" s="35"/>
      <c r="CR659" s="3"/>
      <c r="CS659" s="35"/>
      <c r="CT659" s="35"/>
      <c r="CU659" s="35"/>
      <c r="CV659" s="3"/>
      <c r="CW659" s="3"/>
      <c r="DC659" s="79"/>
      <c r="DD659" s="84"/>
      <c r="DE659" s="42"/>
      <c r="DF659" s="42"/>
      <c r="DG659" s="42"/>
      <c r="DH659" s="42"/>
      <c r="DI659" s="42"/>
      <c r="DJ659" s="42"/>
      <c r="DK659" s="42"/>
      <c r="DL659" s="42"/>
      <c r="DM659" s="42"/>
      <c r="DN659" s="42"/>
      <c r="DO659" s="42"/>
      <c r="DP659" s="42"/>
      <c r="DQ659" s="42"/>
      <c r="DR659" s="42"/>
      <c r="DS659" s="42"/>
      <c r="DT659" s="42"/>
      <c r="DU659" s="42"/>
      <c r="DV659" s="42"/>
      <c r="DW659" s="42"/>
      <c r="DX659" s="42"/>
      <c r="DY659" s="42"/>
      <c r="DZ659" s="42"/>
      <c r="EA659" s="42"/>
      <c r="EB659" s="42"/>
      <c r="EC659" s="42"/>
      <c r="ED659" s="42"/>
      <c r="EE659" s="42"/>
      <c r="EF659" s="42"/>
      <c r="EG659" s="42"/>
      <c r="EH659" s="42"/>
      <c r="EI659" s="42"/>
      <c r="EJ659" s="85"/>
    </row>
    <row r="660" spans="1:140" x14ac:dyDescent="0.3">
      <c r="A660" s="115" t="str">
        <f>Tableau3[Commande]&amp;Tableau3[Lig Cde]</f>
        <v/>
      </c>
      <c r="B660" s="116" t="str">
        <f>IF(ISERROR(VLOOKUP(Tableau3[[#This Row],[Code Ord. Off.]],Tableau7[#All],2,FALSE)),"RC CONVERGENCE",VLOOKUP(Tableau3[[#This Row],[Code Ord. Off.]],Tableau7[#All],2,FALSE))</f>
        <v>RC CONVERGENCE</v>
      </c>
      <c r="C660" s="117" t="str">
        <f>IF(OR(LEFT(Tableau3[[#This Row],[Commentaire Client]],2)="L3",LEFT(Tableau3[[#This Row],[No Suivi]],2)="L3"),"L3","")</f>
        <v/>
      </c>
      <c r="D660" s="116" t="str">
        <f>IFERROR(VLOOKUP(Tableau3[[#This Row],[Code Gest Fournisseur]],Tableau5[#All],2,FALSE),IF(Tableau3[[#This Row],[Réf Art Fournisseur]]="","NRC","Znon attribuée"))</f>
        <v>NRC</v>
      </c>
      <c r="E66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0" s="118" t="str">
        <f>IF(Tableau3[[#This Row],[Date Demandée]]+15&lt;$DE$11,"oui","non")</f>
        <v>oui</v>
      </c>
      <c r="G660" s="78"/>
      <c r="I660" s="79"/>
      <c r="J660" s="78"/>
      <c r="AQ660" s="79"/>
      <c r="AR660" s="78"/>
      <c r="AV660" s="3"/>
      <c r="AW660" s="3"/>
      <c r="BF660" s="3"/>
      <c r="CH660" s="3"/>
      <c r="CI660" s="3"/>
      <c r="CL660" s="3"/>
      <c r="CM660" s="3"/>
      <c r="CN660" s="99"/>
      <c r="CO660" s="3"/>
      <c r="CP660" s="35"/>
      <c r="CQ660" s="35"/>
      <c r="CR660" s="3"/>
      <c r="CS660" s="35"/>
      <c r="CT660" s="35"/>
      <c r="CU660" s="35"/>
      <c r="CV660" s="3"/>
      <c r="CW660" s="3"/>
      <c r="DC660" s="79"/>
      <c r="DD660" s="84"/>
      <c r="DE660" s="42"/>
      <c r="DF660" s="42"/>
      <c r="DG660" s="42"/>
      <c r="DH660" s="42"/>
      <c r="DI660" s="42"/>
      <c r="DJ660" s="42"/>
      <c r="DK660" s="42"/>
      <c r="DL660" s="42"/>
      <c r="DM660" s="42"/>
      <c r="DN660" s="42"/>
      <c r="DO660" s="42"/>
      <c r="DP660" s="42"/>
      <c r="DQ660" s="42"/>
      <c r="DR660" s="42"/>
      <c r="DS660" s="42"/>
      <c r="DT660" s="42"/>
      <c r="DU660" s="42"/>
      <c r="DV660" s="42"/>
      <c r="DW660" s="42"/>
      <c r="DX660" s="42"/>
      <c r="DY660" s="42"/>
      <c r="DZ660" s="42"/>
      <c r="EA660" s="42"/>
      <c r="EB660" s="42"/>
      <c r="EC660" s="42"/>
      <c r="ED660" s="42"/>
      <c r="EE660" s="42"/>
      <c r="EF660" s="42"/>
      <c r="EG660" s="42"/>
      <c r="EH660" s="42"/>
      <c r="EI660" s="42"/>
      <c r="EJ660" s="85"/>
    </row>
    <row r="661" spans="1:140" x14ac:dyDescent="0.3">
      <c r="A661" s="115" t="str">
        <f>Tableau3[Commande]&amp;Tableau3[Lig Cde]</f>
        <v/>
      </c>
      <c r="B661" s="116" t="str">
        <f>IF(ISERROR(VLOOKUP(Tableau3[[#This Row],[Code Ord. Off.]],Tableau7[#All],2,FALSE)),"RC CONVERGENCE",VLOOKUP(Tableau3[[#This Row],[Code Ord. Off.]],Tableau7[#All],2,FALSE))</f>
        <v>RC CONVERGENCE</v>
      </c>
      <c r="C661" s="117" t="str">
        <f>IF(OR(LEFT(Tableau3[[#This Row],[Commentaire Client]],2)="L3",LEFT(Tableau3[[#This Row],[No Suivi]],2)="L3"),"L3","")</f>
        <v/>
      </c>
      <c r="D661" s="116" t="str">
        <f>IFERROR(VLOOKUP(Tableau3[[#This Row],[Code Gest Fournisseur]],Tableau5[#All],2,FALSE),IF(Tableau3[[#This Row],[Réf Art Fournisseur]]="","NRC","Znon attribuée"))</f>
        <v>NRC</v>
      </c>
      <c r="E66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1" s="118" t="str">
        <f>IF(Tableau3[[#This Row],[Date Demandée]]+15&lt;$DE$11,"oui","non")</f>
        <v>oui</v>
      </c>
      <c r="G661" s="78"/>
      <c r="I661" s="79"/>
      <c r="J661" s="78"/>
      <c r="AQ661" s="79"/>
      <c r="AR661" s="78"/>
      <c r="AV661" s="3"/>
      <c r="AW661" s="3"/>
      <c r="BF661" s="3"/>
      <c r="CH661" s="3"/>
      <c r="CI661" s="3"/>
      <c r="CL661" s="3"/>
      <c r="CM661" s="3"/>
      <c r="CN661" s="100"/>
      <c r="CO661" s="3"/>
      <c r="CP661" s="35"/>
      <c r="CQ661" s="35"/>
      <c r="CR661" s="3"/>
      <c r="CS661" s="35"/>
      <c r="CT661" s="35"/>
      <c r="CU661" s="35"/>
      <c r="CV661" s="3"/>
      <c r="CW661" s="3"/>
      <c r="DC661" s="79"/>
      <c r="DD661" s="84"/>
      <c r="DE661" s="42"/>
      <c r="DF661" s="42"/>
      <c r="DG661" s="42"/>
      <c r="DH661" s="42"/>
      <c r="DI661" s="42"/>
      <c r="DJ661" s="42"/>
      <c r="DK661" s="42"/>
      <c r="DL661" s="42"/>
      <c r="DM661" s="42"/>
      <c r="DN661" s="42"/>
      <c r="DO661" s="42"/>
      <c r="DP661" s="42"/>
      <c r="DQ661" s="42"/>
      <c r="DR661" s="42"/>
      <c r="DS661" s="42"/>
      <c r="DT661" s="42"/>
      <c r="DU661" s="42"/>
      <c r="DV661" s="42"/>
      <c r="DW661" s="42"/>
      <c r="DX661" s="42"/>
      <c r="DY661" s="42"/>
      <c r="DZ661" s="42"/>
      <c r="EA661" s="42"/>
      <c r="EB661" s="42"/>
      <c r="EC661" s="42"/>
      <c r="ED661" s="42"/>
      <c r="EE661" s="42"/>
      <c r="EF661" s="42"/>
      <c r="EG661" s="42"/>
      <c r="EH661" s="42"/>
      <c r="EI661" s="42"/>
      <c r="EJ661" s="85"/>
    </row>
    <row r="662" spans="1:140" x14ac:dyDescent="0.3">
      <c r="A662" s="115" t="str">
        <f>Tableau3[Commande]&amp;Tableau3[Lig Cde]</f>
        <v/>
      </c>
      <c r="B662" s="116" t="str">
        <f>IF(ISERROR(VLOOKUP(Tableau3[[#This Row],[Code Ord. Off.]],Tableau7[#All],2,FALSE)),"RC CONVERGENCE",VLOOKUP(Tableau3[[#This Row],[Code Ord. Off.]],Tableau7[#All],2,FALSE))</f>
        <v>RC CONVERGENCE</v>
      </c>
      <c r="C662" s="117" t="str">
        <f>IF(OR(LEFT(Tableau3[[#This Row],[Commentaire Client]],2)="L3",LEFT(Tableau3[[#This Row],[No Suivi]],2)="L3"),"L3","")</f>
        <v/>
      </c>
      <c r="D662" s="116" t="str">
        <f>IFERROR(VLOOKUP(Tableau3[[#This Row],[Code Gest Fournisseur]],Tableau5[#All],2,FALSE),IF(Tableau3[[#This Row],[Réf Art Fournisseur]]="","NRC","Znon attribuée"))</f>
        <v>NRC</v>
      </c>
      <c r="E66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2" s="118" t="str">
        <f>IF(Tableau3[[#This Row],[Date Demandée]]+15&lt;$DE$11,"oui","non")</f>
        <v>oui</v>
      </c>
      <c r="G662" s="78"/>
      <c r="I662" s="79"/>
      <c r="J662" s="78"/>
      <c r="AQ662" s="79"/>
      <c r="AR662" s="78"/>
      <c r="AV662" s="3"/>
      <c r="AW662" s="3"/>
      <c r="BF662" s="3"/>
      <c r="CH662" s="3"/>
      <c r="CI662" s="3"/>
      <c r="CL662" s="3"/>
      <c r="CM662" s="3"/>
      <c r="CN662" s="99"/>
      <c r="CO662" s="3"/>
      <c r="CP662" s="35"/>
      <c r="CQ662" s="35"/>
      <c r="CR662" s="3"/>
      <c r="CS662" s="35"/>
      <c r="CT662" s="35"/>
      <c r="CU662" s="35"/>
      <c r="CV662" s="3"/>
      <c r="CW662" s="3"/>
      <c r="DC662" s="79"/>
      <c r="DD662" s="84"/>
      <c r="DE662" s="42"/>
      <c r="DF662" s="42"/>
      <c r="DG662" s="42"/>
      <c r="DH662" s="42"/>
      <c r="DI662" s="42"/>
      <c r="DJ662" s="42"/>
      <c r="DK662" s="42"/>
      <c r="DL662" s="42"/>
      <c r="DM662" s="42"/>
      <c r="DN662" s="42"/>
      <c r="DO662" s="42"/>
      <c r="DP662" s="42"/>
      <c r="DQ662" s="42"/>
      <c r="DR662" s="42"/>
      <c r="DS662" s="42"/>
      <c r="DT662" s="42"/>
      <c r="DU662" s="42"/>
      <c r="DV662" s="42"/>
      <c r="DW662" s="42"/>
      <c r="DX662" s="42"/>
      <c r="DY662" s="42"/>
      <c r="DZ662" s="42"/>
      <c r="EA662" s="42"/>
      <c r="EB662" s="42"/>
      <c r="EC662" s="42"/>
      <c r="ED662" s="42"/>
      <c r="EE662" s="42"/>
      <c r="EF662" s="42"/>
      <c r="EG662" s="42"/>
      <c r="EH662" s="42"/>
      <c r="EI662" s="42"/>
      <c r="EJ662" s="85"/>
    </row>
    <row r="663" spans="1:140" x14ac:dyDescent="0.3">
      <c r="A663" s="115" t="str">
        <f>Tableau3[Commande]&amp;Tableau3[Lig Cde]</f>
        <v/>
      </c>
      <c r="B663" s="116" t="str">
        <f>IF(ISERROR(VLOOKUP(Tableau3[[#This Row],[Code Ord. Off.]],Tableau7[#All],2,FALSE)),"RC CONVERGENCE",VLOOKUP(Tableau3[[#This Row],[Code Ord. Off.]],Tableau7[#All],2,FALSE))</f>
        <v>RC CONVERGENCE</v>
      </c>
      <c r="C663" s="117" t="str">
        <f>IF(OR(LEFT(Tableau3[[#This Row],[Commentaire Client]],2)="L3",LEFT(Tableau3[[#This Row],[No Suivi]],2)="L3"),"L3","")</f>
        <v/>
      </c>
      <c r="D663" s="116" t="str">
        <f>IFERROR(VLOOKUP(Tableau3[[#This Row],[Code Gest Fournisseur]],Tableau5[#All],2,FALSE),IF(Tableau3[[#This Row],[Réf Art Fournisseur]]="","NRC","Znon attribuée"))</f>
        <v>NRC</v>
      </c>
      <c r="E66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3" s="118" t="str">
        <f>IF(Tableau3[[#This Row],[Date Demandée]]+15&lt;$DE$11,"oui","non")</f>
        <v>oui</v>
      </c>
      <c r="G663" s="78"/>
      <c r="I663" s="79"/>
      <c r="J663" s="78"/>
      <c r="AQ663" s="79"/>
      <c r="AR663" s="78"/>
      <c r="AV663" s="3"/>
      <c r="AW663" s="3"/>
      <c r="BF663" s="3"/>
      <c r="CH663" s="3"/>
      <c r="CI663" s="3"/>
      <c r="CL663" s="3"/>
      <c r="CM663" s="3"/>
      <c r="CN663" s="101"/>
      <c r="CO663" s="3"/>
      <c r="CP663" s="35"/>
      <c r="CQ663" s="35"/>
      <c r="CR663" s="3"/>
      <c r="CS663" s="35"/>
      <c r="CT663" s="35"/>
      <c r="CU663" s="35"/>
      <c r="CV663" s="3"/>
      <c r="CW663" s="3"/>
      <c r="DC663" s="79"/>
      <c r="DD663" s="84"/>
      <c r="DE663" s="42"/>
      <c r="DF663" s="42"/>
      <c r="DG663" s="42"/>
      <c r="DH663" s="42"/>
      <c r="DI663" s="42"/>
      <c r="DJ663" s="42"/>
      <c r="DK663" s="42"/>
      <c r="DL663" s="42"/>
      <c r="DM663" s="42"/>
      <c r="DN663" s="42"/>
      <c r="DO663" s="42"/>
      <c r="DP663" s="42"/>
      <c r="DQ663" s="42"/>
      <c r="DR663" s="42"/>
      <c r="DS663" s="42"/>
      <c r="DT663" s="42"/>
      <c r="DU663" s="42"/>
      <c r="DV663" s="42"/>
      <c r="DW663" s="42"/>
      <c r="DX663" s="42"/>
      <c r="DY663" s="42"/>
      <c r="DZ663" s="42"/>
      <c r="EA663" s="42"/>
      <c r="EB663" s="42"/>
      <c r="EC663" s="42"/>
      <c r="ED663" s="42"/>
      <c r="EE663" s="42"/>
      <c r="EF663" s="42"/>
      <c r="EG663" s="42"/>
      <c r="EH663" s="42"/>
      <c r="EI663" s="42"/>
      <c r="EJ663" s="85"/>
    </row>
    <row r="664" spans="1:140" x14ac:dyDescent="0.3">
      <c r="A664" s="115" t="str">
        <f>Tableau3[Commande]&amp;Tableau3[Lig Cde]</f>
        <v/>
      </c>
      <c r="B664" s="116" t="str">
        <f>IF(ISERROR(VLOOKUP(Tableau3[[#This Row],[Code Ord. Off.]],Tableau7[#All],2,FALSE)),"RC CONVERGENCE",VLOOKUP(Tableau3[[#This Row],[Code Ord. Off.]],Tableau7[#All],2,FALSE))</f>
        <v>RC CONVERGENCE</v>
      </c>
      <c r="C664" s="117" t="str">
        <f>IF(OR(LEFT(Tableau3[[#This Row],[Commentaire Client]],2)="L3",LEFT(Tableau3[[#This Row],[No Suivi]],2)="L3"),"L3","")</f>
        <v/>
      </c>
      <c r="D664" s="116" t="str">
        <f>IFERROR(VLOOKUP(Tableau3[[#This Row],[Code Gest Fournisseur]],Tableau5[#All],2,FALSE),IF(Tableau3[[#This Row],[Réf Art Fournisseur]]="","NRC","Znon attribuée"))</f>
        <v>NRC</v>
      </c>
      <c r="E66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4" s="118" t="str">
        <f>IF(Tableau3[[#This Row],[Date Demandée]]+15&lt;$DE$11,"oui","non")</f>
        <v>oui</v>
      </c>
      <c r="G664" s="78"/>
      <c r="I664" s="79"/>
      <c r="J664" s="78"/>
      <c r="AQ664" s="79"/>
      <c r="AR664" s="78"/>
      <c r="AV664" s="3"/>
      <c r="AW664" s="3"/>
      <c r="BF664" s="3"/>
      <c r="CH664" s="3"/>
      <c r="CI664" s="3"/>
      <c r="CL664" s="3"/>
      <c r="CM664" s="3"/>
      <c r="CN664" s="100"/>
      <c r="CO664" s="3"/>
      <c r="CP664" s="35"/>
      <c r="CQ664" s="35"/>
      <c r="CR664" s="3"/>
      <c r="CS664" s="35"/>
      <c r="CT664" s="35"/>
      <c r="CU664" s="35"/>
      <c r="CV664" s="3"/>
      <c r="CW664" s="3"/>
      <c r="DC664" s="79"/>
      <c r="DD664" s="84"/>
      <c r="DE664" s="42"/>
      <c r="DF664" s="42"/>
      <c r="DG664" s="42"/>
      <c r="DH664" s="42"/>
      <c r="DI664" s="42"/>
      <c r="DJ664" s="42"/>
      <c r="DK664" s="42"/>
      <c r="DL664" s="42"/>
      <c r="DM664" s="42"/>
      <c r="DN664" s="42"/>
      <c r="DO664" s="42"/>
      <c r="DP664" s="42"/>
      <c r="DQ664" s="42"/>
      <c r="DR664" s="42"/>
      <c r="DS664" s="42"/>
      <c r="DT664" s="42"/>
      <c r="DU664" s="42"/>
      <c r="DV664" s="42"/>
      <c r="DW664" s="42"/>
      <c r="DX664" s="42"/>
      <c r="DY664" s="42"/>
      <c r="DZ664" s="42"/>
      <c r="EA664" s="42"/>
      <c r="EB664" s="42"/>
      <c r="EC664" s="42"/>
      <c r="ED664" s="42"/>
      <c r="EE664" s="42"/>
      <c r="EF664" s="42"/>
      <c r="EG664" s="42"/>
      <c r="EH664" s="42"/>
      <c r="EI664" s="42"/>
      <c r="EJ664" s="85"/>
    </row>
    <row r="665" spans="1:140" x14ac:dyDescent="0.3">
      <c r="A665" s="115" t="str">
        <f>Tableau3[Commande]&amp;Tableau3[Lig Cde]</f>
        <v/>
      </c>
      <c r="B665" s="116" t="str">
        <f>IF(ISERROR(VLOOKUP(Tableau3[[#This Row],[Code Ord. Off.]],Tableau7[#All],2,FALSE)),"RC CONVERGENCE",VLOOKUP(Tableau3[[#This Row],[Code Ord. Off.]],Tableau7[#All],2,FALSE))</f>
        <v>RC CONVERGENCE</v>
      </c>
      <c r="C665" s="117" t="str">
        <f>IF(OR(LEFT(Tableau3[[#This Row],[Commentaire Client]],2)="L3",LEFT(Tableau3[[#This Row],[No Suivi]],2)="L3"),"L3","")</f>
        <v/>
      </c>
      <c r="D665" s="116" t="str">
        <f>IFERROR(VLOOKUP(Tableau3[[#This Row],[Code Gest Fournisseur]],Tableau5[#All],2,FALSE),IF(Tableau3[[#This Row],[Réf Art Fournisseur]]="","NRC","Znon attribuée"))</f>
        <v>NRC</v>
      </c>
      <c r="E66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5" s="118" t="str">
        <f>IF(Tableau3[[#This Row],[Date Demandée]]+15&lt;$DE$11,"oui","non")</f>
        <v>oui</v>
      </c>
      <c r="G665" s="78"/>
      <c r="I665" s="79"/>
      <c r="J665" s="78"/>
      <c r="AQ665" s="79"/>
      <c r="AR665" s="78"/>
      <c r="AV665" s="3"/>
      <c r="AW665" s="3"/>
      <c r="BF665" s="3"/>
      <c r="CH665" s="3"/>
      <c r="CI665" s="3"/>
      <c r="CL665" s="3"/>
      <c r="CM665" s="3"/>
      <c r="CN665" s="101"/>
      <c r="CO665" s="3"/>
      <c r="CP665" s="35"/>
      <c r="CQ665" s="35"/>
      <c r="CR665" s="3"/>
      <c r="CS665" s="35"/>
      <c r="CT665" s="35"/>
      <c r="CU665" s="35"/>
      <c r="CV665" s="3"/>
      <c r="CW665" s="3"/>
      <c r="DC665" s="79"/>
      <c r="DD665" s="84"/>
      <c r="DE665" s="42"/>
      <c r="DF665" s="42"/>
      <c r="DG665" s="42"/>
      <c r="DH665" s="42"/>
      <c r="DI665" s="42"/>
      <c r="DJ665" s="42"/>
      <c r="DK665" s="42"/>
      <c r="DL665" s="42"/>
      <c r="DM665" s="42"/>
      <c r="DN665" s="42"/>
      <c r="DO665" s="42"/>
      <c r="DP665" s="42"/>
      <c r="DQ665" s="42"/>
      <c r="DR665" s="42"/>
      <c r="DS665" s="42"/>
      <c r="DT665" s="42"/>
      <c r="DU665" s="42"/>
      <c r="DV665" s="42"/>
      <c r="DW665" s="42"/>
      <c r="DX665" s="42"/>
      <c r="DY665" s="42"/>
      <c r="DZ665" s="42"/>
      <c r="EA665" s="42"/>
      <c r="EB665" s="42"/>
      <c r="EC665" s="42"/>
      <c r="ED665" s="42"/>
      <c r="EE665" s="42"/>
      <c r="EF665" s="42"/>
      <c r="EG665" s="42"/>
      <c r="EH665" s="42"/>
      <c r="EI665" s="42"/>
      <c r="EJ665" s="85"/>
    </row>
    <row r="666" spans="1:140" x14ac:dyDescent="0.3">
      <c r="A666" s="115" t="str">
        <f>Tableau3[Commande]&amp;Tableau3[Lig Cde]</f>
        <v/>
      </c>
      <c r="B666" s="116" t="str">
        <f>IF(ISERROR(VLOOKUP(Tableau3[[#This Row],[Code Ord. Off.]],Tableau7[#All],2,FALSE)),"RC CONVERGENCE",VLOOKUP(Tableau3[[#This Row],[Code Ord. Off.]],Tableau7[#All],2,FALSE))</f>
        <v>RC CONVERGENCE</v>
      </c>
      <c r="C666" s="117" t="str">
        <f>IF(OR(LEFT(Tableau3[[#This Row],[Commentaire Client]],2)="L3",LEFT(Tableau3[[#This Row],[No Suivi]],2)="L3"),"L3","")</f>
        <v/>
      </c>
      <c r="D666" s="116" t="str">
        <f>IFERROR(VLOOKUP(Tableau3[[#This Row],[Code Gest Fournisseur]],Tableau5[#All],2,FALSE),IF(Tableau3[[#This Row],[Réf Art Fournisseur]]="","NRC","Znon attribuée"))</f>
        <v>NRC</v>
      </c>
      <c r="E66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6" s="118" t="str">
        <f>IF(Tableau3[[#This Row],[Date Demandée]]+15&lt;$DE$11,"oui","non")</f>
        <v>oui</v>
      </c>
      <c r="G666" s="78"/>
      <c r="I666" s="79"/>
      <c r="J666" s="78"/>
      <c r="AQ666" s="79"/>
      <c r="AR666" s="78"/>
      <c r="AV666" s="3"/>
      <c r="AW666" s="3"/>
      <c r="BF666" s="3"/>
      <c r="CH666" s="3"/>
      <c r="CI666" s="3"/>
      <c r="CL666" s="3"/>
      <c r="CM666" s="3"/>
      <c r="CN666" s="100"/>
      <c r="CO666" s="3"/>
      <c r="CP666" s="35"/>
      <c r="CQ666" s="35"/>
      <c r="CR666" s="3"/>
      <c r="CS666" s="35"/>
      <c r="CT666" s="35"/>
      <c r="CU666" s="35"/>
      <c r="CV666" s="3"/>
      <c r="CW666" s="3"/>
      <c r="DC666" s="79"/>
      <c r="DD666" s="84"/>
      <c r="DE666" s="42"/>
      <c r="DF666" s="42"/>
      <c r="DG666" s="42"/>
      <c r="DH666" s="42"/>
      <c r="DI666" s="42"/>
      <c r="DJ666" s="42"/>
      <c r="DK666" s="42"/>
      <c r="DL666" s="42"/>
      <c r="DM666" s="42"/>
      <c r="DN666" s="42"/>
      <c r="DO666" s="42"/>
      <c r="DP666" s="42"/>
      <c r="DQ666" s="42"/>
      <c r="DR666" s="42"/>
      <c r="DS666" s="42"/>
      <c r="DT666" s="42"/>
      <c r="DU666" s="42"/>
      <c r="DV666" s="42"/>
      <c r="DW666" s="42"/>
      <c r="DX666" s="42"/>
      <c r="DY666" s="42"/>
      <c r="DZ666" s="42"/>
      <c r="EA666" s="42"/>
      <c r="EB666" s="42"/>
      <c r="EC666" s="42"/>
      <c r="ED666" s="42"/>
      <c r="EE666" s="42"/>
      <c r="EF666" s="42"/>
      <c r="EG666" s="42"/>
      <c r="EH666" s="42"/>
      <c r="EI666" s="42"/>
      <c r="EJ666" s="85"/>
    </row>
    <row r="667" spans="1:140" x14ac:dyDescent="0.3">
      <c r="A667" s="115" t="str">
        <f>Tableau3[Commande]&amp;Tableau3[Lig Cde]</f>
        <v/>
      </c>
      <c r="B667" s="116" t="str">
        <f>IF(ISERROR(VLOOKUP(Tableau3[[#This Row],[Code Ord. Off.]],Tableau7[#All],2,FALSE)),"RC CONVERGENCE",VLOOKUP(Tableau3[[#This Row],[Code Ord. Off.]],Tableau7[#All],2,FALSE))</f>
        <v>RC CONVERGENCE</v>
      </c>
      <c r="C667" s="117" t="str">
        <f>IF(OR(LEFT(Tableau3[[#This Row],[Commentaire Client]],2)="L3",LEFT(Tableau3[[#This Row],[No Suivi]],2)="L3"),"L3","")</f>
        <v/>
      </c>
      <c r="D667" s="116" t="str">
        <f>IFERROR(VLOOKUP(Tableau3[[#This Row],[Code Gest Fournisseur]],Tableau5[#All],2,FALSE),IF(Tableau3[[#This Row],[Réf Art Fournisseur]]="","NRC","Znon attribuée"))</f>
        <v>NRC</v>
      </c>
      <c r="E66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7" s="118" t="str">
        <f>IF(Tableau3[[#This Row],[Date Demandée]]+15&lt;$DE$11,"oui","non")</f>
        <v>oui</v>
      </c>
      <c r="G667" s="78"/>
      <c r="I667" s="79"/>
      <c r="J667" s="78"/>
      <c r="AQ667" s="79"/>
      <c r="AR667" s="78"/>
      <c r="AV667" s="3"/>
      <c r="AW667" s="3"/>
      <c r="BF667" s="3"/>
      <c r="CH667" s="3"/>
      <c r="CI667" s="3"/>
      <c r="CL667" s="3"/>
      <c r="CM667" s="3"/>
      <c r="CN667" s="100"/>
      <c r="CO667" s="3"/>
      <c r="CP667" s="35"/>
      <c r="CQ667" s="35"/>
      <c r="CR667" s="3"/>
      <c r="CS667" s="35"/>
      <c r="CT667" s="35"/>
      <c r="CU667" s="35"/>
      <c r="CV667" s="3"/>
      <c r="CW667" s="3"/>
      <c r="DC667" s="79"/>
      <c r="DD667" s="84"/>
      <c r="DE667" s="42"/>
      <c r="DF667" s="42"/>
      <c r="DG667" s="42"/>
      <c r="DH667" s="42"/>
      <c r="DI667" s="42"/>
      <c r="DJ667" s="42"/>
      <c r="DK667" s="42"/>
      <c r="DL667" s="42"/>
      <c r="DM667" s="42"/>
      <c r="DN667" s="42"/>
      <c r="DO667" s="42"/>
      <c r="DP667" s="42"/>
      <c r="DQ667" s="42"/>
      <c r="DR667" s="42"/>
      <c r="DS667" s="42"/>
      <c r="DT667" s="42"/>
      <c r="DU667" s="42"/>
      <c r="DV667" s="42"/>
      <c r="DW667" s="42"/>
      <c r="DX667" s="42"/>
      <c r="DY667" s="42"/>
      <c r="DZ667" s="42"/>
      <c r="EA667" s="42"/>
      <c r="EB667" s="42"/>
      <c r="EC667" s="42"/>
      <c r="ED667" s="42"/>
      <c r="EE667" s="42"/>
      <c r="EF667" s="42"/>
      <c r="EG667" s="42"/>
      <c r="EH667" s="42"/>
      <c r="EI667" s="42"/>
      <c r="EJ667" s="85"/>
    </row>
    <row r="668" spans="1:140" x14ac:dyDescent="0.3">
      <c r="A668" s="115" t="str">
        <f>Tableau3[Commande]&amp;Tableau3[Lig Cde]</f>
        <v/>
      </c>
      <c r="B668" s="116" t="str">
        <f>IF(ISERROR(VLOOKUP(Tableau3[[#This Row],[Code Ord. Off.]],Tableau7[#All],2,FALSE)),"RC CONVERGENCE",VLOOKUP(Tableau3[[#This Row],[Code Ord. Off.]],Tableau7[#All],2,FALSE))</f>
        <v>RC CONVERGENCE</v>
      </c>
      <c r="C668" s="117" t="str">
        <f>IF(OR(LEFT(Tableau3[[#This Row],[Commentaire Client]],2)="L3",LEFT(Tableau3[[#This Row],[No Suivi]],2)="L3"),"L3","")</f>
        <v/>
      </c>
      <c r="D668" s="116" t="str">
        <f>IFERROR(VLOOKUP(Tableau3[[#This Row],[Code Gest Fournisseur]],Tableau5[#All],2,FALSE),IF(Tableau3[[#This Row],[Réf Art Fournisseur]]="","NRC","Znon attribuée"))</f>
        <v>NRC</v>
      </c>
      <c r="E66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8" s="118" t="str">
        <f>IF(Tableau3[[#This Row],[Date Demandée]]+15&lt;$DE$11,"oui","non")</f>
        <v>oui</v>
      </c>
      <c r="G668" s="78"/>
      <c r="I668" s="79"/>
      <c r="J668" s="78"/>
      <c r="AQ668" s="79"/>
      <c r="AR668" s="78"/>
      <c r="AV668" s="3"/>
      <c r="AW668" s="3"/>
      <c r="BF668" s="3"/>
      <c r="CH668" s="3"/>
      <c r="CI668" s="3"/>
      <c r="CL668" s="3"/>
      <c r="CM668" s="3"/>
      <c r="CN668" s="99"/>
      <c r="CO668" s="3"/>
      <c r="CP668" s="35"/>
      <c r="CQ668" s="35"/>
      <c r="CR668" s="3"/>
      <c r="CS668" s="35"/>
      <c r="CT668" s="35"/>
      <c r="CU668" s="35"/>
      <c r="CV668" s="3"/>
      <c r="CW668" s="3"/>
      <c r="DC668" s="79"/>
      <c r="DD668" s="84"/>
      <c r="DE668" s="42"/>
      <c r="DF668" s="42"/>
      <c r="DG668" s="42"/>
      <c r="DH668" s="42"/>
      <c r="DI668" s="42"/>
      <c r="DJ668" s="42"/>
      <c r="DK668" s="42"/>
      <c r="DL668" s="42"/>
      <c r="DM668" s="42"/>
      <c r="DN668" s="42"/>
      <c r="DO668" s="42"/>
      <c r="DP668" s="42"/>
      <c r="DQ668" s="42"/>
      <c r="DR668" s="42"/>
      <c r="DS668" s="42"/>
      <c r="DT668" s="42"/>
      <c r="DU668" s="42"/>
      <c r="DV668" s="42"/>
      <c r="DW668" s="42"/>
      <c r="DX668" s="42"/>
      <c r="DY668" s="42"/>
      <c r="DZ668" s="42"/>
      <c r="EA668" s="42"/>
      <c r="EB668" s="42"/>
      <c r="EC668" s="42"/>
      <c r="ED668" s="42"/>
      <c r="EE668" s="42"/>
      <c r="EF668" s="42"/>
      <c r="EG668" s="42"/>
      <c r="EH668" s="42"/>
      <c r="EI668" s="42"/>
      <c r="EJ668" s="85"/>
    </row>
    <row r="669" spans="1:140" x14ac:dyDescent="0.3">
      <c r="A669" s="115" t="str">
        <f>Tableau3[Commande]&amp;Tableau3[Lig Cde]</f>
        <v/>
      </c>
      <c r="B669" s="116" t="str">
        <f>IF(ISERROR(VLOOKUP(Tableau3[[#This Row],[Code Ord. Off.]],Tableau7[#All],2,FALSE)),"RC CONVERGENCE",VLOOKUP(Tableau3[[#This Row],[Code Ord. Off.]],Tableau7[#All],2,FALSE))</f>
        <v>RC CONVERGENCE</v>
      </c>
      <c r="C669" s="117" t="str">
        <f>IF(OR(LEFT(Tableau3[[#This Row],[Commentaire Client]],2)="L3",LEFT(Tableau3[[#This Row],[No Suivi]],2)="L3"),"L3","")</f>
        <v/>
      </c>
      <c r="D669" s="116" t="str">
        <f>IFERROR(VLOOKUP(Tableau3[[#This Row],[Code Gest Fournisseur]],Tableau5[#All],2,FALSE),IF(Tableau3[[#This Row],[Réf Art Fournisseur]]="","NRC","Znon attribuée"))</f>
        <v>NRC</v>
      </c>
      <c r="E66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9" s="118" t="str">
        <f>IF(Tableau3[[#This Row],[Date Demandée]]+15&lt;$DE$11,"oui","non")</f>
        <v>oui</v>
      </c>
      <c r="G669" s="78"/>
      <c r="I669" s="79"/>
      <c r="J669" s="78"/>
      <c r="AQ669" s="79"/>
      <c r="AR669" s="78"/>
      <c r="AV669" s="3"/>
      <c r="AW669" s="3"/>
      <c r="BF669" s="3"/>
      <c r="CH669" s="3"/>
      <c r="CI669" s="3"/>
      <c r="CL669" s="3"/>
      <c r="CM669" s="3"/>
      <c r="CN669" s="101"/>
      <c r="CO669" s="3"/>
      <c r="CP669" s="35"/>
      <c r="CQ669" s="35"/>
      <c r="CR669" s="3"/>
      <c r="CS669" s="35"/>
      <c r="CT669" s="35"/>
      <c r="CU669" s="35"/>
      <c r="CV669" s="3"/>
      <c r="CW669" s="3"/>
      <c r="DC669" s="79"/>
      <c r="DD669" s="84"/>
      <c r="DE669" s="42"/>
      <c r="DF669" s="42"/>
      <c r="DG669" s="42"/>
      <c r="DH669" s="42"/>
      <c r="DI669" s="42"/>
      <c r="DJ669" s="42"/>
      <c r="DK669" s="42"/>
      <c r="DL669" s="42"/>
      <c r="DM669" s="42"/>
      <c r="DN669" s="42"/>
      <c r="DO669" s="42"/>
      <c r="DP669" s="42"/>
      <c r="DQ669" s="42"/>
      <c r="DR669" s="42"/>
      <c r="DS669" s="42"/>
      <c r="DT669" s="42"/>
      <c r="DU669" s="42"/>
      <c r="DV669" s="42"/>
      <c r="DW669" s="42"/>
      <c r="DX669" s="42"/>
      <c r="DY669" s="42"/>
      <c r="DZ669" s="42"/>
      <c r="EA669" s="42"/>
      <c r="EB669" s="42"/>
      <c r="EC669" s="42"/>
      <c r="ED669" s="42"/>
      <c r="EE669" s="42"/>
      <c r="EF669" s="42"/>
      <c r="EG669" s="42"/>
      <c r="EH669" s="42"/>
      <c r="EI669" s="42"/>
      <c r="EJ669" s="85"/>
    </row>
    <row r="670" spans="1:140" x14ac:dyDescent="0.3">
      <c r="A670" s="115" t="str">
        <f>Tableau3[Commande]&amp;Tableau3[Lig Cde]</f>
        <v/>
      </c>
      <c r="B670" s="116" t="str">
        <f>IF(ISERROR(VLOOKUP(Tableau3[[#This Row],[Code Ord. Off.]],Tableau7[#All],2,FALSE)),"RC CONVERGENCE",VLOOKUP(Tableau3[[#This Row],[Code Ord. Off.]],Tableau7[#All],2,FALSE))</f>
        <v>RC CONVERGENCE</v>
      </c>
      <c r="C670" s="117" t="str">
        <f>IF(OR(LEFT(Tableau3[[#This Row],[Commentaire Client]],2)="L3",LEFT(Tableau3[[#This Row],[No Suivi]],2)="L3"),"L3","")</f>
        <v/>
      </c>
      <c r="D670" s="116" t="str">
        <f>IFERROR(VLOOKUP(Tableau3[[#This Row],[Code Gest Fournisseur]],Tableau5[#All],2,FALSE),IF(Tableau3[[#This Row],[Réf Art Fournisseur]]="","NRC","Znon attribuée"))</f>
        <v>NRC</v>
      </c>
      <c r="E67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0" s="118" t="str">
        <f>IF(Tableau3[[#This Row],[Date Demandée]]+15&lt;$DE$11,"oui","non")</f>
        <v>oui</v>
      </c>
      <c r="G670" s="78"/>
      <c r="I670" s="79"/>
      <c r="J670" s="78"/>
      <c r="AQ670" s="79"/>
      <c r="AR670" s="78"/>
      <c r="AV670" s="3"/>
      <c r="AW670" s="3"/>
      <c r="BF670" s="3"/>
      <c r="CH670" s="3"/>
      <c r="CI670" s="3"/>
      <c r="CL670" s="3"/>
      <c r="CM670" s="3"/>
      <c r="CN670" s="99"/>
      <c r="CO670" s="3"/>
      <c r="CP670" s="35"/>
      <c r="CQ670" s="35"/>
      <c r="CR670" s="3"/>
      <c r="CS670" s="35"/>
      <c r="CT670" s="35"/>
      <c r="CU670" s="35"/>
      <c r="CV670" s="3"/>
      <c r="CW670" s="3"/>
      <c r="DC670" s="79"/>
      <c r="DD670" s="84"/>
      <c r="DE670" s="42"/>
      <c r="DF670" s="42"/>
      <c r="DG670" s="42"/>
      <c r="DH670" s="42"/>
      <c r="DI670" s="42"/>
      <c r="DJ670" s="42"/>
      <c r="DK670" s="42"/>
      <c r="DL670" s="42"/>
      <c r="DM670" s="42"/>
      <c r="DN670" s="42"/>
      <c r="DO670" s="42"/>
      <c r="DP670" s="42"/>
      <c r="DQ670" s="42"/>
      <c r="DR670" s="42"/>
      <c r="DS670" s="42"/>
      <c r="DT670" s="42"/>
      <c r="DU670" s="42"/>
      <c r="DV670" s="42"/>
      <c r="DW670" s="42"/>
      <c r="DX670" s="42"/>
      <c r="DY670" s="42"/>
      <c r="DZ670" s="42"/>
      <c r="EA670" s="42"/>
      <c r="EB670" s="42"/>
      <c r="EC670" s="42"/>
      <c r="ED670" s="42"/>
      <c r="EE670" s="42"/>
      <c r="EF670" s="42"/>
      <c r="EG670" s="42"/>
      <c r="EH670" s="42"/>
      <c r="EI670" s="42"/>
      <c r="EJ670" s="85"/>
    </row>
    <row r="671" spans="1:140" x14ac:dyDescent="0.3">
      <c r="A671" s="115" t="str">
        <f>Tableau3[Commande]&amp;Tableau3[Lig Cde]</f>
        <v/>
      </c>
      <c r="B671" s="116" t="str">
        <f>IF(ISERROR(VLOOKUP(Tableau3[[#This Row],[Code Ord. Off.]],Tableau7[#All],2,FALSE)),"RC CONVERGENCE",VLOOKUP(Tableau3[[#This Row],[Code Ord. Off.]],Tableau7[#All],2,FALSE))</f>
        <v>RC CONVERGENCE</v>
      </c>
      <c r="C671" s="117" t="str">
        <f>IF(OR(LEFT(Tableau3[[#This Row],[Commentaire Client]],2)="L3",LEFT(Tableau3[[#This Row],[No Suivi]],2)="L3"),"L3","")</f>
        <v/>
      </c>
      <c r="D671" s="116" t="str">
        <f>IFERROR(VLOOKUP(Tableau3[[#This Row],[Code Gest Fournisseur]],Tableau5[#All],2,FALSE),IF(Tableau3[[#This Row],[Réf Art Fournisseur]]="","NRC","Znon attribuée"))</f>
        <v>NRC</v>
      </c>
      <c r="E67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1" s="118" t="str">
        <f>IF(Tableau3[[#This Row],[Date Demandée]]+15&lt;$DE$11,"oui","non")</f>
        <v>oui</v>
      </c>
      <c r="G671" s="78"/>
      <c r="I671" s="79"/>
      <c r="J671" s="78"/>
      <c r="AQ671" s="79"/>
      <c r="AR671" s="78"/>
      <c r="AV671" s="3"/>
      <c r="AW671" s="3"/>
      <c r="BF671" s="3"/>
      <c r="CH671" s="3"/>
      <c r="CI671" s="3"/>
      <c r="CL671" s="3"/>
      <c r="CM671" s="3"/>
      <c r="CN671" s="101"/>
      <c r="CO671" s="3"/>
      <c r="CP671" s="35"/>
      <c r="CQ671" s="35"/>
      <c r="CR671" s="3"/>
      <c r="CS671" s="35"/>
      <c r="CT671" s="35"/>
      <c r="CU671" s="35"/>
      <c r="CV671" s="3"/>
      <c r="CW671" s="3"/>
      <c r="DC671" s="79"/>
      <c r="DD671" s="84"/>
      <c r="DE671" s="42"/>
      <c r="DF671" s="42"/>
      <c r="DG671" s="42"/>
      <c r="DH671" s="42"/>
      <c r="DI671" s="42"/>
      <c r="DJ671" s="42"/>
      <c r="DK671" s="42"/>
      <c r="DL671" s="42"/>
      <c r="DM671" s="42"/>
      <c r="DN671" s="42"/>
      <c r="DO671" s="42"/>
      <c r="DP671" s="42"/>
      <c r="DQ671" s="42"/>
      <c r="DR671" s="42"/>
      <c r="DS671" s="42"/>
      <c r="DT671" s="42"/>
      <c r="DU671" s="42"/>
      <c r="DV671" s="42"/>
      <c r="DW671" s="42"/>
      <c r="DX671" s="42"/>
      <c r="DY671" s="42"/>
      <c r="DZ671" s="42"/>
      <c r="EA671" s="42"/>
      <c r="EB671" s="42"/>
      <c r="EC671" s="42"/>
      <c r="ED671" s="42"/>
      <c r="EE671" s="42"/>
      <c r="EF671" s="42"/>
      <c r="EG671" s="42"/>
      <c r="EH671" s="42"/>
      <c r="EI671" s="42"/>
      <c r="EJ671" s="85"/>
    </row>
    <row r="672" spans="1:140" x14ac:dyDescent="0.3">
      <c r="A672" s="115" t="str">
        <f>Tableau3[Commande]&amp;Tableau3[Lig Cde]</f>
        <v/>
      </c>
      <c r="B672" s="116" t="str">
        <f>IF(ISERROR(VLOOKUP(Tableau3[[#This Row],[Code Ord. Off.]],Tableau7[#All],2,FALSE)),"RC CONVERGENCE",VLOOKUP(Tableau3[[#This Row],[Code Ord. Off.]],Tableau7[#All],2,FALSE))</f>
        <v>RC CONVERGENCE</v>
      </c>
      <c r="C672" s="117" t="str">
        <f>IF(OR(LEFT(Tableau3[[#This Row],[Commentaire Client]],2)="L3",LEFT(Tableau3[[#This Row],[No Suivi]],2)="L3"),"L3","")</f>
        <v/>
      </c>
      <c r="D672" s="116" t="str">
        <f>IFERROR(VLOOKUP(Tableau3[[#This Row],[Code Gest Fournisseur]],Tableau5[#All],2,FALSE),IF(Tableau3[[#This Row],[Réf Art Fournisseur]]="","NRC","Znon attribuée"))</f>
        <v>NRC</v>
      </c>
      <c r="E67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2" s="118" t="str">
        <f>IF(Tableau3[[#This Row],[Date Demandée]]+15&lt;$DE$11,"oui","non")</f>
        <v>oui</v>
      </c>
      <c r="G672" s="78"/>
      <c r="I672" s="79"/>
      <c r="J672" s="78"/>
      <c r="AQ672" s="79"/>
      <c r="AR672" s="78"/>
      <c r="AV672" s="3"/>
      <c r="AW672" s="3"/>
      <c r="BF672" s="3"/>
      <c r="CH672" s="3"/>
      <c r="CI672" s="3"/>
      <c r="CL672" s="3"/>
      <c r="CM672" s="3"/>
      <c r="CN672" s="102"/>
      <c r="CO672" s="3"/>
      <c r="CP672" s="35"/>
      <c r="CQ672" s="35"/>
      <c r="CR672" s="3"/>
      <c r="CS672" s="35"/>
      <c r="CT672" s="35"/>
      <c r="CU672" s="35"/>
      <c r="CV672" s="3"/>
      <c r="CW672" s="3"/>
      <c r="DC672" s="79"/>
      <c r="DD672" s="84"/>
      <c r="DE672" s="42"/>
      <c r="DF672" s="42"/>
      <c r="DG672" s="42"/>
      <c r="DH672" s="42"/>
      <c r="DI672" s="42"/>
      <c r="DJ672" s="42"/>
      <c r="DK672" s="42"/>
      <c r="DL672" s="42"/>
      <c r="DM672" s="42"/>
      <c r="DN672" s="42"/>
      <c r="DO672" s="42"/>
      <c r="DP672" s="42"/>
      <c r="DQ672" s="42"/>
      <c r="DR672" s="42"/>
      <c r="DS672" s="42"/>
      <c r="DT672" s="42"/>
      <c r="DU672" s="42"/>
      <c r="DV672" s="42"/>
      <c r="DW672" s="42"/>
      <c r="DX672" s="42"/>
      <c r="DY672" s="42"/>
      <c r="DZ672" s="42"/>
      <c r="EA672" s="42"/>
      <c r="EB672" s="42"/>
      <c r="EC672" s="42"/>
      <c r="ED672" s="42"/>
      <c r="EE672" s="42"/>
      <c r="EF672" s="42"/>
      <c r="EG672" s="42"/>
      <c r="EH672" s="42"/>
      <c r="EI672" s="42"/>
      <c r="EJ672" s="85"/>
    </row>
    <row r="673" spans="1:140" x14ac:dyDescent="0.3">
      <c r="A673" s="115" t="str">
        <f>Tableau3[Commande]&amp;Tableau3[Lig Cde]</f>
        <v/>
      </c>
      <c r="B673" s="116" t="str">
        <f>IF(ISERROR(VLOOKUP(Tableau3[[#This Row],[Code Ord. Off.]],Tableau7[#All],2,FALSE)),"RC CONVERGENCE",VLOOKUP(Tableau3[[#This Row],[Code Ord. Off.]],Tableau7[#All],2,FALSE))</f>
        <v>RC CONVERGENCE</v>
      </c>
      <c r="C673" s="117" t="str">
        <f>IF(OR(LEFT(Tableau3[[#This Row],[Commentaire Client]],2)="L3",LEFT(Tableau3[[#This Row],[No Suivi]],2)="L3"),"L3","")</f>
        <v/>
      </c>
      <c r="D673" s="116" t="str">
        <f>IFERROR(VLOOKUP(Tableau3[[#This Row],[Code Gest Fournisseur]],Tableau5[#All],2,FALSE),IF(Tableau3[[#This Row],[Réf Art Fournisseur]]="","NRC","Znon attribuée"))</f>
        <v>NRC</v>
      </c>
      <c r="E67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3" s="118" t="str">
        <f>IF(Tableau3[[#This Row],[Date Demandée]]+15&lt;$DE$11,"oui","non")</f>
        <v>oui</v>
      </c>
      <c r="G673" s="78"/>
      <c r="I673" s="79"/>
      <c r="J673" s="78"/>
      <c r="AQ673" s="79"/>
      <c r="AR673" s="78"/>
      <c r="AV673" s="3"/>
      <c r="AW673" s="3"/>
      <c r="BF673" s="3"/>
      <c r="CH673" s="3"/>
      <c r="CI673" s="3"/>
      <c r="CL673" s="3"/>
      <c r="CM673" s="3"/>
      <c r="CN673" s="102"/>
      <c r="CO673" s="3"/>
      <c r="CP673" s="35"/>
      <c r="CQ673" s="35"/>
      <c r="CR673" s="3"/>
      <c r="CS673" s="35"/>
      <c r="CT673" s="35"/>
      <c r="CU673" s="35"/>
      <c r="CV673" s="3"/>
      <c r="CW673" s="3"/>
      <c r="DC673" s="79"/>
      <c r="DD673" s="84"/>
      <c r="DE673" s="42"/>
      <c r="DF673" s="42"/>
      <c r="DG673" s="42"/>
      <c r="DH673" s="42"/>
      <c r="DI673" s="42"/>
      <c r="DJ673" s="42"/>
      <c r="DK673" s="42"/>
      <c r="DL673" s="42"/>
      <c r="DM673" s="42"/>
      <c r="DN673" s="42"/>
      <c r="DO673" s="42"/>
      <c r="DP673" s="42"/>
      <c r="DQ673" s="42"/>
      <c r="DR673" s="42"/>
      <c r="DS673" s="42"/>
      <c r="DT673" s="42"/>
      <c r="DU673" s="42"/>
      <c r="DV673" s="42"/>
      <c r="DW673" s="42"/>
      <c r="DX673" s="42"/>
      <c r="DY673" s="42"/>
      <c r="DZ673" s="42"/>
      <c r="EA673" s="42"/>
      <c r="EB673" s="42"/>
      <c r="EC673" s="42"/>
      <c r="ED673" s="42"/>
      <c r="EE673" s="42"/>
      <c r="EF673" s="42"/>
      <c r="EG673" s="42"/>
      <c r="EH673" s="42"/>
      <c r="EI673" s="42"/>
      <c r="EJ673" s="85"/>
    </row>
    <row r="674" spans="1:140" x14ac:dyDescent="0.3">
      <c r="A674" s="115" t="str">
        <f>Tableau3[Commande]&amp;Tableau3[Lig Cde]</f>
        <v/>
      </c>
      <c r="B674" s="116" t="str">
        <f>IF(ISERROR(VLOOKUP(Tableau3[[#This Row],[Code Ord. Off.]],Tableau7[#All],2,FALSE)),"RC CONVERGENCE",VLOOKUP(Tableau3[[#This Row],[Code Ord. Off.]],Tableau7[#All],2,FALSE))</f>
        <v>RC CONVERGENCE</v>
      </c>
      <c r="C674" s="117" t="str">
        <f>IF(OR(LEFT(Tableau3[[#This Row],[Commentaire Client]],2)="L3",LEFT(Tableau3[[#This Row],[No Suivi]],2)="L3"),"L3","")</f>
        <v/>
      </c>
      <c r="D674" s="116" t="str">
        <f>IFERROR(VLOOKUP(Tableau3[[#This Row],[Code Gest Fournisseur]],Tableau5[#All],2,FALSE),IF(Tableau3[[#This Row],[Réf Art Fournisseur]]="","NRC","Znon attribuée"))</f>
        <v>NRC</v>
      </c>
      <c r="E67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4" s="118" t="str">
        <f>IF(Tableau3[[#This Row],[Date Demandée]]+15&lt;$DE$11,"oui","non")</f>
        <v>oui</v>
      </c>
      <c r="G674" s="78"/>
      <c r="I674" s="79"/>
      <c r="J674" s="78"/>
      <c r="AQ674" s="79"/>
      <c r="AR674" s="78"/>
      <c r="AV674" s="3"/>
      <c r="AW674" s="3"/>
      <c r="BF674" s="3"/>
      <c r="CH674" s="3"/>
      <c r="CI674" s="3"/>
      <c r="CL674" s="3"/>
      <c r="CM674" s="3"/>
      <c r="CN674" s="100"/>
      <c r="CO674" s="3"/>
      <c r="CP674" s="35"/>
      <c r="CQ674" s="35"/>
      <c r="CR674" s="3"/>
      <c r="CS674" s="35"/>
      <c r="CT674" s="35"/>
      <c r="CU674" s="35"/>
      <c r="CV674" s="3"/>
      <c r="CW674" s="3"/>
      <c r="DC674" s="79"/>
      <c r="DD674" s="84"/>
      <c r="DE674" s="42"/>
      <c r="DF674" s="42"/>
      <c r="DG674" s="42"/>
      <c r="DH674" s="42"/>
      <c r="DI674" s="42"/>
      <c r="DJ674" s="42"/>
      <c r="DK674" s="42"/>
      <c r="DL674" s="42"/>
      <c r="DM674" s="42"/>
      <c r="DN674" s="42"/>
      <c r="DO674" s="42"/>
      <c r="DP674" s="42"/>
      <c r="DQ674" s="42"/>
      <c r="DR674" s="42"/>
      <c r="DS674" s="42"/>
      <c r="DT674" s="42"/>
      <c r="DU674" s="42"/>
      <c r="DV674" s="42"/>
      <c r="DW674" s="42"/>
      <c r="DX674" s="42"/>
      <c r="DY674" s="42"/>
      <c r="DZ674" s="42"/>
      <c r="EA674" s="42"/>
      <c r="EB674" s="42"/>
      <c r="EC674" s="42"/>
      <c r="ED674" s="42"/>
      <c r="EE674" s="42"/>
      <c r="EF674" s="42"/>
      <c r="EG674" s="42"/>
      <c r="EH674" s="42"/>
      <c r="EI674" s="42"/>
      <c r="EJ674" s="85"/>
    </row>
    <row r="675" spans="1:140" x14ac:dyDescent="0.3">
      <c r="A675" s="115" t="str">
        <f>Tableau3[Commande]&amp;Tableau3[Lig Cde]</f>
        <v/>
      </c>
      <c r="B675" s="116" t="str">
        <f>IF(ISERROR(VLOOKUP(Tableau3[[#This Row],[Code Ord. Off.]],Tableau7[#All],2,FALSE)),"RC CONVERGENCE",VLOOKUP(Tableau3[[#This Row],[Code Ord. Off.]],Tableau7[#All],2,FALSE))</f>
        <v>RC CONVERGENCE</v>
      </c>
      <c r="C675" s="117" t="str">
        <f>IF(OR(LEFT(Tableau3[[#This Row],[Commentaire Client]],2)="L3",LEFT(Tableau3[[#This Row],[No Suivi]],2)="L3"),"L3","")</f>
        <v/>
      </c>
      <c r="D675" s="116" t="str">
        <f>IFERROR(VLOOKUP(Tableau3[[#This Row],[Code Gest Fournisseur]],Tableau5[#All],2,FALSE),IF(Tableau3[[#This Row],[Réf Art Fournisseur]]="","NRC","Znon attribuée"))</f>
        <v>NRC</v>
      </c>
      <c r="E67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5" s="118" t="str">
        <f>IF(Tableau3[[#This Row],[Date Demandée]]+15&lt;$DE$11,"oui","non")</f>
        <v>oui</v>
      </c>
      <c r="G675" s="78"/>
      <c r="I675" s="79"/>
      <c r="J675" s="78"/>
      <c r="AQ675" s="79"/>
      <c r="AR675" s="78"/>
      <c r="AV675" s="3"/>
      <c r="AW675" s="3"/>
      <c r="BF675" s="3"/>
      <c r="CH675" s="3"/>
      <c r="CI675" s="3"/>
      <c r="CL675" s="3"/>
      <c r="CM675" s="3"/>
      <c r="CN675" s="99"/>
      <c r="CO675" s="3"/>
      <c r="CP675" s="35"/>
      <c r="CQ675" s="35"/>
      <c r="CR675" s="3"/>
      <c r="CS675" s="35"/>
      <c r="CT675" s="35"/>
      <c r="CU675" s="35"/>
      <c r="CV675" s="3"/>
      <c r="CW675" s="3"/>
      <c r="DC675" s="79"/>
      <c r="DD675" s="84"/>
      <c r="DE675" s="42"/>
      <c r="DF675" s="42"/>
      <c r="DG675" s="42"/>
      <c r="DH675" s="42"/>
      <c r="DI675" s="42"/>
      <c r="DJ675" s="42"/>
      <c r="DK675" s="42"/>
      <c r="DL675" s="42"/>
      <c r="DM675" s="42"/>
      <c r="DN675" s="42"/>
      <c r="DO675" s="42"/>
      <c r="DP675" s="42"/>
      <c r="DQ675" s="42"/>
      <c r="DR675" s="42"/>
      <c r="DS675" s="42"/>
      <c r="DT675" s="42"/>
      <c r="DU675" s="42"/>
      <c r="DV675" s="42"/>
      <c r="DW675" s="42"/>
      <c r="DX675" s="42"/>
      <c r="DY675" s="42"/>
      <c r="DZ675" s="42"/>
      <c r="EA675" s="42"/>
      <c r="EB675" s="42"/>
      <c r="EC675" s="42"/>
      <c r="ED675" s="42"/>
      <c r="EE675" s="42"/>
      <c r="EF675" s="42"/>
      <c r="EG675" s="42"/>
      <c r="EH675" s="42"/>
      <c r="EI675" s="42"/>
      <c r="EJ675" s="85"/>
    </row>
    <row r="676" spans="1:140" x14ac:dyDescent="0.3">
      <c r="A676" s="115" t="str">
        <f>Tableau3[Commande]&amp;Tableau3[Lig Cde]</f>
        <v/>
      </c>
      <c r="B676" s="116" t="str">
        <f>IF(ISERROR(VLOOKUP(Tableau3[[#This Row],[Code Ord. Off.]],Tableau7[#All],2,FALSE)),"RC CONVERGENCE",VLOOKUP(Tableau3[[#This Row],[Code Ord. Off.]],Tableau7[#All],2,FALSE))</f>
        <v>RC CONVERGENCE</v>
      </c>
      <c r="C676" s="117" t="str">
        <f>IF(OR(LEFT(Tableau3[[#This Row],[Commentaire Client]],2)="L3",LEFT(Tableau3[[#This Row],[No Suivi]],2)="L3"),"L3","")</f>
        <v/>
      </c>
      <c r="D676" s="116" t="str">
        <f>IFERROR(VLOOKUP(Tableau3[[#This Row],[Code Gest Fournisseur]],Tableau5[#All],2,FALSE),IF(Tableau3[[#This Row],[Réf Art Fournisseur]]="","NRC","Znon attribuée"))</f>
        <v>NRC</v>
      </c>
      <c r="E67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6" s="118" t="str">
        <f>IF(Tableau3[[#This Row],[Date Demandée]]+15&lt;$DE$11,"oui","non")</f>
        <v>oui</v>
      </c>
      <c r="G676" s="78"/>
      <c r="I676" s="79"/>
      <c r="J676" s="78"/>
      <c r="AQ676" s="79"/>
      <c r="AR676" s="78"/>
      <c r="AV676" s="3"/>
      <c r="AW676" s="3"/>
      <c r="BF676" s="3"/>
      <c r="CH676" s="3"/>
      <c r="CI676" s="3"/>
      <c r="CL676" s="3"/>
      <c r="CM676" s="3"/>
      <c r="CN676" s="99"/>
      <c r="CO676" s="3"/>
      <c r="CP676" s="35"/>
      <c r="CQ676" s="35"/>
      <c r="CR676" s="3"/>
      <c r="CS676" s="35"/>
      <c r="CT676" s="35"/>
      <c r="CU676" s="35"/>
      <c r="CV676" s="3"/>
      <c r="CW676" s="3"/>
      <c r="DC676" s="79"/>
      <c r="DD676" s="84"/>
      <c r="DE676" s="42"/>
      <c r="DF676" s="42"/>
      <c r="DG676" s="42"/>
      <c r="DH676" s="42"/>
      <c r="DI676" s="42"/>
      <c r="DJ676" s="42"/>
      <c r="DK676" s="42"/>
      <c r="DL676" s="42"/>
      <c r="DM676" s="42"/>
      <c r="DN676" s="42"/>
      <c r="DO676" s="42"/>
      <c r="DP676" s="42"/>
      <c r="DQ676" s="42"/>
      <c r="DR676" s="42"/>
      <c r="DS676" s="42"/>
      <c r="DT676" s="42"/>
      <c r="DU676" s="42"/>
      <c r="DV676" s="42"/>
      <c r="DW676" s="42"/>
      <c r="DX676" s="42"/>
      <c r="DY676" s="42"/>
      <c r="DZ676" s="42"/>
      <c r="EA676" s="42"/>
      <c r="EB676" s="42"/>
      <c r="EC676" s="42"/>
      <c r="ED676" s="42"/>
      <c r="EE676" s="42"/>
      <c r="EF676" s="42"/>
      <c r="EG676" s="42"/>
      <c r="EH676" s="42"/>
      <c r="EI676" s="42"/>
      <c r="EJ676" s="85"/>
    </row>
    <row r="677" spans="1:140" x14ac:dyDescent="0.3">
      <c r="A677" s="115" t="str">
        <f>Tableau3[Commande]&amp;Tableau3[Lig Cde]</f>
        <v/>
      </c>
      <c r="B677" s="116" t="str">
        <f>IF(ISERROR(VLOOKUP(Tableau3[[#This Row],[Code Ord. Off.]],Tableau7[#All],2,FALSE)),"RC CONVERGENCE",VLOOKUP(Tableau3[[#This Row],[Code Ord. Off.]],Tableau7[#All],2,FALSE))</f>
        <v>RC CONVERGENCE</v>
      </c>
      <c r="C677" s="117" t="str">
        <f>IF(OR(LEFT(Tableau3[[#This Row],[Commentaire Client]],2)="L3",LEFT(Tableau3[[#This Row],[No Suivi]],2)="L3"),"L3","")</f>
        <v/>
      </c>
      <c r="D677" s="116" t="str">
        <f>IFERROR(VLOOKUP(Tableau3[[#This Row],[Code Gest Fournisseur]],Tableau5[#All],2,FALSE),IF(Tableau3[[#This Row],[Réf Art Fournisseur]]="","NRC","Znon attribuée"))</f>
        <v>NRC</v>
      </c>
      <c r="E67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7" s="118" t="str">
        <f>IF(Tableau3[[#This Row],[Date Demandée]]+15&lt;$DE$11,"oui","non")</f>
        <v>oui</v>
      </c>
      <c r="G677" s="78"/>
      <c r="I677" s="79"/>
      <c r="J677" s="78"/>
      <c r="AQ677" s="79"/>
      <c r="AR677" s="78"/>
      <c r="AV677" s="3"/>
      <c r="AW677" s="3"/>
      <c r="BF677" s="3"/>
      <c r="CH677" s="3"/>
      <c r="CI677" s="3"/>
      <c r="CL677" s="3"/>
      <c r="CM677" s="3"/>
      <c r="CN677" s="100"/>
      <c r="CO677" s="3"/>
      <c r="CP677" s="35"/>
      <c r="CQ677" s="35"/>
      <c r="CR677" s="3"/>
      <c r="CS677" s="35"/>
      <c r="CT677" s="35"/>
      <c r="CU677" s="35"/>
      <c r="CV677" s="3"/>
      <c r="CW677" s="3"/>
      <c r="DC677" s="79"/>
      <c r="DD677" s="84"/>
      <c r="DE677" s="42"/>
      <c r="DF677" s="42"/>
      <c r="DG677" s="42"/>
      <c r="DH677" s="42"/>
      <c r="DI677" s="42"/>
      <c r="DJ677" s="42"/>
      <c r="DK677" s="42"/>
      <c r="DL677" s="42"/>
      <c r="DM677" s="42"/>
      <c r="DN677" s="42"/>
      <c r="DO677" s="42"/>
      <c r="DP677" s="42"/>
      <c r="DQ677" s="42"/>
      <c r="DR677" s="42"/>
      <c r="DS677" s="42"/>
      <c r="DT677" s="42"/>
      <c r="DU677" s="42"/>
      <c r="DV677" s="42"/>
      <c r="DW677" s="42"/>
      <c r="DX677" s="42"/>
      <c r="DY677" s="42"/>
      <c r="DZ677" s="42"/>
      <c r="EA677" s="42"/>
      <c r="EB677" s="42"/>
      <c r="EC677" s="42"/>
      <c r="ED677" s="42"/>
      <c r="EE677" s="42"/>
      <c r="EF677" s="42"/>
      <c r="EG677" s="42"/>
      <c r="EH677" s="42"/>
      <c r="EI677" s="42"/>
      <c r="EJ677" s="85"/>
    </row>
    <row r="678" spans="1:140" x14ac:dyDescent="0.3">
      <c r="A678" s="115" t="str">
        <f>Tableau3[Commande]&amp;Tableau3[Lig Cde]</f>
        <v/>
      </c>
      <c r="B678" s="116" t="str">
        <f>IF(ISERROR(VLOOKUP(Tableau3[[#This Row],[Code Ord. Off.]],Tableau7[#All],2,FALSE)),"RC CONVERGENCE",VLOOKUP(Tableau3[[#This Row],[Code Ord. Off.]],Tableau7[#All],2,FALSE))</f>
        <v>RC CONVERGENCE</v>
      </c>
      <c r="C678" s="117" t="str">
        <f>IF(OR(LEFT(Tableau3[[#This Row],[Commentaire Client]],2)="L3",LEFT(Tableau3[[#This Row],[No Suivi]],2)="L3"),"L3","")</f>
        <v/>
      </c>
      <c r="D678" s="116" t="str">
        <f>IFERROR(VLOOKUP(Tableau3[[#This Row],[Code Gest Fournisseur]],Tableau5[#All],2,FALSE),IF(Tableau3[[#This Row],[Réf Art Fournisseur]]="","NRC","Znon attribuée"))</f>
        <v>NRC</v>
      </c>
      <c r="E67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8" s="118" t="str">
        <f>IF(Tableau3[[#This Row],[Date Demandée]]+15&lt;$DE$11,"oui","non")</f>
        <v>oui</v>
      </c>
      <c r="G678" s="78"/>
      <c r="I678" s="79"/>
      <c r="J678" s="78"/>
      <c r="AQ678" s="79"/>
      <c r="AR678" s="78"/>
      <c r="AV678" s="3"/>
      <c r="AW678" s="3"/>
      <c r="BF678" s="3"/>
      <c r="CH678" s="3"/>
      <c r="CI678" s="3"/>
      <c r="CL678" s="3"/>
      <c r="CM678" s="3"/>
      <c r="CN678" s="102"/>
      <c r="CO678" s="3"/>
      <c r="CP678" s="35"/>
      <c r="CQ678" s="35"/>
      <c r="CR678" s="3"/>
      <c r="CS678" s="35"/>
      <c r="CT678" s="35"/>
      <c r="CU678" s="35"/>
      <c r="CV678" s="3"/>
      <c r="CW678" s="3"/>
      <c r="DC678" s="79"/>
      <c r="DD678" s="84"/>
      <c r="DE678" s="42"/>
      <c r="DF678" s="42"/>
      <c r="DG678" s="42"/>
      <c r="DH678" s="42"/>
      <c r="DI678" s="42"/>
      <c r="DJ678" s="42"/>
      <c r="DK678" s="42"/>
      <c r="DL678" s="42"/>
      <c r="DM678" s="42"/>
      <c r="DN678" s="42"/>
      <c r="DO678" s="42"/>
      <c r="DP678" s="42"/>
      <c r="DQ678" s="42"/>
      <c r="DR678" s="42"/>
      <c r="DS678" s="42"/>
      <c r="DT678" s="42"/>
      <c r="DU678" s="42"/>
      <c r="DV678" s="42"/>
      <c r="DW678" s="42"/>
      <c r="DX678" s="42"/>
      <c r="DY678" s="42"/>
      <c r="DZ678" s="42"/>
      <c r="EA678" s="42"/>
      <c r="EB678" s="42"/>
      <c r="EC678" s="42"/>
      <c r="ED678" s="42"/>
      <c r="EE678" s="42"/>
      <c r="EF678" s="42"/>
      <c r="EG678" s="42"/>
      <c r="EH678" s="42"/>
      <c r="EI678" s="42"/>
      <c r="EJ678" s="85"/>
    </row>
    <row r="679" spans="1:140" x14ac:dyDescent="0.3">
      <c r="A679" s="115" t="str">
        <f>Tableau3[Commande]&amp;Tableau3[Lig Cde]</f>
        <v/>
      </c>
      <c r="B679" s="116" t="str">
        <f>IF(ISERROR(VLOOKUP(Tableau3[[#This Row],[Code Ord. Off.]],Tableau7[#All],2,FALSE)),"RC CONVERGENCE",VLOOKUP(Tableau3[[#This Row],[Code Ord. Off.]],Tableau7[#All],2,FALSE))</f>
        <v>RC CONVERGENCE</v>
      </c>
      <c r="C679" s="117" t="str">
        <f>IF(OR(LEFT(Tableau3[[#This Row],[Commentaire Client]],2)="L3",LEFT(Tableau3[[#This Row],[No Suivi]],2)="L3"),"L3","")</f>
        <v/>
      </c>
      <c r="D679" s="116" t="str">
        <f>IFERROR(VLOOKUP(Tableau3[[#This Row],[Code Gest Fournisseur]],Tableau5[#All],2,FALSE),IF(Tableau3[[#This Row],[Réf Art Fournisseur]]="","NRC","Znon attribuée"))</f>
        <v>NRC</v>
      </c>
      <c r="E67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9" s="118" t="str">
        <f>IF(Tableau3[[#This Row],[Date Demandée]]+15&lt;$DE$11,"oui","non")</f>
        <v>oui</v>
      </c>
      <c r="G679" s="78"/>
      <c r="I679" s="79"/>
      <c r="J679" s="78"/>
      <c r="AQ679" s="79"/>
      <c r="AR679" s="78"/>
      <c r="AV679" s="3"/>
      <c r="AW679" s="3"/>
      <c r="BF679" s="3"/>
      <c r="CH679" s="3"/>
      <c r="CI679" s="3"/>
      <c r="CL679" s="3"/>
      <c r="CM679" s="3"/>
      <c r="CN679" s="102"/>
      <c r="CO679" s="3"/>
      <c r="CP679" s="35"/>
      <c r="CQ679" s="35"/>
      <c r="CR679" s="3"/>
      <c r="CS679" s="35"/>
      <c r="CT679" s="35"/>
      <c r="CU679" s="35"/>
      <c r="CV679" s="3"/>
      <c r="CW679" s="3"/>
      <c r="DC679" s="79"/>
      <c r="DD679" s="84"/>
      <c r="DE679" s="42"/>
      <c r="DF679" s="42"/>
      <c r="DG679" s="42"/>
      <c r="DH679" s="42"/>
      <c r="DI679" s="42"/>
      <c r="DJ679" s="42"/>
      <c r="DK679" s="42"/>
      <c r="DL679" s="42"/>
      <c r="DM679" s="42"/>
      <c r="DN679" s="42"/>
      <c r="DO679" s="42"/>
      <c r="DP679" s="42"/>
      <c r="DQ679" s="42"/>
      <c r="DR679" s="42"/>
      <c r="DS679" s="42"/>
      <c r="DT679" s="42"/>
      <c r="DU679" s="42"/>
      <c r="DV679" s="42"/>
      <c r="DW679" s="42"/>
      <c r="DX679" s="42"/>
      <c r="DY679" s="42"/>
      <c r="DZ679" s="42"/>
      <c r="EA679" s="42"/>
      <c r="EB679" s="42"/>
      <c r="EC679" s="42"/>
      <c r="ED679" s="42"/>
      <c r="EE679" s="42"/>
      <c r="EF679" s="42"/>
      <c r="EG679" s="42"/>
      <c r="EH679" s="42"/>
      <c r="EI679" s="42"/>
      <c r="EJ679" s="85"/>
    </row>
    <row r="680" spans="1:140" x14ac:dyDescent="0.3">
      <c r="A680" s="115" t="str">
        <f>Tableau3[Commande]&amp;Tableau3[Lig Cde]</f>
        <v/>
      </c>
      <c r="B680" s="116" t="str">
        <f>IF(ISERROR(VLOOKUP(Tableau3[[#This Row],[Code Ord. Off.]],Tableau7[#All],2,FALSE)),"RC CONVERGENCE",VLOOKUP(Tableau3[[#This Row],[Code Ord. Off.]],Tableau7[#All],2,FALSE))</f>
        <v>RC CONVERGENCE</v>
      </c>
      <c r="C680" s="117" t="str">
        <f>IF(OR(LEFT(Tableau3[[#This Row],[Commentaire Client]],2)="L3",LEFT(Tableau3[[#This Row],[No Suivi]],2)="L3"),"L3","")</f>
        <v/>
      </c>
      <c r="D680" s="116" t="str">
        <f>IFERROR(VLOOKUP(Tableau3[[#This Row],[Code Gest Fournisseur]],Tableau5[#All],2,FALSE),IF(Tableau3[[#This Row],[Réf Art Fournisseur]]="","NRC","Znon attribuée"))</f>
        <v>NRC</v>
      </c>
      <c r="E68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0" s="118" t="str">
        <f>IF(Tableau3[[#This Row],[Date Demandée]]+15&lt;$DE$11,"oui","non")</f>
        <v>oui</v>
      </c>
      <c r="G680" s="78"/>
      <c r="I680" s="79"/>
      <c r="J680" s="78"/>
      <c r="AQ680" s="79"/>
      <c r="AR680" s="78"/>
      <c r="AV680" s="3"/>
      <c r="AW680" s="3"/>
      <c r="BF680" s="3"/>
      <c r="CH680" s="3"/>
      <c r="CI680" s="3"/>
      <c r="CL680" s="3"/>
      <c r="CM680" s="3"/>
      <c r="CN680" s="102"/>
      <c r="CO680" s="3"/>
      <c r="CP680" s="35"/>
      <c r="CQ680" s="35"/>
      <c r="CR680" s="3"/>
      <c r="CS680" s="35"/>
      <c r="CT680" s="35"/>
      <c r="CU680" s="35"/>
      <c r="CV680" s="3"/>
      <c r="CW680" s="3"/>
      <c r="DC680" s="79"/>
      <c r="DD680" s="84"/>
      <c r="DE680" s="42"/>
      <c r="DF680" s="42"/>
      <c r="DG680" s="42"/>
      <c r="DH680" s="42"/>
      <c r="DI680" s="42"/>
      <c r="DJ680" s="42"/>
      <c r="DK680" s="42"/>
      <c r="DL680" s="42"/>
      <c r="DM680" s="42"/>
      <c r="DN680" s="42"/>
      <c r="DO680" s="42"/>
      <c r="DP680" s="42"/>
      <c r="DQ680" s="42"/>
      <c r="DR680" s="42"/>
      <c r="DS680" s="42"/>
      <c r="DT680" s="42"/>
      <c r="DU680" s="42"/>
      <c r="DV680" s="42"/>
      <c r="DW680" s="42"/>
      <c r="DX680" s="42"/>
      <c r="DY680" s="42"/>
      <c r="DZ680" s="42"/>
      <c r="EA680" s="42"/>
      <c r="EB680" s="42"/>
      <c r="EC680" s="42"/>
      <c r="ED680" s="42"/>
      <c r="EE680" s="42"/>
      <c r="EF680" s="42"/>
      <c r="EG680" s="42"/>
      <c r="EH680" s="42"/>
      <c r="EI680" s="42"/>
      <c r="EJ680" s="85"/>
    </row>
    <row r="681" spans="1:140" x14ac:dyDescent="0.3">
      <c r="A681" s="115" t="str">
        <f>Tableau3[Commande]&amp;Tableau3[Lig Cde]</f>
        <v/>
      </c>
      <c r="B681" s="116" t="str">
        <f>IF(ISERROR(VLOOKUP(Tableau3[[#This Row],[Code Ord. Off.]],Tableau7[#All],2,FALSE)),"RC CONVERGENCE",VLOOKUP(Tableau3[[#This Row],[Code Ord. Off.]],Tableau7[#All],2,FALSE))</f>
        <v>RC CONVERGENCE</v>
      </c>
      <c r="C681" s="117" t="str">
        <f>IF(OR(LEFT(Tableau3[[#This Row],[Commentaire Client]],2)="L3",LEFT(Tableau3[[#This Row],[No Suivi]],2)="L3"),"L3","")</f>
        <v/>
      </c>
      <c r="D681" s="116" t="str">
        <f>IFERROR(VLOOKUP(Tableau3[[#This Row],[Code Gest Fournisseur]],Tableau5[#All],2,FALSE),IF(Tableau3[[#This Row],[Réf Art Fournisseur]]="","NRC","Znon attribuée"))</f>
        <v>NRC</v>
      </c>
      <c r="E68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1" s="118" t="str">
        <f>IF(Tableau3[[#This Row],[Date Demandée]]+15&lt;$DE$11,"oui","non")</f>
        <v>oui</v>
      </c>
      <c r="G681" s="78"/>
      <c r="I681" s="79"/>
      <c r="J681" s="78"/>
      <c r="AQ681" s="79"/>
      <c r="AR681" s="78"/>
      <c r="AV681" s="3"/>
      <c r="AW681" s="3"/>
      <c r="BF681" s="3"/>
      <c r="CH681" s="3"/>
      <c r="CI681" s="3"/>
      <c r="CL681" s="3"/>
      <c r="CM681" s="3"/>
      <c r="CN681" s="101"/>
      <c r="CO681" s="3"/>
      <c r="CP681" s="35"/>
      <c r="CQ681" s="35"/>
      <c r="CR681" s="3"/>
      <c r="CS681" s="35"/>
      <c r="CT681" s="35"/>
      <c r="CU681" s="35"/>
      <c r="CV681" s="3"/>
      <c r="CW681" s="3"/>
      <c r="DC681" s="79"/>
      <c r="DD681" s="84"/>
      <c r="DE681" s="42"/>
      <c r="DF681" s="42"/>
      <c r="DG681" s="42"/>
      <c r="DH681" s="42"/>
      <c r="DI681" s="42"/>
      <c r="DJ681" s="42"/>
      <c r="DK681" s="42"/>
      <c r="DL681" s="42"/>
      <c r="DM681" s="42"/>
      <c r="DN681" s="42"/>
      <c r="DO681" s="42"/>
      <c r="DP681" s="42"/>
      <c r="DQ681" s="42"/>
      <c r="DR681" s="42"/>
      <c r="DS681" s="42"/>
      <c r="DT681" s="42"/>
      <c r="DU681" s="42"/>
      <c r="DV681" s="42"/>
      <c r="DW681" s="42"/>
      <c r="DX681" s="42"/>
      <c r="DY681" s="42"/>
      <c r="DZ681" s="42"/>
      <c r="EA681" s="42"/>
      <c r="EB681" s="42"/>
      <c r="EC681" s="42"/>
      <c r="ED681" s="42"/>
      <c r="EE681" s="42"/>
      <c r="EF681" s="42"/>
      <c r="EG681" s="42"/>
      <c r="EH681" s="42"/>
      <c r="EI681" s="42"/>
      <c r="EJ681" s="85"/>
    </row>
    <row r="682" spans="1:140" x14ac:dyDescent="0.3">
      <c r="A682" s="115" t="str">
        <f>Tableau3[Commande]&amp;Tableau3[Lig Cde]</f>
        <v/>
      </c>
      <c r="B682" s="116" t="str">
        <f>IF(ISERROR(VLOOKUP(Tableau3[[#This Row],[Code Ord. Off.]],Tableau7[#All],2,FALSE)),"RC CONVERGENCE",VLOOKUP(Tableau3[[#This Row],[Code Ord. Off.]],Tableau7[#All],2,FALSE))</f>
        <v>RC CONVERGENCE</v>
      </c>
      <c r="C682" s="117" t="str">
        <f>IF(OR(LEFT(Tableau3[[#This Row],[Commentaire Client]],2)="L3",LEFT(Tableau3[[#This Row],[No Suivi]],2)="L3"),"L3","")</f>
        <v/>
      </c>
      <c r="D682" s="116" t="str">
        <f>IFERROR(VLOOKUP(Tableau3[[#This Row],[Code Gest Fournisseur]],Tableau5[#All],2,FALSE),IF(Tableau3[[#This Row],[Réf Art Fournisseur]]="","NRC","Znon attribuée"))</f>
        <v>NRC</v>
      </c>
      <c r="E68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2" s="118" t="str">
        <f>IF(Tableau3[[#This Row],[Date Demandée]]+15&lt;$DE$11,"oui","non")</f>
        <v>oui</v>
      </c>
      <c r="G682" s="78"/>
      <c r="I682" s="79"/>
      <c r="J682" s="78"/>
      <c r="AQ682" s="79"/>
      <c r="AR682" s="78"/>
      <c r="AV682" s="3"/>
      <c r="AW682" s="3"/>
      <c r="BF682" s="3"/>
      <c r="CH682" s="3"/>
      <c r="CI682" s="3"/>
      <c r="CL682" s="3"/>
      <c r="CM682" s="3"/>
      <c r="CN682" s="102"/>
      <c r="CO682" s="3"/>
      <c r="CP682" s="35"/>
      <c r="CQ682" s="35"/>
      <c r="CR682" s="3"/>
      <c r="CS682" s="35"/>
      <c r="CT682" s="35"/>
      <c r="CU682" s="35"/>
      <c r="CV682" s="3"/>
      <c r="CW682" s="3"/>
      <c r="DC682" s="79"/>
      <c r="DD682" s="84"/>
      <c r="DE682" s="42"/>
      <c r="DF682" s="42"/>
      <c r="DG682" s="42"/>
      <c r="DH682" s="42"/>
      <c r="DI682" s="42"/>
      <c r="DJ682" s="42"/>
      <c r="DK682" s="42"/>
      <c r="DL682" s="42"/>
      <c r="DM682" s="42"/>
      <c r="DN682" s="42"/>
      <c r="DO682" s="42"/>
      <c r="DP682" s="42"/>
      <c r="DQ682" s="42"/>
      <c r="DR682" s="42"/>
      <c r="DS682" s="42"/>
      <c r="DT682" s="42"/>
      <c r="DU682" s="42"/>
      <c r="DV682" s="42"/>
      <c r="DW682" s="42"/>
      <c r="DX682" s="42"/>
      <c r="DY682" s="42"/>
      <c r="DZ682" s="42"/>
      <c r="EA682" s="42"/>
      <c r="EB682" s="42"/>
      <c r="EC682" s="42"/>
      <c r="ED682" s="42"/>
      <c r="EE682" s="42"/>
      <c r="EF682" s="42"/>
      <c r="EG682" s="42"/>
      <c r="EH682" s="42"/>
      <c r="EI682" s="42"/>
      <c r="EJ682" s="85"/>
    </row>
    <row r="683" spans="1:140" x14ac:dyDescent="0.3">
      <c r="A683" s="115" t="str">
        <f>Tableau3[Commande]&amp;Tableau3[Lig Cde]</f>
        <v/>
      </c>
      <c r="B683" s="116" t="str">
        <f>IF(ISERROR(VLOOKUP(Tableau3[[#This Row],[Code Ord. Off.]],Tableau7[#All],2,FALSE)),"RC CONVERGENCE",VLOOKUP(Tableau3[[#This Row],[Code Ord. Off.]],Tableau7[#All],2,FALSE))</f>
        <v>RC CONVERGENCE</v>
      </c>
      <c r="C683" s="117" t="str">
        <f>IF(OR(LEFT(Tableau3[[#This Row],[Commentaire Client]],2)="L3",LEFT(Tableau3[[#This Row],[No Suivi]],2)="L3"),"L3","")</f>
        <v/>
      </c>
      <c r="D683" s="116" t="str">
        <f>IFERROR(VLOOKUP(Tableau3[[#This Row],[Code Gest Fournisseur]],Tableau5[#All],2,FALSE),IF(Tableau3[[#This Row],[Réf Art Fournisseur]]="","NRC","Znon attribuée"))</f>
        <v>NRC</v>
      </c>
      <c r="E68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3" s="118" t="str">
        <f>IF(Tableau3[[#This Row],[Date Demandée]]+15&lt;$DE$11,"oui","non")</f>
        <v>oui</v>
      </c>
      <c r="G683" s="78"/>
      <c r="I683" s="79"/>
      <c r="J683" s="78"/>
      <c r="AQ683" s="79"/>
      <c r="AR683" s="78"/>
      <c r="AV683" s="3"/>
      <c r="AW683" s="3"/>
      <c r="BF683" s="3"/>
      <c r="CH683" s="3"/>
      <c r="CI683" s="3"/>
      <c r="CL683" s="3"/>
      <c r="CM683" s="3"/>
      <c r="CN683" s="101"/>
      <c r="CO683" s="3"/>
      <c r="CP683" s="35"/>
      <c r="CQ683" s="35"/>
      <c r="CR683" s="3"/>
      <c r="CS683" s="35"/>
      <c r="CT683" s="35"/>
      <c r="CU683" s="35"/>
      <c r="CV683" s="3"/>
      <c r="CW683" s="3"/>
      <c r="DC683" s="79"/>
      <c r="DD683" s="84"/>
      <c r="DE683" s="42"/>
      <c r="DF683" s="42"/>
      <c r="DG683" s="42"/>
      <c r="DH683" s="42"/>
      <c r="DI683" s="42"/>
      <c r="DJ683" s="42"/>
      <c r="DK683" s="42"/>
      <c r="DL683" s="42"/>
      <c r="DM683" s="42"/>
      <c r="DN683" s="42"/>
      <c r="DO683" s="42"/>
      <c r="DP683" s="42"/>
      <c r="DQ683" s="42"/>
      <c r="DR683" s="42"/>
      <c r="DS683" s="42"/>
      <c r="DT683" s="42"/>
      <c r="DU683" s="42"/>
      <c r="DV683" s="42"/>
      <c r="DW683" s="42"/>
      <c r="DX683" s="42"/>
      <c r="DY683" s="42"/>
      <c r="DZ683" s="42"/>
      <c r="EA683" s="42"/>
      <c r="EB683" s="42"/>
      <c r="EC683" s="42"/>
      <c r="ED683" s="42"/>
      <c r="EE683" s="42"/>
      <c r="EF683" s="42"/>
      <c r="EG683" s="42"/>
      <c r="EH683" s="42"/>
      <c r="EI683" s="42"/>
      <c r="EJ683" s="85"/>
    </row>
    <row r="684" spans="1:140" x14ac:dyDescent="0.3">
      <c r="A684" s="115" t="str">
        <f>Tableau3[Commande]&amp;Tableau3[Lig Cde]</f>
        <v/>
      </c>
      <c r="B684" s="116" t="str">
        <f>IF(ISERROR(VLOOKUP(Tableau3[[#This Row],[Code Ord. Off.]],Tableau7[#All],2,FALSE)),"RC CONVERGENCE",VLOOKUP(Tableau3[[#This Row],[Code Ord. Off.]],Tableau7[#All],2,FALSE))</f>
        <v>RC CONVERGENCE</v>
      </c>
      <c r="C684" s="117" t="str">
        <f>IF(OR(LEFT(Tableau3[[#This Row],[Commentaire Client]],2)="L3",LEFT(Tableau3[[#This Row],[No Suivi]],2)="L3"),"L3","")</f>
        <v/>
      </c>
      <c r="D684" s="116" t="str">
        <f>IFERROR(VLOOKUP(Tableau3[[#This Row],[Code Gest Fournisseur]],Tableau5[#All],2,FALSE),IF(Tableau3[[#This Row],[Réf Art Fournisseur]]="","NRC","Znon attribuée"))</f>
        <v>NRC</v>
      </c>
      <c r="E68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4" s="118" t="str">
        <f>IF(Tableau3[[#This Row],[Date Demandée]]+15&lt;$DE$11,"oui","non")</f>
        <v>oui</v>
      </c>
      <c r="G684" s="78"/>
      <c r="I684" s="79"/>
      <c r="J684" s="78"/>
      <c r="AQ684" s="79"/>
      <c r="AR684" s="78"/>
      <c r="AV684" s="3"/>
      <c r="AW684" s="3"/>
      <c r="BF684" s="3"/>
      <c r="CH684" s="3"/>
      <c r="CI684" s="3"/>
      <c r="CL684" s="3"/>
      <c r="CM684" s="3"/>
      <c r="CN684" s="101"/>
      <c r="CO684" s="3"/>
      <c r="CP684" s="35"/>
      <c r="CQ684" s="35"/>
      <c r="CR684" s="3"/>
      <c r="CS684" s="35"/>
      <c r="CT684" s="35"/>
      <c r="CU684" s="35"/>
      <c r="CV684" s="3"/>
      <c r="CW684" s="3"/>
      <c r="DC684" s="79"/>
      <c r="DD684" s="84"/>
      <c r="DE684" s="42"/>
      <c r="DF684" s="42"/>
      <c r="DG684" s="42"/>
      <c r="DH684" s="42"/>
      <c r="DI684" s="42"/>
      <c r="DJ684" s="42"/>
      <c r="DK684" s="42"/>
      <c r="DL684" s="42"/>
      <c r="DM684" s="42"/>
      <c r="DN684" s="42"/>
      <c r="DO684" s="42"/>
      <c r="DP684" s="42"/>
      <c r="DQ684" s="42"/>
      <c r="DR684" s="42"/>
      <c r="DS684" s="42"/>
      <c r="DT684" s="42"/>
      <c r="DU684" s="42"/>
      <c r="DV684" s="42"/>
      <c r="DW684" s="42"/>
      <c r="DX684" s="42"/>
      <c r="DY684" s="42"/>
      <c r="DZ684" s="42"/>
      <c r="EA684" s="42"/>
      <c r="EB684" s="42"/>
      <c r="EC684" s="42"/>
      <c r="ED684" s="42"/>
      <c r="EE684" s="42"/>
      <c r="EF684" s="42"/>
      <c r="EG684" s="42"/>
      <c r="EH684" s="42"/>
      <c r="EI684" s="42"/>
      <c r="EJ684" s="85"/>
    </row>
    <row r="685" spans="1:140" x14ac:dyDescent="0.3">
      <c r="A685" s="115" t="str">
        <f>Tableau3[Commande]&amp;Tableau3[Lig Cde]</f>
        <v/>
      </c>
      <c r="B685" s="116" t="str">
        <f>IF(ISERROR(VLOOKUP(Tableau3[[#This Row],[Code Ord. Off.]],Tableau7[#All],2,FALSE)),"RC CONVERGENCE",VLOOKUP(Tableau3[[#This Row],[Code Ord. Off.]],Tableau7[#All],2,FALSE))</f>
        <v>RC CONVERGENCE</v>
      </c>
      <c r="C685" s="117" t="str">
        <f>IF(OR(LEFT(Tableau3[[#This Row],[Commentaire Client]],2)="L3",LEFT(Tableau3[[#This Row],[No Suivi]],2)="L3"),"L3","")</f>
        <v/>
      </c>
      <c r="D685" s="116" t="str">
        <f>IFERROR(VLOOKUP(Tableau3[[#This Row],[Code Gest Fournisseur]],Tableau5[#All],2,FALSE),IF(Tableau3[[#This Row],[Réf Art Fournisseur]]="","NRC","Znon attribuée"))</f>
        <v>NRC</v>
      </c>
      <c r="E68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5" s="118" t="str">
        <f>IF(Tableau3[[#This Row],[Date Demandée]]+15&lt;$DE$11,"oui","non")</f>
        <v>oui</v>
      </c>
      <c r="G685" s="78"/>
      <c r="I685" s="79"/>
      <c r="J685" s="78"/>
      <c r="AQ685" s="79"/>
      <c r="AR685" s="78"/>
      <c r="AV685" s="3"/>
      <c r="AW685" s="3"/>
      <c r="BF685" s="3"/>
      <c r="CH685" s="3"/>
      <c r="CI685" s="3"/>
      <c r="CL685" s="3"/>
      <c r="CM685" s="3"/>
      <c r="CN685" s="102"/>
      <c r="CO685" s="3"/>
      <c r="CP685" s="35"/>
      <c r="CQ685" s="35"/>
      <c r="CR685" s="3"/>
      <c r="CS685" s="35"/>
      <c r="CT685" s="35"/>
      <c r="CU685" s="35"/>
      <c r="CV685" s="3"/>
      <c r="CW685" s="3"/>
      <c r="DC685" s="79"/>
      <c r="DD685" s="84"/>
      <c r="DE685" s="42"/>
      <c r="DF685" s="42"/>
      <c r="DG685" s="42"/>
      <c r="DH685" s="42"/>
      <c r="DI685" s="42"/>
      <c r="DJ685" s="42"/>
      <c r="DK685" s="42"/>
      <c r="DL685" s="42"/>
      <c r="DM685" s="42"/>
      <c r="DN685" s="42"/>
      <c r="DO685" s="42"/>
      <c r="DP685" s="42"/>
      <c r="DQ685" s="42"/>
      <c r="DR685" s="42"/>
      <c r="DS685" s="42"/>
      <c r="DT685" s="42"/>
      <c r="DU685" s="42"/>
      <c r="DV685" s="42"/>
      <c r="DW685" s="42"/>
      <c r="DX685" s="42"/>
      <c r="DY685" s="42"/>
      <c r="DZ685" s="42"/>
      <c r="EA685" s="42"/>
      <c r="EB685" s="42"/>
      <c r="EC685" s="42"/>
      <c r="ED685" s="42"/>
      <c r="EE685" s="42"/>
      <c r="EF685" s="42"/>
      <c r="EG685" s="42"/>
      <c r="EH685" s="42"/>
      <c r="EI685" s="42"/>
      <c r="EJ685" s="85"/>
    </row>
    <row r="686" spans="1:140" x14ac:dyDescent="0.3">
      <c r="A686" s="115" t="str">
        <f>Tableau3[Commande]&amp;Tableau3[Lig Cde]</f>
        <v/>
      </c>
      <c r="B686" s="116" t="str">
        <f>IF(ISERROR(VLOOKUP(Tableau3[[#This Row],[Code Ord. Off.]],Tableau7[#All],2,FALSE)),"RC CONVERGENCE",VLOOKUP(Tableau3[[#This Row],[Code Ord. Off.]],Tableau7[#All],2,FALSE))</f>
        <v>RC CONVERGENCE</v>
      </c>
      <c r="C686" s="117" t="str">
        <f>IF(OR(LEFT(Tableau3[[#This Row],[Commentaire Client]],2)="L3",LEFT(Tableau3[[#This Row],[No Suivi]],2)="L3"),"L3","")</f>
        <v/>
      </c>
      <c r="D686" s="116" t="str">
        <f>IFERROR(VLOOKUP(Tableau3[[#This Row],[Code Gest Fournisseur]],Tableau5[#All],2,FALSE),IF(Tableau3[[#This Row],[Réf Art Fournisseur]]="","NRC","Znon attribuée"))</f>
        <v>NRC</v>
      </c>
      <c r="E68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6" s="118" t="str">
        <f>IF(Tableau3[[#This Row],[Date Demandée]]+15&lt;$DE$11,"oui","non")</f>
        <v>oui</v>
      </c>
      <c r="G686" s="78"/>
      <c r="I686" s="79"/>
      <c r="J686" s="78"/>
      <c r="AQ686" s="79"/>
      <c r="AR686" s="78"/>
      <c r="AV686" s="3"/>
      <c r="AW686" s="3"/>
      <c r="BF686" s="3"/>
      <c r="CH686" s="3"/>
      <c r="CI686" s="3"/>
      <c r="CL686" s="3"/>
      <c r="CM686" s="3"/>
      <c r="CN686" s="102"/>
      <c r="CO686" s="3"/>
      <c r="CP686" s="35"/>
      <c r="CQ686" s="35"/>
      <c r="CR686" s="3"/>
      <c r="CS686" s="35"/>
      <c r="CT686" s="35"/>
      <c r="CU686" s="35"/>
      <c r="CV686" s="3"/>
      <c r="CW686" s="3"/>
      <c r="DC686" s="79"/>
      <c r="DD686" s="84"/>
      <c r="DE686" s="42"/>
      <c r="DF686" s="42"/>
      <c r="DG686" s="42"/>
      <c r="DH686" s="42"/>
      <c r="DI686" s="42"/>
      <c r="DJ686" s="42"/>
      <c r="DK686" s="42"/>
      <c r="DL686" s="42"/>
      <c r="DM686" s="42"/>
      <c r="DN686" s="42"/>
      <c r="DO686" s="42"/>
      <c r="DP686" s="42"/>
      <c r="DQ686" s="42"/>
      <c r="DR686" s="42"/>
      <c r="DS686" s="42"/>
      <c r="DT686" s="42"/>
      <c r="DU686" s="42"/>
      <c r="DV686" s="42"/>
      <c r="DW686" s="42"/>
      <c r="DX686" s="42"/>
      <c r="DY686" s="42"/>
      <c r="DZ686" s="42"/>
      <c r="EA686" s="42"/>
      <c r="EB686" s="42"/>
      <c r="EC686" s="42"/>
      <c r="ED686" s="42"/>
      <c r="EE686" s="42"/>
      <c r="EF686" s="42"/>
      <c r="EG686" s="42"/>
      <c r="EH686" s="42"/>
      <c r="EI686" s="42"/>
      <c r="EJ686" s="85"/>
    </row>
    <row r="687" spans="1:140" x14ac:dyDescent="0.3">
      <c r="A687" s="115" t="str">
        <f>Tableau3[Commande]&amp;Tableau3[Lig Cde]</f>
        <v/>
      </c>
      <c r="B687" s="116" t="str">
        <f>IF(ISERROR(VLOOKUP(Tableau3[[#This Row],[Code Ord. Off.]],Tableau7[#All],2,FALSE)),"RC CONVERGENCE",VLOOKUP(Tableau3[[#This Row],[Code Ord. Off.]],Tableau7[#All],2,FALSE))</f>
        <v>RC CONVERGENCE</v>
      </c>
      <c r="C687" s="117" t="str">
        <f>IF(OR(LEFT(Tableau3[[#This Row],[Commentaire Client]],2)="L3",LEFT(Tableau3[[#This Row],[No Suivi]],2)="L3"),"L3","")</f>
        <v/>
      </c>
      <c r="D687" s="116" t="str">
        <f>IFERROR(VLOOKUP(Tableau3[[#This Row],[Code Gest Fournisseur]],Tableau5[#All],2,FALSE),IF(Tableau3[[#This Row],[Réf Art Fournisseur]]="","NRC","Znon attribuée"))</f>
        <v>NRC</v>
      </c>
      <c r="E68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7" s="118" t="str">
        <f>IF(Tableau3[[#This Row],[Date Demandée]]+15&lt;$DE$11,"oui","non")</f>
        <v>oui</v>
      </c>
      <c r="G687" s="78"/>
      <c r="I687" s="79"/>
      <c r="J687" s="78"/>
      <c r="AQ687" s="79"/>
      <c r="AR687" s="78"/>
      <c r="AV687" s="3"/>
      <c r="AW687" s="3"/>
      <c r="BF687" s="3"/>
      <c r="CH687" s="3"/>
      <c r="CI687" s="3"/>
      <c r="CL687" s="3"/>
      <c r="CM687" s="3"/>
      <c r="CN687" s="102"/>
      <c r="CO687" s="3"/>
      <c r="CP687" s="35"/>
      <c r="CQ687" s="35"/>
      <c r="CR687" s="3"/>
      <c r="CS687" s="35"/>
      <c r="CT687" s="35"/>
      <c r="CU687" s="35"/>
      <c r="CV687" s="3"/>
      <c r="CW687" s="3"/>
      <c r="DC687" s="79"/>
      <c r="DD687" s="84"/>
      <c r="DE687" s="42"/>
      <c r="DF687" s="42"/>
      <c r="DG687" s="42"/>
      <c r="DH687" s="42"/>
      <c r="DI687" s="42"/>
      <c r="DJ687" s="42"/>
      <c r="DK687" s="42"/>
      <c r="DL687" s="42"/>
      <c r="DM687" s="42"/>
      <c r="DN687" s="42"/>
      <c r="DO687" s="42"/>
      <c r="DP687" s="42"/>
      <c r="DQ687" s="42"/>
      <c r="DR687" s="42"/>
      <c r="DS687" s="42"/>
      <c r="DT687" s="42"/>
      <c r="DU687" s="42"/>
      <c r="DV687" s="42"/>
      <c r="DW687" s="42"/>
      <c r="DX687" s="42"/>
      <c r="DY687" s="42"/>
      <c r="DZ687" s="42"/>
      <c r="EA687" s="42"/>
      <c r="EB687" s="42"/>
      <c r="EC687" s="42"/>
      <c r="ED687" s="42"/>
      <c r="EE687" s="42"/>
      <c r="EF687" s="42"/>
      <c r="EG687" s="42"/>
      <c r="EH687" s="42"/>
      <c r="EI687" s="42"/>
      <c r="EJ687" s="85"/>
    </row>
    <row r="688" spans="1:140" x14ac:dyDescent="0.3">
      <c r="A688" s="115" t="str">
        <f>Tableau3[Commande]&amp;Tableau3[Lig Cde]</f>
        <v/>
      </c>
      <c r="B688" s="116" t="str">
        <f>IF(ISERROR(VLOOKUP(Tableau3[[#This Row],[Code Ord. Off.]],Tableau7[#All],2,FALSE)),"RC CONVERGENCE",VLOOKUP(Tableau3[[#This Row],[Code Ord. Off.]],Tableau7[#All],2,FALSE))</f>
        <v>RC CONVERGENCE</v>
      </c>
      <c r="C688" s="117" t="str">
        <f>IF(OR(LEFT(Tableau3[[#This Row],[Commentaire Client]],2)="L3",LEFT(Tableau3[[#This Row],[No Suivi]],2)="L3"),"L3","")</f>
        <v/>
      </c>
      <c r="D688" s="116" t="str">
        <f>IFERROR(VLOOKUP(Tableau3[[#This Row],[Code Gest Fournisseur]],Tableau5[#All],2,FALSE),IF(Tableau3[[#This Row],[Réf Art Fournisseur]]="","NRC","Znon attribuée"))</f>
        <v>NRC</v>
      </c>
      <c r="E68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8" s="118" t="str">
        <f>IF(Tableau3[[#This Row],[Date Demandée]]+15&lt;$DE$11,"oui","non")</f>
        <v>oui</v>
      </c>
      <c r="G688" s="78"/>
      <c r="I688" s="79"/>
      <c r="J688" s="78"/>
      <c r="AQ688" s="79"/>
      <c r="AR688" s="78"/>
      <c r="AV688" s="3"/>
      <c r="AW688" s="3"/>
      <c r="BF688" s="3"/>
      <c r="CH688" s="3"/>
      <c r="CI688" s="3"/>
      <c r="CL688" s="3"/>
      <c r="CM688" s="3"/>
      <c r="CN688" s="113"/>
      <c r="CO688" s="3"/>
      <c r="CP688" s="35"/>
      <c r="CQ688" s="35"/>
      <c r="CR688" s="3"/>
      <c r="CS688" s="35"/>
      <c r="CT688" s="35"/>
      <c r="CU688" s="35"/>
      <c r="CV688" s="3"/>
      <c r="CW688" s="3"/>
      <c r="DC688" s="79"/>
      <c r="DD688" s="84"/>
      <c r="DE688" s="42"/>
      <c r="DF688" s="42"/>
      <c r="DG688" s="42"/>
      <c r="DH688" s="42"/>
      <c r="DI688" s="42"/>
      <c r="DJ688" s="42"/>
      <c r="DK688" s="42"/>
      <c r="DL688" s="42"/>
      <c r="DM688" s="42"/>
      <c r="DN688" s="42"/>
      <c r="DO688" s="42"/>
      <c r="DP688" s="42"/>
      <c r="DQ688" s="42"/>
      <c r="DR688" s="42"/>
      <c r="DS688" s="42"/>
      <c r="DT688" s="42"/>
      <c r="DU688" s="42"/>
      <c r="DV688" s="42"/>
      <c r="DW688" s="42"/>
      <c r="DX688" s="42"/>
      <c r="DY688" s="42"/>
      <c r="DZ688" s="42"/>
      <c r="EA688" s="42"/>
      <c r="EB688" s="42"/>
      <c r="EC688" s="42"/>
      <c r="ED688" s="42"/>
      <c r="EE688" s="42"/>
      <c r="EF688" s="42"/>
      <c r="EG688" s="42"/>
      <c r="EH688" s="42"/>
      <c r="EI688" s="42"/>
      <c r="EJ688" s="85"/>
    </row>
    <row r="689" spans="1:140" x14ac:dyDescent="0.3">
      <c r="A689" s="115" t="str">
        <f>Tableau3[Commande]&amp;Tableau3[Lig Cde]</f>
        <v/>
      </c>
      <c r="B689" s="116" t="str">
        <f>IF(ISERROR(VLOOKUP(Tableau3[[#This Row],[Code Ord. Off.]],Tableau7[#All],2,FALSE)),"RC CONVERGENCE",VLOOKUP(Tableau3[[#This Row],[Code Ord. Off.]],Tableau7[#All],2,FALSE))</f>
        <v>RC CONVERGENCE</v>
      </c>
      <c r="C689" s="117" t="str">
        <f>IF(OR(LEFT(Tableau3[[#This Row],[Commentaire Client]],2)="L3",LEFT(Tableau3[[#This Row],[No Suivi]],2)="L3"),"L3","")</f>
        <v/>
      </c>
      <c r="D689" s="116" t="str">
        <f>IFERROR(VLOOKUP(Tableau3[[#This Row],[Code Gest Fournisseur]],Tableau5[#All],2,FALSE),IF(Tableau3[[#This Row],[Réf Art Fournisseur]]="","NRC","Znon attribuée"))</f>
        <v>NRC</v>
      </c>
      <c r="E68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9" s="118" t="str">
        <f>IF(Tableau3[[#This Row],[Date Demandée]]+15&lt;$DE$11,"oui","non")</f>
        <v>oui</v>
      </c>
      <c r="G689" s="78"/>
      <c r="I689" s="79"/>
      <c r="J689" s="78"/>
      <c r="AQ689" s="79"/>
      <c r="AR689" s="78"/>
      <c r="AV689" s="3"/>
      <c r="AW689" s="3"/>
      <c r="BF689" s="3"/>
      <c r="CH689" s="3"/>
      <c r="CI689" s="3"/>
      <c r="CL689" s="3"/>
      <c r="CM689" s="3"/>
      <c r="CN689" s="100"/>
      <c r="CO689" s="3"/>
      <c r="CP689" s="35"/>
      <c r="CQ689" s="35"/>
      <c r="CR689" s="3"/>
      <c r="CS689" s="35"/>
      <c r="CT689" s="35"/>
      <c r="CU689" s="35"/>
      <c r="CV689" s="3"/>
      <c r="CW689" s="3"/>
      <c r="DC689" s="79"/>
      <c r="DD689" s="84"/>
      <c r="DE689" s="42"/>
      <c r="DF689" s="42"/>
      <c r="DG689" s="42"/>
      <c r="DH689" s="42"/>
      <c r="DI689" s="42"/>
      <c r="DJ689" s="42"/>
      <c r="DK689" s="42"/>
      <c r="DL689" s="42"/>
      <c r="DM689" s="42"/>
      <c r="DN689" s="42"/>
      <c r="DO689" s="42"/>
      <c r="DP689" s="42"/>
      <c r="DQ689" s="42"/>
      <c r="DR689" s="42"/>
      <c r="DS689" s="42"/>
      <c r="DT689" s="42"/>
      <c r="DU689" s="42"/>
      <c r="DV689" s="42"/>
      <c r="DW689" s="42"/>
      <c r="DX689" s="42"/>
      <c r="DY689" s="42"/>
      <c r="DZ689" s="42"/>
      <c r="EA689" s="42"/>
      <c r="EB689" s="42"/>
      <c r="EC689" s="42"/>
      <c r="ED689" s="42"/>
      <c r="EE689" s="42"/>
      <c r="EF689" s="42"/>
      <c r="EG689" s="42"/>
      <c r="EH689" s="42"/>
      <c r="EI689" s="42"/>
      <c r="EJ689" s="85"/>
    </row>
    <row r="690" spans="1:140" x14ac:dyDescent="0.3">
      <c r="A690" s="115" t="str">
        <f>Tableau3[Commande]&amp;Tableau3[Lig Cde]</f>
        <v/>
      </c>
      <c r="B690" s="116" t="str">
        <f>IF(ISERROR(VLOOKUP(Tableau3[[#This Row],[Code Ord. Off.]],Tableau7[#All],2,FALSE)),"RC CONVERGENCE",VLOOKUP(Tableau3[[#This Row],[Code Ord. Off.]],Tableau7[#All],2,FALSE))</f>
        <v>RC CONVERGENCE</v>
      </c>
      <c r="C690" s="117" t="str">
        <f>IF(OR(LEFT(Tableau3[[#This Row],[Commentaire Client]],2)="L3",LEFT(Tableau3[[#This Row],[No Suivi]],2)="L3"),"L3","")</f>
        <v/>
      </c>
      <c r="D690" s="116" t="str">
        <f>IFERROR(VLOOKUP(Tableau3[[#This Row],[Code Gest Fournisseur]],Tableau5[#All],2,FALSE),IF(Tableau3[[#This Row],[Réf Art Fournisseur]]="","NRC","Znon attribuée"))</f>
        <v>NRC</v>
      </c>
      <c r="E69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0" s="118" t="str">
        <f>IF(Tableau3[[#This Row],[Date Demandée]]+15&lt;$DE$11,"oui","non")</f>
        <v>oui</v>
      </c>
      <c r="G690" s="78"/>
      <c r="I690" s="79"/>
      <c r="J690" s="78"/>
      <c r="AQ690" s="79"/>
      <c r="AR690" s="78"/>
      <c r="AV690" s="3"/>
      <c r="AW690" s="3"/>
      <c r="BF690" s="3"/>
      <c r="CH690" s="3"/>
      <c r="CI690" s="3"/>
      <c r="CL690" s="3"/>
      <c r="CM690" s="3"/>
      <c r="CN690" s="100"/>
      <c r="CO690" s="3"/>
      <c r="CP690" s="35"/>
      <c r="CQ690" s="35"/>
      <c r="CR690" s="3"/>
      <c r="CS690" s="35"/>
      <c r="CT690" s="35"/>
      <c r="CU690" s="35"/>
      <c r="CV690" s="3"/>
      <c r="CW690" s="3"/>
      <c r="DC690" s="79"/>
      <c r="DD690" s="84"/>
      <c r="DE690" s="42"/>
      <c r="DF690" s="42"/>
      <c r="DG690" s="42"/>
      <c r="DH690" s="42"/>
      <c r="DI690" s="42"/>
      <c r="DJ690" s="42"/>
      <c r="DK690" s="42"/>
      <c r="DL690" s="42"/>
      <c r="DM690" s="42"/>
      <c r="DN690" s="42"/>
      <c r="DO690" s="42"/>
      <c r="DP690" s="42"/>
      <c r="DQ690" s="42"/>
      <c r="DR690" s="42"/>
      <c r="DS690" s="42"/>
      <c r="DT690" s="42"/>
      <c r="DU690" s="42"/>
      <c r="DV690" s="42"/>
      <c r="DW690" s="42"/>
      <c r="DX690" s="42"/>
      <c r="DY690" s="42"/>
      <c r="DZ690" s="42"/>
      <c r="EA690" s="42"/>
      <c r="EB690" s="42"/>
      <c r="EC690" s="42"/>
      <c r="ED690" s="42"/>
      <c r="EE690" s="42"/>
      <c r="EF690" s="42"/>
      <c r="EG690" s="42"/>
      <c r="EH690" s="42"/>
      <c r="EI690" s="42"/>
      <c r="EJ690" s="85"/>
    </row>
    <row r="691" spans="1:140" x14ac:dyDescent="0.3">
      <c r="A691" s="115" t="str">
        <f>Tableau3[Commande]&amp;Tableau3[Lig Cde]</f>
        <v/>
      </c>
      <c r="B691" s="116" t="str">
        <f>IF(ISERROR(VLOOKUP(Tableau3[[#This Row],[Code Ord. Off.]],Tableau7[#All],2,FALSE)),"RC CONVERGENCE",VLOOKUP(Tableau3[[#This Row],[Code Ord. Off.]],Tableau7[#All],2,FALSE))</f>
        <v>RC CONVERGENCE</v>
      </c>
      <c r="C691" s="117" t="str">
        <f>IF(OR(LEFT(Tableau3[[#This Row],[Commentaire Client]],2)="L3",LEFT(Tableau3[[#This Row],[No Suivi]],2)="L3"),"L3","")</f>
        <v/>
      </c>
      <c r="D691" s="116" t="str">
        <f>IFERROR(VLOOKUP(Tableau3[[#This Row],[Code Gest Fournisseur]],Tableau5[#All],2,FALSE),IF(Tableau3[[#This Row],[Réf Art Fournisseur]]="","NRC","Znon attribuée"))</f>
        <v>NRC</v>
      </c>
      <c r="E69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1" s="118" t="str">
        <f>IF(Tableau3[[#This Row],[Date Demandée]]+15&lt;$DE$11,"oui","non")</f>
        <v>oui</v>
      </c>
      <c r="G691" s="78"/>
      <c r="I691" s="79"/>
      <c r="J691" s="78"/>
      <c r="AQ691" s="79"/>
      <c r="AR691" s="78"/>
      <c r="AV691" s="3"/>
      <c r="AW691" s="3"/>
      <c r="BF691" s="3"/>
      <c r="CH691" s="3"/>
      <c r="CI691" s="3"/>
      <c r="CL691" s="3"/>
      <c r="CM691" s="3"/>
      <c r="CN691" s="100"/>
      <c r="CO691" s="3"/>
      <c r="CP691" s="35"/>
      <c r="CQ691" s="35"/>
      <c r="CR691" s="3"/>
      <c r="CS691" s="35"/>
      <c r="CT691" s="35"/>
      <c r="CU691" s="35"/>
      <c r="CV691" s="3"/>
      <c r="CW691" s="3"/>
      <c r="DC691" s="79"/>
      <c r="DD691" s="84"/>
      <c r="DE691" s="42"/>
      <c r="DF691" s="42"/>
      <c r="DG691" s="42"/>
      <c r="DH691" s="42"/>
      <c r="DI691" s="42"/>
      <c r="DJ691" s="42"/>
      <c r="DK691" s="42"/>
      <c r="DL691" s="42"/>
      <c r="DM691" s="42"/>
      <c r="DN691" s="42"/>
      <c r="DO691" s="42"/>
      <c r="DP691" s="42"/>
      <c r="DQ691" s="42"/>
      <c r="DR691" s="42"/>
      <c r="DS691" s="42"/>
      <c r="DT691" s="42"/>
      <c r="DU691" s="42"/>
      <c r="DV691" s="42"/>
      <c r="DW691" s="42"/>
      <c r="DX691" s="42"/>
      <c r="DY691" s="42"/>
      <c r="DZ691" s="42"/>
      <c r="EA691" s="42"/>
      <c r="EB691" s="42"/>
      <c r="EC691" s="42"/>
      <c r="ED691" s="42"/>
      <c r="EE691" s="42"/>
      <c r="EF691" s="42"/>
      <c r="EG691" s="42"/>
      <c r="EH691" s="42"/>
      <c r="EI691" s="42"/>
      <c r="EJ691" s="85"/>
    </row>
    <row r="692" spans="1:140" x14ac:dyDescent="0.3">
      <c r="A692" s="115" t="str">
        <f>Tableau3[Commande]&amp;Tableau3[Lig Cde]</f>
        <v/>
      </c>
      <c r="B692" s="116" t="str">
        <f>IF(ISERROR(VLOOKUP(Tableau3[[#This Row],[Code Ord. Off.]],Tableau7[#All],2,FALSE)),"RC CONVERGENCE",VLOOKUP(Tableau3[[#This Row],[Code Ord. Off.]],Tableau7[#All],2,FALSE))</f>
        <v>RC CONVERGENCE</v>
      </c>
      <c r="C692" s="117" t="str">
        <f>IF(OR(LEFT(Tableau3[[#This Row],[Commentaire Client]],2)="L3",LEFT(Tableau3[[#This Row],[No Suivi]],2)="L3"),"L3","")</f>
        <v/>
      </c>
      <c r="D692" s="116" t="str">
        <f>IFERROR(VLOOKUP(Tableau3[[#This Row],[Code Gest Fournisseur]],Tableau5[#All],2,FALSE),IF(Tableau3[[#This Row],[Réf Art Fournisseur]]="","NRC","Znon attribuée"))</f>
        <v>NRC</v>
      </c>
      <c r="E69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2" s="118" t="str">
        <f>IF(Tableau3[[#This Row],[Date Demandée]]+15&lt;$DE$11,"oui","non")</f>
        <v>oui</v>
      </c>
      <c r="G692" s="78"/>
      <c r="I692" s="79"/>
      <c r="J692" s="78"/>
      <c r="AQ692" s="79"/>
      <c r="AR692" s="78"/>
      <c r="AV692" s="3"/>
      <c r="AW692" s="3"/>
      <c r="BF692" s="3"/>
      <c r="CH692" s="3"/>
      <c r="CI692" s="3"/>
      <c r="CL692" s="3"/>
      <c r="CM692" s="3"/>
      <c r="CN692" s="99"/>
      <c r="CO692" s="3"/>
      <c r="CP692" s="35"/>
      <c r="CQ692" s="35"/>
      <c r="CR692" s="3"/>
      <c r="CS692" s="35"/>
      <c r="CT692" s="35"/>
      <c r="CU692" s="35"/>
      <c r="CV692" s="3"/>
      <c r="CW692" s="3"/>
      <c r="DC692" s="79"/>
      <c r="DD692" s="84"/>
      <c r="DE692" s="42"/>
      <c r="DF692" s="42"/>
      <c r="DG692" s="42"/>
      <c r="DH692" s="42"/>
      <c r="DI692" s="42"/>
      <c r="DJ692" s="42"/>
      <c r="DK692" s="42"/>
      <c r="DL692" s="42"/>
      <c r="DM692" s="42"/>
      <c r="DN692" s="42"/>
      <c r="DO692" s="42"/>
      <c r="DP692" s="42"/>
      <c r="DQ692" s="42"/>
      <c r="DR692" s="42"/>
      <c r="DS692" s="42"/>
      <c r="DT692" s="42"/>
      <c r="DU692" s="42"/>
      <c r="DV692" s="42"/>
      <c r="DW692" s="42"/>
      <c r="DX692" s="42"/>
      <c r="DY692" s="42"/>
      <c r="DZ692" s="42"/>
      <c r="EA692" s="42"/>
      <c r="EB692" s="42"/>
      <c r="EC692" s="42"/>
      <c r="ED692" s="42"/>
      <c r="EE692" s="42"/>
      <c r="EF692" s="42"/>
      <c r="EG692" s="42"/>
      <c r="EH692" s="42"/>
      <c r="EI692" s="42"/>
      <c r="EJ692" s="85"/>
    </row>
    <row r="693" spans="1:140" x14ac:dyDescent="0.3">
      <c r="A693" s="115" t="str">
        <f>Tableau3[Commande]&amp;Tableau3[Lig Cde]</f>
        <v/>
      </c>
      <c r="B693" s="116" t="str">
        <f>IF(ISERROR(VLOOKUP(Tableau3[[#This Row],[Code Ord. Off.]],Tableau7[#All],2,FALSE)),"RC CONVERGENCE",VLOOKUP(Tableau3[[#This Row],[Code Ord. Off.]],Tableau7[#All],2,FALSE))</f>
        <v>RC CONVERGENCE</v>
      </c>
      <c r="C693" s="117" t="str">
        <f>IF(OR(LEFT(Tableau3[[#This Row],[Commentaire Client]],2)="L3",LEFT(Tableau3[[#This Row],[No Suivi]],2)="L3"),"L3","")</f>
        <v/>
      </c>
      <c r="D693" s="116" t="str">
        <f>IFERROR(VLOOKUP(Tableau3[[#This Row],[Code Gest Fournisseur]],Tableau5[#All],2,FALSE),IF(Tableau3[[#This Row],[Réf Art Fournisseur]]="","NRC","Znon attribuée"))</f>
        <v>NRC</v>
      </c>
      <c r="E69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3" s="118" t="str">
        <f>IF(Tableau3[[#This Row],[Date Demandée]]+15&lt;$DE$11,"oui","non")</f>
        <v>oui</v>
      </c>
      <c r="G693" s="78"/>
      <c r="I693" s="79"/>
      <c r="J693" s="78"/>
      <c r="AQ693" s="79"/>
      <c r="AR693" s="78"/>
      <c r="AV693" s="3"/>
      <c r="AW693" s="3"/>
      <c r="BF693" s="3"/>
      <c r="CH693" s="3"/>
      <c r="CI693" s="3"/>
      <c r="CL693" s="3"/>
      <c r="CM693" s="3"/>
      <c r="CN693" s="99"/>
      <c r="CO693" s="3"/>
      <c r="CP693" s="35"/>
      <c r="CQ693" s="35"/>
      <c r="CR693" s="3"/>
      <c r="CS693" s="35"/>
      <c r="CT693" s="35"/>
      <c r="CU693" s="35"/>
      <c r="CV693" s="3"/>
      <c r="CW693" s="3"/>
      <c r="DC693" s="79"/>
      <c r="DD693" s="84"/>
      <c r="DE693" s="42"/>
      <c r="DF693" s="42"/>
      <c r="DG693" s="42"/>
      <c r="DH693" s="42"/>
      <c r="DI693" s="42"/>
      <c r="DJ693" s="42"/>
      <c r="DK693" s="42"/>
      <c r="DL693" s="42"/>
      <c r="DM693" s="42"/>
      <c r="DN693" s="42"/>
      <c r="DO693" s="42"/>
      <c r="DP693" s="42"/>
      <c r="DQ693" s="42"/>
      <c r="DR693" s="42"/>
      <c r="DS693" s="42"/>
      <c r="DT693" s="42"/>
      <c r="DU693" s="42"/>
      <c r="DV693" s="42"/>
      <c r="DW693" s="42"/>
      <c r="DX693" s="42"/>
      <c r="DY693" s="42"/>
      <c r="DZ693" s="42"/>
      <c r="EA693" s="42"/>
      <c r="EB693" s="42"/>
      <c r="EC693" s="42"/>
      <c r="ED693" s="42"/>
      <c r="EE693" s="42"/>
      <c r="EF693" s="42"/>
      <c r="EG693" s="42"/>
      <c r="EH693" s="42"/>
      <c r="EI693" s="42"/>
      <c r="EJ693" s="85"/>
    </row>
    <row r="694" spans="1:140" x14ac:dyDescent="0.3">
      <c r="A694" s="115" t="str">
        <f>Tableau3[Commande]&amp;Tableau3[Lig Cde]</f>
        <v/>
      </c>
      <c r="B694" s="116" t="str">
        <f>IF(ISERROR(VLOOKUP(Tableau3[[#This Row],[Code Ord. Off.]],Tableau7[#All],2,FALSE)),"RC CONVERGENCE",VLOOKUP(Tableau3[[#This Row],[Code Ord. Off.]],Tableau7[#All],2,FALSE))</f>
        <v>RC CONVERGENCE</v>
      </c>
      <c r="C694" s="117" t="str">
        <f>IF(OR(LEFT(Tableau3[[#This Row],[Commentaire Client]],2)="L3",LEFT(Tableau3[[#This Row],[No Suivi]],2)="L3"),"L3","")</f>
        <v/>
      </c>
      <c r="D694" s="116" t="str">
        <f>IFERROR(VLOOKUP(Tableau3[[#This Row],[Code Gest Fournisseur]],Tableau5[#All],2,FALSE),IF(Tableau3[[#This Row],[Réf Art Fournisseur]]="","NRC","Znon attribuée"))</f>
        <v>NRC</v>
      </c>
      <c r="E69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4" s="118" t="str">
        <f>IF(Tableau3[[#This Row],[Date Demandée]]+15&lt;$DE$11,"oui","non")</f>
        <v>oui</v>
      </c>
      <c r="G694" s="78"/>
      <c r="I694" s="79"/>
      <c r="J694" s="78"/>
      <c r="AQ694" s="79"/>
      <c r="AR694" s="78"/>
      <c r="AV694" s="3"/>
      <c r="AW694" s="3"/>
      <c r="BF694" s="3"/>
      <c r="CH694" s="3"/>
      <c r="CI694" s="3"/>
      <c r="CL694" s="3"/>
      <c r="CM694" s="3"/>
      <c r="CN694" s="99"/>
      <c r="CO694" s="3"/>
      <c r="CP694" s="35"/>
      <c r="CQ694" s="35"/>
      <c r="CR694" s="3"/>
      <c r="CS694" s="35"/>
      <c r="CT694" s="35"/>
      <c r="CU694" s="35"/>
      <c r="CV694" s="3"/>
      <c r="CW694" s="3"/>
      <c r="DC694" s="79"/>
      <c r="DD694" s="84"/>
      <c r="DE694" s="42"/>
      <c r="DF694" s="42"/>
      <c r="DG694" s="42"/>
      <c r="DH694" s="42"/>
      <c r="DI694" s="42"/>
      <c r="DJ694" s="42"/>
      <c r="DK694" s="42"/>
      <c r="DL694" s="42"/>
      <c r="DM694" s="42"/>
      <c r="DN694" s="42"/>
      <c r="DO694" s="42"/>
      <c r="DP694" s="42"/>
      <c r="DQ694" s="42"/>
      <c r="DR694" s="42"/>
      <c r="DS694" s="42"/>
      <c r="DT694" s="42"/>
      <c r="DU694" s="42"/>
      <c r="DV694" s="42"/>
      <c r="DW694" s="42"/>
      <c r="DX694" s="42"/>
      <c r="DY694" s="42"/>
      <c r="DZ694" s="42"/>
      <c r="EA694" s="42"/>
      <c r="EB694" s="42"/>
      <c r="EC694" s="42"/>
      <c r="ED694" s="42"/>
      <c r="EE694" s="42"/>
      <c r="EF694" s="42"/>
      <c r="EG694" s="42"/>
      <c r="EH694" s="42"/>
      <c r="EI694" s="42"/>
      <c r="EJ694" s="85"/>
    </row>
    <row r="695" spans="1:140" x14ac:dyDescent="0.3">
      <c r="A695" s="115" t="str">
        <f>Tableau3[Commande]&amp;Tableau3[Lig Cde]</f>
        <v/>
      </c>
      <c r="B695" s="116" t="str">
        <f>IF(ISERROR(VLOOKUP(Tableau3[[#This Row],[Code Ord. Off.]],Tableau7[#All],2,FALSE)),"RC CONVERGENCE",VLOOKUP(Tableau3[[#This Row],[Code Ord. Off.]],Tableau7[#All],2,FALSE))</f>
        <v>RC CONVERGENCE</v>
      </c>
      <c r="C695" s="117" t="str">
        <f>IF(OR(LEFT(Tableau3[[#This Row],[Commentaire Client]],2)="L3",LEFT(Tableau3[[#This Row],[No Suivi]],2)="L3"),"L3","")</f>
        <v/>
      </c>
      <c r="D695" s="116" t="str">
        <f>IFERROR(VLOOKUP(Tableau3[[#This Row],[Code Gest Fournisseur]],Tableau5[#All],2,FALSE),IF(Tableau3[[#This Row],[Réf Art Fournisseur]]="","NRC","Znon attribuée"))</f>
        <v>NRC</v>
      </c>
      <c r="E69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5" s="118" t="str">
        <f>IF(Tableau3[[#This Row],[Date Demandée]]+15&lt;$DE$11,"oui","non")</f>
        <v>oui</v>
      </c>
      <c r="G695" s="78"/>
      <c r="I695" s="79"/>
      <c r="J695" s="78"/>
      <c r="AQ695" s="79"/>
      <c r="AR695" s="78"/>
      <c r="AV695" s="3"/>
      <c r="AW695" s="3"/>
      <c r="BF695" s="3"/>
      <c r="CH695" s="3"/>
      <c r="CI695" s="3"/>
      <c r="CL695" s="3"/>
      <c r="CM695" s="3"/>
      <c r="CN695" s="100"/>
      <c r="CO695" s="3"/>
      <c r="CP695" s="35"/>
      <c r="CQ695" s="35"/>
      <c r="CR695" s="3"/>
      <c r="CS695" s="35"/>
      <c r="CT695" s="35"/>
      <c r="CU695" s="35"/>
      <c r="CV695" s="3"/>
      <c r="CW695" s="3"/>
      <c r="DC695" s="79"/>
      <c r="DD695" s="84"/>
      <c r="DE695" s="42"/>
      <c r="DF695" s="42"/>
      <c r="DG695" s="42"/>
      <c r="DH695" s="42"/>
      <c r="DI695" s="42"/>
      <c r="DJ695" s="42"/>
      <c r="DK695" s="42"/>
      <c r="DL695" s="42"/>
      <c r="DM695" s="42"/>
      <c r="DN695" s="42"/>
      <c r="DO695" s="42"/>
      <c r="DP695" s="42"/>
      <c r="DQ695" s="42"/>
      <c r="DR695" s="42"/>
      <c r="DS695" s="42"/>
      <c r="DT695" s="42"/>
      <c r="DU695" s="42"/>
      <c r="DV695" s="42"/>
      <c r="DW695" s="42"/>
      <c r="DX695" s="42"/>
      <c r="DY695" s="42"/>
      <c r="DZ695" s="42"/>
      <c r="EA695" s="42"/>
      <c r="EB695" s="42"/>
      <c r="EC695" s="42"/>
      <c r="ED695" s="42"/>
      <c r="EE695" s="42"/>
      <c r="EF695" s="42"/>
      <c r="EG695" s="42"/>
      <c r="EH695" s="42"/>
      <c r="EI695" s="42"/>
      <c r="EJ695" s="85"/>
    </row>
    <row r="696" spans="1:140" x14ac:dyDescent="0.3">
      <c r="A696" s="115" t="str">
        <f>Tableau3[Commande]&amp;Tableau3[Lig Cde]</f>
        <v/>
      </c>
      <c r="B696" s="116" t="str">
        <f>IF(ISERROR(VLOOKUP(Tableau3[[#This Row],[Code Ord. Off.]],Tableau7[#All],2,FALSE)),"RC CONVERGENCE",VLOOKUP(Tableau3[[#This Row],[Code Ord. Off.]],Tableau7[#All],2,FALSE))</f>
        <v>RC CONVERGENCE</v>
      </c>
      <c r="C696" s="117" t="str">
        <f>IF(OR(LEFT(Tableau3[[#This Row],[Commentaire Client]],2)="L3",LEFT(Tableau3[[#This Row],[No Suivi]],2)="L3"),"L3","")</f>
        <v/>
      </c>
      <c r="D696" s="116" t="str">
        <f>IFERROR(VLOOKUP(Tableau3[[#This Row],[Code Gest Fournisseur]],Tableau5[#All],2,FALSE),IF(Tableau3[[#This Row],[Réf Art Fournisseur]]="","NRC","Znon attribuée"))</f>
        <v>NRC</v>
      </c>
      <c r="E69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6" s="118" t="str">
        <f>IF(Tableau3[[#This Row],[Date Demandée]]+15&lt;$DE$11,"oui","non")</f>
        <v>oui</v>
      </c>
      <c r="G696" s="78"/>
      <c r="I696" s="79"/>
      <c r="J696" s="78"/>
      <c r="AQ696" s="79"/>
      <c r="AR696" s="78"/>
      <c r="AV696" s="3"/>
      <c r="AW696" s="3"/>
      <c r="BF696" s="3"/>
      <c r="CH696" s="3"/>
      <c r="CI696" s="3"/>
      <c r="CL696" s="3"/>
      <c r="CM696" s="3"/>
      <c r="CN696" s="101"/>
      <c r="CO696" s="3"/>
      <c r="CP696" s="35"/>
      <c r="CQ696" s="35"/>
      <c r="CR696" s="3"/>
      <c r="CS696" s="35"/>
      <c r="CT696" s="35"/>
      <c r="CU696" s="35"/>
      <c r="CV696" s="3"/>
      <c r="CW696" s="3"/>
      <c r="DC696" s="79"/>
      <c r="DD696" s="84"/>
      <c r="DE696" s="42"/>
      <c r="DF696" s="42"/>
      <c r="DG696" s="42"/>
      <c r="DH696" s="42"/>
      <c r="DI696" s="42"/>
      <c r="DJ696" s="42"/>
      <c r="DK696" s="42"/>
      <c r="DL696" s="42"/>
      <c r="DM696" s="42"/>
      <c r="DN696" s="42"/>
      <c r="DO696" s="42"/>
      <c r="DP696" s="42"/>
      <c r="DQ696" s="42"/>
      <c r="DR696" s="42"/>
      <c r="DS696" s="42"/>
      <c r="DT696" s="42"/>
      <c r="DU696" s="42"/>
      <c r="DV696" s="42"/>
      <c r="DW696" s="42"/>
      <c r="DX696" s="42"/>
      <c r="DY696" s="42"/>
      <c r="DZ696" s="42"/>
      <c r="EA696" s="42"/>
      <c r="EB696" s="42"/>
      <c r="EC696" s="42"/>
      <c r="ED696" s="42"/>
      <c r="EE696" s="42"/>
      <c r="EF696" s="42"/>
      <c r="EG696" s="42"/>
      <c r="EH696" s="42"/>
      <c r="EI696" s="42"/>
      <c r="EJ696" s="85"/>
    </row>
    <row r="697" spans="1:140" x14ac:dyDescent="0.3">
      <c r="A697" s="115" t="str">
        <f>Tableau3[Commande]&amp;Tableau3[Lig Cde]</f>
        <v/>
      </c>
      <c r="B697" s="116" t="str">
        <f>IF(ISERROR(VLOOKUP(Tableau3[[#This Row],[Code Ord. Off.]],Tableau7[#All],2,FALSE)),"RC CONVERGENCE",VLOOKUP(Tableau3[[#This Row],[Code Ord. Off.]],Tableau7[#All],2,FALSE))</f>
        <v>RC CONVERGENCE</v>
      </c>
      <c r="C697" s="117" t="str">
        <f>IF(OR(LEFT(Tableau3[[#This Row],[Commentaire Client]],2)="L3",LEFT(Tableau3[[#This Row],[No Suivi]],2)="L3"),"L3","")</f>
        <v/>
      </c>
      <c r="D697" s="116" t="str">
        <f>IFERROR(VLOOKUP(Tableau3[[#This Row],[Code Gest Fournisseur]],Tableau5[#All],2,FALSE),IF(Tableau3[[#This Row],[Réf Art Fournisseur]]="","NRC","Znon attribuée"))</f>
        <v>NRC</v>
      </c>
      <c r="E69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7" s="118" t="str">
        <f>IF(Tableau3[[#This Row],[Date Demandée]]+15&lt;$DE$11,"oui","non")</f>
        <v>oui</v>
      </c>
      <c r="G697" s="78"/>
      <c r="I697" s="79"/>
      <c r="J697" s="78"/>
      <c r="AQ697" s="79"/>
      <c r="AR697" s="78"/>
      <c r="AV697" s="3"/>
      <c r="AW697" s="3"/>
      <c r="BF697" s="3"/>
      <c r="CH697" s="3"/>
      <c r="CI697" s="3"/>
      <c r="CL697" s="3"/>
      <c r="CM697" s="3"/>
      <c r="CN697" s="99"/>
      <c r="CO697" s="3"/>
      <c r="CP697" s="35"/>
      <c r="CQ697" s="35"/>
      <c r="CR697" s="3"/>
      <c r="CS697" s="35"/>
      <c r="CT697" s="35"/>
      <c r="CU697" s="35"/>
      <c r="CV697" s="3"/>
      <c r="CW697" s="3"/>
      <c r="DC697" s="79"/>
      <c r="DD697" s="84"/>
      <c r="DE697" s="42"/>
      <c r="DF697" s="42"/>
      <c r="DG697" s="42"/>
      <c r="DH697" s="42"/>
      <c r="DI697" s="42"/>
      <c r="DJ697" s="42"/>
      <c r="DK697" s="42"/>
      <c r="DL697" s="42"/>
      <c r="DM697" s="42"/>
      <c r="DN697" s="42"/>
      <c r="DO697" s="42"/>
      <c r="DP697" s="42"/>
      <c r="DQ697" s="42"/>
      <c r="DR697" s="42"/>
      <c r="DS697" s="42"/>
      <c r="DT697" s="42"/>
      <c r="DU697" s="42"/>
      <c r="DV697" s="42"/>
      <c r="DW697" s="42"/>
      <c r="DX697" s="42"/>
      <c r="DY697" s="42"/>
      <c r="DZ697" s="42"/>
      <c r="EA697" s="42"/>
      <c r="EB697" s="42"/>
      <c r="EC697" s="42"/>
      <c r="ED697" s="42"/>
      <c r="EE697" s="42"/>
      <c r="EF697" s="42"/>
      <c r="EG697" s="42"/>
      <c r="EH697" s="42"/>
      <c r="EI697" s="42"/>
      <c r="EJ697" s="85"/>
    </row>
    <row r="698" spans="1:140" x14ac:dyDescent="0.3">
      <c r="A698" s="115" t="str">
        <f>Tableau3[Commande]&amp;Tableau3[Lig Cde]</f>
        <v/>
      </c>
      <c r="B698" s="116" t="str">
        <f>IF(ISERROR(VLOOKUP(Tableau3[[#This Row],[Code Ord. Off.]],Tableau7[#All],2,FALSE)),"RC CONVERGENCE",VLOOKUP(Tableau3[[#This Row],[Code Ord. Off.]],Tableau7[#All],2,FALSE))</f>
        <v>RC CONVERGENCE</v>
      </c>
      <c r="C698" s="117" t="str">
        <f>IF(OR(LEFT(Tableau3[[#This Row],[Commentaire Client]],2)="L3",LEFT(Tableau3[[#This Row],[No Suivi]],2)="L3"),"L3","")</f>
        <v/>
      </c>
      <c r="D698" s="116" t="str">
        <f>IFERROR(VLOOKUP(Tableau3[[#This Row],[Code Gest Fournisseur]],Tableau5[#All],2,FALSE),IF(Tableau3[[#This Row],[Réf Art Fournisseur]]="","NRC","Znon attribuée"))</f>
        <v>NRC</v>
      </c>
      <c r="E69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8" s="118" t="str">
        <f>IF(Tableau3[[#This Row],[Date Demandée]]+15&lt;$DE$11,"oui","non")</f>
        <v>oui</v>
      </c>
      <c r="G698" s="78"/>
      <c r="I698" s="79"/>
      <c r="J698" s="78"/>
      <c r="AQ698" s="79"/>
      <c r="AR698" s="78"/>
      <c r="AV698" s="3"/>
      <c r="AW698" s="3"/>
      <c r="BF698" s="3"/>
      <c r="CH698" s="3"/>
      <c r="CI698" s="3"/>
      <c r="CL698" s="3"/>
      <c r="CM698" s="3"/>
      <c r="CN698" s="101"/>
      <c r="CO698" s="3"/>
      <c r="CP698" s="35"/>
      <c r="CQ698" s="35"/>
      <c r="CR698" s="3"/>
      <c r="CS698" s="35"/>
      <c r="CT698" s="35"/>
      <c r="CU698" s="35"/>
      <c r="CV698" s="3"/>
      <c r="CW698" s="3"/>
      <c r="DC698" s="79"/>
      <c r="DD698" s="84"/>
      <c r="DE698" s="42"/>
      <c r="DF698" s="42"/>
      <c r="DG698" s="42"/>
      <c r="DH698" s="42"/>
      <c r="DI698" s="42"/>
      <c r="DJ698" s="42"/>
      <c r="DK698" s="42"/>
      <c r="DL698" s="42"/>
      <c r="DM698" s="42"/>
      <c r="DN698" s="42"/>
      <c r="DO698" s="42"/>
      <c r="DP698" s="42"/>
      <c r="DQ698" s="42"/>
      <c r="DR698" s="42"/>
      <c r="DS698" s="42"/>
      <c r="DT698" s="42"/>
      <c r="DU698" s="42"/>
      <c r="DV698" s="42"/>
      <c r="DW698" s="42"/>
      <c r="DX698" s="42"/>
      <c r="DY698" s="42"/>
      <c r="DZ698" s="42"/>
      <c r="EA698" s="42"/>
      <c r="EB698" s="42"/>
      <c r="EC698" s="42"/>
      <c r="ED698" s="42"/>
      <c r="EE698" s="42"/>
      <c r="EF698" s="42"/>
      <c r="EG698" s="42"/>
      <c r="EH698" s="42"/>
      <c r="EI698" s="42"/>
      <c r="EJ698" s="85"/>
    </row>
    <row r="699" spans="1:140" x14ac:dyDescent="0.3">
      <c r="A699" s="115" t="str">
        <f>Tableau3[Commande]&amp;Tableau3[Lig Cde]</f>
        <v/>
      </c>
      <c r="B699" s="116" t="str">
        <f>IF(ISERROR(VLOOKUP(Tableau3[[#This Row],[Code Ord. Off.]],Tableau7[#All],2,FALSE)),"RC CONVERGENCE",VLOOKUP(Tableau3[[#This Row],[Code Ord. Off.]],Tableau7[#All],2,FALSE))</f>
        <v>RC CONVERGENCE</v>
      </c>
      <c r="C699" s="117" t="str">
        <f>IF(OR(LEFT(Tableau3[[#This Row],[Commentaire Client]],2)="L3",LEFT(Tableau3[[#This Row],[No Suivi]],2)="L3"),"L3","")</f>
        <v/>
      </c>
      <c r="D699" s="116" t="str">
        <f>IFERROR(VLOOKUP(Tableau3[[#This Row],[Code Gest Fournisseur]],Tableau5[#All],2,FALSE),IF(Tableau3[[#This Row],[Réf Art Fournisseur]]="","NRC","Znon attribuée"))</f>
        <v>NRC</v>
      </c>
      <c r="E69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9" s="118" t="str">
        <f>IF(Tableau3[[#This Row],[Date Demandée]]+15&lt;$DE$11,"oui","non")</f>
        <v>oui</v>
      </c>
      <c r="G699" s="78"/>
      <c r="I699" s="79"/>
      <c r="J699" s="78"/>
      <c r="AQ699" s="79"/>
      <c r="AR699" s="78"/>
      <c r="AV699" s="3"/>
      <c r="AW699" s="3"/>
      <c r="BF699" s="3"/>
      <c r="CH699" s="3"/>
      <c r="CI699" s="3"/>
      <c r="CL699" s="3"/>
      <c r="CM699" s="3"/>
      <c r="CN699" s="99"/>
      <c r="CO699" s="3"/>
      <c r="CP699" s="35"/>
      <c r="CQ699" s="35"/>
      <c r="CR699" s="3"/>
      <c r="CS699" s="35"/>
      <c r="CT699" s="35"/>
      <c r="CU699" s="35"/>
      <c r="CV699" s="3"/>
      <c r="CW699" s="3"/>
      <c r="DC699" s="79"/>
      <c r="DD699" s="84"/>
      <c r="DE699" s="42"/>
      <c r="DF699" s="42"/>
      <c r="DG699" s="42"/>
      <c r="DH699" s="42"/>
      <c r="DI699" s="42"/>
      <c r="DJ699" s="42"/>
      <c r="DK699" s="42"/>
      <c r="DL699" s="42"/>
      <c r="DM699" s="42"/>
      <c r="DN699" s="42"/>
      <c r="DO699" s="42"/>
      <c r="DP699" s="42"/>
      <c r="DQ699" s="42"/>
      <c r="DR699" s="42"/>
      <c r="DS699" s="42"/>
      <c r="DT699" s="42"/>
      <c r="DU699" s="42"/>
      <c r="DV699" s="42"/>
      <c r="DW699" s="42"/>
      <c r="DX699" s="42"/>
      <c r="DY699" s="42"/>
      <c r="DZ699" s="42"/>
      <c r="EA699" s="42"/>
      <c r="EB699" s="42"/>
      <c r="EC699" s="42"/>
      <c r="ED699" s="42"/>
      <c r="EE699" s="42"/>
      <c r="EF699" s="42"/>
      <c r="EG699" s="42"/>
      <c r="EH699" s="42"/>
      <c r="EI699" s="42"/>
      <c r="EJ699" s="85"/>
    </row>
    <row r="700" spans="1:140" x14ac:dyDescent="0.3">
      <c r="A700" s="115" t="str">
        <f>Tableau3[Commande]&amp;Tableau3[Lig Cde]</f>
        <v/>
      </c>
      <c r="B700" s="116" t="str">
        <f>IF(ISERROR(VLOOKUP(Tableau3[[#This Row],[Code Ord. Off.]],Tableau7[#All],2,FALSE)),"RC CONVERGENCE",VLOOKUP(Tableau3[[#This Row],[Code Ord. Off.]],Tableau7[#All],2,FALSE))</f>
        <v>RC CONVERGENCE</v>
      </c>
      <c r="C700" s="117" t="str">
        <f>IF(OR(LEFT(Tableau3[[#This Row],[Commentaire Client]],2)="L3",LEFT(Tableau3[[#This Row],[No Suivi]],2)="L3"),"L3","")</f>
        <v/>
      </c>
      <c r="D700" s="116" t="str">
        <f>IFERROR(VLOOKUP(Tableau3[[#This Row],[Code Gest Fournisseur]],Tableau5[#All],2,FALSE),IF(Tableau3[[#This Row],[Réf Art Fournisseur]]="","NRC","Znon attribuée"))</f>
        <v>NRC</v>
      </c>
      <c r="E70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0" s="118" t="str">
        <f>IF(Tableau3[[#This Row],[Date Demandée]]+15&lt;$DE$11,"oui","non")</f>
        <v>oui</v>
      </c>
      <c r="G700" s="78"/>
      <c r="I700" s="79"/>
      <c r="J700" s="78"/>
      <c r="AQ700" s="79"/>
      <c r="AR700" s="78"/>
      <c r="AV700" s="3"/>
      <c r="AW700" s="3"/>
      <c r="BF700" s="3"/>
      <c r="CH700" s="3"/>
      <c r="CI700" s="3"/>
      <c r="CL700" s="3"/>
      <c r="CM700" s="3"/>
      <c r="CN700" s="99"/>
      <c r="CO700" s="3"/>
      <c r="CP700" s="35"/>
      <c r="CQ700" s="35"/>
      <c r="CR700" s="3"/>
      <c r="CS700" s="35"/>
      <c r="CT700" s="35"/>
      <c r="CU700" s="35"/>
      <c r="CV700" s="3"/>
      <c r="CW700" s="3"/>
      <c r="DC700" s="79"/>
      <c r="DD700" s="84"/>
      <c r="DE700" s="42"/>
      <c r="DF700" s="42"/>
      <c r="DG700" s="42"/>
      <c r="DH700" s="42"/>
      <c r="DI700" s="42"/>
      <c r="DJ700" s="42"/>
      <c r="DK700" s="42"/>
      <c r="DL700" s="42"/>
      <c r="DM700" s="42"/>
      <c r="DN700" s="42"/>
      <c r="DO700" s="42"/>
      <c r="DP700" s="42"/>
      <c r="DQ700" s="42"/>
      <c r="DR700" s="42"/>
      <c r="DS700" s="42"/>
      <c r="DT700" s="42"/>
      <c r="DU700" s="42"/>
      <c r="DV700" s="42"/>
      <c r="DW700" s="42"/>
      <c r="DX700" s="42"/>
      <c r="DY700" s="42"/>
      <c r="DZ700" s="42"/>
      <c r="EA700" s="42"/>
      <c r="EB700" s="42"/>
      <c r="EC700" s="42"/>
      <c r="ED700" s="42"/>
      <c r="EE700" s="42"/>
      <c r="EF700" s="42"/>
      <c r="EG700" s="42"/>
      <c r="EH700" s="42"/>
      <c r="EI700" s="42"/>
      <c r="EJ700" s="85"/>
    </row>
    <row r="701" spans="1:140" x14ac:dyDescent="0.3">
      <c r="A701" s="115" t="str">
        <f>Tableau3[Commande]&amp;Tableau3[Lig Cde]</f>
        <v/>
      </c>
      <c r="B701" s="116" t="str">
        <f>IF(ISERROR(VLOOKUP(Tableau3[[#This Row],[Code Ord. Off.]],Tableau7[#All],2,FALSE)),"RC CONVERGENCE",VLOOKUP(Tableau3[[#This Row],[Code Ord. Off.]],Tableau7[#All],2,FALSE))</f>
        <v>RC CONVERGENCE</v>
      </c>
      <c r="C701" s="117" t="str">
        <f>IF(OR(LEFT(Tableau3[[#This Row],[Commentaire Client]],2)="L3",LEFT(Tableau3[[#This Row],[No Suivi]],2)="L3"),"L3","")</f>
        <v/>
      </c>
      <c r="D701" s="116" t="str">
        <f>IFERROR(VLOOKUP(Tableau3[[#This Row],[Code Gest Fournisseur]],Tableau5[#All],2,FALSE),IF(Tableau3[[#This Row],[Réf Art Fournisseur]]="","NRC","Znon attribuée"))</f>
        <v>NRC</v>
      </c>
      <c r="E70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1" s="118" t="str">
        <f>IF(Tableau3[[#This Row],[Date Demandée]]+15&lt;$DE$11,"oui","non")</f>
        <v>oui</v>
      </c>
      <c r="G701" s="78"/>
      <c r="I701" s="79"/>
      <c r="J701" s="78"/>
      <c r="AQ701" s="79"/>
      <c r="AR701" s="78"/>
      <c r="AV701" s="3"/>
      <c r="AW701" s="3"/>
      <c r="BF701" s="3"/>
      <c r="CH701" s="3"/>
      <c r="CI701" s="3"/>
      <c r="CL701" s="3"/>
      <c r="CM701" s="3"/>
      <c r="CN701" s="100"/>
      <c r="CO701" s="3"/>
      <c r="CP701" s="35"/>
      <c r="CQ701" s="35"/>
      <c r="CR701" s="3"/>
      <c r="CS701" s="35"/>
      <c r="CT701" s="35"/>
      <c r="CU701" s="35"/>
      <c r="CV701" s="3"/>
      <c r="CW701" s="3"/>
      <c r="DC701" s="79"/>
      <c r="DD701" s="84"/>
      <c r="DE701" s="42"/>
      <c r="DF701" s="42"/>
      <c r="DG701" s="42"/>
      <c r="DH701" s="42"/>
      <c r="DI701" s="42"/>
      <c r="DJ701" s="42"/>
      <c r="DK701" s="42"/>
      <c r="DL701" s="42"/>
      <c r="DM701" s="42"/>
      <c r="DN701" s="42"/>
      <c r="DO701" s="42"/>
      <c r="DP701" s="42"/>
      <c r="DQ701" s="42"/>
      <c r="DR701" s="42"/>
      <c r="DS701" s="42"/>
      <c r="DT701" s="42"/>
      <c r="DU701" s="42"/>
      <c r="DV701" s="42"/>
      <c r="DW701" s="42"/>
      <c r="DX701" s="42"/>
      <c r="DY701" s="42"/>
      <c r="DZ701" s="42"/>
      <c r="EA701" s="42"/>
      <c r="EB701" s="42"/>
      <c r="EC701" s="42"/>
      <c r="ED701" s="42"/>
      <c r="EE701" s="42"/>
      <c r="EF701" s="42"/>
      <c r="EG701" s="42"/>
      <c r="EH701" s="42"/>
      <c r="EI701" s="42"/>
      <c r="EJ701" s="85"/>
    </row>
    <row r="702" spans="1:140" x14ac:dyDescent="0.3">
      <c r="A702" s="115" t="str">
        <f>Tableau3[Commande]&amp;Tableau3[Lig Cde]</f>
        <v/>
      </c>
      <c r="B702" s="116" t="str">
        <f>IF(ISERROR(VLOOKUP(Tableau3[[#This Row],[Code Ord. Off.]],Tableau7[#All],2,FALSE)),"RC CONVERGENCE",VLOOKUP(Tableau3[[#This Row],[Code Ord. Off.]],Tableau7[#All],2,FALSE))</f>
        <v>RC CONVERGENCE</v>
      </c>
      <c r="C702" s="117" t="str">
        <f>IF(OR(LEFT(Tableau3[[#This Row],[Commentaire Client]],2)="L3",LEFT(Tableau3[[#This Row],[No Suivi]],2)="L3"),"L3","")</f>
        <v/>
      </c>
      <c r="D702" s="116" t="str">
        <f>IFERROR(VLOOKUP(Tableau3[[#This Row],[Code Gest Fournisseur]],Tableau5[#All],2,FALSE),IF(Tableau3[[#This Row],[Réf Art Fournisseur]]="","NRC","Znon attribuée"))</f>
        <v>NRC</v>
      </c>
      <c r="E70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2" s="118" t="str">
        <f>IF(Tableau3[[#This Row],[Date Demandée]]+15&lt;$DE$11,"oui","non")</f>
        <v>oui</v>
      </c>
      <c r="G702" s="78"/>
      <c r="I702" s="79"/>
      <c r="J702" s="78"/>
      <c r="AQ702" s="79"/>
      <c r="AR702" s="78"/>
      <c r="AV702" s="3"/>
      <c r="AW702" s="3"/>
      <c r="BF702" s="3"/>
      <c r="CH702" s="3"/>
      <c r="CI702" s="3"/>
      <c r="CL702" s="3"/>
      <c r="CM702" s="3"/>
      <c r="CN702" s="99"/>
      <c r="CO702" s="3"/>
      <c r="CP702" s="35"/>
      <c r="CQ702" s="35"/>
      <c r="CR702" s="3"/>
      <c r="CS702" s="35"/>
      <c r="CT702" s="35"/>
      <c r="CU702" s="35"/>
      <c r="CV702" s="3"/>
      <c r="CW702" s="3"/>
      <c r="DC702" s="79"/>
      <c r="DD702" s="84"/>
      <c r="DE702" s="42"/>
      <c r="DF702" s="42"/>
      <c r="DG702" s="42"/>
      <c r="DH702" s="42"/>
      <c r="DI702" s="42"/>
      <c r="DJ702" s="42"/>
      <c r="DK702" s="42"/>
      <c r="DL702" s="42"/>
      <c r="DM702" s="42"/>
      <c r="DN702" s="42"/>
      <c r="DO702" s="42"/>
      <c r="DP702" s="42"/>
      <c r="DQ702" s="42"/>
      <c r="DR702" s="42"/>
      <c r="DS702" s="42"/>
      <c r="DT702" s="42"/>
      <c r="DU702" s="42"/>
      <c r="DV702" s="42"/>
      <c r="DW702" s="42"/>
      <c r="DX702" s="42"/>
      <c r="DY702" s="42"/>
      <c r="DZ702" s="42"/>
      <c r="EA702" s="42"/>
      <c r="EB702" s="42"/>
      <c r="EC702" s="42"/>
      <c r="ED702" s="42"/>
      <c r="EE702" s="42"/>
      <c r="EF702" s="42"/>
      <c r="EG702" s="42"/>
      <c r="EH702" s="42"/>
      <c r="EI702" s="42"/>
      <c r="EJ702" s="85"/>
    </row>
    <row r="703" spans="1:140" x14ac:dyDescent="0.3">
      <c r="A703" s="115" t="str">
        <f>Tableau3[Commande]&amp;Tableau3[Lig Cde]</f>
        <v/>
      </c>
      <c r="B703" s="116" t="str">
        <f>IF(ISERROR(VLOOKUP(Tableau3[[#This Row],[Code Ord. Off.]],Tableau7[#All],2,FALSE)),"RC CONVERGENCE",VLOOKUP(Tableau3[[#This Row],[Code Ord. Off.]],Tableau7[#All],2,FALSE))</f>
        <v>RC CONVERGENCE</v>
      </c>
      <c r="C703" s="117" t="str">
        <f>IF(OR(LEFT(Tableau3[[#This Row],[Commentaire Client]],2)="L3",LEFT(Tableau3[[#This Row],[No Suivi]],2)="L3"),"L3","")</f>
        <v/>
      </c>
      <c r="D703" s="116" t="str">
        <f>IFERROR(VLOOKUP(Tableau3[[#This Row],[Code Gest Fournisseur]],Tableau5[#All],2,FALSE),IF(Tableau3[[#This Row],[Réf Art Fournisseur]]="","NRC","Znon attribuée"))</f>
        <v>NRC</v>
      </c>
      <c r="E70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3" s="118" t="str">
        <f>IF(Tableau3[[#This Row],[Date Demandée]]+15&lt;$DE$11,"oui","non")</f>
        <v>oui</v>
      </c>
      <c r="G703" s="78"/>
      <c r="I703" s="79"/>
      <c r="J703" s="78"/>
      <c r="AQ703" s="79"/>
      <c r="AR703" s="78"/>
      <c r="AV703" s="3"/>
      <c r="AW703" s="3"/>
      <c r="BF703" s="3"/>
      <c r="CH703" s="3"/>
      <c r="CI703" s="3"/>
      <c r="CL703" s="3"/>
      <c r="CM703" s="3"/>
      <c r="CN703" s="101"/>
      <c r="CO703" s="3"/>
      <c r="CP703" s="35"/>
      <c r="CQ703" s="35"/>
      <c r="CR703" s="3"/>
      <c r="CS703" s="35"/>
      <c r="CT703" s="35"/>
      <c r="CU703" s="35"/>
      <c r="CV703" s="3"/>
      <c r="CW703" s="3"/>
      <c r="DC703" s="79"/>
      <c r="DD703" s="84"/>
      <c r="DE703" s="42"/>
      <c r="DF703" s="42"/>
      <c r="DG703" s="42"/>
      <c r="DH703" s="42"/>
      <c r="DI703" s="42"/>
      <c r="DJ703" s="42"/>
      <c r="DK703" s="42"/>
      <c r="DL703" s="42"/>
      <c r="DM703" s="42"/>
      <c r="DN703" s="42"/>
      <c r="DO703" s="42"/>
      <c r="DP703" s="42"/>
      <c r="DQ703" s="42"/>
      <c r="DR703" s="42"/>
      <c r="DS703" s="42"/>
      <c r="DT703" s="42"/>
      <c r="DU703" s="42"/>
      <c r="DV703" s="42"/>
      <c r="DW703" s="42"/>
      <c r="DX703" s="42"/>
      <c r="DY703" s="42"/>
      <c r="DZ703" s="42"/>
      <c r="EA703" s="42"/>
      <c r="EB703" s="42"/>
      <c r="EC703" s="42"/>
      <c r="ED703" s="42"/>
      <c r="EE703" s="42"/>
      <c r="EF703" s="42"/>
      <c r="EG703" s="42"/>
      <c r="EH703" s="42"/>
      <c r="EI703" s="42"/>
      <c r="EJ703" s="85"/>
    </row>
    <row r="704" spans="1:140" x14ac:dyDescent="0.3">
      <c r="A704" s="115" t="str">
        <f>Tableau3[Commande]&amp;Tableau3[Lig Cde]</f>
        <v/>
      </c>
      <c r="B704" s="116" t="str">
        <f>IF(ISERROR(VLOOKUP(Tableau3[[#This Row],[Code Ord. Off.]],Tableau7[#All],2,FALSE)),"RC CONVERGENCE",VLOOKUP(Tableau3[[#This Row],[Code Ord. Off.]],Tableau7[#All],2,FALSE))</f>
        <v>RC CONVERGENCE</v>
      </c>
      <c r="C704" s="117" t="str">
        <f>IF(OR(LEFT(Tableau3[[#This Row],[Commentaire Client]],2)="L3",LEFT(Tableau3[[#This Row],[No Suivi]],2)="L3"),"L3","")</f>
        <v/>
      </c>
      <c r="D704" s="116" t="str">
        <f>IFERROR(VLOOKUP(Tableau3[[#This Row],[Code Gest Fournisseur]],Tableau5[#All],2,FALSE),IF(Tableau3[[#This Row],[Réf Art Fournisseur]]="","NRC","Znon attribuée"))</f>
        <v>NRC</v>
      </c>
      <c r="E70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4" s="118" t="str">
        <f>IF(Tableau3[[#This Row],[Date Demandée]]+15&lt;$DE$11,"oui","non")</f>
        <v>oui</v>
      </c>
      <c r="G704" s="78"/>
      <c r="I704" s="79"/>
      <c r="J704" s="78"/>
      <c r="AQ704" s="79"/>
      <c r="AR704" s="78"/>
      <c r="AV704" s="3"/>
      <c r="AW704" s="3"/>
      <c r="BF704" s="3"/>
      <c r="CH704" s="3"/>
      <c r="CI704" s="3"/>
      <c r="CL704" s="3"/>
      <c r="CM704" s="3"/>
      <c r="CN704" s="102"/>
      <c r="CO704" s="3"/>
      <c r="CP704" s="35"/>
      <c r="CQ704" s="35"/>
      <c r="CR704" s="3"/>
      <c r="CS704" s="35"/>
      <c r="CT704" s="35"/>
      <c r="CU704" s="35"/>
      <c r="CV704" s="3"/>
      <c r="CW704" s="3"/>
      <c r="DC704" s="79"/>
      <c r="DD704" s="84"/>
      <c r="DE704" s="42"/>
      <c r="DF704" s="42"/>
      <c r="DG704" s="42"/>
      <c r="DH704" s="42"/>
      <c r="DI704" s="42"/>
      <c r="DJ704" s="42"/>
      <c r="DK704" s="42"/>
      <c r="DL704" s="42"/>
      <c r="DM704" s="42"/>
      <c r="DN704" s="42"/>
      <c r="DO704" s="42"/>
      <c r="DP704" s="42"/>
      <c r="DQ704" s="42"/>
      <c r="DR704" s="42"/>
      <c r="DS704" s="42"/>
      <c r="DT704" s="42"/>
      <c r="DU704" s="42"/>
      <c r="DV704" s="42"/>
      <c r="DW704" s="42"/>
      <c r="DX704" s="42"/>
      <c r="DY704" s="42"/>
      <c r="DZ704" s="42"/>
      <c r="EA704" s="42"/>
      <c r="EB704" s="42"/>
      <c r="EC704" s="42"/>
      <c r="ED704" s="42"/>
      <c r="EE704" s="42"/>
      <c r="EF704" s="42"/>
      <c r="EG704" s="42"/>
      <c r="EH704" s="42"/>
      <c r="EI704" s="42"/>
      <c r="EJ704" s="85"/>
    </row>
    <row r="705" spans="1:140" x14ac:dyDescent="0.3">
      <c r="A705" s="115" t="str">
        <f>Tableau3[Commande]&amp;Tableau3[Lig Cde]</f>
        <v/>
      </c>
      <c r="B705" s="116" t="str">
        <f>IF(ISERROR(VLOOKUP(Tableau3[[#This Row],[Code Ord. Off.]],Tableau7[#All],2,FALSE)),"RC CONVERGENCE",VLOOKUP(Tableau3[[#This Row],[Code Ord. Off.]],Tableau7[#All],2,FALSE))</f>
        <v>RC CONVERGENCE</v>
      </c>
      <c r="C705" s="117" t="str">
        <f>IF(OR(LEFT(Tableau3[[#This Row],[Commentaire Client]],2)="L3",LEFT(Tableau3[[#This Row],[No Suivi]],2)="L3"),"L3","")</f>
        <v/>
      </c>
      <c r="D705" s="116" t="str">
        <f>IFERROR(VLOOKUP(Tableau3[[#This Row],[Code Gest Fournisseur]],Tableau5[#All],2,FALSE),IF(Tableau3[[#This Row],[Réf Art Fournisseur]]="","NRC","Znon attribuée"))</f>
        <v>NRC</v>
      </c>
      <c r="E70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5" s="118" t="str">
        <f>IF(Tableau3[[#This Row],[Date Demandée]]+15&lt;$DE$11,"oui","non")</f>
        <v>oui</v>
      </c>
      <c r="G705" s="78"/>
      <c r="I705" s="79"/>
      <c r="J705" s="78"/>
      <c r="AQ705" s="79"/>
      <c r="AR705" s="78"/>
      <c r="AV705" s="3"/>
      <c r="AW705" s="3"/>
      <c r="BF705" s="3"/>
      <c r="CH705" s="3"/>
      <c r="CI705" s="3"/>
      <c r="CL705" s="3"/>
      <c r="CM705" s="3"/>
      <c r="CN705" s="102"/>
      <c r="CO705" s="3"/>
      <c r="CP705" s="35"/>
      <c r="CQ705" s="35"/>
      <c r="CR705" s="3"/>
      <c r="CS705" s="35"/>
      <c r="CT705" s="35"/>
      <c r="CU705" s="35"/>
      <c r="CV705" s="3"/>
      <c r="CW705" s="3"/>
      <c r="DC705" s="79"/>
      <c r="DD705" s="84"/>
      <c r="DE705" s="42"/>
      <c r="DF705" s="42"/>
      <c r="DG705" s="42"/>
      <c r="DH705" s="42"/>
      <c r="DI705" s="42"/>
      <c r="DJ705" s="42"/>
      <c r="DK705" s="42"/>
      <c r="DL705" s="42"/>
      <c r="DM705" s="42"/>
      <c r="DN705" s="42"/>
      <c r="DO705" s="42"/>
      <c r="DP705" s="42"/>
      <c r="DQ705" s="42"/>
      <c r="DR705" s="42"/>
      <c r="DS705" s="42"/>
      <c r="DT705" s="42"/>
      <c r="DU705" s="42"/>
      <c r="DV705" s="42"/>
      <c r="DW705" s="42"/>
      <c r="DX705" s="42"/>
      <c r="DY705" s="42"/>
      <c r="DZ705" s="42"/>
      <c r="EA705" s="42"/>
      <c r="EB705" s="42"/>
      <c r="EC705" s="42"/>
      <c r="ED705" s="42"/>
      <c r="EE705" s="42"/>
      <c r="EF705" s="42"/>
      <c r="EG705" s="42"/>
      <c r="EH705" s="42"/>
      <c r="EI705" s="42"/>
      <c r="EJ705" s="85"/>
    </row>
    <row r="706" spans="1:140" x14ac:dyDescent="0.3">
      <c r="A706" s="115" t="str">
        <f>Tableau3[Commande]&amp;Tableau3[Lig Cde]</f>
        <v/>
      </c>
      <c r="B706" s="116" t="str">
        <f>IF(ISERROR(VLOOKUP(Tableau3[[#This Row],[Code Ord. Off.]],Tableau7[#All],2,FALSE)),"RC CONVERGENCE",VLOOKUP(Tableau3[[#This Row],[Code Ord. Off.]],Tableau7[#All],2,FALSE))</f>
        <v>RC CONVERGENCE</v>
      </c>
      <c r="C706" s="117" t="str">
        <f>IF(OR(LEFT(Tableau3[[#This Row],[Commentaire Client]],2)="L3",LEFT(Tableau3[[#This Row],[No Suivi]],2)="L3"),"L3","")</f>
        <v/>
      </c>
      <c r="D706" s="116" t="str">
        <f>IFERROR(VLOOKUP(Tableau3[[#This Row],[Code Gest Fournisseur]],Tableau5[#All],2,FALSE),IF(Tableau3[[#This Row],[Réf Art Fournisseur]]="","NRC","Znon attribuée"))</f>
        <v>NRC</v>
      </c>
      <c r="E70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6" s="118" t="str">
        <f>IF(Tableau3[[#This Row],[Date Demandée]]+15&lt;$DE$11,"oui","non")</f>
        <v>oui</v>
      </c>
      <c r="G706" s="78"/>
      <c r="I706" s="79"/>
      <c r="J706" s="78"/>
      <c r="AQ706" s="79"/>
      <c r="AR706" s="78"/>
      <c r="AV706" s="3"/>
      <c r="AW706" s="3"/>
      <c r="BF706" s="3"/>
      <c r="CH706" s="3"/>
      <c r="CI706" s="3"/>
      <c r="CL706" s="3"/>
      <c r="CM706" s="3"/>
      <c r="CN706" s="99"/>
      <c r="CO706" s="3"/>
      <c r="CP706" s="35"/>
      <c r="CQ706" s="35"/>
      <c r="CR706" s="3"/>
      <c r="CS706" s="35"/>
      <c r="CT706" s="35"/>
      <c r="CU706" s="35"/>
      <c r="CV706" s="3"/>
      <c r="CW706" s="3"/>
      <c r="DC706" s="79"/>
      <c r="DD706" s="84"/>
      <c r="DE706" s="42"/>
      <c r="DF706" s="42"/>
      <c r="DG706" s="42"/>
      <c r="DH706" s="42"/>
      <c r="DI706" s="42"/>
      <c r="DJ706" s="42"/>
      <c r="DK706" s="42"/>
      <c r="DL706" s="42"/>
      <c r="DM706" s="42"/>
      <c r="DN706" s="42"/>
      <c r="DO706" s="42"/>
      <c r="DP706" s="42"/>
      <c r="DQ706" s="42"/>
      <c r="DR706" s="42"/>
      <c r="DS706" s="42"/>
      <c r="DT706" s="42"/>
      <c r="DU706" s="42"/>
      <c r="DV706" s="42"/>
      <c r="DW706" s="42"/>
      <c r="DX706" s="42"/>
      <c r="DY706" s="42"/>
      <c r="DZ706" s="42"/>
      <c r="EA706" s="42"/>
      <c r="EB706" s="42"/>
      <c r="EC706" s="42"/>
      <c r="ED706" s="42"/>
      <c r="EE706" s="42"/>
      <c r="EF706" s="42"/>
      <c r="EG706" s="42"/>
      <c r="EH706" s="42"/>
      <c r="EI706" s="42"/>
      <c r="EJ706" s="85"/>
    </row>
    <row r="707" spans="1:140" x14ac:dyDescent="0.3">
      <c r="A707" s="115" t="str">
        <f>Tableau3[Commande]&amp;Tableau3[Lig Cde]</f>
        <v/>
      </c>
      <c r="B707" s="116" t="str">
        <f>IF(ISERROR(VLOOKUP(Tableau3[[#This Row],[Code Ord. Off.]],Tableau7[#All],2,FALSE)),"RC CONVERGENCE",VLOOKUP(Tableau3[[#This Row],[Code Ord. Off.]],Tableau7[#All],2,FALSE))</f>
        <v>RC CONVERGENCE</v>
      </c>
      <c r="C707" s="117" t="str">
        <f>IF(OR(LEFT(Tableau3[[#This Row],[Commentaire Client]],2)="L3",LEFT(Tableau3[[#This Row],[No Suivi]],2)="L3"),"L3","")</f>
        <v/>
      </c>
      <c r="D707" s="116" t="str">
        <f>IFERROR(VLOOKUP(Tableau3[[#This Row],[Code Gest Fournisseur]],Tableau5[#All],2,FALSE),IF(Tableau3[[#This Row],[Réf Art Fournisseur]]="","NRC","Znon attribuée"))</f>
        <v>NRC</v>
      </c>
      <c r="E70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7" s="118" t="str">
        <f>IF(Tableau3[[#This Row],[Date Demandée]]+15&lt;$DE$11,"oui","non")</f>
        <v>oui</v>
      </c>
      <c r="G707" s="78"/>
      <c r="I707" s="79"/>
      <c r="J707" s="78"/>
      <c r="AQ707" s="79"/>
      <c r="AR707" s="78"/>
      <c r="AV707" s="3"/>
      <c r="AW707" s="3"/>
      <c r="BF707" s="3"/>
      <c r="CH707" s="3"/>
      <c r="CI707" s="3"/>
      <c r="CL707" s="3"/>
      <c r="CM707" s="3"/>
      <c r="CN707" s="99"/>
      <c r="CO707" s="3"/>
      <c r="CP707" s="35"/>
      <c r="CQ707" s="35"/>
      <c r="CR707" s="3"/>
      <c r="CS707" s="35"/>
      <c r="CT707" s="35"/>
      <c r="CU707" s="35"/>
      <c r="CV707" s="3"/>
      <c r="CW707" s="3"/>
      <c r="DC707" s="79"/>
      <c r="DD707" s="84"/>
      <c r="DE707" s="42"/>
      <c r="DF707" s="42"/>
      <c r="DG707" s="42"/>
      <c r="DH707" s="42"/>
      <c r="DI707" s="42"/>
      <c r="DJ707" s="42"/>
      <c r="DK707" s="42"/>
      <c r="DL707" s="42"/>
      <c r="DM707" s="42"/>
      <c r="DN707" s="42"/>
      <c r="DO707" s="42"/>
      <c r="DP707" s="42"/>
      <c r="DQ707" s="42"/>
      <c r="DR707" s="42"/>
      <c r="DS707" s="42"/>
      <c r="DT707" s="42"/>
      <c r="DU707" s="42"/>
      <c r="DV707" s="42"/>
      <c r="DW707" s="42"/>
      <c r="DX707" s="42"/>
      <c r="DY707" s="42"/>
      <c r="DZ707" s="42"/>
      <c r="EA707" s="42"/>
      <c r="EB707" s="42"/>
      <c r="EC707" s="42"/>
      <c r="ED707" s="42"/>
      <c r="EE707" s="42"/>
      <c r="EF707" s="42"/>
      <c r="EG707" s="42"/>
      <c r="EH707" s="42"/>
      <c r="EI707" s="42"/>
      <c r="EJ707" s="85"/>
    </row>
    <row r="708" spans="1:140" x14ac:dyDescent="0.3">
      <c r="A708" s="115" t="str">
        <f>Tableau3[Commande]&amp;Tableau3[Lig Cde]</f>
        <v/>
      </c>
      <c r="B708" s="116" t="str">
        <f>IF(ISERROR(VLOOKUP(Tableau3[[#This Row],[Code Ord. Off.]],Tableau7[#All],2,FALSE)),"RC CONVERGENCE",VLOOKUP(Tableau3[[#This Row],[Code Ord. Off.]],Tableau7[#All],2,FALSE))</f>
        <v>RC CONVERGENCE</v>
      </c>
      <c r="C708" s="117" t="str">
        <f>IF(OR(LEFT(Tableau3[[#This Row],[Commentaire Client]],2)="L3",LEFT(Tableau3[[#This Row],[No Suivi]],2)="L3"),"L3","")</f>
        <v/>
      </c>
      <c r="D708" s="116" t="str">
        <f>IFERROR(VLOOKUP(Tableau3[[#This Row],[Code Gest Fournisseur]],Tableau5[#All],2,FALSE),IF(Tableau3[[#This Row],[Réf Art Fournisseur]]="","NRC","Znon attribuée"))</f>
        <v>NRC</v>
      </c>
      <c r="E70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8" s="118" t="str">
        <f>IF(Tableau3[[#This Row],[Date Demandée]]+15&lt;$DE$11,"oui","non")</f>
        <v>oui</v>
      </c>
      <c r="G708" s="78"/>
      <c r="I708" s="79"/>
      <c r="J708" s="78"/>
      <c r="AQ708" s="79"/>
      <c r="AR708" s="78"/>
      <c r="AV708" s="3"/>
      <c r="AW708" s="3"/>
      <c r="BF708" s="3"/>
      <c r="CH708" s="3"/>
      <c r="CI708" s="3"/>
      <c r="CL708" s="3"/>
      <c r="CM708" s="3"/>
      <c r="CN708" s="99"/>
      <c r="CO708" s="3"/>
      <c r="CP708" s="35"/>
      <c r="CQ708" s="35"/>
      <c r="CR708" s="3"/>
      <c r="CS708" s="35"/>
      <c r="CT708" s="35"/>
      <c r="CU708" s="35"/>
      <c r="CV708" s="3"/>
      <c r="CW708" s="3"/>
      <c r="DC708" s="79"/>
      <c r="DD708" s="84"/>
      <c r="DE708" s="42"/>
      <c r="DF708" s="42"/>
      <c r="DG708" s="42"/>
      <c r="DH708" s="42"/>
      <c r="DI708" s="42"/>
      <c r="DJ708" s="42"/>
      <c r="DK708" s="42"/>
      <c r="DL708" s="42"/>
      <c r="DM708" s="42"/>
      <c r="DN708" s="42"/>
      <c r="DO708" s="42"/>
      <c r="DP708" s="42"/>
      <c r="DQ708" s="42"/>
      <c r="DR708" s="42"/>
      <c r="DS708" s="42"/>
      <c r="DT708" s="42"/>
      <c r="DU708" s="42"/>
      <c r="DV708" s="42"/>
      <c r="DW708" s="42"/>
      <c r="DX708" s="42"/>
      <c r="DY708" s="42"/>
      <c r="DZ708" s="42"/>
      <c r="EA708" s="42"/>
      <c r="EB708" s="42"/>
      <c r="EC708" s="42"/>
      <c r="ED708" s="42"/>
      <c r="EE708" s="42"/>
      <c r="EF708" s="42"/>
      <c r="EG708" s="42"/>
      <c r="EH708" s="42"/>
      <c r="EI708" s="42"/>
      <c r="EJ708" s="85"/>
    </row>
    <row r="709" spans="1:140" x14ac:dyDescent="0.3">
      <c r="A709" s="115" t="str">
        <f>Tableau3[Commande]&amp;Tableau3[Lig Cde]</f>
        <v/>
      </c>
      <c r="B709" s="116" t="str">
        <f>IF(ISERROR(VLOOKUP(Tableau3[[#This Row],[Code Ord. Off.]],Tableau7[#All],2,FALSE)),"RC CONVERGENCE",VLOOKUP(Tableau3[[#This Row],[Code Ord. Off.]],Tableau7[#All],2,FALSE))</f>
        <v>RC CONVERGENCE</v>
      </c>
      <c r="C709" s="117" t="str">
        <f>IF(OR(LEFT(Tableau3[[#This Row],[Commentaire Client]],2)="L3",LEFT(Tableau3[[#This Row],[No Suivi]],2)="L3"),"L3","")</f>
        <v/>
      </c>
      <c r="D709" s="116" t="str">
        <f>IFERROR(VLOOKUP(Tableau3[[#This Row],[Code Gest Fournisseur]],Tableau5[#All],2,FALSE),IF(Tableau3[[#This Row],[Réf Art Fournisseur]]="","NRC","Znon attribuée"))</f>
        <v>NRC</v>
      </c>
      <c r="E70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9" s="118" t="str">
        <f>IF(Tableau3[[#This Row],[Date Demandée]]+15&lt;$DE$11,"oui","non")</f>
        <v>oui</v>
      </c>
      <c r="G709" s="78"/>
      <c r="I709" s="79"/>
      <c r="J709" s="78"/>
      <c r="AQ709" s="79"/>
      <c r="AR709" s="78"/>
      <c r="AV709" s="3"/>
      <c r="AW709" s="3"/>
      <c r="BF709" s="3"/>
      <c r="CH709" s="3"/>
      <c r="CI709" s="3"/>
      <c r="CL709" s="3"/>
      <c r="CM709" s="3"/>
      <c r="CN709" s="99"/>
      <c r="CO709" s="3"/>
      <c r="CP709" s="35"/>
      <c r="CQ709" s="35"/>
      <c r="CR709" s="3"/>
      <c r="CS709" s="35"/>
      <c r="CT709" s="35"/>
      <c r="CU709" s="35"/>
      <c r="CV709" s="3"/>
      <c r="CW709" s="3"/>
      <c r="DC709" s="79"/>
      <c r="DD709" s="84"/>
      <c r="DE709" s="42"/>
      <c r="DF709" s="42"/>
      <c r="DG709" s="42"/>
      <c r="DH709" s="42"/>
      <c r="DI709" s="42"/>
      <c r="DJ709" s="42"/>
      <c r="DK709" s="42"/>
      <c r="DL709" s="42"/>
      <c r="DM709" s="42"/>
      <c r="DN709" s="42"/>
      <c r="DO709" s="42"/>
      <c r="DP709" s="42"/>
      <c r="DQ709" s="42"/>
      <c r="DR709" s="42"/>
      <c r="DS709" s="42"/>
      <c r="DT709" s="42"/>
      <c r="DU709" s="42"/>
      <c r="DV709" s="42"/>
      <c r="DW709" s="42"/>
      <c r="DX709" s="42"/>
      <c r="DY709" s="42"/>
      <c r="DZ709" s="42"/>
      <c r="EA709" s="42"/>
      <c r="EB709" s="42"/>
      <c r="EC709" s="42"/>
      <c r="ED709" s="42"/>
      <c r="EE709" s="42"/>
      <c r="EF709" s="42"/>
      <c r="EG709" s="42"/>
      <c r="EH709" s="42"/>
      <c r="EI709" s="42"/>
      <c r="EJ709" s="85"/>
    </row>
    <row r="710" spans="1:140" x14ac:dyDescent="0.3">
      <c r="A710" s="115" t="str">
        <f>Tableau3[Commande]&amp;Tableau3[Lig Cde]</f>
        <v/>
      </c>
      <c r="B710" s="116" t="str">
        <f>IF(ISERROR(VLOOKUP(Tableau3[[#This Row],[Code Ord. Off.]],Tableau7[#All],2,FALSE)),"RC CONVERGENCE",VLOOKUP(Tableau3[[#This Row],[Code Ord. Off.]],Tableau7[#All],2,FALSE))</f>
        <v>RC CONVERGENCE</v>
      </c>
      <c r="C710" s="117" t="str">
        <f>IF(OR(LEFT(Tableau3[[#This Row],[Commentaire Client]],2)="L3",LEFT(Tableau3[[#This Row],[No Suivi]],2)="L3"),"L3","")</f>
        <v/>
      </c>
      <c r="D710" s="116" t="str">
        <f>IFERROR(VLOOKUP(Tableau3[[#This Row],[Code Gest Fournisseur]],Tableau5[#All],2,FALSE),IF(Tableau3[[#This Row],[Réf Art Fournisseur]]="","NRC","Znon attribuée"))</f>
        <v>NRC</v>
      </c>
      <c r="E71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0" s="118" t="str">
        <f>IF(Tableau3[[#This Row],[Date Demandée]]+15&lt;$DE$11,"oui","non")</f>
        <v>oui</v>
      </c>
      <c r="G710" s="78"/>
      <c r="I710" s="79"/>
      <c r="J710" s="78"/>
      <c r="AQ710" s="79"/>
      <c r="AR710" s="78"/>
      <c r="AV710" s="3"/>
      <c r="AW710" s="3"/>
      <c r="BF710" s="3"/>
      <c r="CH710" s="3"/>
      <c r="CI710" s="3"/>
      <c r="CL710" s="3"/>
      <c r="CM710" s="3"/>
      <c r="CN710" s="101"/>
      <c r="CO710" s="3"/>
      <c r="CP710" s="35"/>
      <c r="CQ710" s="35"/>
      <c r="CR710" s="3"/>
      <c r="CS710" s="35"/>
      <c r="CT710" s="35"/>
      <c r="CU710" s="35"/>
      <c r="CV710" s="3"/>
      <c r="CW710" s="3"/>
      <c r="DC710" s="79"/>
      <c r="DD710" s="84"/>
      <c r="DE710" s="42"/>
      <c r="DF710" s="42"/>
      <c r="DG710" s="42"/>
      <c r="DH710" s="42"/>
      <c r="DI710" s="42"/>
      <c r="DJ710" s="42"/>
      <c r="DK710" s="42"/>
      <c r="DL710" s="42"/>
      <c r="DM710" s="42"/>
      <c r="DN710" s="42"/>
      <c r="DO710" s="42"/>
      <c r="DP710" s="42"/>
      <c r="DQ710" s="42"/>
      <c r="DR710" s="42"/>
      <c r="DS710" s="42"/>
      <c r="DT710" s="42"/>
      <c r="DU710" s="42"/>
      <c r="DV710" s="42"/>
      <c r="DW710" s="42"/>
      <c r="DX710" s="42"/>
      <c r="DY710" s="42"/>
      <c r="DZ710" s="42"/>
      <c r="EA710" s="42"/>
      <c r="EB710" s="42"/>
      <c r="EC710" s="42"/>
      <c r="ED710" s="42"/>
      <c r="EE710" s="42"/>
      <c r="EF710" s="42"/>
      <c r="EG710" s="42"/>
      <c r="EH710" s="42"/>
      <c r="EI710" s="42"/>
      <c r="EJ710" s="85"/>
    </row>
    <row r="711" spans="1:140" x14ac:dyDescent="0.3">
      <c r="A711" s="115" t="str">
        <f>Tableau3[Commande]&amp;Tableau3[Lig Cde]</f>
        <v/>
      </c>
      <c r="B711" s="116" t="str">
        <f>IF(ISERROR(VLOOKUP(Tableau3[[#This Row],[Code Ord. Off.]],Tableau7[#All],2,FALSE)),"RC CONVERGENCE",VLOOKUP(Tableau3[[#This Row],[Code Ord. Off.]],Tableau7[#All],2,FALSE))</f>
        <v>RC CONVERGENCE</v>
      </c>
      <c r="C711" s="117" t="str">
        <f>IF(OR(LEFT(Tableau3[[#This Row],[Commentaire Client]],2)="L3",LEFT(Tableau3[[#This Row],[No Suivi]],2)="L3"),"L3","")</f>
        <v/>
      </c>
      <c r="D711" s="116" t="str">
        <f>IFERROR(VLOOKUP(Tableau3[[#This Row],[Code Gest Fournisseur]],Tableau5[#All],2,FALSE),IF(Tableau3[[#This Row],[Réf Art Fournisseur]]="","NRC","Znon attribuée"))</f>
        <v>NRC</v>
      </c>
      <c r="E71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1" s="118" t="str">
        <f>IF(Tableau3[[#This Row],[Date Demandée]]+15&lt;$DE$11,"oui","non")</f>
        <v>oui</v>
      </c>
      <c r="G711" s="78"/>
      <c r="I711" s="79"/>
      <c r="J711" s="78"/>
      <c r="AQ711" s="79"/>
      <c r="AR711" s="78"/>
      <c r="AV711" s="3"/>
      <c r="AW711" s="3"/>
      <c r="BF711" s="3"/>
      <c r="CH711" s="3"/>
      <c r="CI711" s="3"/>
      <c r="CL711" s="3"/>
      <c r="CM711" s="3"/>
      <c r="CN711" s="100"/>
      <c r="CO711" s="3"/>
      <c r="CP711" s="35"/>
      <c r="CQ711" s="35"/>
      <c r="CR711" s="3"/>
      <c r="CS711" s="35"/>
      <c r="CT711" s="35"/>
      <c r="CU711" s="35"/>
      <c r="CV711" s="3"/>
      <c r="CW711" s="3"/>
      <c r="DC711" s="79"/>
      <c r="DD711" s="84"/>
      <c r="DE711" s="42"/>
      <c r="DF711" s="42"/>
      <c r="DG711" s="42"/>
      <c r="DH711" s="42"/>
      <c r="DI711" s="42"/>
      <c r="DJ711" s="42"/>
      <c r="DK711" s="42"/>
      <c r="DL711" s="42"/>
      <c r="DM711" s="42"/>
      <c r="DN711" s="42"/>
      <c r="DO711" s="42"/>
      <c r="DP711" s="42"/>
      <c r="DQ711" s="42"/>
      <c r="DR711" s="42"/>
      <c r="DS711" s="42"/>
      <c r="DT711" s="42"/>
      <c r="DU711" s="42"/>
      <c r="DV711" s="42"/>
      <c r="DW711" s="42"/>
      <c r="DX711" s="42"/>
      <c r="DY711" s="42"/>
      <c r="DZ711" s="42"/>
      <c r="EA711" s="42"/>
      <c r="EB711" s="42"/>
      <c r="EC711" s="42"/>
      <c r="ED711" s="42"/>
      <c r="EE711" s="42"/>
      <c r="EF711" s="42"/>
      <c r="EG711" s="42"/>
      <c r="EH711" s="42"/>
      <c r="EI711" s="42"/>
      <c r="EJ711" s="85"/>
    </row>
    <row r="712" spans="1:140" x14ac:dyDescent="0.3">
      <c r="A712" s="115" t="str">
        <f>Tableau3[Commande]&amp;Tableau3[Lig Cde]</f>
        <v/>
      </c>
      <c r="B712" s="116" t="str">
        <f>IF(ISERROR(VLOOKUP(Tableau3[[#This Row],[Code Ord. Off.]],Tableau7[#All],2,FALSE)),"RC CONVERGENCE",VLOOKUP(Tableau3[[#This Row],[Code Ord. Off.]],Tableau7[#All],2,FALSE))</f>
        <v>RC CONVERGENCE</v>
      </c>
      <c r="C712" s="117" t="str">
        <f>IF(OR(LEFT(Tableau3[[#This Row],[Commentaire Client]],2)="L3",LEFT(Tableau3[[#This Row],[No Suivi]],2)="L3"),"L3","")</f>
        <v/>
      </c>
      <c r="D712" s="116" t="str">
        <f>IFERROR(VLOOKUP(Tableau3[[#This Row],[Code Gest Fournisseur]],Tableau5[#All],2,FALSE),IF(Tableau3[[#This Row],[Réf Art Fournisseur]]="","NRC","Znon attribuée"))</f>
        <v>NRC</v>
      </c>
      <c r="E71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2" s="118" t="str">
        <f>IF(Tableau3[[#This Row],[Date Demandée]]+15&lt;$DE$11,"oui","non")</f>
        <v>oui</v>
      </c>
      <c r="G712" s="78"/>
      <c r="I712" s="79"/>
      <c r="J712" s="78"/>
      <c r="AQ712" s="79"/>
      <c r="AR712" s="78"/>
      <c r="AV712" s="3"/>
      <c r="AW712" s="3"/>
      <c r="BF712" s="3"/>
      <c r="CH712" s="3"/>
      <c r="CI712" s="3"/>
      <c r="CL712" s="3"/>
      <c r="CM712" s="3"/>
      <c r="CN712" s="102"/>
      <c r="CO712" s="3"/>
      <c r="CP712" s="35"/>
      <c r="CQ712" s="35"/>
      <c r="CR712" s="3"/>
      <c r="CS712" s="35"/>
      <c r="CT712" s="35"/>
      <c r="CU712" s="35"/>
      <c r="CV712" s="3"/>
      <c r="CW712" s="3"/>
      <c r="DC712" s="79"/>
      <c r="DD712" s="84"/>
      <c r="DE712" s="42"/>
      <c r="DF712" s="42"/>
      <c r="DG712" s="42"/>
      <c r="DH712" s="42"/>
      <c r="DI712" s="42"/>
      <c r="DJ712" s="42"/>
      <c r="DK712" s="42"/>
      <c r="DL712" s="42"/>
      <c r="DM712" s="42"/>
      <c r="DN712" s="42"/>
      <c r="DO712" s="42"/>
      <c r="DP712" s="42"/>
      <c r="DQ712" s="42"/>
      <c r="DR712" s="42"/>
      <c r="DS712" s="42"/>
      <c r="DT712" s="42"/>
      <c r="DU712" s="42"/>
      <c r="DV712" s="42"/>
      <c r="DW712" s="42"/>
      <c r="DX712" s="42"/>
      <c r="DY712" s="42"/>
      <c r="DZ712" s="42"/>
      <c r="EA712" s="42"/>
      <c r="EB712" s="42"/>
      <c r="EC712" s="42"/>
      <c r="ED712" s="42"/>
      <c r="EE712" s="42"/>
      <c r="EF712" s="42"/>
      <c r="EG712" s="42"/>
      <c r="EH712" s="42"/>
      <c r="EI712" s="42"/>
      <c r="EJ712" s="85"/>
    </row>
    <row r="713" spans="1:140" x14ac:dyDescent="0.3">
      <c r="A713" s="115" t="str">
        <f>Tableau3[Commande]&amp;Tableau3[Lig Cde]</f>
        <v/>
      </c>
      <c r="B713" s="116" t="str">
        <f>IF(ISERROR(VLOOKUP(Tableau3[[#This Row],[Code Ord. Off.]],Tableau7[#All],2,FALSE)),"RC CONVERGENCE",VLOOKUP(Tableau3[[#This Row],[Code Ord. Off.]],Tableau7[#All],2,FALSE))</f>
        <v>RC CONVERGENCE</v>
      </c>
      <c r="C713" s="117" t="str">
        <f>IF(OR(LEFT(Tableau3[[#This Row],[Commentaire Client]],2)="L3",LEFT(Tableau3[[#This Row],[No Suivi]],2)="L3"),"L3","")</f>
        <v/>
      </c>
      <c r="D713" s="116" t="str">
        <f>IFERROR(VLOOKUP(Tableau3[[#This Row],[Code Gest Fournisseur]],Tableau5[#All],2,FALSE),IF(Tableau3[[#This Row],[Réf Art Fournisseur]]="","NRC","Znon attribuée"))</f>
        <v>NRC</v>
      </c>
      <c r="E71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3" s="118" t="str">
        <f>IF(Tableau3[[#This Row],[Date Demandée]]+15&lt;$DE$11,"oui","non")</f>
        <v>oui</v>
      </c>
      <c r="G713" s="78"/>
      <c r="I713" s="79"/>
      <c r="J713" s="78"/>
      <c r="AQ713" s="79"/>
      <c r="AR713" s="78"/>
      <c r="AV713" s="3"/>
      <c r="AW713" s="3"/>
      <c r="BF713" s="3"/>
      <c r="CH713" s="3"/>
      <c r="CI713" s="3"/>
      <c r="CL713" s="3"/>
      <c r="CM713" s="3"/>
      <c r="CN713" s="102"/>
      <c r="CO713" s="3"/>
      <c r="CP713" s="35"/>
      <c r="CQ713" s="35"/>
      <c r="CR713" s="3"/>
      <c r="CS713" s="35"/>
      <c r="CT713" s="35"/>
      <c r="CU713" s="35"/>
      <c r="CV713" s="3"/>
      <c r="CW713" s="3"/>
      <c r="DC713" s="79"/>
      <c r="DD713" s="84"/>
      <c r="DE713" s="42"/>
      <c r="DF713" s="42"/>
      <c r="DG713" s="42"/>
      <c r="DH713" s="42"/>
      <c r="DI713" s="42"/>
      <c r="DJ713" s="42"/>
      <c r="DK713" s="42"/>
      <c r="DL713" s="42"/>
      <c r="DM713" s="42"/>
      <c r="DN713" s="42"/>
      <c r="DO713" s="42"/>
      <c r="DP713" s="42"/>
      <c r="DQ713" s="42"/>
      <c r="DR713" s="42"/>
      <c r="DS713" s="42"/>
      <c r="DT713" s="42"/>
      <c r="DU713" s="42"/>
      <c r="DV713" s="42"/>
      <c r="DW713" s="42"/>
      <c r="DX713" s="42"/>
      <c r="DY713" s="42"/>
      <c r="DZ713" s="42"/>
      <c r="EA713" s="42"/>
      <c r="EB713" s="42"/>
      <c r="EC713" s="42"/>
      <c r="ED713" s="42"/>
      <c r="EE713" s="42"/>
      <c r="EF713" s="42"/>
      <c r="EG713" s="42"/>
      <c r="EH713" s="42"/>
      <c r="EI713" s="42"/>
      <c r="EJ713" s="85"/>
    </row>
    <row r="714" spans="1:140" x14ac:dyDescent="0.3">
      <c r="A714" s="115" t="str">
        <f>Tableau3[Commande]&amp;Tableau3[Lig Cde]</f>
        <v/>
      </c>
      <c r="B714" s="116" t="str">
        <f>IF(ISERROR(VLOOKUP(Tableau3[[#This Row],[Code Ord. Off.]],Tableau7[#All],2,FALSE)),"RC CONVERGENCE",VLOOKUP(Tableau3[[#This Row],[Code Ord. Off.]],Tableau7[#All],2,FALSE))</f>
        <v>RC CONVERGENCE</v>
      </c>
      <c r="C714" s="117" t="str">
        <f>IF(OR(LEFT(Tableau3[[#This Row],[Commentaire Client]],2)="L3",LEFT(Tableau3[[#This Row],[No Suivi]],2)="L3"),"L3","")</f>
        <v/>
      </c>
      <c r="D714" s="116" t="str">
        <f>IFERROR(VLOOKUP(Tableau3[[#This Row],[Code Gest Fournisseur]],Tableau5[#All],2,FALSE),IF(Tableau3[[#This Row],[Réf Art Fournisseur]]="","NRC","Znon attribuée"))</f>
        <v>NRC</v>
      </c>
      <c r="E71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4" s="118" t="str">
        <f>IF(Tableau3[[#This Row],[Date Demandée]]+15&lt;$DE$11,"oui","non")</f>
        <v>oui</v>
      </c>
      <c r="G714" s="78"/>
      <c r="I714" s="79"/>
      <c r="J714" s="78"/>
      <c r="AQ714" s="79"/>
      <c r="AR714" s="78"/>
      <c r="AV714" s="3"/>
      <c r="AW714" s="3"/>
      <c r="BF714" s="3"/>
      <c r="CH714" s="3"/>
      <c r="CI714" s="3"/>
      <c r="CL714" s="3"/>
      <c r="CM714" s="3"/>
      <c r="CN714" s="100"/>
      <c r="CO714" s="3"/>
      <c r="CP714" s="35"/>
      <c r="CQ714" s="35"/>
      <c r="CR714" s="3"/>
      <c r="CS714" s="35"/>
      <c r="CT714" s="35"/>
      <c r="CU714" s="35"/>
      <c r="CV714" s="3"/>
      <c r="CW714" s="3"/>
      <c r="DC714" s="79"/>
      <c r="DD714" s="84"/>
      <c r="DE714" s="42"/>
      <c r="DF714" s="42"/>
      <c r="DG714" s="42"/>
      <c r="DH714" s="42"/>
      <c r="DI714" s="42"/>
      <c r="DJ714" s="42"/>
      <c r="DK714" s="42"/>
      <c r="DL714" s="42"/>
      <c r="DM714" s="42"/>
      <c r="DN714" s="42"/>
      <c r="DO714" s="42"/>
      <c r="DP714" s="42"/>
      <c r="DQ714" s="42"/>
      <c r="DR714" s="42"/>
      <c r="DS714" s="42"/>
      <c r="DT714" s="42"/>
      <c r="DU714" s="42"/>
      <c r="DV714" s="42"/>
      <c r="DW714" s="42"/>
      <c r="DX714" s="42"/>
      <c r="DY714" s="42"/>
      <c r="DZ714" s="42"/>
      <c r="EA714" s="42"/>
      <c r="EB714" s="42"/>
      <c r="EC714" s="42"/>
      <c r="ED714" s="42"/>
      <c r="EE714" s="42"/>
      <c r="EF714" s="42"/>
      <c r="EG714" s="42"/>
      <c r="EH714" s="42"/>
      <c r="EI714" s="42"/>
      <c r="EJ714" s="85"/>
    </row>
    <row r="715" spans="1:140" x14ac:dyDescent="0.3">
      <c r="A715" s="115" t="str">
        <f>Tableau3[Commande]&amp;Tableau3[Lig Cde]</f>
        <v/>
      </c>
      <c r="B715" s="116" t="str">
        <f>IF(ISERROR(VLOOKUP(Tableau3[[#This Row],[Code Ord. Off.]],Tableau7[#All],2,FALSE)),"RC CONVERGENCE",VLOOKUP(Tableau3[[#This Row],[Code Ord. Off.]],Tableau7[#All],2,FALSE))</f>
        <v>RC CONVERGENCE</v>
      </c>
      <c r="C715" s="117" t="str">
        <f>IF(OR(LEFT(Tableau3[[#This Row],[Commentaire Client]],2)="L3",LEFT(Tableau3[[#This Row],[No Suivi]],2)="L3"),"L3","")</f>
        <v/>
      </c>
      <c r="D715" s="116" t="str">
        <f>IFERROR(VLOOKUP(Tableau3[[#This Row],[Code Gest Fournisseur]],Tableau5[#All],2,FALSE),IF(Tableau3[[#This Row],[Réf Art Fournisseur]]="","NRC","Znon attribuée"))</f>
        <v>NRC</v>
      </c>
      <c r="E71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5" s="118" t="str">
        <f>IF(Tableau3[[#This Row],[Date Demandée]]+15&lt;$DE$11,"oui","non")</f>
        <v>oui</v>
      </c>
      <c r="G715" s="78"/>
      <c r="I715" s="79"/>
      <c r="J715" s="78"/>
      <c r="AQ715" s="79"/>
      <c r="AR715" s="78"/>
      <c r="AV715" s="3"/>
      <c r="AW715" s="3"/>
      <c r="BF715" s="3"/>
      <c r="CH715" s="3"/>
      <c r="CI715" s="3"/>
      <c r="CL715" s="3"/>
      <c r="CM715" s="3"/>
      <c r="CN715" s="100"/>
      <c r="CO715" s="3"/>
      <c r="CP715" s="35"/>
      <c r="CQ715" s="35"/>
      <c r="CR715" s="3"/>
      <c r="CS715" s="35"/>
      <c r="CT715" s="35"/>
      <c r="CU715" s="35"/>
      <c r="CV715" s="3"/>
      <c r="CW715" s="3"/>
      <c r="DC715" s="79"/>
      <c r="DD715" s="84"/>
      <c r="DE715" s="42"/>
      <c r="DF715" s="42"/>
      <c r="DG715" s="42"/>
      <c r="DH715" s="42"/>
      <c r="DI715" s="42"/>
      <c r="DJ715" s="42"/>
      <c r="DK715" s="42"/>
      <c r="DL715" s="42"/>
      <c r="DM715" s="42"/>
      <c r="DN715" s="42"/>
      <c r="DO715" s="42"/>
      <c r="DP715" s="42"/>
      <c r="DQ715" s="42"/>
      <c r="DR715" s="42"/>
      <c r="DS715" s="42"/>
      <c r="DT715" s="42"/>
      <c r="DU715" s="42"/>
      <c r="DV715" s="42"/>
      <c r="DW715" s="42"/>
      <c r="DX715" s="42"/>
      <c r="DY715" s="42"/>
      <c r="DZ715" s="42"/>
      <c r="EA715" s="42"/>
      <c r="EB715" s="42"/>
      <c r="EC715" s="42"/>
      <c r="ED715" s="42"/>
      <c r="EE715" s="42"/>
      <c r="EF715" s="42"/>
      <c r="EG715" s="42"/>
      <c r="EH715" s="42"/>
      <c r="EI715" s="42"/>
      <c r="EJ715" s="85"/>
    </row>
    <row r="716" spans="1:140" x14ac:dyDescent="0.3">
      <c r="A716" s="115" t="str">
        <f>Tableau3[Commande]&amp;Tableau3[Lig Cde]</f>
        <v/>
      </c>
      <c r="B716" s="116" t="str">
        <f>IF(ISERROR(VLOOKUP(Tableau3[[#This Row],[Code Ord. Off.]],Tableau7[#All],2,FALSE)),"RC CONVERGENCE",VLOOKUP(Tableau3[[#This Row],[Code Ord. Off.]],Tableau7[#All],2,FALSE))</f>
        <v>RC CONVERGENCE</v>
      </c>
      <c r="C716" s="117" t="str">
        <f>IF(OR(LEFT(Tableau3[[#This Row],[Commentaire Client]],2)="L3",LEFT(Tableau3[[#This Row],[No Suivi]],2)="L3"),"L3","")</f>
        <v/>
      </c>
      <c r="D716" s="116" t="str">
        <f>IFERROR(VLOOKUP(Tableau3[[#This Row],[Code Gest Fournisseur]],Tableau5[#All],2,FALSE),IF(Tableau3[[#This Row],[Réf Art Fournisseur]]="","NRC","Znon attribuée"))</f>
        <v>NRC</v>
      </c>
      <c r="E71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6" s="118" t="str">
        <f>IF(Tableau3[[#This Row],[Date Demandée]]+15&lt;$DE$11,"oui","non")</f>
        <v>oui</v>
      </c>
      <c r="G716" s="78"/>
      <c r="I716" s="79"/>
      <c r="J716" s="78"/>
      <c r="AQ716" s="79"/>
      <c r="AR716" s="78"/>
      <c r="AV716" s="3"/>
      <c r="AW716" s="3"/>
      <c r="BF716" s="3"/>
      <c r="CH716" s="3"/>
      <c r="CI716" s="3"/>
      <c r="CL716" s="3"/>
      <c r="CM716" s="3"/>
      <c r="CN716" s="100"/>
      <c r="CO716" s="3"/>
      <c r="CP716" s="35"/>
      <c r="CQ716" s="35"/>
      <c r="CR716" s="3"/>
      <c r="CS716" s="35"/>
      <c r="CT716" s="35"/>
      <c r="CU716" s="35"/>
      <c r="CV716" s="3"/>
      <c r="CW716" s="3"/>
      <c r="DC716" s="79"/>
      <c r="DD716" s="84"/>
      <c r="DE716" s="42"/>
      <c r="DF716" s="42"/>
      <c r="DG716" s="42"/>
      <c r="DH716" s="42"/>
      <c r="DI716" s="42"/>
      <c r="DJ716" s="42"/>
      <c r="DK716" s="42"/>
      <c r="DL716" s="42"/>
      <c r="DM716" s="42"/>
      <c r="DN716" s="42"/>
      <c r="DO716" s="42"/>
      <c r="DP716" s="42"/>
      <c r="DQ716" s="42"/>
      <c r="DR716" s="42"/>
      <c r="DS716" s="42"/>
      <c r="DT716" s="42"/>
      <c r="DU716" s="42"/>
      <c r="DV716" s="42"/>
      <c r="DW716" s="42"/>
      <c r="DX716" s="42"/>
      <c r="DY716" s="42"/>
      <c r="DZ716" s="42"/>
      <c r="EA716" s="42"/>
      <c r="EB716" s="42"/>
      <c r="EC716" s="42"/>
      <c r="ED716" s="42"/>
      <c r="EE716" s="42"/>
      <c r="EF716" s="42"/>
      <c r="EG716" s="42"/>
      <c r="EH716" s="42"/>
      <c r="EI716" s="42"/>
      <c r="EJ716" s="85"/>
    </row>
    <row r="717" spans="1:140" x14ac:dyDescent="0.3">
      <c r="A717" s="115" t="str">
        <f>Tableau3[Commande]&amp;Tableau3[Lig Cde]</f>
        <v/>
      </c>
      <c r="B717" s="116" t="str">
        <f>IF(ISERROR(VLOOKUP(Tableau3[[#This Row],[Code Ord. Off.]],Tableau7[#All],2,FALSE)),"RC CONVERGENCE",VLOOKUP(Tableau3[[#This Row],[Code Ord. Off.]],Tableau7[#All],2,FALSE))</f>
        <v>RC CONVERGENCE</v>
      </c>
      <c r="C717" s="117" t="str">
        <f>IF(OR(LEFT(Tableau3[[#This Row],[Commentaire Client]],2)="L3",LEFT(Tableau3[[#This Row],[No Suivi]],2)="L3"),"L3","")</f>
        <v/>
      </c>
      <c r="D717" s="116" t="str">
        <f>IFERROR(VLOOKUP(Tableau3[[#This Row],[Code Gest Fournisseur]],Tableau5[#All],2,FALSE),IF(Tableau3[[#This Row],[Réf Art Fournisseur]]="","NRC","Znon attribuée"))</f>
        <v>NRC</v>
      </c>
      <c r="E71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7" s="118" t="str">
        <f>IF(Tableau3[[#This Row],[Date Demandée]]+15&lt;$DE$11,"oui","non")</f>
        <v>oui</v>
      </c>
      <c r="G717" s="78"/>
      <c r="I717" s="79"/>
      <c r="J717" s="78"/>
      <c r="AQ717" s="79"/>
      <c r="AR717" s="78"/>
      <c r="AV717" s="3"/>
      <c r="AW717" s="3"/>
      <c r="BF717" s="3"/>
      <c r="CH717" s="3"/>
      <c r="CI717" s="3"/>
      <c r="CL717" s="3"/>
      <c r="CM717" s="3"/>
      <c r="CN717" s="102"/>
      <c r="CO717" s="3"/>
      <c r="CP717" s="35"/>
      <c r="CQ717" s="35"/>
      <c r="CR717" s="3"/>
      <c r="CS717" s="35"/>
      <c r="CT717" s="35"/>
      <c r="CU717" s="35"/>
      <c r="CV717" s="3"/>
      <c r="CW717" s="3"/>
      <c r="DC717" s="79"/>
      <c r="DD717" s="84"/>
      <c r="DE717" s="42"/>
      <c r="DF717" s="42"/>
      <c r="DG717" s="42"/>
      <c r="DH717" s="42"/>
      <c r="DI717" s="42"/>
      <c r="DJ717" s="42"/>
      <c r="DK717" s="42"/>
      <c r="DL717" s="42"/>
      <c r="DM717" s="42"/>
      <c r="DN717" s="42"/>
      <c r="DO717" s="42"/>
      <c r="DP717" s="42"/>
      <c r="DQ717" s="42"/>
      <c r="DR717" s="42"/>
      <c r="DS717" s="42"/>
      <c r="DT717" s="42"/>
      <c r="DU717" s="42"/>
      <c r="DV717" s="42"/>
      <c r="DW717" s="42"/>
      <c r="DX717" s="42"/>
      <c r="DY717" s="42"/>
      <c r="DZ717" s="42"/>
      <c r="EA717" s="42"/>
      <c r="EB717" s="42"/>
      <c r="EC717" s="42"/>
      <c r="ED717" s="42"/>
      <c r="EE717" s="42"/>
      <c r="EF717" s="42"/>
      <c r="EG717" s="42"/>
      <c r="EH717" s="42"/>
      <c r="EI717" s="42"/>
      <c r="EJ717" s="85"/>
    </row>
    <row r="718" spans="1:140" x14ac:dyDescent="0.3">
      <c r="A718" s="115" t="str">
        <f>Tableau3[Commande]&amp;Tableau3[Lig Cde]</f>
        <v/>
      </c>
      <c r="B718" s="116" t="str">
        <f>IF(ISERROR(VLOOKUP(Tableau3[[#This Row],[Code Ord. Off.]],Tableau7[#All],2,FALSE)),"RC CONVERGENCE",VLOOKUP(Tableau3[[#This Row],[Code Ord. Off.]],Tableau7[#All],2,FALSE))</f>
        <v>RC CONVERGENCE</v>
      </c>
      <c r="C718" s="117" t="str">
        <f>IF(OR(LEFT(Tableau3[[#This Row],[Commentaire Client]],2)="L3",LEFT(Tableau3[[#This Row],[No Suivi]],2)="L3"),"L3","")</f>
        <v/>
      </c>
      <c r="D718" s="116" t="str">
        <f>IFERROR(VLOOKUP(Tableau3[[#This Row],[Code Gest Fournisseur]],Tableau5[#All],2,FALSE),IF(Tableau3[[#This Row],[Réf Art Fournisseur]]="","NRC","Znon attribuée"))</f>
        <v>NRC</v>
      </c>
      <c r="E71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8" s="118" t="str">
        <f>IF(Tableau3[[#This Row],[Date Demandée]]+15&lt;$DE$11,"oui","non")</f>
        <v>oui</v>
      </c>
      <c r="G718" s="78"/>
      <c r="I718" s="79"/>
      <c r="J718" s="78"/>
      <c r="AQ718" s="79"/>
      <c r="AR718" s="78"/>
      <c r="AV718" s="3"/>
      <c r="AW718" s="3"/>
      <c r="BF718" s="3"/>
      <c r="CH718" s="3"/>
      <c r="CI718" s="3"/>
      <c r="CL718" s="3"/>
      <c r="CM718" s="3"/>
      <c r="CN718" s="102"/>
      <c r="CO718" s="3"/>
      <c r="CP718" s="35"/>
      <c r="CQ718" s="35"/>
      <c r="CR718" s="3"/>
      <c r="CS718" s="35"/>
      <c r="CT718" s="35"/>
      <c r="CU718" s="35"/>
      <c r="CV718" s="3"/>
      <c r="CW718" s="3"/>
      <c r="DC718" s="79"/>
      <c r="DD718" s="84"/>
      <c r="DE718" s="42"/>
      <c r="DF718" s="42"/>
      <c r="DG718" s="42"/>
      <c r="DH718" s="42"/>
      <c r="DI718" s="42"/>
      <c r="DJ718" s="42"/>
      <c r="DK718" s="42"/>
      <c r="DL718" s="42"/>
      <c r="DM718" s="42"/>
      <c r="DN718" s="42"/>
      <c r="DO718" s="42"/>
      <c r="DP718" s="42"/>
      <c r="DQ718" s="42"/>
      <c r="DR718" s="42"/>
      <c r="DS718" s="42"/>
      <c r="DT718" s="42"/>
      <c r="DU718" s="42"/>
      <c r="DV718" s="42"/>
      <c r="DW718" s="42"/>
      <c r="DX718" s="42"/>
      <c r="DY718" s="42"/>
      <c r="DZ718" s="42"/>
      <c r="EA718" s="42"/>
      <c r="EB718" s="42"/>
      <c r="EC718" s="42"/>
      <c r="ED718" s="42"/>
      <c r="EE718" s="42"/>
      <c r="EF718" s="42"/>
      <c r="EG718" s="42"/>
      <c r="EH718" s="42"/>
      <c r="EI718" s="42"/>
      <c r="EJ718" s="85"/>
    </row>
    <row r="719" spans="1:140" x14ac:dyDescent="0.3">
      <c r="A719" s="115" t="str">
        <f>Tableau3[Commande]&amp;Tableau3[Lig Cde]</f>
        <v/>
      </c>
      <c r="B719" s="116" t="str">
        <f>IF(ISERROR(VLOOKUP(Tableau3[[#This Row],[Code Ord. Off.]],Tableau7[#All],2,FALSE)),"RC CONVERGENCE",VLOOKUP(Tableau3[[#This Row],[Code Ord. Off.]],Tableau7[#All],2,FALSE))</f>
        <v>RC CONVERGENCE</v>
      </c>
      <c r="C719" s="117" t="str">
        <f>IF(OR(LEFT(Tableau3[[#This Row],[Commentaire Client]],2)="L3",LEFT(Tableau3[[#This Row],[No Suivi]],2)="L3"),"L3","")</f>
        <v/>
      </c>
      <c r="D719" s="116" t="str">
        <f>IFERROR(VLOOKUP(Tableau3[[#This Row],[Code Gest Fournisseur]],Tableau5[#All],2,FALSE),IF(Tableau3[[#This Row],[Réf Art Fournisseur]]="","NRC","Znon attribuée"))</f>
        <v>NRC</v>
      </c>
      <c r="E71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9" s="118" t="str">
        <f>IF(Tableau3[[#This Row],[Date Demandée]]+15&lt;$DE$11,"oui","non")</f>
        <v>oui</v>
      </c>
      <c r="G719" s="78"/>
      <c r="I719" s="79"/>
      <c r="J719" s="78"/>
      <c r="AQ719" s="79"/>
      <c r="AR719" s="78"/>
      <c r="AV719" s="3"/>
      <c r="AW719" s="3"/>
      <c r="BF719" s="3"/>
      <c r="CH719" s="3"/>
      <c r="CI719" s="3"/>
      <c r="CL719" s="3"/>
      <c r="CM719" s="3"/>
      <c r="CN719" s="102"/>
      <c r="CO719" s="3"/>
      <c r="CP719" s="35"/>
      <c r="CQ719" s="35"/>
      <c r="CR719" s="3"/>
      <c r="CS719" s="35"/>
      <c r="CT719" s="35"/>
      <c r="CU719" s="35"/>
      <c r="CV719" s="3"/>
      <c r="CW719" s="3"/>
      <c r="DC719" s="79"/>
      <c r="DD719" s="84"/>
      <c r="DE719" s="42"/>
      <c r="DF719" s="42"/>
      <c r="DG719" s="42"/>
      <c r="DH719" s="42"/>
      <c r="DI719" s="42"/>
      <c r="DJ719" s="42"/>
      <c r="DK719" s="42"/>
      <c r="DL719" s="42"/>
      <c r="DM719" s="42"/>
      <c r="DN719" s="42"/>
      <c r="DO719" s="42"/>
      <c r="DP719" s="42"/>
      <c r="DQ719" s="42"/>
      <c r="DR719" s="42"/>
      <c r="DS719" s="42"/>
      <c r="DT719" s="42"/>
      <c r="DU719" s="42"/>
      <c r="DV719" s="42"/>
      <c r="DW719" s="42"/>
      <c r="DX719" s="42"/>
      <c r="DY719" s="42"/>
      <c r="DZ719" s="42"/>
      <c r="EA719" s="42"/>
      <c r="EB719" s="42"/>
      <c r="EC719" s="42"/>
      <c r="ED719" s="42"/>
      <c r="EE719" s="42"/>
      <c r="EF719" s="42"/>
      <c r="EG719" s="42"/>
      <c r="EH719" s="42"/>
      <c r="EI719" s="42"/>
      <c r="EJ719" s="85"/>
    </row>
    <row r="720" spans="1:140" x14ac:dyDescent="0.3">
      <c r="A720" s="115" t="str">
        <f>Tableau3[Commande]&amp;Tableau3[Lig Cde]</f>
        <v/>
      </c>
      <c r="B720" s="116" t="str">
        <f>IF(ISERROR(VLOOKUP(Tableau3[[#This Row],[Code Ord. Off.]],Tableau7[#All],2,FALSE)),"RC CONVERGENCE",VLOOKUP(Tableau3[[#This Row],[Code Ord. Off.]],Tableau7[#All],2,FALSE))</f>
        <v>RC CONVERGENCE</v>
      </c>
      <c r="C720" s="117" t="str">
        <f>IF(OR(LEFT(Tableau3[[#This Row],[Commentaire Client]],2)="L3",LEFT(Tableau3[[#This Row],[No Suivi]],2)="L3"),"L3","")</f>
        <v/>
      </c>
      <c r="D720" s="116" t="str">
        <f>IFERROR(VLOOKUP(Tableau3[[#This Row],[Code Gest Fournisseur]],Tableau5[#All],2,FALSE),IF(Tableau3[[#This Row],[Réf Art Fournisseur]]="","NRC","Znon attribuée"))</f>
        <v>NRC</v>
      </c>
      <c r="E72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0" s="118" t="str">
        <f>IF(Tableau3[[#This Row],[Date Demandée]]+15&lt;$DE$11,"oui","non")</f>
        <v>oui</v>
      </c>
      <c r="G720" s="78"/>
      <c r="I720" s="79"/>
      <c r="J720" s="78"/>
      <c r="AQ720" s="79"/>
      <c r="AR720" s="78"/>
      <c r="AV720" s="3"/>
      <c r="AW720" s="3"/>
      <c r="BF720" s="3"/>
      <c r="CH720" s="3"/>
      <c r="CI720" s="3"/>
      <c r="CL720" s="3"/>
      <c r="CM720" s="3"/>
      <c r="CN720" s="102"/>
      <c r="CO720" s="3"/>
      <c r="CP720" s="35"/>
      <c r="CQ720" s="35"/>
      <c r="CR720" s="3"/>
      <c r="CS720" s="35"/>
      <c r="CT720" s="35"/>
      <c r="CU720" s="35"/>
      <c r="CV720" s="3"/>
      <c r="CW720" s="3"/>
      <c r="DC720" s="79"/>
      <c r="DD720" s="84"/>
      <c r="DE720" s="42"/>
      <c r="DF720" s="42"/>
      <c r="DG720" s="42"/>
      <c r="DH720" s="42"/>
      <c r="DI720" s="42"/>
      <c r="DJ720" s="42"/>
      <c r="DK720" s="42"/>
      <c r="DL720" s="42"/>
      <c r="DM720" s="42"/>
      <c r="DN720" s="42"/>
      <c r="DO720" s="42"/>
      <c r="DP720" s="42"/>
      <c r="DQ720" s="42"/>
      <c r="DR720" s="42"/>
      <c r="DS720" s="42"/>
      <c r="DT720" s="42"/>
      <c r="DU720" s="42"/>
      <c r="DV720" s="42"/>
      <c r="DW720" s="42"/>
      <c r="DX720" s="42"/>
      <c r="DY720" s="42"/>
      <c r="DZ720" s="42"/>
      <c r="EA720" s="42"/>
      <c r="EB720" s="42"/>
      <c r="EC720" s="42"/>
      <c r="ED720" s="42"/>
      <c r="EE720" s="42"/>
      <c r="EF720" s="42"/>
      <c r="EG720" s="42"/>
      <c r="EH720" s="42"/>
      <c r="EI720" s="42"/>
      <c r="EJ720" s="85"/>
    </row>
    <row r="721" spans="1:140" x14ac:dyDescent="0.3">
      <c r="A721" s="115" t="str">
        <f>Tableau3[Commande]&amp;Tableau3[Lig Cde]</f>
        <v/>
      </c>
      <c r="B721" s="116" t="str">
        <f>IF(ISERROR(VLOOKUP(Tableau3[[#This Row],[Code Ord. Off.]],Tableau7[#All],2,FALSE)),"RC CONVERGENCE",VLOOKUP(Tableau3[[#This Row],[Code Ord. Off.]],Tableau7[#All],2,FALSE))</f>
        <v>RC CONVERGENCE</v>
      </c>
      <c r="C721" s="117" t="str">
        <f>IF(OR(LEFT(Tableau3[[#This Row],[Commentaire Client]],2)="L3",LEFT(Tableau3[[#This Row],[No Suivi]],2)="L3"),"L3","")</f>
        <v/>
      </c>
      <c r="D721" s="116" t="str">
        <f>IFERROR(VLOOKUP(Tableau3[[#This Row],[Code Gest Fournisseur]],Tableau5[#All],2,FALSE),IF(Tableau3[[#This Row],[Réf Art Fournisseur]]="","NRC","Znon attribuée"))</f>
        <v>NRC</v>
      </c>
      <c r="E72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1" s="118" t="str">
        <f>IF(Tableau3[[#This Row],[Date Demandée]]+15&lt;$DE$11,"oui","non")</f>
        <v>oui</v>
      </c>
      <c r="G721" s="78"/>
      <c r="I721" s="79"/>
      <c r="J721" s="78"/>
      <c r="AQ721" s="79"/>
      <c r="AR721" s="78"/>
      <c r="AV721" s="3"/>
      <c r="AW721" s="3"/>
      <c r="BF721" s="3"/>
      <c r="CH721" s="3"/>
      <c r="CI721" s="3"/>
      <c r="CL721" s="3"/>
      <c r="CM721" s="3"/>
      <c r="CN721" s="102"/>
      <c r="CO721" s="3"/>
      <c r="CP721" s="35"/>
      <c r="CQ721" s="35"/>
      <c r="CR721" s="3"/>
      <c r="CS721" s="35"/>
      <c r="CT721" s="35"/>
      <c r="CU721" s="35"/>
      <c r="CV721" s="3"/>
      <c r="CW721" s="3"/>
      <c r="DC721" s="79"/>
      <c r="DD721" s="84"/>
      <c r="DE721" s="42"/>
      <c r="DF721" s="42"/>
      <c r="DG721" s="42"/>
      <c r="DH721" s="42"/>
      <c r="DI721" s="42"/>
      <c r="DJ721" s="42"/>
      <c r="DK721" s="42"/>
      <c r="DL721" s="42"/>
      <c r="DM721" s="42"/>
      <c r="DN721" s="42"/>
      <c r="DO721" s="42"/>
      <c r="DP721" s="42"/>
      <c r="DQ721" s="42"/>
      <c r="DR721" s="42"/>
      <c r="DS721" s="42"/>
      <c r="DT721" s="42"/>
      <c r="DU721" s="42"/>
      <c r="DV721" s="42"/>
      <c r="DW721" s="42"/>
      <c r="DX721" s="42"/>
      <c r="DY721" s="42"/>
      <c r="DZ721" s="42"/>
      <c r="EA721" s="42"/>
      <c r="EB721" s="42"/>
      <c r="EC721" s="42"/>
      <c r="ED721" s="42"/>
      <c r="EE721" s="42"/>
      <c r="EF721" s="42"/>
      <c r="EG721" s="42"/>
      <c r="EH721" s="42"/>
      <c r="EI721" s="42"/>
      <c r="EJ721" s="85"/>
    </row>
    <row r="722" spans="1:140" x14ac:dyDescent="0.3">
      <c r="A722" s="115" t="str">
        <f>Tableau3[Commande]&amp;Tableau3[Lig Cde]</f>
        <v/>
      </c>
      <c r="B722" s="116" t="str">
        <f>IF(ISERROR(VLOOKUP(Tableau3[[#This Row],[Code Ord. Off.]],Tableau7[#All],2,FALSE)),"RC CONVERGENCE",VLOOKUP(Tableau3[[#This Row],[Code Ord. Off.]],Tableau7[#All],2,FALSE))</f>
        <v>RC CONVERGENCE</v>
      </c>
      <c r="C722" s="117" t="str">
        <f>IF(OR(LEFT(Tableau3[[#This Row],[Commentaire Client]],2)="L3",LEFT(Tableau3[[#This Row],[No Suivi]],2)="L3"),"L3","")</f>
        <v/>
      </c>
      <c r="D722" s="116" t="str">
        <f>IFERROR(VLOOKUP(Tableau3[[#This Row],[Code Gest Fournisseur]],Tableau5[#All],2,FALSE),IF(Tableau3[[#This Row],[Réf Art Fournisseur]]="","NRC","Znon attribuée"))</f>
        <v>NRC</v>
      </c>
      <c r="E72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2" s="118" t="str">
        <f>IF(Tableau3[[#This Row],[Date Demandée]]+15&lt;$DE$11,"oui","non")</f>
        <v>oui</v>
      </c>
      <c r="G722" s="78"/>
      <c r="I722" s="79"/>
      <c r="J722" s="78"/>
      <c r="AQ722" s="79"/>
      <c r="AR722" s="78"/>
      <c r="AV722" s="3"/>
      <c r="AW722" s="3"/>
      <c r="BF722" s="3"/>
      <c r="CH722" s="3"/>
      <c r="CI722" s="3"/>
      <c r="CL722" s="3"/>
      <c r="CM722" s="3"/>
      <c r="CN722" s="102"/>
      <c r="CO722" s="3"/>
      <c r="CP722" s="35"/>
      <c r="CQ722" s="35"/>
      <c r="CR722" s="3"/>
      <c r="CS722" s="35"/>
      <c r="CT722" s="35"/>
      <c r="CU722" s="35"/>
      <c r="CV722" s="3"/>
      <c r="CW722" s="3"/>
      <c r="DC722" s="79"/>
      <c r="DD722" s="84"/>
      <c r="DE722" s="42"/>
      <c r="DF722" s="42"/>
      <c r="DG722" s="42"/>
      <c r="DH722" s="42"/>
      <c r="DI722" s="42"/>
      <c r="DJ722" s="42"/>
      <c r="DK722" s="42"/>
      <c r="DL722" s="42"/>
      <c r="DM722" s="42"/>
      <c r="DN722" s="42"/>
      <c r="DO722" s="42"/>
      <c r="DP722" s="42"/>
      <c r="DQ722" s="42"/>
      <c r="DR722" s="42"/>
      <c r="DS722" s="42"/>
      <c r="DT722" s="42"/>
      <c r="DU722" s="42"/>
      <c r="DV722" s="42"/>
      <c r="DW722" s="42"/>
      <c r="DX722" s="42"/>
      <c r="DY722" s="42"/>
      <c r="DZ722" s="42"/>
      <c r="EA722" s="42"/>
      <c r="EB722" s="42"/>
      <c r="EC722" s="42"/>
      <c r="ED722" s="42"/>
      <c r="EE722" s="42"/>
      <c r="EF722" s="42"/>
      <c r="EG722" s="42"/>
      <c r="EH722" s="42"/>
      <c r="EI722" s="42"/>
      <c r="EJ722" s="85"/>
    </row>
    <row r="723" spans="1:140" x14ac:dyDescent="0.3">
      <c r="A723" s="115" t="str">
        <f>Tableau3[Commande]&amp;Tableau3[Lig Cde]</f>
        <v/>
      </c>
      <c r="B723" s="116" t="str">
        <f>IF(ISERROR(VLOOKUP(Tableau3[[#This Row],[Code Ord. Off.]],Tableau7[#All],2,FALSE)),"RC CONVERGENCE",VLOOKUP(Tableau3[[#This Row],[Code Ord. Off.]],Tableau7[#All],2,FALSE))</f>
        <v>RC CONVERGENCE</v>
      </c>
      <c r="C723" s="117" t="str">
        <f>IF(OR(LEFT(Tableau3[[#This Row],[Commentaire Client]],2)="L3",LEFT(Tableau3[[#This Row],[No Suivi]],2)="L3"),"L3","")</f>
        <v/>
      </c>
      <c r="D723" s="116" t="str">
        <f>IFERROR(VLOOKUP(Tableau3[[#This Row],[Code Gest Fournisseur]],Tableau5[#All],2,FALSE),IF(Tableau3[[#This Row],[Réf Art Fournisseur]]="","NRC","Znon attribuée"))</f>
        <v>NRC</v>
      </c>
      <c r="E72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3" s="118" t="str">
        <f>IF(Tableau3[[#This Row],[Date Demandée]]+15&lt;$DE$11,"oui","non")</f>
        <v>oui</v>
      </c>
      <c r="G723" s="78"/>
      <c r="I723" s="79"/>
      <c r="J723" s="78"/>
      <c r="AQ723" s="79"/>
      <c r="AR723" s="78"/>
      <c r="AV723" s="3"/>
      <c r="AW723" s="3"/>
      <c r="BF723" s="3"/>
      <c r="CH723" s="3"/>
      <c r="CI723" s="3"/>
      <c r="CL723" s="3"/>
      <c r="CM723" s="3"/>
      <c r="CN723" s="102"/>
      <c r="CO723" s="3"/>
      <c r="CP723" s="35"/>
      <c r="CQ723" s="35"/>
      <c r="CR723" s="3"/>
      <c r="CS723" s="35"/>
      <c r="CT723" s="35"/>
      <c r="CU723" s="35"/>
      <c r="CV723" s="3"/>
      <c r="CW723" s="3"/>
      <c r="DC723" s="79"/>
      <c r="DD723" s="84"/>
      <c r="DE723" s="42"/>
      <c r="DF723" s="42"/>
      <c r="DG723" s="42"/>
      <c r="DH723" s="42"/>
      <c r="DI723" s="42"/>
      <c r="DJ723" s="42"/>
      <c r="DK723" s="42"/>
      <c r="DL723" s="42"/>
      <c r="DM723" s="42"/>
      <c r="DN723" s="42"/>
      <c r="DO723" s="42"/>
      <c r="DP723" s="42"/>
      <c r="DQ723" s="42"/>
      <c r="DR723" s="42"/>
      <c r="DS723" s="42"/>
      <c r="DT723" s="42"/>
      <c r="DU723" s="42"/>
      <c r="DV723" s="42"/>
      <c r="DW723" s="42"/>
      <c r="DX723" s="42"/>
      <c r="DY723" s="42"/>
      <c r="DZ723" s="42"/>
      <c r="EA723" s="42"/>
      <c r="EB723" s="42"/>
      <c r="EC723" s="42"/>
      <c r="ED723" s="42"/>
      <c r="EE723" s="42"/>
      <c r="EF723" s="42"/>
      <c r="EG723" s="42"/>
      <c r="EH723" s="42"/>
      <c r="EI723" s="42"/>
      <c r="EJ723" s="85"/>
    </row>
    <row r="724" spans="1:140" x14ac:dyDescent="0.3">
      <c r="A724" s="115" t="str">
        <f>Tableau3[Commande]&amp;Tableau3[Lig Cde]</f>
        <v/>
      </c>
      <c r="B724" s="116" t="str">
        <f>IF(ISERROR(VLOOKUP(Tableau3[[#This Row],[Code Ord. Off.]],Tableau7[#All],2,FALSE)),"RC CONVERGENCE",VLOOKUP(Tableau3[[#This Row],[Code Ord. Off.]],Tableau7[#All],2,FALSE))</f>
        <v>RC CONVERGENCE</v>
      </c>
      <c r="C724" s="117" t="str">
        <f>IF(OR(LEFT(Tableau3[[#This Row],[Commentaire Client]],2)="L3",LEFT(Tableau3[[#This Row],[No Suivi]],2)="L3"),"L3","")</f>
        <v/>
      </c>
      <c r="D724" s="116" t="str">
        <f>IFERROR(VLOOKUP(Tableau3[[#This Row],[Code Gest Fournisseur]],Tableau5[#All],2,FALSE),IF(Tableau3[[#This Row],[Réf Art Fournisseur]]="","NRC","Znon attribuée"))</f>
        <v>NRC</v>
      </c>
      <c r="E72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4" s="118" t="str">
        <f>IF(Tableau3[[#This Row],[Date Demandée]]+15&lt;$DE$11,"oui","non")</f>
        <v>oui</v>
      </c>
      <c r="G724" s="78"/>
      <c r="I724" s="79"/>
      <c r="J724" s="78"/>
      <c r="AQ724" s="79"/>
      <c r="AR724" s="78"/>
      <c r="AV724" s="3"/>
      <c r="AW724" s="3"/>
      <c r="BF724" s="3"/>
      <c r="CH724" s="3"/>
      <c r="CI724" s="3"/>
      <c r="CL724" s="3"/>
      <c r="CM724" s="3"/>
      <c r="CN724" s="99"/>
      <c r="CO724" s="3"/>
      <c r="CP724" s="35"/>
      <c r="CQ724" s="35"/>
      <c r="CR724" s="3"/>
      <c r="CS724" s="35"/>
      <c r="CT724" s="35"/>
      <c r="CU724" s="35"/>
      <c r="CV724" s="3"/>
      <c r="CW724" s="3"/>
      <c r="DC724" s="79"/>
      <c r="DD724" s="84"/>
      <c r="DE724" s="42"/>
      <c r="DF724" s="42"/>
      <c r="DG724" s="42"/>
      <c r="DH724" s="42"/>
      <c r="DI724" s="42"/>
      <c r="DJ724" s="42"/>
      <c r="DK724" s="42"/>
      <c r="DL724" s="42"/>
      <c r="DM724" s="42"/>
      <c r="DN724" s="42"/>
      <c r="DO724" s="42"/>
      <c r="DP724" s="42"/>
      <c r="DQ724" s="42"/>
      <c r="DR724" s="42"/>
      <c r="DS724" s="42"/>
      <c r="DT724" s="42"/>
      <c r="DU724" s="42"/>
      <c r="DV724" s="42"/>
      <c r="DW724" s="42"/>
      <c r="DX724" s="42"/>
      <c r="DY724" s="42"/>
      <c r="DZ724" s="42"/>
      <c r="EA724" s="42"/>
      <c r="EB724" s="42"/>
      <c r="EC724" s="42"/>
      <c r="ED724" s="42"/>
      <c r="EE724" s="42"/>
      <c r="EF724" s="42"/>
      <c r="EG724" s="42"/>
      <c r="EH724" s="42"/>
      <c r="EI724" s="42"/>
      <c r="EJ724" s="85"/>
    </row>
    <row r="725" spans="1:140" x14ac:dyDescent="0.3">
      <c r="A725" s="115" t="str">
        <f>Tableau3[Commande]&amp;Tableau3[Lig Cde]</f>
        <v/>
      </c>
      <c r="B725" s="116" t="str">
        <f>IF(ISERROR(VLOOKUP(Tableau3[[#This Row],[Code Ord. Off.]],Tableau7[#All],2,FALSE)),"RC CONVERGENCE",VLOOKUP(Tableau3[[#This Row],[Code Ord. Off.]],Tableau7[#All],2,FALSE))</f>
        <v>RC CONVERGENCE</v>
      </c>
      <c r="C725" s="117" t="str">
        <f>IF(OR(LEFT(Tableau3[[#This Row],[Commentaire Client]],2)="L3",LEFT(Tableau3[[#This Row],[No Suivi]],2)="L3"),"L3","")</f>
        <v/>
      </c>
      <c r="D725" s="116" t="str">
        <f>IFERROR(VLOOKUP(Tableau3[[#This Row],[Code Gest Fournisseur]],Tableau5[#All],2,FALSE),IF(Tableau3[[#This Row],[Réf Art Fournisseur]]="","NRC","Znon attribuée"))</f>
        <v>NRC</v>
      </c>
      <c r="E72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5" s="118" t="str">
        <f>IF(Tableau3[[#This Row],[Date Demandée]]+15&lt;$DE$11,"oui","non")</f>
        <v>oui</v>
      </c>
      <c r="G725" s="78"/>
      <c r="I725" s="79"/>
      <c r="J725" s="78"/>
      <c r="AQ725" s="79"/>
      <c r="AR725" s="78"/>
      <c r="AV725" s="3"/>
      <c r="AW725" s="3"/>
      <c r="BF725" s="3"/>
      <c r="CH725" s="3"/>
      <c r="CI725" s="3"/>
      <c r="CL725" s="3"/>
      <c r="CM725" s="3"/>
      <c r="CN725" s="99"/>
      <c r="CO725" s="3"/>
      <c r="CP725" s="35"/>
      <c r="CQ725" s="35"/>
      <c r="CR725" s="3"/>
      <c r="CS725" s="35"/>
      <c r="CT725" s="35"/>
      <c r="CU725" s="35"/>
      <c r="CV725" s="3"/>
      <c r="CW725" s="3"/>
      <c r="DC725" s="79"/>
      <c r="DD725" s="84"/>
      <c r="DE725" s="42"/>
      <c r="DF725" s="42"/>
      <c r="DG725" s="42"/>
      <c r="DH725" s="42"/>
      <c r="DI725" s="42"/>
      <c r="DJ725" s="42"/>
      <c r="DK725" s="42"/>
      <c r="DL725" s="42"/>
      <c r="DM725" s="42"/>
      <c r="DN725" s="42"/>
      <c r="DO725" s="42"/>
      <c r="DP725" s="42"/>
      <c r="DQ725" s="42"/>
      <c r="DR725" s="42"/>
      <c r="DS725" s="42"/>
      <c r="DT725" s="42"/>
      <c r="DU725" s="42"/>
      <c r="DV725" s="42"/>
      <c r="DW725" s="42"/>
      <c r="DX725" s="42"/>
      <c r="DY725" s="42"/>
      <c r="DZ725" s="42"/>
      <c r="EA725" s="42"/>
      <c r="EB725" s="42"/>
      <c r="EC725" s="42"/>
      <c r="ED725" s="42"/>
      <c r="EE725" s="42"/>
      <c r="EF725" s="42"/>
      <c r="EG725" s="42"/>
      <c r="EH725" s="42"/>
      <c r="EI725" s="42"/>
      <c r="EJ725" s="85"/>
    </row>
    <row r="726" spans="1:140" x14ac:dyDescent="0.3">
      <c r="A726" s="115" t="str">
        <f>Tableau3[Commande]&amp;Tableau3[Lig Cde]</f>
        <v/>
      </c>
      <c r="B726" s="116" t="str">
        <f>IF(ISERROR(VLOOKUP(Tableau3[[#This Row],[Code Ord. Off.]],Tableau7[#All],2,FALSE)),"RC CONVERGENCE",VLOOKUP(Tableau3[[#This Row],[Code Ord. Off.]],Tableau7[#All],2,FALSE))</f>
        <v>RC CONVERGENCE</v>
      </c>
      <c r="C726" s="117" t="str">
        <f>IF(OR(LEFT(Tableau3[[#This Row],[Commentaire Client]],2)="L3",LEFT(Tableau3[[#This Row],[No Suivi]],2)="L3"),"L3","")</f>
        <v/>
      </c>
      <c r="D726" s="116" t="str">
        <f>IFERROR(VLOOKUP(Tableau3[[#This Row],[Code Gest Fournisseur]],Tableau5[#All],2,FALSE),IF(Tableau3[[#This Row],[Réf Art Fournisseur]]="","NRC","Znon attribuée"))</f>
        <v>NRC</v>
      </c>
      <c r="E72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6" s="118" t="str">
        <f>IF(Tableau3[[#This Row],[Date Demandée]]+15&lt;$DE$11,"oui","non")</f>
        <v>oui</v>
      </c>
      <c r="G726" s="78"/>
      <c r="I726" s="79"/>
      <c r="J726" s="78"/>
      <c r="AQ726" s="79"/>
      <c r="AR726" s="78"/>
      <c r="AV726" s="3"/>
      <c r="AW726" s="3"/>
      <c r="BF726" s="3"/>
      <c r="CH726" s="3"/>
      <c r="CI726" s="3"/>
      <c r="CL726" s="3"/>
      <c r="CM726" s="3"/>
      <c r="CN726" s="99"/>
      <c r="CO726" s="3"/>
      <c r="CP726" s="35"/>
      <c r="CQ726" s="35"/>
      <c r="CR726" s="3"/>
      <c r="CS726" s="35"/>
      <c r="CT726" s="35"/>
      <c r="CU726" s="35"/>
      <c r="CV726" s="3"/>
      <c r="CW726" s="3"/>
      <c r="DC726" s="79"/>
      <c r="DD726" s="84"/>
      <c r="DE726" s="42"/>
      <c r="DF726" s="42"/>
      <c r="DG726" s="42"/>
      <c r="DH726" s="42"/>
      <c r="DI726" s="42"/>
      <c r="DJ726" s="42"/>
      <c r="DK726" s="42"/>
      <c r="DL726" s="42"/>
      <c r="DM726" s="42"/>
      <c r="DN726" s="42"/>
      <c r="DO726" s="42"/>
      <c r="DP726" s="42"/>
      <c r="DQ726" s="42"/>
      <c r="DR726" s="42"/>
      <c r="DS726" s="42"/>
      <c r="DT726" s="42"/>
      <c r="DU726" s="42"/>
      <c r="DV726" s="42"/>
      <c r="DW726" s="42"/>
      <c r="DX726" s="42"/>
      <c r="DY726" s="42"/>
      <c r="DZ726" s="42"/>
      <c r="EA726" s="42"/>
      <c r="EB726" s="42"/>
      <c r="EC726" s="42"/>
      <c r="ED726" s="42"/>
      <c r="EE726" s="42"/>
      <c r="EF726" s="42"/>
      <c r="EG726" s="42"/>
      <c r="EH726" s="42"/>
      <c r="EI726" s="42"/>
      <c r="EJ726" s="85"/>
    </row>
    <row r="727" spans="1:140" x14ac:dyDescent="0.3">
      <c r="A727" s="115" t="str">
        <f>Tableau3[Commande]&amp;Tableau3[Lig Cde]</f>
        <v/>
      </c>
      <c r="B727" s="116" t="str">
        <f>IF(ISERROR(VLOOKUP(Tableau3[[#This Row],[Code Ord. Off.]],Tableau7[#All],2,FALSE)),"RC CONVERGENCE",VLOOKUP(Tableau3[[#This Row],[Code Ord. Off.]],Tableau7[#All],2,FALSE))</f>
        <v>RC CONVERGENCE</v>
      </c>
      <c r="C727" s="117" t="str">
        <f>IF(OR(LEFT(Tableau3[[#This Row],[Commentaire Client]],2)="L3",LEFT(Tableau3[[#This Row],[No Suivi]],2)="L3"),"L3","")</f>
        <v/>
      </c>
      <c r="D727" s="116" t="str">
        <f>IFERROR(VLOOKUP(Tableau3[[#This Row],[Code Gest Fournisseur]],Tableau5[#All],2,FALSE),IF(Tableau3[[#This Row],[Réf Art Fournisseur]]="","NRC","Znon attribuée"))</f>
        <v>NRC</v>
      </c>
      <c r="E72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7" s="118" t="str">
        <f>IF(Tableau3[[#This Row],[Date Demandée]]+15&lt;$DE$11,"oui","non")</f>
        <v>oui</v>
      </c>
      <c r="G727" s="78"/>
      <c r="I727" s="79"/>
      <c r="J727" s="78"/>
      <c r="AQ727" s="79"/>
      <c r="AR727" s="78"/>
      <c r="AV727" s="3"/>
      <c r="AW727" s="3"/>
      <c r="BF727" s="3"/>
      <c r="CH727" s="3"/>
      <c r="CI727" s="3"/>
      <c r="CL727" s="3"/>
      <c r="CM727" s="3"/>
      <c r="CN727" s="101"/>
      <c r="CO727" s="3"/>
      <c r="CP727" s="35"/>
      <c r="CQ727" s="35"/>
      <c r="CR727" s="3"/>
      <c r="CS727" s="35"/>
      <c r="CT727" s="35"/>
      <c r="CU727" s="35"/>
      <c r="CV727" s="3"/>
      <c r="CW727" s="3"/>
      <c r="DC727" s="79"/>
      <c r="DD727" s="84"/>
      <c r="DE727" s="42"/>
      <c r="DF727" s="42"/>
      <c r="DG727" s="42"/>
      <c r="DH727" s="42"/>
      <c r="DI727" s="42"/>
      <c r="DJ727" s="42"/>
      <c r="DK727" s="42"/>
      <c r="DL727" s="42"/>
      <c r="DM727" s="42"/>
      <c r="DN727" s="42"/>
      <c r="DO727" s="42"/>
      <c r="DP727" s="42"/>
      <c r="DQ727" s="42"/>
      <c r="DR727" s="42"/>
      <c r="DS727" s="42"/>
      <c r="DT727" s="42"/>
      <c r="DU727" s="42"/>
      <c r="DV727" s="42"/>
      <c r="DW727" s="42"/>
      <c r="DX727" s="42"/>
      <c r="DY727" s="42"/>
      <c r="DZ727" s="42"/>
      <c r="EA727" s="42"/>
      <c r="EB727" s="42"/>
      <c r="EC727" s="42"/>
      <c r="ED727" s="42"/>
      <c r="EE727" s="42"/>
      <c r="EF727" s="42"/>
      <c r="EG727" s="42"/>
      <c r="EH727" s="42"/>
      <c r="EI727" s="42"/>
      <c r="EJ727" s="85"/>
    </row>
    <row r="728" spans="1:140" x14ac:dyDescent="0.3">
      <c r="A728" s="115" t="str">
        <f>Tableau3[Commande]&amp;Tableau3[Lig Cde]</f>
        <v/>
      </c>
      <c r="B728" s="116" t="str">
        <f>IF(ISERROR(VLOOKUP(Tableau3[[#This Row],[Code Ord. Off.]],Tableau7[#All],2,FALSE)),"RC CONVERGENCE",VLOOKUP(Tableau3[[#This Row],[Code Ord. Off.]],Tableau7[#All],2,FALSE))</f>
        <v>RC CONVERGENCE</v>
      </c>
      <c r="C728" s="117" t="str">
        <f>IF(OR(LEFT(Tableau3[[#This Row],[Commentaire Client]],2)="L3",LEFT(Tableau3[[#This Row],[No Suivi]],2)="L3"),"L3","")</f>
        <v/>
      </c>
      <c r="D728" s="116" t="str">
        <f>IFERROR(VLOOKUP(Tableau3[[#This Row],[Code Gest Fournisseur]],Tableau5[#All],2,FALSE),IF(Tableau3[[#This Row],[Réf Art Fournisseur]]="","NRC","Znon attribuée"))</f>
        <v>NRC</v>
      </c>
      <c r="E72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8" s="118" t="str">
        <f>IF(Tableau3[[#This Row],[Date Demandée]]+15&lt;$DE$11,"oui","non")</f>
        <v>oui</v>
      </c>
      <c r="G728" s="78"/>
      <c r="I728" s="79"/>
      <c r="J728" s="78"/>
      <c r="AQ728" s="79"/>
      <c r="AR728" s="78"/>
      <c r="AV728" s="3"/>
      <c r="AW728" s="3"/>
      <c r="BF728" s="3"/>
      <c r="CH728" s="3"/>
      <c r="CI728" s="3"/>
      <c r="CL728" s="3"/>
      <c r="CM728" s="3"/>
      <c r="CN728" s="100"/>
      <c r="CO728" s="3"/>
      <c r="CP728" s="35"/>
      <c r="CQ728" s="35"/>
      <c r="CR728" s="3"/>
      <c r="CS728" s="35"/>
      <c r="CT728" s="35"/>
      <c r="CU728" s="35"/>
      <c r="CV728" s="3"/>
      <c r="CW728" s="3"/>
      <c r="DC728" s="79"/>
      <c r="DD728" s="84"/>
      <c r="DE728" s="42"/>
      <c r="DF728" s="42"/>
      <c r="DG728" s="42"/>
      <c r="DH728" s="42"/>
      <c r="DI728" s="42"/>
      <c r="DJ728" s="42"/>
      <c r="DK728" s="42"/>
      <c r="DL728" s="42"/>
      <c r="DM728" s="42"/>
      <c r="DN728" s="42"/>
      <c r="DO728" s="42"/>
      <c r="DP728" s="42"/>
      <c r="DQ728" s="42"/>
      <c r="DR728" s="42"/>
      <c r="DS728" s="42"/>
      <c r="DT728" s="42"/>
      <c r="DU728" s="42"/>
      <c r="DV728" s="42"/>
      <c r="DW728" s="42"/>
      <c r="DX728" s="42"/>
      <c r="DY728" s="42"/>
      <c r="DZ728" s="42"/>
      <c r="EA728" s="42"/>
      <c r="EB728" s="42"/>
      <c r="EC728" s="42"/>
      <c r="ED728" s="42"/>
      <c r="EE728" s="42"/>
      <c r="EF728" s="42"/>
      <c r="EG728" s="42"/>
      <c r="EH728" s="42"/>
      <c r="EI728" s="42"/>
      <c r="EJ728" s="85"/>
    </row>
    <row r="729" spans="1:140" x14ac:dyDescent="0.3">
      <c r="A729" s="115" t="str">
        <f>Tableau3[Commande]&amp;Tableau3[Lig Cde]</f>
        <v/>
      </c>
      <c r="B729" s="116" t="str">
        <f>IF(ISERROR(VLOOKUP(Tableau3[[#This Row],[Code Ord. Off.]],Tableau7[#All],2,FALSE)),"RC CONVERGENCE",VLOOKUP(Tableau3[[#This Row],[Code Ord. Off.]],Tableau7[#All],2,FALSE))</f>
        <v>RC CONVERGENCE</v>
      </c>
      <c r="C729" s="117" t="str">
        <f>IF(OR(LEFT(Tableau3[[#This Row],[Commentaire Client]],2)="L3",LEFT(Tableau3[[#This Row],[No Suivi]],2)="L3"),"L3","")</f>
        <v/>
      </c>
      <c r="D729" s="116" t="str">
        <f>IFERROR(VLOOKUP(Tableau3[[#This Row],[Code Gest Fournisseur]],Tableau5[#All],2,FALSE),IF(Tableau3[[#This Row],[Réf Art Fournisseur]]="","NRC","Znon attribuée"))</f>
        <v>NRC</v>
      </c>
      <c r="E72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9" s="118" t="str">
        <f>IF(Tableau3[[#This Row],[Date Demandée]]+15&lt;$DE$11,"oui","non")</f>
        <v>oui</v>
      </c>
      <c r="G729" s="78"/>
      <c r="I729" s="79"/>
      <c r="J729" s="78"/>
      <c r="AQ729" s="79"/>
      <c r="AR729" s="78"/>
      <c r="AV729" s="3"/>
      <c r="AW729" s="3"/>
      <c r="BF729" s="3"/>
      <c r="CH729" s="3"/>
      <c r="CI729" s="3"/>
      <c r="CL729" s="3"/>
      <c r="CM729" s="3"/>
      <c r="CN729" s="100"/>
      <c r="CO729" s="3"/>
      <c r="CP729" s="35"/>
      <c r="CQ729" s="35"/>
      <c r="CR729" s="3"/>
      <c r="CS729" s="35"/>
      <c r="CT729" s="35"/>
      <c r="CU729" s="35"/>
      <c r="CV729" s="3"/>
      <c r="CW729" s="3"/>
      <c r="DC729" s="79"/>
      <c r="DD729" s="84"/>
      <c r="DE729" s="42"/>
      <c r="DF729" s="42"/>
      <c r="DG729" s="42"/>
      <c r="DH729" s="42"/>
      <c r="DI729" s="42"/>
      <c r="DJ729" s="42"/>
      <c r="DK729" s="42"/>
      <c r="DL729" s="42"/>
      <c r="DM729" s="42"/>
      <c r="DN729" s="42"/>
      <c r="DO729" s="42"/>
      <c r="DP729" s="42"/>
      <c r="DQ729" s="42"/>
      <c r="DR729" s="42"/>
      <c r="DS729" s="42"/>
      <c r="DT729" s="42"/>
      <c r="DU729" s="42"/>
      <c r="DV729" s="42"/>
      <c r="DW729" s="42"/>
      <c r="DX729" s="42"/>
      <c r="DY729" s="42"/>
      <c r="DZ729" s="42"/>
      <c r="EA729" s="42"/>
      <c r="EB729" s="42"/>
      <c r="EC729" s="42"/>
      <c r="ED729" s="42"/>
      <c r="EE729" s="42"/>
      <c r="EF729" s="42"/>
      <c r="EG729" s="42"/>
      <c r="EH729" s="42"/>
      <c r="EI729" s="42"/>
      <c r="EJ729" s="85"/>
    </row>
    <row r="730" spans="1:140" x14ac:dyDescent="0.3">
      <c r="A730" s="115" t="str">
        <f>Tableau3[Commande]&amp;Tableau3[Lig Cde]</f>
        <v/>
      </c>
      <c r="B730" s="116" t="str">
        <f>IF(ISERROR(VLOOKUP(Tableau3[[#This Row],[Code Ord. Off.]],Tableau7[#All],2,FALSE)),"RC CONVERGENCE",VLOOKUP(Tableau3[[#This Row],[Code Ord. Off.]],Tableau7[#All],2,FALSE))</f>
        <v>RC CONVERGENCE</v>
      </c>
      <c r="C730" s="117" t="str">
        <f>IF(OR(LEFT(Tableau3[[#This Row],[Commentaire Client]],2)="L3",LEFT(Tableau3[[#This Row],[No Suivi]],2)="L3"),"L3","")</f>
        <v/>
      </c>
      <c r="D730" s="116" t="str">
        <f>IFERROR(VLOOKUP(Tableau3[[#This Row],[Code Gest Fournisseur]],Tableau5[#All],2,FALSE),IF(Tableau3[[#This Row],[Réf Art Fournisseur]]="","NRC","Znon attribuée"))</f>
        <v>NRC</v>
      </c>
      <c r="E73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0" s="118" t="str">
        <f>IF(Tableau3[[#This Row],[Date Demandée]]+15&lt;$DE$11,"oui","non")</f>
        <v>oui</v>
      </c>
      <c r="G730" s="78"/>
      <c r="I730" s="79"/>
      <c r="J730" s="78"/>
      <c r="AQ730" s="79"/>
      <c r="AR730" s="78"/>
      <c r="AV730" s="3"/>
      <c r="AW730" s="3"/>
      <c r="BF730" s="3"/>
      <c r="CH730" s="3"/>
      <c r="CI730" s="3"/>
      <c r="CL730" s="3"/>
      <c r="CM730" s="3"/>
      <c r="CN730" s="100"/>
      <c r="CO730" s="3"/>
      <c r="CP730" s="35"/>
      <c r="CQ730" s="35"/>
      <c r="CR730" s="3"/>
      <c r="CS730" s="35"/>
      <c r="CT730" s="35"/>
      <c r="CU730" s="35"/>
      <c r="CV730" s="3"/>
      <c r="CW730" s="3"/>
      <c r="DC730" s="79"/>
      <c r="DD730" s="84"/>
      <c r="DE730" s="42"/>
      <c r="DF730" s="42"/>
      <c r="DG730" s="42"/>
      <c r="DH730" s="42"/>
      <c r="DI730" s="42"/>
      <c r="DJ730" s="42"/>
      <c r="DK730" s="42"/>
      <c r="DL730" s="42"/>
      <c r="DM730" s="42"/>
      <c r="DN730" s="42"/>
      <c r="DO730" s="42"/>
      <c r="DP730" s="42"/>
      <c r="DQ730" s="42"/>
      <c r="DR730" s="42"/>
      <c r="DS730" s="42"/>
      <c r="DT730" s="42"/>
      <c r="DU730" s="42"/>
      <c r="DV730" s="42"/>
      <c r="DW730" s="42"/>
      <c r="DX730" s="42"/>
      <c r="DY730" s="42"/>
      <c r="DZ730" s="42"/>
      <c r="EA730" s="42"/>
      <c r="EB730" s="42"/>
      <c r="EC730" s="42"/>
      <c r="ED730" s="42"/>
      <c r="EE730" s="42"/>
      <c r="EF730" s="42"/>
      <c r="EG730" s="42"/>
      <c r="EH730" s="42"/>
      <c r="EI730" s="42"/>
      <c r="EJ730" s="85"/>
    </row>
    <row r="731" spans="1:140" x14ac:dyDescent="0.3">
      <c r="A731" s="115" t="str">
        <f>Tableau3[Commande]&amp;Tableau3[Lig Cde]</f>
        <v/>
      </c>
      <c r="B731" s="116" t="str">
        <f>IF(ISERROR(VLOOKUP(Tableau3[[#This Row],[Code Ord. Off.]],Tableau7[#All],2,FALSE)),"RC CONVERGENCE",VLOOKUP(Tableau3[[#This Row],[Code Ord. Off.]],Tableau7[#All],2,FALSE))</f>
        <v>RC CONVERGENCE</v>
      </c>
      <c r="C731" s="117" t="str">
        <f>IF(OR(LEFT(Tableau3[[#This Row],[Commentaire Client]],2)="L3",LEFT(Tableau3[[#This Row],[No Suivi]],2)="L3"),"L3","")</f>
        <v/>
      </c>
      <c r="D731" s="116" t="str">
        <f>IFERROR(VLOOKUP(Tableau3[[#This Row],[Code Gest Fournisseur]],Tableau5[#All],2,FALSE),IF(Tableau3[[#This Row],[Réf Art Fournisseur]]="","NRC","Znon attribuée"))</f>
        <v>NRC</v>
      </c>
      <c r="E73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1" s="118" t="str">
        <f>IF(Tableau3[[#This Row],[Date Demandée]]+15&lt;$DE$11,"oui","non")</f>
        <v>oui</v>
      </c>
      <c r="G731" s="78"/>
      <c r="I731" s="79"/>
      <c r="J731" s="78"/>
      <c r="AQ731" s="79"/>
      <c r="AR731" s="78"/>
      <c r="AV731" s="3"/>
      <c r="AW731" s="3"/>
      <c r="BF731" s="3"/>
      <c r="CH731" s="3"/>
      <c r="CI731" s="3"/>
      <c r="CL731" s="3"/>
      <c r="CM731" s="3"/>
      <c r="CN731" s="100"/>
      <c r="CO731" s="3"/>
      <c r="CP731" s="35"/>
      <c r="CQ731" s="35"/>
      <c r="CR731" s="3"/>
      <c r="CS731" s="35"/>
      <c r="CT731" s="35"/>
      <c r="CU731" s="35"/>
      <c r="CV731" s="3"/>
      <c r="CW731" s="3"/>
      <c r="DC731" s="79"/>
      <c r="DD731" s="84"/>
      <c r="DE731" s="42"/>
      <c r="DF731" s="42"/>
      <c r="DG731" s="42"/>
      <c r="DH731" s="42"/>
      <c r="DI731" s="42"/>
      <c r="DJ731" s="42"/>
      <c r="DK731" s="42"/>
      <c r="DL731" s="42"/>
      <c r="DM731" s="42"/>
      <c r="DN731" s="42"/>
      <c r="DO731" s="42"/>
      <c r="DP731" s="42"/>
      <c r="DQ731" s="42"/>
      <c r="DR731" s="42"/>
      <c r="DS731" s="42"/>
      <c r="DT731" s="42"/>
      <c r="DU731" s="42"/>
      <c r="DV731" s="42"/>
      <c r="DW731" s="42"/>
      <c r="DX731" s="42"/>
      <c r="DY731" s="42"/>
      <c r="DZ731" s="42"/>
      <c r="EA731" s="42"/>
      <c r="EB731" s="42"/>
      <c r="EC731" s="42"/>
      <c r="ED731" s="42"/>
      <c r="EE731" s="42"/>
      <c r="EF731" s="42"/>
      <c r="EG731" s="42"/>
      <c r="EH731" s="42"/>
      <c r="EI731" s="42"/>
      <c r="EJ731" s="85"/>
    </row>
    <row r="732" spans="1:140" x14ac:dyDescent="0.3">
      <c r="A732" s="115" t="str">
        <f>Tableau3[Commande]&amp;Tableau3[Lig Cde]</f>
        <v/>
      </c>
      <c r="B732" s="116" t="str">
        <f>IF(ISERROR(VLOOKUP(Tableau3[[#This Row],[Code Ord. Off.]],Tableau7[#All],2,FALSE)),"RC CONVERGENCE",VLOOKUP(Tableau3[[#This Row],[Code Ord. Off.]],Tableau7[#All],2,FALSE))</f>
        <v>RC CONVERGENCE</v>
      </c>
      <c r="C732" s="117" t="str">
        <f>IF(OR(LEFT(Tableau3[[#This Row],[Commentaire Client]],2)="L3",LEFT(Tableau3[[#This Row],[No Suivi]],2)="L3"),"L3","")</f>
        <v/>
      </c>
      <c r="D732" s="116" t="str">
        <f>IFERROR(VLOOKUP(Tableau3[[#This Row],[Code Gest Fournisseur]],Tableau5[#All],2,FALSE),IF(Tableau3[[#This Row],[Réf Art Fournisseur]]="","NRC","Znon attribuée"))</f>
        <v>NRC</v>
      </c>
      <c r="E73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2" s="118" t="str">
        <f>IF(Tableau3[[#This Row],[Date Demandée]]+15&lt;$DE$11,"oui","non")</f>
        <v>oui</v>
      </c>
      <c r="G732" s="78"/>
      <c r="I732" s="79"/>
      <c r="J732" s="78"/>
      <c r="AQ732" s="79"/>
      <c r="AR732" s="78"/>
      <c r="AV732" s="3"/>
      <c r="AW732" s="3"/>
      <c r="BF732" s="3"/>
      <c r="CH732" s="3"/>
      <c r="CI732" s="3"/>
      <c r="CL732" s="3"/>
      <c r="CM732" s="3"/>
      <c r="CN732" s="100"/>
      <c r="CO732" s="3"/>
      <c r="CP732" s="35"/>
      <c r="CQ732" s="35"/>
      <c r="CR732" s="3"/>
      <c r="CS732" s="35"/>
      <c r="CT732" s="35"/>
      <c r="CU732" s="35"/>
      <c r="CV732" s="3"/>
      <c r="CW732" s="3"/>
      <c r="DC732" s="79"/>
      <c r="DD732" s="84"/>
      <c r="DE732" s="42"/>
      <c r="DF732" s="42"/>
      <c r="DG732" s="42"/>
      <c r="DH732" s="42"/>
      <c r="DI732" s="42"/>
      <c r="DJ732" s="42"/>
      <c r="DK732" s="42"/>
      <c r="DL732" s="42"/>
      <c r="DM732" s="42"/>
      <c r="DN732" s="42"/>
      <c r="DO732" s="42"/>
      <c r="DP732" s="42"/>
      <c r="DQ732" s="42"/>
      <c r="DR732" s="42"/>
      <c r="DS732" s="42"/>
      <c r="DT732" s="42"/>
      <c r="DU732" s="42"/>
      <c r="DV732" s="42"/>
      <c r="DW732" s="42"/>
      <c r="DX732" s="42"/>
      <c r="DY732" s="42"/>
      <c r="DZ732" s="42"/>
      <c r="EA732" s="42"/>
      <c r="EB732" s="42"/>
      <c r="EC732" s="42"/>
      <c r="ED732" s="42"/>
      <c r="EE732" s="42"/>
      <c r="EF732" s="42"/>
      <c r="EG732" s="42"/>
      <c r="EH732" s="42"/>
      <c r="EI732" s="42"/>
      <c r="EJ732" s="85"/>
    </row>
    <row r="733" spans="1:140" x14ac:dyDescent="0.3">
      <c r="A733" s="115" t="str">
        <f>Tableau3[Commande]&amp;Tableau3[Lig Cde]</f>
        <v/>
      </c>
      <c r="B733" s="116" t="str">
        <f>IF(ISERROR(VLOOKUP(Tableau3[[#This Row],[Code Ord. Off.]],Tableau7[#All],2,FALSE)),"RC CONVERGENCE",VLOOKUP(Tableau3[[#This Row],[Code Ord. Off.]],Tableau7[#All],2,FALSE))</f>
        <v>RC CONVERGENCE</v>
      </c>
      <c r="C733" s="117" t="str">
        <f>IF(OR(LEFT(Tableau3[[#This Row],[Commentaire Client]],2)="L3",LEFT(Tableau3[[#This Row],[No Suivi]],2)="L3"),"L3","")</f>
        <v/>
      </c>
      <c r="D733" s="116" t="str">
        <f>IFERROR(VLOOKUP(Tableau3[[#This Row],[Code Gest Fournisseur]],Tableau5[#All],2,FALSE),IF(Tableau3[[#This Row],[Réf Art Fournisseur]]="","NRC","Znon attribuée"))</f>
        <v>NRC</v>
      </c>
      <c r="E73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3" s="118" t="str">
        <f>IF(Tableau3[[#This Row],[Date Demandée]]+15&lt;$DE$11,"oui","non")</f>
        <v>oui</v>
      </c>
      <c r="G733" s="78"/>
      <c r="I733" s="79"/>
      <c r="J733" s="78"/>
      <c r="AQ733" s="79"/>
      <c r="AR733" s="78"/>
      <c r="AV733" s="3"/>
      <c r="AW733" s="3"/>
      <c r="BF733" s="3"/>
      <c r="CH733" s="3"/>
      <c r="CI733" s="3"/>
      <c r="CL733" s="3"/>
      <c r="CM733" s="3"/>
      <c r="CN733" s="99"/>
      <c r="CO733" s="3"/>
      <c r="CP733" s="35"/>
      <c r="CQ733" s="35"/>
      <c r="CR733" s="3"/>
      <c r="CS733" s="35"/>
      <c r="CT733" s="35"/>
      <c r="CU733" s="35"/>
      <c r="CV733" s="3"/>
      <c r="CW733" s="3"/>
      <c r="DC733" s="79"/>
      <c r="DD733" s="84"/>
      <c r="DE733" s="42"/>
      <c r="DF733" s="42"/>
      <c r="DG733" s="42"/>
      <c r="DH733" s="42"/>
      <c r="DI733" s="42"/>
      <c r="DJ733" s="42"/>
      <c r="DK733" s="42"/>
      <c r="DL733" s="42"/>
      <c r="DM733" s="42"/>
      <c r="DN733" s="42"/>
      <c r="DO733" s="42"/>
      <c r="DP733" s="42"/>
      <c r="DQ733" s="42"/>
      <c r="DR733" s="42"/>
      <c r="DS733" s="42"/>
      <c r="DT733" s="42"/>
      <c r="DU733" s="42"/>
      <c r="DV733" s="42"/>
      <c r="DW733" s="42"/>
      <c r="DX733" s="42"/>
      <c r="DY733" s="42"/>
      <c r="DZ733" s="42"/>
      <c r="EA733" s="42"/>
      <c r="EB733" s="42"/>
      <c r="EC733" s="42"/>
      <c r="ED733" s="42"/>
      <c r="EE733" s="42"/>
      <c r="EF733" s="42"/>
      <c r="EG733" s="42"/>
      <c r="EH733" s="42"/>
      <c r="EI733" s="42"/>
      <c r="EJ733" s="85"/>
    </row>
    <row r="734" spans="1:140" x14ac:dyDescent="0.3">
      <c r="A734" s="115" t="str">
        <f>Tableau3[Commande]&amp;Tableau3[Lig Cde]</f>
        <v/>
      </c>
      <c r="B734" s="116" t="str">
        <f>IF(ISERROR(VLOOKUP(Tableau3[[#This Row],[Code Ord. Off.]],Tableau7[#All],2,FALSE)),"RC CONVERGENCE",VLOOKUP(Tableau3[[#This Row],[Code Ord. Off.]],Tableau7[#All],2,FALSE))</f>
        <v>RC CONVERGENCE</v>
      </c>
      <c r="C734" s="117" t="str">
        <f>IF(OR(LEFT(Tableau3[[#This Row],[Commentaire Client]],2)="L3",LEFT(Tableau3[[#This Row],[No Suivi]],2)="L3"),"L3","")</f>
        <v/>
      </c>
      <c r="D734" s="116" t="str">
        <f>IFERROR(VLOOKUP(Tableau3[[#This Row],[Code Gest Fournisseur]],Tableau5[#All],2,FALSE),IF(Tableau3[[#This Row],[Réf Art Fournisseur]]="","NRC","Znon attribuée"))</f>
        <v>NRC</v>
      </c>
      <c r="E73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4" s="118" t="str">
        <f>IF(Tableau3[[#This Row],[Date Demandée]]+15&lt;$DE$11,"oui","non")</f>
        <v>oui</v>
      </c>
      <c r="G734" s="78"/>
      <c r="I734" s="79"/>
      <c r="J734" s="78"/>
      <c r="AQ734" s="79"/>
      <c r="AR734" s="78"/>
      <c r="AV734" s="3"/>
      <c r="AW734" s="3"/>
      <c r="BF734" s="3"/>
      <c r="CH734" s="3"/>
      <c r="CI734" s="3"/>
      <c r="CL734" s="3"/>
      <c r="CM734" s="3"/>
      <c r="CN734" s="99"/>
      <c r="CO734" s="3"/>
      <c r="CP734" s="35"/>
      <c r="CQ734" s="35"/>
      <c r="CR734" s="3"/>
      <c r="CS734" s="35"/>
      <c r="CT734" s="35"/>
      <c r="CU734" s="35"/>
      <c r="CV734" s="3"/>
      <c r="CW734" s="3"/>
      <c r="DC734" s="79"/>
      <c r="DD734" s="84"/>
      <c r="DE734" s="42"/>
      <c r="DF734" s="42"/>
      <c r="DG734" s="42"/>
      <c r="DH734" s="42"/>
      <c r="DI734" s="42"/>
      <c r="DJ734" s="42"/>
      <c r="DK734" s="42"/>
      <c r="DL734" s="42"/>
      <c r="DM734" s="42"/>
      <c r="DN734" s="42"/>
      <c r="DO734" s="42"/>
      <c r="DP734" s="42"/>
      <c r="DQ734" s="42"/>
      <c r="DR734" s="42"/>
      <c r="DS734" s="42"/>
      <c r="DT734" s="42"/>
      <c r="DU734" s="42"/>
      <c r="DV734" s="42"/>
      <c r="DW734" s="42"/>
      <c r="DX734" s="42"/>
      <c r="DY734" s="42"/>
      <c r="DZ734" s="42"/>
      <c r="EA734" s="42"/>
      <c r="EB734" s="42"/>
      <c r="EC734" s="42"/>
      <c r="ED734" s="42"/>
      <c r="EE734" s="42"/>
      <c r="EF734" s="42"/>
      <c r="EG734" s="42"/>
      <c r="EH734" s="42"/>
      <c r="EI734" s="42"/>
      <c r="EJ734" s="85"/>
    </row>
    <row r="735" spans="1:140" x14ac:dyDescent="0.3">
      <c r="A735" s="115" t="str">
        <f>Tableau3[Commande]&amp;Tableau3[Lig Cde]</f>
        <v/>
      </c>
      <c r="B735" s="116" t="str">
        <f>IF(ISERROR(VLOOKUP(Tableau3[[#This Row],[Code Ord. Off.]],Tableau7[#All],2,FALSE)),"RC CONVERGENCE",VLOOKUP(Tableau3[[#This Row],[Code Ord. Off.]],Tableau7[#All],2,FALSE))</f>
        <v>RC CONVERGENCE</v>
      </c>
      <c r="C735" s="117" t="str">
        <f>IF(OR(LEFT(Tableau3[[#This Row],[Commentaire Client]],2)="L3",LEFT(Tableau3[[#This Row],[No Suivi]],2)="L3"),"L3","")</f>
        <v/>
      </c>
      <c r="D735" s="116" t="str">
        <f>IFERROR(VLOOKUP(Tableau3[[#This Row],[Code Gest Fournisseur]],Tableau5[#All],2,FALSE),IF(Tableau3[[#This Row],[Réf Art Fournisseur]]="","NRC","Znon attribuée"))</f>
        <v>NRC</v>
      </c>
      <c r="E73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5" s="118" t="str">
        <f>IF(Tableau3[[#This Row],[Date Demandée]]+15&lt;$DE$11,"oui","non")</f>
        <v>oui</v>
      </c>
      <c r="G735" s="78"/>
      <c r="I735" s="79"/>
      <c r="J735" s="78"/>
      <c r="AQ735" s="79"/>
      <c r="AR735" s="78"/>
      <c r="AV735" s="3"/>
      <c r="AW735" s="3"/>
      <c r="BF735" s="3"/>
      <c r="CH735" s="3"/>
      <c r="CI735" s="3"/>
      <c r="CL735" s="3"/>
      <c r="CM735" s="3"/>
      <c r="CN735" s="100"/>
      <c r="CO735" s="3"/>
      <c r="CP735" s="35"/>
      <c r="CQ735" s="35"/>
      <c r="CR735" s="3"/>
      <c r="CS735" s="35"/>
      <c r="CT735" s="35"/>
      <c r="CU735" s="35"/>
      <c r="CV735" s="3"/>
      <c r="CW735" s="3"/>
      <c r="DC735" s="79"/>
      <c r="DD735" s="84"/>
      <c r="DE735" s="42"/>
      <c r="DF735" s="42"/>
      <c r="DG735" s="42"/>
      <c r="DH735" s="42"/>
      <c r="DI735" s="42"/>
      <c r="DJ735" s="42"/>
      <c r="DK735" s="42"/>
      <c r="DL735" s="42"/>
      <c r="DM735" s="42"/>
      <c r="DN735" s="42"/>
      <c r="DO735" s="42"/>
      <c r="DP735" s="42"/>
      <c r="DQ735" s="42"/>
      <c r="DR735" s="42"/>
      <c r="DS735" s="42"/>
      <c r="DT735" s="42"/>
      <c r="DU735" s="42"/>
      <c r="DV735" s="42"/>
      <c r="DW735" s="42"/>
      <c r="DX735" s="42"/>
      <c r="DY735" s="42"/>
      <c r="DZ735" s="42"/>
      <c r="EA735" s="42"/>
      <c r="EB735" s="42"/>
      <c r="EC735" s="42"/>
      <c r="ED735" s="42"/>
      <c r="EE735" s="42"/>
      <c r="EF735" s="42"/>
      <c r="EG735" s="42"/>
      <c r="EH735" s="42"/>
      <c r="EI735" s="42"/>
      <c r="EJ735" s="85"/>
    </row>
    <row r="736" spans="1:140" x14ac:dyDescent="0.3">
      <c r="A736" s="115" t="str">
        <f>Tableau3[Commande]&amp;Tableau3[Lig Cde]</f>
        <v/>
      </c>
      <c r="B736" s="116" t="str">
        <f>IF(ISERROR(VLOOKUP(Tableau3[[#This Row],[Code Ord. Off.]],Tableau7[#All],2,FALSE)),"RC CONVERGENCE",VLOOKUP(Tableau3[[#This Row],[Code Ord. Off.]],Tableau7[#All],2,FALSE))</f>
        <v>RC CONVERGENCE</v>
      </c>
      <c r="C736" s="117" t="str">
        <f>IF(OR(LEFT(Tableau3[[#This Row],[Commentaire Client]],2)="L3",LEFT(Tableau3[[#This Row],[No Suivi]],2)="L3"),"L3","")</f>
        <v/>
      </c>
      <c r="D736" s="116" t="str">
        <f>IFERROR(VLOOKUP(Tableau3[[#This Row],[Code Gest Fournisseur]],Tableau5[#All],2,FALSE),IF(Tableau3[[#This Row],[Réf Art Fournisseur]]="","NRC","Znon attribuée"))</f>
        <v>NRC</v>
      </c>
      <c r="E73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6" s="118" t="str">
        <f>IF(Tableau3[[#This Row],[Date Demandée]]+15&lt;$DE$11,"oui","non")</f>
        <v>oui</v>
      </c>
      <c r="G736" s="78"/>
      <c r="I736" s="79"/>
      <c r="J736" s="78"/>
      <c r="AQ736" s="79"/>
      <c r="AR736" s="78"/>
      <c r="AV736" s="3"/>
      <c r="AW736" s="3"/>
      <c r="BF736" s="3"/>
      <c r="CH736" s="3"/>
      <c r="CI736" s="3"/>
      <c r="CL736" s="3"/>
      <c r="CM736" s="3"/>
      <c r="CN736" s="101"/>
      <c r="CO736" s="3"/>
      <c r="CP736" s="35"/>
      <c r="CQ736" s="35"/>
      <c r="CR736" s="3"/>
      <c r="CS736" s="35"/>
      <c r="CT736" s="35"/>
      <c r="CU736" s="35"/>
      <c r="CV736" s="3"/>
      <c r="CW736" s="3"/>
      <c r="DC736" s="79"/>
      <c r="DD736" s="84"/>
      <c r="DE736" s="42"/>
      <c r="DF736" s="42"/>
      <c r="DG736" s="42"/>
      <c r="DH736" s="42"/>
      <c r="DI736" s="42"/>
      <c r="DJ736" s="42"/>
      <c r="DK736" s="42"/>
      <c r="DL736" s="42"/>
      <c r="DM736" s="42"/>
      <c r="DN736" s="42"/>
      <c r="DO736" s="42"/>
      <c r="DP736" s="42"/>
      <c r="DQ736" s="42"/>
      <c r="DR736" s="42"/>
      <c r="DS736" s="42"/>
      <c r="DT736" s="42"/>
      <c r="DU736" s="42"/>
      <c r="DV736" s="42"/>
      <c r="DW736" s="42"/>
      <c r="DX736" s="42"/>
      <c r="DY736" s="42"/>
      <c r="DZ736" s="42"/>
      <c r="EA736" s="42"/>
      <c r="EB736" s="42"/>
      <c r="EC736" s="42"/>
      <c r="ED736" s="42"/>
      <c r="EE736" s="42"/>
      <c r="EF736" s="42"/>
      <c r="EG736" s="42"/>
      <c r="EH736" s="42"/>
      <c r="EI736" s="42"/>
      <c r="EJ736" s="85"/>
    </row>
    <row r="737" spans="1:140" x14ac:dyDescent="0.3">
      <c r="A737" s="115" t="str">
        <f>Tableau3[Commande]&amp;Tableau3[Lig Cde]</f>
        <v/>
      </c>
      <c r="B737" s="116" t="str">
        <f>IF(ISERROR(VLOOKUP(Tableau3[[#This Row],[Code Ord. Off.]],Tableau7[#All],2,FALSE)),"RC CONVERGENCE",VLOOKUP(Tableau3[[#This Row],[Code Ord. Off.]],Tableau7[#All],2,FALSE))</f>
        <v>RC CONVERGENCE</v>
      </c>
      <c r="C737" s="117" t="str">
        <f>IF(OR(LEFT(Tableau3[[#This Row],[Commentaire Client]],2)="L3",LEFT(Tableau3[[#This Row],[No Suivi]],2)="L3"),"L3","")</f>
        <v/>
      </c>
      <c r="D737" s="116" t="str">
        <f>IFERROR(VLOOKUP(Tableau3[[#This Row],[Code Gest Fournisseur]],Tableau5[#All],2,FALSE),IF(Tableau3[[#This Row],[Réf Art Fournisseur]]="","NRC","Znon attribuée"))</f>
        <v>NRC</v>
      </c>
      <c r="E73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7" s="118" t="str">
        <f>IF(Tableau3[[#This Row],[Date Demandée]]+15&lt;$DE$11,"oui","non")</f>
        <v>oui</v>
      </c>
      <c r="G737" s="78"/>
      <c r="I737" s="79"/>
      <c r="J737" s="78"/>
      <c r="AQ737" s="79"/>
      <c r="AR737" s="78"/>
      <c r="AV737" s="3"/>
      <c r="AW737" s="3"/>
      <c r="BF737" s="3"/>
      <c r="CH737" s="3"/>
      <c r="CI737" s="3"/>
      <c r="CL737" s="3"/>
      <c r="CM737" s="3"/>
      <c r="CN737" s="100"/>
      <c r="CO737" s="3"/>
      <c r="CP737" s="35"/>
      <c r="CQ737" s="35"/>
      <c r="CR737" s="3"/>
      <c r="CS737" s="35"/>
      <c r="CT737" s="35"/>
      <c r="CU737" s="35"/>
      <c r="CV737" s="3"/>
      <c r="CW737" s="3"/>
      <c r="DC737" s="79"/>
      <c r="DD737" s="84"/>
      <c r="DE737" s="42"/>
      <c r="DF737" s="42"/>
      <c r="DG737" s="42"/>
      <c r="DH737" s="42"/>
      <c r="DI737" s="42"/>
      <c r="DJ737" s="42"/>
      <c r="DK737" s="42"/>
      <c r="DL737" s="42"/>
      <c r="DM737" s="42"/>
      <c r="DN737" s="42"/>
      <c r="DO737" s="42"/>
      <c r="DP737" s="42"/>
      <c r="DQ737" s="42"/>
      <c r="DR737" s="42"/>
      <c r="DS737" s="42"/>
      <c r="DT737" s="42"/>
      <c r="DU737" s="42"/>
      <c r="DV737" s="42"/>
      <c r="DW737" s="42"/>
      <c r="DX737" s="42"/>
      <c r="DY737" s="42"/>
      <c r="DZ737" s="42"/>
      <c r="EA737" s="42"/>
      <c r="EB737" s="42"/>
      <c r="EC737" s="42"/>
      <c r="ED737" s="42"/>
      <c r="EE737" s="42"/>
      <c r="EF737" s="42"/>
      <c r="EG737" s="42"/>
      <c r="EH737" s="42"/>
      <c r="EI737" s="42"/>
      <c r="EJ737" s="85"/>
    </row>
    <row r="738" spans="1:140" x14ac:dyDescent="0.3">
      <c r="A738" s="115" t="str">
        <f>Tableau3[Commande]&amp;Tableau3[Lig Cde]</f>
        <v/>
      </c>
      <c r="B738" s="116" t="str">
        <f>IF(ISERROR(VLOOKUP(Tableau3[[#This Row],[Code Ord. Off.]],Tableau7[#All],2,FALSE)),"RC CONVERGENCE",VLOOKUP(Tableau3[[#This Row],[Code Ord. Off.]],Tableau7[#All],2,FALSE))</f>
        <v>RC CONVERGENCE</v>
      </c>
      <c r="C738" s="117" t="str">
        <f>IF(OR(LEFT(Tableau3[[#This Row],[Commentaire Client]],2)="L3",LEFT(Tableau3[[#This Row],[No Suivi]],2)="L3"),"L3","")</f>
        <v/>
      </c>
      <c r="D738" s="116" t="str">
        <f>IFERROR(VLOOKUP(Tableau3[[#This Row],[Code Gest Fournisseur]],Tableau5[#All],2,FALSE),IF(Tableau3[[#This Row],[Réf Art Fournisseur]]="","NRC","Znon attribuée"))</f>
        <v>NRC</v>
      </c>
      <c r="E73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8" s="118" t="str">
        <f>IF(Tableau3[[#This Row],[Date Demandée]]+15&lt;$DE$11,"oui","non")</f>
        <v>oui</v>
      </c>
      <c r="G738" s="78"/>
      <c r="I738" s="79"/>
      <c r="J738" s="78"/>
      <c r="AQ738" s="79"/>
      <c r="AR738" s="78"/>
      <c r="AV738" s="3"/>
      <c r="AW738" s="3"/>
      <c r="BF738" s="3"/>
      <c r="CH738" s="3"/>
      <c r="CI738" s="3"/>
      <c r="CL738" s="3"/>
      <c r="CM738" s="3"/>
      <c r="CN738" s="99"/>
      <c r="CO738" s="3"/>
      <c r="CP738" s="35"/>
      <c r="CQ738" s="35"/>
      <c r="CR738" s="3"/>
      <c r="CS738" s="35"/>
      <c r="CT738" s="35"/>
      <c r="CU738" s="35"/>
      <c r="CV738" s="3"/>
      <c r="CW738" s="3"/>
      <c r="DC738" s="79"/>
      <c r="DD738" s="84"/>
      <c r="DE738" s="42"/>
      <c r="DF738" s="42"/>
      <c r="DG738" s="42"/>
      <c r="DH738" s="42"/>
      <c r="DI738" s="42"/>
      <c r="DJ738" s="42"/>
      <c r="DK738" s="42"/>
      <c r="DL738" s="42"/>
      <c r="DM738" s="42"/>
      <c r="DN738" s="42"/>
      <c r="DO738" s="42"/>
      <c r="DP738" s="42"/>
      <c r="DQ738" s="42"/>
      <c r="DR738" s="42"/>
      <c r="DS738" s="42"/>
      <c r="DT738" s="42"/>
      <c r="DU738" s="42"/>
      <c r="DV738" s="42"/>
      <c r="DW738" s="42"/>
      <c r="DX738" s="42"/>
      <c r="DY738" s="42"/>
      <c r="DZ738" s="42"/>
      <c r="EA738" s="42"/>
      <c r="EB738" s="42"/>
      <c r="EC738" s="42"/>
      <c r="ED738" s="42"/>
      <c r="EE738" s="42"/>
      <c r="EF738" s="42"/>
      <c r="EG738" s="42"/>
      <c r="EH738" s="42"/>
      <c r="EI738" s="42"/>
      <c r="EJ738" s="85"/>
    </row>
    <row r="739" spans="1:140" x14ac:dyDescent="0.3">
      <c r="A739" s="115" t="str">
        <f>Tableau3[Commande]&amp;Tableau3[Lig Cde]</f>
        <v/>
      </c>
      <c r="B739" s="116" t="str">
        <f>IF(ISERROR(VLOOKUP(Tableau3[[#This Row],[Code Ord. Off.]],Tableau7[#All],2,FALSE)),"RC CONVERGENCE",VLOOKUP(Tableau3[[#This Row],[Code Ord. Off.]],Tableau7[#All],2,FALSE))</f>
        <v>RC CONVERGENCE</v>
      </c>
      <c r="C739" s="117" t="str">
        <f>IF(OR(LEFT(Tableau3[[#This Row],[Commentaire Client]],2)="L3",LEFT(Tableau3[[#This Row],[No Suivi]],2)="L3"),"L3","")</f>
        <v/>
      </c>
      <c r="D739" s="116" t="str">
        <f>IFERROR(VLOOKUP(Tableau3[[#This Row],[Code Gest Fournisseur]],Tableau5[#All],2,FALSE),IF(Tableau3[[#This Row],[Réf Art Fournisseur]]="","NRC","Znon attribuée"))</f>
        <v>NRC</v>
      </c>
      <c r="E73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9" s="118" t="str">
        <f>IF(Tableau3[[#This Row],[Date Demandée]]+15&lt;$DE$11,"oui","non")</f>
        <v>oui</v>
      </c>
      <c r="G739" s="78"/>
      <c r="I739" s="79"/>
      <c r="J739" s="78"/>
      <c r="AQ739" s="79"/>
      <c r="AR739" s="78"/>
      <c r="AV739" s="3"/>
      <c r="AW739" s="3"/>
      <c r="BF739" s="3"/>
      <c r="CH739" s="3"/>
      <c r="CI739" s="3"/>
      <c r="CL739" s="3"/>
      <c r="CM739" s="3"/>
      <c r="CN739" s="99"/>
      <c r="CO739" s="3"/>
      <c r="CP739" s="35"/>
      <c r="CQ739" s="35"/>
      <c r="CR739" s="3"/>
      <c r="CS739" s="35"/>
      <c r="CT739" s="35"/>
      <c r="CU739" s="35"/>
      <c r="CV739" s="3"/>
      <c r="CW739" s="3"/>
      <c r="DC739" s="79"/>
      <c r="DD739" s="84"/>
      <c r="DE739" s="42"/>
      <c r="DF739" s="42"/>
      <c r="DG739" s="42"/>
      <c r="DH739" s="42"/>
      <c r="DI739" s="42"/>
      <c r="DJ739" s="42"/>
      <c r="DK739" s="42"/>
      <c r="DL739" s="42"/>
      <c r="DM739" s="42"/>
      <c r="DN739" s="42"/>
      <c r="DO739" s="42"/>
      <c r="DP739" s="42"/>
      <c r="DQ739" s="42"/>
      <c r="DR739" s="42"/>
      <c r="DS739" s="42"/>
      <c r="DT739" s="42"/>
      <c r="DU739" s="42"/>
      <c r="DV739" s="42"/>
      <c r="DW739" s="42"/>
      <c r="DX739" s="42"/>
      <c r="DY739" s="42"/>
      <c r="DZ739" s="42"/>
      <c r="EA739" s="42"/>
      <c r="EB739" s="42"/>
      <c r="EC739" s="42"/>
      <c r="ED739" s="42"/>
      <c r="EE739" s="42"/>
      <c r="EF739" s="42"/>
      <c r="EG739" s="42"/>
      <c r="EH739" s="42"/>
      <c r="EI739" s="42"/>
      <c r="EJ739" s="85"/>
    </row>
    <row r="740" spans="1:140" x14ac:dyDescent="0.3">
      <c r="A740" s="115" t="str">
        <f>Tableau3[Commande]&amp;Tableau3[Lig Cde]</f>
        <v/>
      </c>
      <c r="B740" s="116" t="str">
        <f>IF(ISERROR(VLOOKUP(Tableau3[[#This Row],[Code Ord. Off.]],Tableau7[#All],2,FALSE)),"RC CONVERGENCE",VLOOKUP(Tableau3[[#This Row],[Code Ord. Off.]],Tableau7[#All],2,FALSE))</f>
        <v>RC CONVERGENCE</v>
      </c>
      <c r="C740" s="117" t="str">
        <f>IF(OR(LEFT(Tableau3[[#This Row],[Commentaire Client]],2)="L3",LEFT(Tableau3[[#This Row],[No Suivi]],2)="L3"),"L3","")</f>
        <v/>
      </c>
      <c r="D740" s="116" t="str">
        <f>IFERROR(VLOOKUP(Tableau3[[#This Row],[Code Gest Fournisseur]],Tableau5[#All],2,FALSE),IF(Tableau3[[#This Row],[Réf Art Fournisseur]]="","NRC","Znon attribuée"))</f>
        <v>NRC</v>
      </c>
      <c r="E74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0" s="118" t="str">
        <f>IF(Tableau3[[#This Row],[Date Demandée]]+15&lt;$DE$11,"oui","non")</f>
        <v>oui</v>
      </c>
      <c r="G740" s="78"/>
      <c r="I740" s="79"/>
      <c r="J740" s="78"/>
      <c r="AQ740" s="79"/>
      <c r="AR740" s="78"/>
      <c r="AV740" s="3"/>
      <c r="AW740" s="3"/>
      <c r="BF740" s="3"/>
      <c r="CH740" s="3"/>
      <c r="CI740" s="3"/>
      <c r="CL740" s="3"/>
      <c r="CM740" s="3"/>
      <c r="CN740" s="99"/>
      <c r="CO740" s="3"/>
      <c r="CP740" s="35"/>
      <c r="CQ740" s="35"/>
      <c r="CR740" s="3"/>
      <c r="CS740" s="35"/>
      <c r="CT740" s="35"/>
      <c r="CU740" s="35"/>
      <c r="CV740" s="3"/>
      <c r="CW740" s="3"/>
      <c r="DC740" s="79"/>
      <c r="DD740" s="84"/>
      <c r="DE740" s="42"/>
      <c r="DF740" s="42"/>
      <c r="DG740" s="42"/>
      <c r="DH740" s="42"/>
      <c r="DI740" s="42"/>
      <c r="DJ740" s="42"/>
      <c r="DK740" s="42"/>
      <c r="DL740" s="42"/>
      <c r="DM740" s="42"/>
      <c r="DN740" s="42"/>
      <c r="DO740" s="42"/>
      <c r="DP740" s="42"/>
      <c r="DQ740" s="42"/>
      <c r="DR740" s="42"/>
      <c r="DS740" s="42"/>
      <c r="DT740" s="42"/>
      <c r="DU740" s="42"/>
      <c r="DV740" s="42"/>
      <c r="DW740" s="42"/>
      <c r="DX740" s="42"/>
      <c r="DY740" s="42"/>
      <c r="DZ740" s="42"/>
      <c r="EA740" s="42"/>
      <c r="EB740" s="42"/>
      <c r="EC740" s="42"/>
      <c r="ED740" s="42"/>
      <c r="EE740" s="42"/>
      <c r="EF740" s="42"/>
      <c r="EG740" s="42"/>
      <c r="EH740" s="42"/>
      <c r="EI740" s="42"/>
      <c r="EJ740" s="85"/>
    </row>
    <row r="741" spans="1:140" x14ac:dyDescent="0.3">
      <c r="A741" s="115" t="str">
        <f>Tableau3[Commande]&amp;Tableau3[Lig Cde]</f>
        <v/>
      </c>
      <c r="B741" s="116" t="str">
        <f>IF(ISERROR(VLOOKUP(Tableau3[[#This Row],[Code Ord. Off.]],Tableau7[#All],2,FALSE)),"RC CONVERGENCE",VLOOKUP(Tableau3[[#This Row],[Code Ord. Off.]],Tableau7[#All],2,FALSE))</f>
        <v>RC CONVERGENCE</v>
      </c>
      <c r="C741" s="117" t="str">
        <f>IF(OR(LEFT(Tableau3[[#This Row],[Commentaire Client]],2)="L3",LEFT(Tableau3[[#This Row],[No Suivi]],2)="L3"),"L3","")</f>
        <v/>
      </c>
      <c r="D741" s="116" t="str">
        <f>IFERROR(VLOOKUP(Tableau3[[#This Row],[Code Gest Fournisseur]],Tableau5[#All],2,FALSE),IF(Tableau3[[#This Row],[Réf Art Fournisseur]]="","NRC","Znon attribuée"))</f>
        <v>NRC</v>
      </c>
      <c r="E74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1" s="118" t="str">
        <f>IF(Tableau3[[#This Row],[Date Demandée]]+15&lt;$DE$11,"oui","non")</f>
        <v>oui</v>
      </c>
      <c r="G741" s="78"/>
      <c r="I741" s="79"/>
      <c r="J741" s="78"/>
      <c r="AQ741" s="79"/>
      <c r="AR741" s="78"/>
      <c r="AV741" s="3"/>
      <c r="AW741" s="3"/>
      <c r="BF741" s="3"/>
      <c r="CH741" s="3"/>
      <c r="CI741" s="3"/>
      <c r="CL741" s="3"/>
      <c r="CM741" s="3"/>
      <c r="CN741" s="100"/>
      <c r="CO741" s="3"/>
      <c r="CP741" s="35"/>
      <c r="CQ741" s="35"/>
      <c r="CR741" s="3"/>
      <c r="CS741" s="35"/>
      <c r="CT741" s="35"/>
      <c r="CU741" s="35"/>
      <c r="CV741" s="3"/>
      <c r="CW741" s="3"/>
      <c r="DC741" s="79"/>
      <c r="DD741" s="84"/>
      <c r="DE741" s="42"/>
      <c r="DF741" s="42"/>
      <c r="DG741" s="42"/>
      <c r="DH741" s="42"/>
      <c r="DI741" s="42"/>
      <c r="DJ741" s="42"/>
      <c r="DK741" s="42"/>
      <c r="DL741" s="42"/>
      <c r="DM741" s="42"/>
      <c r="DN741" s="42"/>
      <c r="DO741" s="42"/>
      <c r="DP741" s="42"/>
      <c r="DQ741" s="42"/>
      <c r="DR741" s="42"/>
      <c r="DS741" s="42"/>
      <c r="DT741" s="42"/>
      <c r="DU741" s="42"/>
      <c r="DV741" s="42"/>
      <c r="DW741" s="42"/>
      <c r="DX741" s="42"/>
      <c r="DY741" s="42"/>
      <c r="DZ741" s="42"/>
      <c r="EA741" s="42"/>
      <c r="EB741" s="42"/>
      <c r="EC741" s="42"/>
      <c r="ED741" s="42"/>
      <c r="EE741" s="42"/>
      <c r="EF741" s="42"/>
      <c r="EG741" s="42"/>
      <c r="EH741" s="42"/>
      <c r="EI741" s="42"/>
      <c r="EJ741" s="85"/>
    </row>
    <row r="742" spans="1:140" x14ac:dyDescent="0.3">
      <c r="A742" s="115" t="str">
        <f>Tableau3[Commande]&amp;Tableau3[Lig Cde]</f>
        <v/>
      </c>
      <c r="B742" s="116" t="str">
        <f>IF(ISERROR(VLOOKUP(Tableau3[[#This Row],[Code Ord. Off.]],Tableau7[#All],2,FALSE)),"RC CONVERGENCE",VLOOKUP(Tableau3[[#This Row],[Code Ord. Off.]],Tableau7[#All],2,FALSE))</f>
        <v>RC CONVERGENCE</v>
      </c>
      <c r="C742" s="117" t="str">
        <f>IF(OR(LEFT(Tableau3[[#This Row],[Commentaire Client]],2)="L3",LEFT(Tableau3[[#This Row],[No Suivi]],2)="L3"),"L3","")</f>
        <v/>
      </c>
      <c r="D742" s="116" t="str">
        <f>IFERROR(VLOOKUP(Tableau3[[#This Row],[Code Gest Fournisseur]],Tableau5[#All],2,FALSE),IF(Tableau3[[#This Row],[Réf Art Fournisseur]]="","NRC","Znon attribuée"))</f>
        <v>NRC</v>
      </c>
      <c r="E74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2" s="118" t="str">
        <f>IF(Tableau3[[#This Row],[Date Demandée]]+15&lt;$DE$11,"oui","non")</f>
        <v>oui</v>
      </c>
      <c r="G742" s="78"/>
      <c r="I742" s="79"/>
      <c r="J742" s="78"/>
      <c r="AQ742" s="79"/>
      <c r="AR742" s="78"/>
      <c r="AV742" s="3"/>
      <c r="AW742" s="3"/>
      <c r="BF742" s="3"/>
      <c r="CH742" s="3"/>
      <c r="CI742" s="3"/>
      <c r="CL742" s="3"/>
      <c r="CM742" s="3"/>
      <c r="CN742" s="99"/>
      <c r="CO742" s="3"/>
      <c r="CP742" s="35"/>
      <c r="CQ742" s="35"/>
      <c r="CR742" s="3"/>
      <c r="CS742" s="35"/>
      <c r="CT742" s="35"/>
      <c r="CU742" s="35"/>
      <c r="CV742" s="3"/>
      <c r="CW742" s="3"/>
      <c r="DC742" s="79"/>
      <c r="DD742" s="84"/>
      <c r="DE742" s="42"/>
      <c r="DF742" s="42"/>
      <c r="DG742" s="42"/>
      <c r="DH742" s="42"/>
      <c r="DI742" s="42"/>
      <c r="DJ742" s="42"/>
      <c r="DK742" s="42"/>
      <c r="DL742" s="42"/>
      <c r="DM742" s="42"/>
      <c r="DN742" s="42"/>
      <c r="DO742" s="42"/>
      <c r="DP742" s="42"/>
      <c r="DQ742" s="42"/>
      <c r="DR742" s="42"/>
      <c r="DS742" s="42"/>
      <c r="DT742" s="42"/>
      <c r="DU742" s="42"/>
      <c r="DV742" s="42"/>
      <c r="DW742" s="42"/>
      <c r="DX742" s="42"/>
      <c r="DY742" s="42"/>
      <c r="DZ742" s="42"/>
      <c r="EA742" s="42"/>
      <c r="EB742" s="42"/>
      <c r="EC742" s="42"/>
      <c r="ED742" s="42"/>
      <c r="EE742" s="42"/>
      <c r="EF742" s="42"/>
      <c r="EG742" s="42"/>
      <c r="EH742" s="42"/>
      <c r="EI742" s="42"/>
      <c r="EJ742" s="85"/>
    </row>
    <row r="743" spans="1:140" x14ac:dyDescent="0.3">
      <c r="A743" s="115" t="str">
        <f>Tableau3[Commande]&amp;Tableau3[Lig Cde]</f>
        <v/>
      </c>
      <c r="B743" s="116" t="str">
        <f>IF(ISERROR(VLOOKUP(Tableau3[[#This Row],[Code Ord. Off.]],Tableau7[#All],2,FALSE)),"RC CONVERGENCE",VLOOKUP(Tableau3[[#This Row],[Code Ord. Off.]],Tableau7[#All],2,FALSE))</f>
        <v>RC CONVERGENCE</v>
      </c>
      <c r="C743" s="117" t="str">
        <f>IF(OR(LEFT(Tableau3[[#This Row],[Commentaire Client]],2)="L3",LEFT(Tableau3[[#This Row],[No Suivi]],2)="L3"),"L3","")</f>
        <v/>
      </c>
      <c r="D743" s="116" t="str">
        <f>IFERROR(VLOOKUP(Tableau3[[#This Row],[Code Gest Fournisseur]],Tableau5[#All],2,FALSE),IF(Tableau3[[#This Row],[Réf Art Fournisseur]]="","NRC","Znon attribuée"))</f>
        <v>NRC</v>
      </c>
      <c r="E74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3" s="118" t="str">
        <f>IF(Tableau3[[#This Row],[Date Demandée]]+15&lt;$DE$11,"oui","non")</f>
        <v>oui</v>
      </c>
      <c r="G743" s="78"/>
      <c r="I743" s="79"/>
      <c r="J743" s="78"/>
      <c r="AQ743" s="79"/>
      <c r="AR743" s="78"/>
      <c r="AV743" s="3"/>
      <c r="AW743" s="3"/>
      <c r="BF743" s="3"/>
      <c r="CH743" s="3"/>
      <c r="CI743" s="3"/>
      <c r="CL743" s="3"/>
      <c r="CM743" s="3"/>
      <c r="CN743" s="102"/>
      <c r="CO743" s="3"/>
      <c r="CP743" s="35"/>
      <c r="CQ743" s="35"/>
      <c r="CR743" s="3"/>
      <c r="CS743" s="35"/>
      <c r="CT743" s="35"/>
      <c r="CU743" s="35"/>
      <c r="CV743" s="3"/>
      <c r="CW743" s="3"/>
      <c r="DC743" s="79"/>
      <c r="DD743" s="84"/>
      <c r="DE743" s="42"/>
      <c r="DF743" s="42"/>
      <c r="DG743" s="42"/>
      <c r="DH743" s="42"/>
      <c r="DI743" s="42"/>
      <c r="DJ743" s="42"/>
      <c r="DK743" s="42"/>
      <c r="DL743" s="42"/>
      <c r="DM743" s="42"/>
      <c r="DN743" s="42"/>
      <c r="DO743" s="42"/>
      <c r="DP743" s="42"/>
      <c r="DQ743" s="42"/>
      <c r="DR743" s="42"/>
      <c r="DS743" s="42"/>
      <c r="DT743" s="42"/>
      <c r="DU743" s="42"/>
      <c r="DV743" s="42"/>
      <c r="DW743" s="42"/>
      <c r="DX743" s="42"/>
      <c r="DY743" s="42"/>
      <c r="DZ743" s="42"/>
      <c r="EA743" s="42"/>
      <c r="EB743" s="42"/>
      <c r="EC743" s="42"/>
      <c r="ED743" s="42"/>
      <c r="EE743" s="42"/>
      <c r="EF743" s="42"/>
      <c r="EG743" s="42"/>
      <c r="EH743" s="42"/>
      <c r="EI743" s="42"/>
      <c r="EJ743" s="85"/>
    </row>
    <row r="744" spans="1:140" x14ac:dyDescent="0.3">
      <c r="A744" s="115" t="str">
        <f>Tableau3[Commande]&amp;Tableau3[Lig Cde]</f>
        <v/>
      </c>
      <c r="B744" s="116" t="str">
        <f>IF(ISERROR(VLOOKUP(Tableau3[[#This Row],[Code Ord. Off.]],Tableau7[#All],2,FALSE)),"RC CONVERGENCE",VLOOKUP(Tableau3[[#This Row],[Code Ord. Off.]],Tableau7[#All],2,FALSE))</f>
        <v>RC CONVERGENCE</v>
      </c>
      <c r="C744" s="117" t="str">
        <f>IF(OR(LEFT(Tableau3[[#This Row],[Commentaire Client]],2)="L3",LEFT(Tableau3[[#This Row],[No Suivi]],2)="L3"),"L3","")</f>
        <v/>
      </c>
      <c r="D744" s="116" t="str">
        <f>IFERROR(VLOOKUP(Tableau3[[#This Row],[Code Gest Fournisseur]],Tableau5[#All],2,FALSE),IF(Tableau3[[#This Row],[Réf Art Fournisseur]]="","NRC","Znon attribuée"))</f>
        <v>NRC</v>
      </c>
      <c r="E74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4" s="118" t="str">
        <f>IF(Tableau3[[#This Row],[Date Demandée]]+15&lt;$DE$11,"oui","non")</f>
        <v>oui</v>
      </c>
      <c r="G744" s="78"/>
      <c r="I744" s="79"/>
      <c r="J744" s="78"/>
      <c r="AQ744" s="79"/>
      <c r="AR744" s="78"/>
      <c r="AV744" s="3"/>
      <c r="AW744" s="3"/>
      <c r="BF744" s="3"/>
      <c r="CH744" s="3"/>
      <c r="CI744" s="3"/>
      <c r="CL744" s="3"/>
      <c r="CM744" s="3"/>
      <c r="CN744" s="100"/>
      <c r="CO744" s="3"/>
      <c r="CP744" s="35"/>
      <c r="CQ744" s="35"/>
      <c r="CR744" s="3"/>
      <c r="CS744" s="35"/>
      <c r="CT744" s="35"/>
      <c r="CU744" s="35"/>
      <c r="CV744" s="3"/>
      <c r="CW744" s="3"/>
      <c r="DC744" s="79"/>
      <c r="DD744" s="84"/>
      <c r="DE744" s="42"/>
      <c r="DF744" s="42"/>
      <c r="DG744" s="42"/>
      <c r="DH744" s="42"/>
      <c r="DI744" s="42"/>
      <c r="DJ744" s="42"/>
      <c r="DK744" s="42"/>
      <c r="DL744" s="42"/>
      <c r="DM744" s="42"/>
      <c r="DN744" s="42"/>
      <c r="DO744" s="42"/>
      <c r="DP744" s="42"/>
      <c r="DQ744" s="42"/>
      <c r="DR744" s="42"/>
      <c r="DS744" s="42"/>
      <c r="DT744" s="42"/>
      <c r="DU744" s="42"/>
      <c r="DV744" s="42"/>
      <c r="DW744" s="42"/>
      <c r="DX744" s="42"/>
      <c r="DY744" s="42"/>
      <c r="DZ744" s="42"/>
      <c r="EA744" s="42"/>
      <c r="EB744" s="42"/>
      <c r="EC744" s="42"/>
      <c r="ED744" s="42"/>
      <c r="EE744" s="42"/>
      <c r="EF744" s="42"/>
      <c r="EG744" s="42"/>
      <c r="EH744" s="42"/>
      <c r="EI744" s="42"/>
      <c r="EJ744" s="85"/>
    </row>
    <row r="745" spans="1:140" x14ac:dyDescent="0.3">
      <c r="A745" s="115" t="str">
        <f>Tableau3[Commande]&amp;Tableau3[Lig Cde]</f>
        <v/>
      </c>
      <c r="B745" s="116" t="str">
        <f>IF(ISERROR(VLOOKUP(Tableau3[[#This Row],[Code Ord. Off.]],Tableau7[#All],2,FALSE)),"RC CONVERGENCE",VLOOKUP(Tableau3[[#This Row],[Code Ord. Off.]],Tableau7[#All],2,FALSE))</f>
        <v>RC CONVERGENCE</v>
      </c>
      <c r="C745" s="117" t="str">
        <f>IF(OR(LEFT(Tableau3[[#This Row],[Commentaire Client]],2)="L3",LEFT(Tableau3[[#This Row],[No Suivi]],2)="L3"),"L3","")</f>
        <v/>
      </c>
      <c r="D745" s="116" t="str">
        <f>IFERROR(VLOOKUP(Tableau3[[#This Row],[Code Gest Fournisseur]],Tableau5[#All],2,FALSE),IF(Tableau3[[#This Row],[Réf Art Fournisseur]]="","NRC","Znon attribuée"))</f>
        <v>NRC</v>
      </c>
      <c r="E74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5" s="118" t="str">
        <f>IF(Tableau3[[#This Row],[Date Demandée]]+15&lt;$DE$11,"oui","non")</f>
        <v>oui</v>
      </c>
      <c r="G745" s="78"/>
      <c r="I745" s="79"/>
      <c r="J745" s="78"/>
      <c r="AQ745" s="79"/>
      <c r="AR745" s="78"/>
      <c r="AV745" s="3"/>
      <c r="AW745" s="3"/>
      <c r="BF745" s="3"/>
      <c r="CH745" s="3"/>
      <c r="CI745" s="3"/>
      <c r="CL745" s="3"/>
      <c r="CM745" s="3"/>
      <c r="CN745" s="99"/>
      <c r="CO745" s="3"/>
      <c r="CP745" s="35"/>
      <c r="CQ745" s="35"/>
      <c r="CR745" s="3"/>
      <c r="CS745" s="35"/>
      <c r="CT745" s="35"/>
      <c r="CU745" s="35"/>
      <c r="CV745" s="3"/>
      <c r="CW745" s="3"/>
      <c r="DC745" s="79"/>
      <c r="DD745" s="84"/>
      <c r="DE745" s="42"/>
      <c r="DF745" s="42"/>
      <c r="DG745" s="42"/>
      <c r="DH745" s="42"/>
      <c r="DI745" s="42"/>
      <c r="DJ745" s="42"/>
      <c r="DK745" s="42"/>
      <c r="DL745" s="42"/>
      <c r="DM745" s="42"/>
      <c r="DN745" s="42"/>
      <c r="DO745" s="42"/>
      <c r="DP745" s="42"/>
      <c r="DQ745" s="42"/>
      <c r="DR745" s="42"/>
      <c r="DS745" s="42"/>
      <c r="DT745" s="42"/>
      <c r="DU745" s="42"/>
      <c r="DV745" s="42"/>
      <c r="DW745" s="42"/>
      <c r="DX745" s="42"/>
      <c r="DY745" s="42"/>
      <c r="DZ745" s="42"/>
      <c r="EA745" s="42"/>
      <c r="EB745" s="42"/>
      <c r="EC745" s="42"/>
      <c r="ED745" s="42"/>
      <c r="EE745" s="42"/>
      <c r="EF745" s="42"/>
      <c r="EG745" s="42"/>
      <c r="EH745" s="42"/>
      <c r="EI745" s="42"/>
      <c r="EJ745" s="85"/>
    </row>
    <row r="746" spans="1:140" x14ac:dyDescent="0.3">
      <c r="A746" s="115" t="str">
        <f>Tableau3[Commande]&amp;Tableau3[Lig Cde]</f>
        <v/>
      </c>
      <c r="B746" s="116" t="str">
        <f>IF(ISERROR(VLOOKUP(Tableau3[[#This Row],[Code Ord. Off.]],Tableau7[#All],2,FALSE)),"RC CONVERGENCE",VLOOKUP(Tableau3[[#This Row],[Code Ord. Off.]],Tableau7[#All],2,FALSE))</f>
        <v>RC CONVERGENCE</v>
      </c>
      <c r="C746" s="117" t="str">
        <f>IF(OR(LEFT(Tableau3[[#This Row],[Commentaire Client]],2)="L3",LEFT(Tableau3[[#This Row],[No Suivi]],2)="L3"),"L3","")</f>
        <v/>
      </c>
      <c r="D746" s="116" t="str">
        <f>IFERROR(VLOOKUP(Tableau3[[#This Row],[Code Gest Fournisseur]],Tableau5[#All],2,FALSE),IF(Tableau3[[#This Row],[Réf Art Fournisseur]]="","NRC","Znon attribuée"))</f>
        <v>NRC</v>
      </c>
      <c r="E74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6" s="118" t="str">
        <f>IF(Tableau3[[#This Row],[Date Demandée]]+15&lt;$DE$11,"oui","non")</f>
        <v>oui</v>
      </c>
      <c r="G746" s="78"/>
      <c r="I746" s="79"/>
      <c r="J746" s="78"/>
      <c r="AQ746" s="79"/>
      <c r="AR746" s="78"/>
      <c r="AV746" s="3"/>
      <c r="AW746" s="3"/>
      <c r="BF746" s="3"/>
      <c r="CH746" s="3"/>
      <c r="CI746" s="3"/>
      <c r="CL746" s="3"/>
      <c r="CM746" s="3"/>
      <c r="CN746" s="99"/>
      <c r="CO746" s="3"/>
      <c r="CP746" s="35"/>
      <c r="CQ746" s="35"/>
      <c r="CR746" s="3"/>
      <c r="CS746" s="35"/>
      <c r="CT746" s="35"/>
      <c r="CU746" s="35"/>
      <c r="CV746" s="3"/>
      <c r="CW746" s="3"/>
      <c r="DC746" s="79"/>
      <c r="DD746" s="84"/>
      <c r="DE746" s="42"/>
      <c r="DF746" s="42"/>
      <c r="DG746" s="42"/>
      <c r="DH746" s="42"/>
      <c r="DI746" s="42"/>
      <c r="DJ746" s="42"/>
      <c r="DK746" s="42"/>
      <c r="DL746" s="42"/>
      <c r="DM746" s="42"/>
      <c r="DN746" s="42"/>
      <c r="DO746" s="42"/>
      <c r="DP746" s="42"/>
      <c r="DQ746" s="42"/>
      <c r="DR746" s="42"/>
      <c r="DS746" s="42"/>
      <c r="DT746" s="42"/>
      <c r="DU746" s="42"/>
      <c r="DV746" s="42"/>
      <c r="DW746" s="42"/>
      <c r="DX746" s="42"/>
      <c r="DY746" s="42"/>
      <c r="DZ746" s="42"/>
      <c r="EA746" s="42"/>
      <c r="EB746" s="42"/>
      <c r="EC746" s="42"/>
      <c r="ED746" s="42"/>
      <c r="EE746" s="42"/>
      <c r="EF746" s="42"/>
      <c r="EG746" s="42"/>
      <c r="EH746" s="42"/>
      <c r="EI746" s="42"/>
      <c r="EJ746" s="85"/>
    </row>
    <row r="747" spans="1:140" x14ac:dyDescent="0.3">
      <c r="A747" s="115" t="str">
        <f>Tableau3[Commande]&amp;Tableau3[Lig Cde]</f>
        <v/>
      </c>
      <c r="B747" s="116" t="str">
        <f>IF(ISERROR(VLOOKUP(Tableau3[[#This Row],[Code Ord. Off.]],Tableau7[#All],2,FALSE)),"RC CONVERGENCE",VLOOKUP(Tableau3[[#This Row],[Code Ord. Off.]],Tableau7[#All],2,FALSE))</f>
        <v>RC CONVERGENCE</v>
      </c>
      <c r="C747" s="117" t="str">
        <f>IF(OR(LEFT(Tableau3[[#This Row],[Commentaire Client]],2)="L3",LEFT(Tableau3[[#This Row],[No Suivi]],2)="L3"),"L3","")</f>
        <v/>
      </c>
      <c r="D747" s="116" t="str">
        <f>IFERROR(VLOOKUP(Tableau3[[#This Row],[Code Gest Fournisseur]],Tableau5[#All],2,FALSE),IF(Tableau3[[#This Row],[Réf Art Fournisseur]]="","NRC","Znon attribuée"))</f>
        <v>NRC</v>
      </c>
      <c r="E74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7" s="118" t="str">
        <f>IF(Tableau3[[#This Row],[Date Demandée]]+15&lt;$DE$11,"oui","non")</f>
        <v>oui</v>
      </c>
      <c r="G747" s="78"/>
      <c r="I747" s="79"/>
      <c r="J747" s="78"/>
      <c r="AQ747" s="79"/>
      <c r="AR747" s="78"/>
      <c r="AV747" s="3"/>
      <c r="AW747" s="3"/>
      <c r="BF747" s="3"/>
      <c r="CH747" s="3"/>
      <c r="CI747" s="3"/>
      <c r="CL747" s="3"/>
      <c r="CM747" s="3"/>
      <c r="CN747" s="99"/>
      <c r="CO747" s="3"/>
      <c r="CP747" s="35"/>
      <c r="CQ747" s="35"/>
      <c r="CR747" s="3"/>
      <c r="CS747" s="35"/>
      <c r="CT747" s="35"/>
      <c r="CU747" s="35"/>
      <c r="CV747" s="3"/>
      <c r="CW747" s="3"/>
      <c r="DC747" s="79"/>
      <c r="DD747" s="84"/>
      <c r="DE747" s="42"/>
      <c r="DF747" s="42"/>
      <c r="DG747" s="42"/>
      <c r="DH747" s="42"/>
      <c r="DI747" s="42"/>
      <c r="DJ747" s="42"/>
      <c r="DK747" s="42"/>
      <c r="DL747" s="42"/>
      <c r="DM747" s="42"/>
      <c r="DN747" s="42"/>
      <c r="DO747" s="42"/>
      <c r="DP747" s="42"/>
      <c r="DQ747" s="42"/>
      <c r="DR747" s="42"/>
      <c r="DS747" s="42"/>
      <c r="DT747" s="42"/>
      <c r="DU747" s="42"/>
      <c r="DV747" s="42"/>
      <c r="DW747" s="42"/>
      <c r="DX747" s="42"/>
      <c r="DY747" s="42"/>
      <c r="DZ747" s="42"/>
      <c r="EA747" s="42"/>
      <c r="EB747" s="42"/>
      <c r="EC747" s="42"/>
      <c r="ED747" s="42"/>
      <c r="EE747" s="42"/>
      <c r="EF747" s="42"/>
      <c r="EG747" s="42"/>
      <c r="EH747" s="42"/>
      <c r="EI747" s="42"/>
      <c r="EJ747" s="85"/>
    </row>
    <row r="748" spans="1:140" x14ac:dyDescent="0.3">
      <c r="A748" s="115" t="str">
        <f>Tableau3[Commande]&amp;Tableau3[Lig Cde]</f>
        <v/>
      </c>
      <c r="B748" s="116" t="str">
        <f>IF(ISERROR(VLOOKUP(Tableau3[[#This Row],[Code Ord. Off.]],Tableau7[#All],2,FALSE)),"RC CONVERGENCE",VLOOKUP(Tableau3[[#This Row],[Code Ord. Off.]],Tableau7[#All],2,FALSE))</f>
        <v>RC CONVERGENCE</v>
      </c>
      <c r="C748" s="117" t="str">
        <f>IF(OR(LEFT(Tableau3[[#This Row],[Commentaire Client]],2)="L3",LEFT(Tableau3[[#This Row],[No Suivi]],2)="L3"),"L3","")</f>
        <v/>
      </c>
      <c r="D748" s="116" t="str">
        <f>IFERROR(VLOOKUP(Tableau3[[#This Row],[Code Gest Fournisseur]],Tableau5[#All],2,FALSE),IF(Tableau3[[#This Row],[Réf Art Fournisseur]]="","NRC","Znon attribuée"))</f>
        <v>NRC</v>
      </c>
      <c r="E74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8" s="118" t="str">
        <f>IF(Tableau3[[#This Row],[Date Demandée]]+15&lt;$DE$11,"oui","non")</f>
        <v>oui</v>
      </c>
      <c r="G748" s="78"/>
      <c r="I748" s="79"/>
      <c r="J748" s="78"/>
      <c r="AQ748" s="79"/>
      <c r="AR748" s="78"/>
      <c r="AV748" s="3"/>
      <c r="AW748" s="3"/>
      <c r="BF748" s="3"/>
      <c r="CH748" s="3"/>
      <c r="CI748" s="3"/>
      <c r="CL748" s="3"/>
      <c r="CM748" s="3"/>
      <c r="CN748" s="102"/>
      <c r="CO748" s="3"/>
      <c r="CP748" s="35"/>
      <c r="CQ748" s="35"/>
      <c r="CR748" s="3"/>
      <c r="CS748" s="35"/>
      <c r="CT748" s="35"/>
      <c r="CU748" s="35"/>
      <c r="CV748" s="3"/>
      <c r="CW748" s="3"/>
      <c r="DC748" s="79"/>
      <c r="DD748" s="84"/>
      <c r="DE748" s="42"/>
      <c r="DF748" s="42"/>
      <c r="DG748" s="42"/>
      <c r="DH748" s="42"/>
      <c r="DI748" s="42"/>
      <c r="DJ748" s="42"/>
      <c r="DK748" s="42"/>
      <c r="DL748" s="42"/>
      <c r="DM748" s="42"/>
      <c r="DN748" s="42"/>
      <c r="DO748" s="42"/>
      <c r="DP748" s="42"/>
      <c r="DQ748" s="42"/>
      <c r="DR748" s="42"/>
      <c r="DS748" s="42"/>
      <c r="DT748" s="42"/>
      <c r="DU748" s="42"/>
      <c r="DV748" s="42"/>
      <c r="DW748" s="42"/>
      <c r="DX748" s="42"/>
      <c r="DY748" s="42"/>
      <c r="DZ748" s="42"/>
      <c r="EA748" s="42"/>
      <c r="EB748" s="42"/>
      <c r="EC748" s="42"/>
      <c r="ED748" s="42"/>
      <c r="EE748" s="42"/>
      <c r="EF748" s="42"/>
      <c r="EG748" s="42"/>
      <c r="EH748" s="42"/>
      <c r="EI748" s="42"/>
      <c r="EJ748" s="85"/>
    </row>
    <row r="749" spans="1:140" x14ac:dyDescent="0.3">
      <c r="A749" s="115" t="str">
        <f>Tableau3[Commande]&amp;Tableau3[Lig Cde]</f>
        <v/>
      </c>
      <c r="B749" s="116" t="str">
        <f>IF(ISERROR(VLOOKUP(Tableau3[[#This Row],[Code Ord. Off.]],Tableau7[#All],2,FALSE)),"RC CONVERGENCE",VLOOKUP(Tableau3[[#This Row],[Code Ord. Off.]],Tableau7[#All],2,FALSE))</f>
        <v>RC CONVERGENCE</v>
      </c>
      <c r="C749" s="117" t="str">
        <f>IF(OR(LEFT(Tableau3[[#This Row],[Commentaire Client]],2)="L3",LEFT(Tableau3[[#This Row],[No Suivi]],2)="L3"),"L3","")</f>
        <v/>
      </c>
      <c r="D749" s="116" t="str">
        <f>IFERROR(VLOOKUP(Tableau3[[#This Row],[Code Gest Fournisseur]],Tableau5[#All],2,FALSE),IF(Tableau3[[#This Row],[Réf Art Fournisseur]]="","NRC","Znon attribuée"))</f>
        <v>NRC</v>
      </c>
      <c r="E74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9" s="118" t="str">
        <f>IF(Tableau3[[#This Row],[Date Demandée]]+15&lt;$DE$11,"oui","non")</f>
        <v>oui</v>
      </c>
      <c r="G749" s="78"/>
      <c r="I749" s="79"/>
      <c r="J749" s="78"/>
      <c r="AQ749" s="79"/>
      <c r="AR749" s="78"/>
      <c r="AV749" s="3"/>
      <c r="AW749" s="3"/>
      <c r="BF749" s="3"/>
      <c r="CH749" s="3"/>
      <c r="CI749" s="3"/>
      <c r="CL749" s="3"/>
      <c r="CM749" s="3"/>
      <c r="CN749" s="102"/>
      <c r="CO749" s="3"/>
      <c r="CP749" s="35"/>
      <c r="CQ749" s="35"/>
      <c r="CR749" s="3"/>
      <c r="CS749" s="35"/>
      <c r="CT749" s="35"/>
      <c r="CU749" s="35"/>
      <c r="CV749" s="3"/>
      <c r="CW749" s="3"/>
      <c r="DC749" s="79"/>
      <c r="DD749" s="84"/>
      <c r="DE749" s="42"/>
      <c r="DF749" s="42"/>
      <c r="DG749" s="42"/>
      <c r="DH749" s="42"/>
      <c r="DI749" s="42"/>
      <c r="DJ749" s="42"/>
      <c r="DK749" s="42"/>
      <c r="DL749" s="42"/>
      <c r="DM749" s="42"/>
      <c r="DN749" s="42"/>
      <c r="DO749" s="42"/>
      <c r="DP749" s="42"/>
      <c r="DQ749" s="42"/>
      <c r="DR749" s="42"/>
      <c r="DS749" s="42"/>
      <c r="DT749" s="42"/>
      <c r="DU749" s="42"/>
      <c r="DV749" s="42"/>
      <c r="DW749" s="42"/>
      <c r="DX749" s="42"/>
      <c r="DY749" s="42"/>
      <c r="DZ749" s="42"/>
      <c r="EA749" s="42"/>
      <c r="EB749" s="42"/>
      <c r="EC749" s="42"/>
      <c r="ED749" s="42"/>
      <c r="EE749" s="42"/>
      <c r="EF749" s="42"/>
      <c r="EG749" s="42"/>
      <c r="EH749" s="42"/>
      <c r="EI749" s="42"/>
      <c r="EJ749" s="85"/>
    </row>
    <row r="750" spans="1:140" x14ac:dyDescent="0.3">
      <c r="A750" s="115" t="str">
        <f>Tableau3[Commande]&amp;Tableau3[Lig Cde]</f>
        <v/>
      </c>
      <c r="B750" s="116" t="str">
        <f>IF(ISERROR(VLOOKUP(Tableau3[[#This Row],[Code Ord. Off.]],Tableau7[#All],2,FALSE)),"RC CONVERGENCE",VLOOKUP(Tableau3[[#This Row],[Code Ord. Off.]],Tableau7[#All],2,FALSE))</f>
        <v>RC CONVERGENCE</v>
      </c>
      <c r="C750" s="117" t="str">
        <f>IF(OR(LEFT(Tableau3[[#This Row],[Commentaire Client]],2)="L3",LEFT(Tableau3[[#This Row],[No Suivi]],2)="L3"),"L3","")</f>
        <v/>
      </c>
      <c r="D750" s="116" t="str">
        <f>IFERROR(VLOOKUP(Tableau3[[#This Row],[Code Gest Fournisseur]],Tableau5[#All],2,FALSE),IF(Tableau3[[#This Row],[Réf Art Fournisseur]]="","NRC","Znon attribuée"))</f>
        <v>NRC</v>
      </c>
      <c r="E75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0" s="118" t="str">
        <f>IF(Tableau3[[#This Row],[Date Demandée]]+15&lt;$DE$11,"oui","non")</f>
        <v>oui</v>
      </c>
      <c r="G750" s="78"/>
      <c r="I750" s="79"/>
      <c r="J750" s="78"/>
      <c r="AQ750" s="79"/>
      <c r="AR750" s="78"/>
      <c r="AV750" s="3"/>
      <c r="AW750" s="3"/>
      <c r="BF750" s="3"/>
      <c r="CH750" s="3"/>
      <c r="CI750" s="3"/>
      <c r="CL750" s="3"/>
      <c r="CM750" s="3"/>
      <c r="CN750" s="102"/>
      <c r="CO750" s="3"/>
      <c r="CP750" s="35"/>
      <c r="CQ750" s="35"/>
      <c r="CR750" s="3"/>
      <c r="CS750" s="35"/>
      <c r="CT750" s="35"/>
      <c r="CU750" s="35"/>
      <c r="CV750" s="3"/>
      <c r="CW750" s="3"/>
      <c r="DC750" s="79"/>
      <c r="DD750" s="84"/>
      <c r="DE750" s="42"/>
      <c r="DF750" s="42"/>
      <c r="DG750" s="42"/>
      <c r="DH750" s="42"/>
      <c r="DI750" s="42"/>
      <c r="DJ750" s="42"/>
      <c r="DK750" s="42"/>
      <c r="DL750" s="42"/>
      <c r="DM750" s="42"/>
      <c r="DN750" s="42"/>
      <c r="DO750" s="42"/>
      <c r="DP750" s="42"/>
      <c r="DQ750" s="42"/>
      <c r="DR750" s="42"/>
      <c r="DS750" s="42"/>
      <c r="DT750" s="42"/>
      <c r="DU750" s="42"/>
      <c r="DV750" s="42"/>
      <c r="DW750" s="42"/>
      <c r="DX750" s="42"/>
      <c r="DY750" s="42"/>
      <c r="DZ750" s="42"/>
      <c r="EA750" s="42"/>
      <c r="EB750" s="42"/>
      <c r="EC750" s="42"/>
      <c r="ED750" s="42"/>
      <c r="EE750" s="42"/>
      <c r="EF750" s="42"/>
      <c r="EG750" s="42"/>
      <c r="EH750" s="42"/>
      <c r="EI750" s="42"/>
      <c r="EJ750" s="85"/>
    </row>
    <row r="751" spans="1:140" x14ac:dyDescent="0.3">
      <c r="A751" s="115" t="str">
        <f>Tableau3[Commande]&amp;Tableau3[Lig Cde]</f>
        <v/>
      </c>
      <c r="B751" s="116" t="str">
        <f>IF(ISERROR(VLOOKUP(Tableau3[[#This Row],[Code Ord. Off.]],Tableau7[#All],2,FALSE)),"RC CONVERGENCE",VLOOKUP(Tableau3[[#This Row],[Code Ord. Off.]],Tableau7[#All],2,FALSE))</f>
        <v>RC CONVERGENCE</v>
      </c>
      <c r="C751" s="117" t="str">
        <f>IF(OR(LEFT(Tableau3[[#This Row],[Commentaire Client]],2)="L3",LEFT(Tableau3[[#This Row],[No Suivi]],2)="L3"),"L3","")</f>
        <v/>
      </c>
      <c r="D751" s="116" t="str">
        <f>IFERROR(VLOOKUP(Tableau3[[#This Row],[Code Gest Fournisseur]],Tableau5[#All],2,FALSE),IF(Tableau3[[#This Row],[Réf Art Fournisseur]]="","NRC","Znon attribuée"))</f>
        <v>NRC</v>
      </c>
      <c r="E75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1" s="118" t="str">
        <f>IF(Tableau3[[#This Row],[Date Demandée]]+15&lt;$DE$11,"oui","non")</f>
        <v>oui</v>
      </c>
      <c r="G751" s="78"/>
      <c r="I751" s="79"/>
      <c r="J751" s="78"/>
      <c r="AQ751" s="79"/>
      <c r="AR751" s="78"/>
      <c r="AV751" s="3"/>
      <c r="AW751" s="3"/>
      <c r="BF751" s="3"/>
      <c r="CH751" s="3"/>
      <c r="CI751" s="3"/>
      <c r="CL751" s="3"/>
      <c r="CM751" s="3"/>
      <c r="CN751" s="99"/>
      <c r="CO751" s="3"/>
      <c r="CP751" s="35"/>
      <c r="CQ751" s="35"/>
      <c r="CR751" s="3"/>
      <c r="CS751" s="35"/>
      <c r="CT751" s="35"/>
      <c r="CU751" s="35"/>
      <c r="CV751" s="3"/>
      <c r="CW751" s="3"/>
      <c r="DC751" s="79"/>
      <c r="DD751" s="84"/>
      <c r="DE751" s="42"/>
      <c r="DF751" s="42"/>
      <c r="DG751" s="42"/>
      <c r="DH751" s="42"/>
      <c r="DI751" s="42"/>
      <c r="DJ751" s="42"/>
      <c r="DK751" s="42"/>
      <c r="DL751" s="42"/>
      <c r="DM751" s="42"/>
      <c r="DN751" s="42"/>
      <c r="DO751" s="42"/>
      <c r="DP751" s="42"/>
      <c r="DQ751" s="42"/>
      <c r="DR751" s="42"/>
      <c r="DS751" s="42"/>
      <c r="DT751" s="42"/>
      <c r="DU751" s="42"/>
      <c r="DV751" s="42"/>
      <c r="DW751" s="42"/>
      <c r="DX751" s="42"/>
      <c r="DY751" s="42"/>
      <c r="DZ751" s="42"/>
      <c r="EA751" s="42"/>
      <c r="EB751" s="42"/>
      <c r="EC751" s="42"/>
      <c r="ED751" s="42"/>
      <c r="EE751" s="42"/>
      <c r="EF751" s="42"/>
      <c r="EG751" s="42"/>
      <c r="EH751" s="42"/>
      <c r="EI751" s="42"/>
      <c r="EJ751" s="85"/>
    </row>
    <row r="752" spans="1:140" x14ac:dyDescent="0.3">
      <c r="A752" s="115" t="str">
        <f>Tableau3[Commande]&amp;Tableau3[Lig Cde]</f>
        <v/>
      </c>
      <c r="B752" s="116" t="str">
        <f>IF(ISERROR(VLOOKUP(Tableau3[[#This Row],[Code Ord. Off.]],Tableau7[#All],2,FALSE)),"RC CONVERGENCE",VLOOKUP(Tableau3[[#This Row],[Code Ord. Off.]],Tableau7[#All],2,FALSE))</f>
        <v>RC CONVERGENCE</v>
      </c>
      <c r="C752" s="117" t="str">
        <f>IF(OR(LEFT(Tableau3[[#This Row],[Commentaire Client]],2)="L3",LEFT(Tableau3[[#This Row],[No Suivi]],2)="L3"),"L3","")</f>
        <v/>
      </c>
      <c r="D752" s="116" t="str">
        <f>IFERROR(VLOOKUP(Tableau3[[#This Row],[Code Gest Fournisseur]],Tableau5[#All],2,FALSE),IF(Tableau3[[#This Row],[Réf Art Fournisseur]]="","NRC","Znon attribuée"))</f>
        <v>NRC</v>
      </c>
      <c r="E75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2" s="118" t="str">
        <f>IF(Tableau3[[#This Row],[Date Demandée]]+15&lt;$DE$11,"oui","non")</f>
        <v>oui</v>
      </c>
      <c r="G752" s="78"/>
      <c r="I752" s="79"/>
      <c r="J752" s="78"/>
      <c r="AQ752" s="79"/>
      <c r="AR752" s="78"/>
      <c r="AV752" s="3"/>
      <c r="AW752" s="3"/>
      <c r="BF752" s="3"/>
      <c r="CH752" s="3"/>
      <c r="CI752" s="3"/>
      <c r="CL752" s="3"/>
      <c r="CM752" s="3"/>
      <c r="CN752" s="100"/>
      <c r="CO752" s="3"/>
      <c r="CP752" s="35"/>
      <c r="CQ752" s="35"/>
      <c r="CR752" s="3"/>
      <c r="CS752" s="35"/>
      <c r="CT752" s="35"/>
      <c r="CU752" s="35"/>
      <c r="CV752" s="3"/>
      <c r="CW752" s="3"/>
      <c r="DC752" s="79"/>
      <c r="DD752" s="84"/>
      <c r="DE752" s="42"/>
      <c r="DF752" s="42"/>
      <c r="DG752" s="42"/>
      <c r="DH752" s="42"/>
      <c r="DI752" s="42"/>
      <c r="DJ752" s="42"/>
      <c r="DK752" s="42"/>
      <c r="DL752" s="42"/>
      <c r="DM752" s="42"/>
      <c r="DN752" s="42"/>
      <c r="DO752" s="42"/>
      <c r="DP752" s="42"/>
      <c r="DQ752" s="42"/>
      <c r="DR752" s="42"/>
      <c r="DS752" s="42"/>
      <c r="DT752" s="42"/>
      <c r="DU752" s="42"/>
      <c r="DV752" s="42"/>
      <c r="DW752" s="42"/>
      <c r="DX752" s="42"/>
      <c r="DY752" s="42"/>
      <c r="DZ752" s="42"/>
      <c r="EA752" s="42"/>
      <c r="EB752" s="42"/>
      <c r="EC752" s="42"/>
      <c r="ED752" s="42"/>
      <c r="EE752" s="42"/>
      <c r="EF752" s="42"/>
      <c r="EG752" s="42"/>
      <c r="EH752" s="42"/>
      <c r="EI752" s="42"/>
      <c r="EJ752" s="85"/>
    </row>
    <row r="753" spans="1:140" x14ac:dyDescent="0.3">
      <c r="A753" s="115" t="str">
        <f>Tableau3[Commande]&amp;Tableau3[Lig Cde]</f>
        <v/>
      </c>
      <c r="B753" s="116" t="str">
        <f>IF(ISERROR(VLOOKUP(Tableau3[[#This Row],[Code Ord. Off.]],Tableau7[#All],2,FALSE)),"RC CONVERGENCE",VLOOKUP(Tableau3[[#This Row],[Code Ord. Off.]],Tableau7[#All],2,FALSE))</f>
        <v>RC CONVERGENCE</v>
      </c>
      <c r="C753" s="117" t="str">
        <f>IF(OR(LEFT(Tableau3[[#This Row],[Commentaire Client]],2)="L3",LEFT(Tableau3[[#This Row],[No Suivi]],2)="L3"),"L3","")</f>
        <v/>
      </c>
      <c r="D753" s="116" t="str">
        <f>IFERROR(VLOOKUP(Tableau3[[#This Row],[Code Gest Fournisseur]],Tableau5[#All],2,FALSE),IF(Tableau3[[#This Row],[Réf Art Fournisseur]]="","NRC","Znon attribuée"))</f>
        <v>NRC</v>
      </c>
      <c r="E75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3" s="118" t="str">
        <f>IF(Tableau3[[#This Row],[Date Demandée]]+15&lt;$DE$11,"oui","non")</f>
        <v>oui</v>
      </c>
      <c r="G753" s="78"/>
      <c r="I753" s="79"/>
      <c r="J753" s="78"/>
      <c r="AQ753" s="79"/>
      <c r="AR753" s="78"/>
      <c r="AV753" s="3"/>
      <c r="AW753" s="3"/>
      <c r="BF753" s="3"/>
      <c r="CH753" s="3"/>
      <c r="CI753" s="3"/>
      <c r="CL753" s="3"/>
      <c r="CM753" s="3"/>
      <c r="CN753" s="100"/>
      <c r="CO753" s="3"/>
      <c r="CP753" s="35"/>
      <c r="CQ753" s="35"/>
      <c r="CR753" s="3"/>
      <c r="CS753" s="35"/>
      <c r="CT753" s="35"/>
      <c r="CU753" s="35"/>
      <c r="CV753" s="3"/>
      <c r="CW753" s="3"/>
      <c r="DC753" s="79"/>
      <c r="DD753" s="84"/>
      <c r="DE753" s="42"/>
      <c r="DF753" s="42"/>
      <c r="DG753" s="42"/>
      <c r="DH753" s="42"/>
      <c r="DI753" s="42"/>
      <c r="DJ753" s="42"/>
      <c r="DK753" s="42"/>
      <c r="DL753" s="42"/>
      <c r="DM753" s="42"/>
      <c r="DN753" s="42"/>
      <c r="DO753" s="42"/>
      <c r="DP753" s="42"/>
      <c r="DQ753" s="42"/>
      <c r="DR753" s="42"/>
      <c r="DS753" s="42"/>
      <c r="DT753" s="42"/>
      <c r="DU753" s="42"/>
      <c r="DV753" s="42"/>
      <c r="DW753" s="42"/>
      <c r="DX753" s="42"/>
      <c r="DY753" s="42"/>
      <c r="DZ753" s="42"/>
      <c r="EA753" s="42"/>
      <c r="EB753" s="42"/>
      <c r="EC753" s="42"/>
      <c r="ED753" s="42"/>
      <c r="EE753" s="42"/>
      <c r="EF753" s="42"/>
      <c r="EG753" s="42"/>
      <c r="EH753" s="42"/>
      <c r="EI753" s="42"/>
      <c r="EJ753" s="85"/>
    </row>
    <row r="754" spans="1:140" x14ac:dyDescent="0.3">
      <c r="A754" s="115" t="str">
        <f>Tableau3[Commande]&amp;Tableau3[Lig Cde]</f>
        <v/>
      </c>
      <c r="B754" s="116" t="str">
        <f>IF(ISERROR(VLOOKUP(Tableau3[[#This Row],[Code Ord. Off.]],Tableau7[#All],2,FALSE)),"RC CONVERGENCE",VLOOKUP(Tableau3[[#This Row],[Code Ord. Off.]],Tableau7[#All],2,FALSE))</f>
        <v>RC CONVERGENCE</v>
      </c>
      <c r="C754" s="117" t="str">
        <f>IF(OR(LEFT(Tableau3[[#This Row],[Commentaire Client]],2)="L3",LEFT(Tableau3[[#This Row],[No Suivi]],2)="L3"),"L3","")</f>
        <v/>
      </c>
      <c r="D754" s="116" t="str">
        <f>IFERROR(VLOOKUP(Tableau3[[#This Row],[Code Gest Fournisseur]],Tableau5[#All],2,FALSE),IF(Tableau3[[#This Row],[Réf Art Fournisseur]]="","NRC","Znon attribuée"))</f>
        <v>NRC</v>
      </c>
      <c r="E75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4" s="118" t="str">
        <f>IF(Tableau3[[#This Row],[Date Demandée]]+15&lt;$DE$11,"oui","non")</f>
        <v>oui</v>
      </c>
      <c r="G754" s="78"/>
      <c r="I754" s="79"/>
      <c r="J754" s="78"/>
      <c r="AQ754" s="79"/>
      <c r="AR754" s="78"/>
      <c r="AV754" s="3"/>
      <c r="AW754" s="3"/>
      <c r="BF754" s="3"/>
      <c r="CH754" s="3"/>
      <c r="CI754" s="3"/>
      <c r="CL754" s="3"/>
      <c r="CM754" s="3"/>
      <c r="CN754" s="99"/>
      <c r="CO754" s="3"/>
      <c r="CP754" s="35"/>
      <c r="CQ754" s="35"/>
      <c r="CR754" s="3"/>
      <c r="CS754" s="35"/>
      <c r="CT754" s="35"/>
      <c r="CU754" s="35"/>
      <c r="CV754" s="3"/>
      <c r="CW754" s="3"/>
      <c r="DC754" s="79"/>
      <c r="DD754" s="84"/>
      <c r="DE754" s="42"/>
      <c r="DF754" s="42"/>
      <c r="DG754" s="42"/>
      <c r="DH754" s="42"/>
      <c r="DI754" s="42"/>
      <c r="DJ754" s="42"/>
      <c r="DK754" s="42"/>
      <c r="DL754" s="42"/>
      <c r="DM754" s="42"/>
      <c r="DN754" s="42"/>
      <c r="DO754" s="42"/>
      <c r="DP754" s="42"/>
      <c r="DQ754" s="42"/>
      <c r="DR754" s="42"/>
      <c r="DS754" s="42"/>
      <c r="DT754" s="42"/>
      <c r="DU754" s="42"/>
      <c r="DV754" s="42"/>
      <c r="DW754" s="42"/>
      <c r="DX754" s="42"/>
      <c r="DY754" s="42"/>
      <c r="DZ754" s="42"/>
      <c r="EA754" s="42"/>
      <c r="EB754" s="42"/>
      <c r="EC754" s="42"/>
      <c r="ED754" s="42"/>
      <c r="EE754" s="42"/>
      <c r="EF754" s="42"/>
      <c r="EG754" s="42"/>
      <c r="EH754" s="42"/>
      <c r="EI754" s="42"/>
      <c r="EJ754" s="85"/>
    </row>
    <row r="755" spans="1:140" x14ac:dyDescent="0.3">
      <c r="A755" s="115" t="str">
        <f>Tableau3[Commande]&amp;Tableau3[Lig Cde]</f>
        <v/>
      </c>
      <c r="B755" s="116" t="str">
        <f>IF(ISERROR(VLOOKUP(Tableau3[[#This Row],[Code Ord. Off.]],Tableau7[#All],2,FALSE)),"RC CONVERGENCE",VLOOKUP(Tableau3[[#This Row],[Code Ord. Off.]],Tableau7[#All],2,FALSE))</f>
        <v>RC CONVERGENCE</v>
      </c>
      <c r="C755" s="117" t="str">
        <f>IF(OR(LEFT(Tableau3[[#This Row],[Commentaire Client]],2)="L3",LEFT(Tableau3[[#This Row],[No Suivi]],2)="L3"),"L3","")</f>
        <v/>
      </c>
      <c r="D755" s="116" t="str">
        <f>IFERROR(VLOOKUP(Tableau3[[#This Row],[Code Gest Fournisseur]],Tableau5[#All],2,FALSE),IF(Tableau3[[#This Row],[Réf Art Fournisseur]]="","NRC","Znon attribuée"))</f>
        <v>NRC</v>
      </c>
      <c r="E75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5" s="118" t="str">
        <f>IF(Tableau3[[#This Row],[Date Demandée]]+15&lt;$DE$11,"oui","non")</f>
        <v>oui</v>
      </c>
      <c r="G755" s="78"/>
      <c r="I755" s="79"/>
      <c r="J755" s="78"/>
      <c r="AQ755" s="79"/>
      <c r="AR755" s="78"/>
      <c r="AV755" s="3"/>
      <c r="AW755" s="3"/>
      <c r="BF755" s="3"/>
      <c r="CH755" s="3"/>
      <c r="CI755" s="3"/>
      <c r="CL755" s="3"/>
      <c r="CM755" s="3"/>
      <c r="CN755" s="99"/>
      <c r="CO755" s="3"/>
      <c r="CP755" s="35"/>
      <c r="CQ755" s="35"/>
      <c r="CR755" s="3"/>
      <c r="CS755" s="35"/>
      <c r="CT755" s="35"/>
      <c r="CU755" s="35"/>
      <c r="CV755" s="3"/>
      <c r="CW755" s="3"/>
      <c r="DC755" s="79"/>
      <c r="DD755" s="84"/>
      <c r="DE755" s="42"/>
      <c r="DF755" s="42"/>
      <c r="DG755" s="42"/>
      <c r="DH755" s="42"/>
      <c r="DI755" s="42"/>
      <c r="DJ755" s="42"/>
      <c r="DK755" s="42"/>
      <c r="DL755" s="42"/>
      <c r="DM755" s="42"/>
      <c r="DN755" s="42"/>
      <c r="DO755" s="42"/>
      <c r="DP755" s="42"/>
      <c r="DQ755" s="42"/>
      <c r="DR755" s="42"/>
      <c r="DS755" s="42"/>
      <c r="DT755" s="42"/>
      <c r="DU755" s="42"/>
      <c r="DV755" s="42"/>
      <c r="DW755" s="42"/>
      <c r="DX755" s="42"/>
      <c r="DY755" s="42"/>
      <c r="DZ755" s="42"/>
      <c r="EA755" s="42"/>
      <c r="EB755" s="42"/>
      <c r="EC755" s="42"/>
      <c r="ED755" s="42"/>
      <c r="EE755" s="42"/>
      <c r="EF755" s="42"/>
      <c r="EG755" s="42"/>
      <c r="EH755" s="42"/>
      <c r="EI755" s="42"/>
      <c r="EJ755" s="85"/>
    </row>
    <row r="756" spans="1:140" x14ac:dyDescent="0.3">
      <c r="A756" s="115" t="str">
        <f>Tableau3[Commande]&amp;Tableau3[Lig Cde]</f>
        <v/>
      </c>
      <c r="B756" s="116" t="str">
        <f>IF(ISERROR(VLOOKUP(Tableau3[[#This Row],[Code Ord. Off.]],Tableau7[#All],2,FALSE)),"RC CONVERGENCE",VLOOKUP(Tableau3[[#This Row],[Code Ord. Off.]],Tableau7[#All],2,FALSE))</f>
        <v>RC CONVERGENCE</v>
      </c>
      <c r="C756" s="117" t="str">
        <f>IF(OR(LEFT(Tableau3[[#This Row],[Commentaire Client]],2)="L3",LEFT(Tableau3[[#This Row],[No Suivi]],2)="L3"),"L3","")</f>
        <v/>
      </c>
      <c r="D756" s="116" t="str">
        <f>IFERROR(VLOOKUP(Tableau3[[#This Row],[Code Gest Fournisseur]],Tableau5[#All],2,FALSE),IF(Tableau3[[#This Row],[Réf Art Fournisseur]]="","NRC","Znon attribuée"))</f>
        <v>NRC</v>
      </c>
      <c r="E75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6" s="118" t="str">
        <f>IF(Tableau3[[#This Row],[Date Demandée]]+15&lt;$DE$11,"oui","non")</f>
        <v>oui</v>
      </c>
      <c r="G756" s="78"/>
      <c r="I756" s="79"/>
      <c r="J756" s="78"/>
      <c r="AQ756" s="79"/>
      <c r="AR756" s="78"/>
      <c r="AV756" s="3"/>
      <c r="AW756" s="3"/>
      <c r="BF756" s="3"/>
      <c r="CH756" s="3"/>
      <c r="CI756" s="3"/>
      <c r="CL756" s="3"/>
      <c r="CM756" s="3"/>
      <c r="CN756" s="102"/>
      <c r="CO756" s="3"/>
      <c r="CP756" s="35"/>
      <c r="CQ756" s="35"/>
      <c r="CR756" s="3"/>
      <c r="CS756" s="35"/>
      <c r="CT756" s="35"/>
      <c r="CU756" s="35"/>
      <c r="CV756" s="3"/>
      <c r="CW756" s="3"/>
      <c r="DC756" s="79"/>
      <c r="DD756" s="84"/>
      <c r="DE756" s="42"/>
      <c r="DF756" s="42"/>
      <c r="DG756" s="42"/>
      <c r="DH756" s="42"/>
      <c r="DI756" s="42"/>
      <c r="DJ756" s="42"/>
      <c r="DK756" s="42"/>
      <c r="DL756" s="42"/>
      <c r="DM756" s="42"/>
      <c r="DN756" s="42"/>
      <c r="DO756" s="42"/>
      <c r="DP756" s="42"/>
      <c r="DQ756" s="42"/>
      <c r="DR756" s="42"/>
      <c r="DS756" s="42"/>
      <c r="DT756" s="42"/>
      <c r="DU756" s="42"/>
      <c r="DV756" s="42"/>
      <c r="DW756" s="42"/>
      <c r="DX756" s="42"/>
      <c r="DY756" s="42"/>
      <c r="DZ756" s="42"/>
      <c r="EA756" s="42"/>
      <c r="EB756" s="42"/>
      <c r="EC756" s="42"/>
      <c r="ED756" s="42"/>
      <c r="EE756" s="42"/>
      <c r="EF756" s="42"/>
      <c r="EG756" s="42"/>
      <c r="EH756" s="42"/>
      <c r="EI756" s="42"/>
      <c r="EJ756" s="85"/>
    </row>
    <row r="757" spans="1:140" x14ac:dyDescent="0.3">
      <c r="A757" s="115" t="str">
        <f>Tableau3[Commande]&amp;Tableau3[Lig Cde]</f>
        <v/>
      </c>
      <c r="B757" s="116" t="str">
        <f>IF(ISERROR(VLOOKUP(Tableau3[[#This Row],[Code Ord. Off.]],Tableau7[#All],2,FALSE)),"RC CONVERGENCE",VLOOKUP(Tableau3[[#This Row],[Code Ord. Off.]],Tableau7[#All],2,FALSE))</f>
        <v>RC CONVERGENCE</v>
      </c>
      <c r="C757" s="117" t="str">
        <f>IF(OR(LEFT(Tableau3[[#This Row],[Commentaire Client]],2)="L3",LEFT(Tableau3[[#This Row],[No Suivi]],2)="L3"),"L3","")</f>
        <v/>
      </c>
      <c r="D757" s="116" t="str">
        <f>IFERROR(VLOOKUP(Tableau3[[#This Row],[Code Gest Fournisseur]],Tableau5[#All],2,FALSE),IF(Tableau3[[#This Row],[Réf Art Fournisseur]]="","NRC","Znon attribuée"))</f>
        <v>NRC</v>
      </c>
      <c r="E75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7" s="118" t="str">
        <f>IF(Tableau3[[#This Row],[Date Demandée]]+15&lt;$DE$11,"oui","non")</f>
        <v>oui</v>
      </c>
      <c r="G757" s="78"/>
      <c r="I757" s="79"/>
      <c r="J757" s="78"/>
      <c r="AQ757" s="79"/>
      <c r="AR757" s="78"/>
      <c r="AV757" s="3"/>
      <c r="AW757" s="3"/>
      <c r="BF757" s="3"/>
      <c r="CH757" s="3"/>
      <c r="CI757" s="3"/>
      <c r="CL757" s="3"/>
      <c r="CM757" s="3"/>
      <c r="CN757" s="102"/>
      <c r="CO757" s="3"/>
      <c r="CP757" s="35"/>
      <c r="CQ757" s="35"/>
      <c r="CR757" s="3"/>
      <c r="CS757" s="35"/>
      <c r="CT757" s="35"/>
      <c r="CU757" s="35"/>
      <c r="CV757" s="3"/>
      <c r="CW757" s="3"/>
      <c r="DC757" s="79"/>
      <c r="DD757" s="84"/>
      <c r="DE757" s="42"/>
      <c r="DF757" s="42"/>
      <c r="DG757" s="42"/>
      <c r="DH757" s="42"/>
      <c r="DI757" s="42"/>
      <c r="DJ757" s="42"/>
      <c r="DK757" s="42"/>
      <c r="DL757" s="42"/>
      <c r="DM757" s="42"/>
      <c r="DN757" s="42"/>
      <c r="DO757" s="42"/>
      <c r="DP757" s="42"/>
      <c r="DQ757" s="42"/>
      <c r="DR757" s="42"/>
      <c r="DS757" s="42"/>
      <c r="DT757" s="42"/>
      <c r="DU757" s="42"/>
      <c r="DV757" s="42"/>
      <c r="DW757" s="42"/>
      <c r="DX757" s="42"/>
      <c r="DY757" s="42"/>
      <c r="DZ757" s="42"/>
      <c r="EA757" s="42"/>
      <c r="EB757" s="42"/>
      <c r="EC757" s="42"/>
      <c r="ED757" s="42"/>
      <c r="EE757" s="42"/>
      <c r="EF757" s="42"/>
      <c r="EG757" s="42"/>
      <c r="EH757" s="42"/>
      <c r="EI757" s="42"/>
      <c r="EJ757" s="85"/>
    </row>
    <row r="758" spans="1:140" x14ac:dyDescent="0.3">
      <c r="A758" s="115" t="str">
        <f>Tableau3[Commande]&amp;Tableau3[Lig Cde]</f>
        <v/>
      </c>
      <c r="B758" s="116" t="str">
        <f>IF(ISERROR(VLOOKUP(Tableau3[[#This Row],[Code Ord. Off.]],Tableau7[#All],2,FALSE)),"RC CONVERGENCE",VLOOKUP(Tableau3[[#This Row],[Code Ord. Off.]],Tableau7[#All],2,FALSE))</f>
        <v>RC CONVERGENCE</v>
      </c>
      <c r="C758" s="117" t="str">
        <f>IF(OR(LEFT(Tableau3[[#This Row],[Commentaire Client]],2)="L3",LEFT(Tableau3[[#This Row],[No Suivi]],2)="L3"),"L3","")</f>
        <v/>
      </c>
      <c r="D758" s="116" t="str">
        <f>IFERROR(VLOOKUP(Tableau3[[#This Row],[Code Gest Fournisseur]],Tableau5[#All],2,FALSE),IF(Tableau3[[#This Row],[Réf Art Fournisseur]]="","NRC","Znon attribuée"))</f>
        <v>NRC</v>
      </c>
      <c r="E75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8" s="118" t="str">
        <f>IF(Tableau3[[#This Row],[Date Demandée]]+15&lt;$DE$11,"oui","non")</f>
        <v>oui</v>
      </c>
      <c r="G758" s="78"/>
      <c r="I758" s="79"/>
      <c r="J758" s="78"/>
      <c r="AQ758" s="79"/>
      <c r="AR758" s="78"/>
      <c r="AV758" s="3"/>
      <c r="AW758" s="3"/>
      <c r="BF758" s="3"/>
      <c r="CH758" s="3"/>
      <c r="CI758" s="3"/>
      <c r="CL758" s="3"/>
      <c r="CM758" s="3"/>
      <c r="CN758" s="102"/>
      <c r="CO758" s="3"/>
      <c r="CP758" s="35"/>
      <c r="CQ758" s="35"/>
      <c r="CR758" s="3"/>
      <c r="CS758" s="35"/>
      <c r="CT758" s="35"/>
      <c r="CU758" s="35"/>
      <c r="CV758" s="3"/>
      <c r="CW758" s="3"/>
      <c r="DC758" s="79"/>
      <c r="DD758" s="84"/>
      <c r="DE758" s="42"/>
      <c r="DF758" s="42"/>
      <c r="DG758" s="42"/>
      <c r="DH758" s="42"/>
      <c r="DI758" s="42"/>
      <c r="DJ758" s="42"/>
      <c r="DK758" s="42"/>
      <c r="DL758" s="42"/>
      <c r="DM758" s="42"/>
      <c r="DN758" s="42"/>
      <c r="DO758" s="42"/>
      <c r="DP758" s="42"/>
      <c r="DQ758" s="42"/>
      <c r="DR758" s="42"/>
      <c r="DS758" s="42"/>
      <c r="DT758" s="42"/>
      <c r="DU758" s="42"/>
      <c r="DV758" s="42"/>
      <c r="DW758" s="42"/>
      <c r="DX758" s="42"/>
      <c r="DY758" s="42"/>
      <c r="DZ758" s="42"/>
      <c r="EA758" s="42"/>
      <c r="EB758" s="42"/>
      <c r="EC758" s="42"/>
      <c r="ED758" s="42"/>
      <c r="EE758" s="42"/>
      <c r="EF758" s="42"/>
      <c r="EG758" s="42"/>
      <c r="EH758" s="42"/>
      <c r="EI758" s="42"/>
      <c r="EJ758" s="85"/>
    </row>
    <row r="759" spans="1:140" x14ac:dyDescent="0.3">
      <c r="A759" s="115" t="str">
        <f>Tableau3[Commande]&amp;Tableau3[Lig Cde]</f>
        <v/>
      </c>
      <c r="B759" s="116" t="str">
        <f>IF(ISERROR(VLOOKUP(Tableau3[[#This Row],[Code Ord. Off.]],Tableau7[#All],2,FALSE)),"RC CONVERGENCE",VLOOKUP(Tableau3[[#This Row],[Code Ord. Off.]],Tableau7[#All],2,FALSE))</f>
        <v>RC CONVERGENCE</v>
      </c>
      <c r="C759" s="117" t="str">
        <f>IF(OR(LEFT(Tableau3[[#This Row],[Commentaire Client]],2)="L3",LEFT(Tableau3[[#This Row],[No Suivi]],2)="L3"),"L3","")</f>
        <v/>
      </c>
      <c r="D759" s="116" t="str">
        <f>IFERROR(VLOOKUP(Tableau3[[#This Row],[Code Gest Fournisseur]],Tableau5[#All],2,FALSE),IF(Tableau3[[#This Row],[Réf Art Fournisseur]]="","NRC","Znon attribuée"))</f>
        <v>NRC</v>
      </c>
      <c r="E75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9" s="118" t="str">
        <f>IF(Tableau3[[#This Row],[Date Demandée]]+15&lt;$DE$11,"oui","non")</f>
        <v>oui</v>
      </c>
      <c r="G759" s="78"/>
      <c r="I759" s="79"/>
      <c r="J759" s="78"/>
      <c r="AQ759" s="79"/>
      <c r="AR759" s="78"/>
      <c r="AV759" s="3"/>
      <c r="AW759" s="3"/>
      <c r="BF759" s="3"/>
      <c r="CH759" s="3"/>
      <c r="CI759" s="3"/>
      <c r="CL759" s="3"/>
      <c r="CM759" s="3"/>
      <c r="CN759" s="102"/>
      <c r="CO759" s="3"/>
      <c r="CP759" s="35"/>
      <c r="CQ759" s="35"/>
      <c r="CR759" s="3"/>
      <c r="CS759" s="35"/>
      <c r="CT759" s="35"/>
      <c r="CU759" s="35"/>
      <c r="CV759" s="3"/>
      <c r="CW759" s="3"/>
      <c r="DC759" s="79"/>
      <c r="DD759" s="84"/>
      <c r="DE759" s="42"/>
      <c r="DF759" s="42"/>
      <c r="DG759" s="42"/>
      <c r="DH759" s="42"/>
      <c r="DI759" s="42"/>
      <c r="DJ759" s="42"/>
      <c r="DK759" s="42"/>
      <c r="DL759" s="42"/>
      <c r="DM759" s="42"/>
      <c r="DN759" s="42"/>
      <c r="DO759" s="42"/>
      <c r="DP759" s="42"/>
      <c r="DQ759" s="42"/>
      <c r="DR759" s="42"/>
      <c r="DS759" s="42"/>
      <c r="DT759" s="42"/>
      <c r="DU759" s="42"/>
      <c r="DV759" s="42"/>
      <c r="DW759" s="42"/>
      <c r="DX759" s="42"/>
      <c r="DY759" s="42"/>
      <c r="DZ759" s="42"/>
      <c r="EA759" s="42"/>
      <c r="EB759" s="42"/>
      <c r="EC759" s="42"/>
      <c r="ED759" s="42"/>
      <c r="EE759" s="42"/>
      <c r="EF759" s="42"/>
      <c r="EG759" s="42"/>
      <c r="EH759" s="42"/>
      <c r="EI759" s="42"/>
      <c r="EJ759" s="85"/>
    </row>
    <row r="760" spans="1:140" x14ac:dyDescent="0.3">
      <c r="A760" s="115" t="str">
        <f>Tableau3[Commande]&amp;Tableau3[Lig Cde]</f>
        <v/>
      </c>
      <c r="B760" s="116" t="str">
        <f>IF(ISERROR(VLOOKUP(Tableau3[[#This Row],[Code Ord. Off.]],Tableau7[#All],2,FALSE)),"RC CONVERGENCE",VLOOKUP(Tableau3[[#This Row],[Code Ord. Off.]],Tableau7[#All],2,FALSE))</f>
        <v>RC CONVERGENCE</v>
      </c>
      <c r="C760" s="117" t="str">
        <f>IF(OR(LEFT(Tableau3[[#This Row],[Commentaire Client]],2)="L3",LEFT(Tableau3[[#This Row],[No Suivi]],2)="L3"),"L3","")</f>
        <v/>
      </c>
      <c r="D760" s="116" t="str">
        <f>IFERROR(VLOOKUP(Tableau3[[#This Row],[Code Gest Fournisseur]],Tableau5[#All],2,FALSE),IF(Tableau3[[#This Row],[Réf Art Fournisseur]]="","NRC","Znon attribuée"))</f>
        <v>NRC</v>
      </c>
      <c r="E76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0" s="118" t="str">
        <f>IF(Tableau3[[#This Row],[Date Demandée]]+15&lt;$DE$11,"oui","non")</f>
        <v>oui</v>
      </c>
      <c r="G760" s="78"/>
      <c r="I760" s="79"/>
      <c r="J760" s="78"/>
      <c r="AQ760" s="79"/>
      <c r="AR760" s="78"/>
      <c r="AV760" s="3"/>
      <c r="AW760" s="3"/>
      <c r="BF760" s="3"/>
      <c r="CH760" s="3"/>
      <c r="CI760" s="3"/>
      <c r="CL760" s="3"/>
      <c r="CM760" s="3"/>
      <c r="CN760" s="102"/>
      <c r="CO760" s="3"/>
      <c r="CP760" s="35"/>
      <c r="CQ760" s="35"/>
      <c r="CR760" s="3"/>
      <c r="CS760" s="35"/>
      <c r="CT760" s="35"/>
      <c r="CU760" s="35"/>
      <c r="CV760" s="3"/>
      <c r="CW760" s="3"/>
      <c r="DC760" s="79"/>
      <c r="DD760" s="84"/>
      <c r="DE760" s="42"/>
      <c r="DF760" s="42"/>
      <c r="DG760" s="42"/>
      <c r="DH760" s="42"/>
      <c r="DI760" s="42"/>
      <c r="DJ760" s="42"/>
      <c r="DK760" s="42"/>
      <c r="DL760" s="42"/>
      <c r="DM760" s="42"/>
      <c r="DN760" s="42"/>
      <c r="DO760" s="42"/>
      <c r="DP760" s="42"/>
      <c r="DQ760" s="42"/>
      <c r="DR760" s="42"/>
      <c r="DS760" s="42"/>
      <c r="DT760" s="42"/>
      <c r="DU760" s="42"/>
      <c r="DV760" s="42"/>
      <c r="DW760" s="42"/>
      <c r="DX760" s="42"/>
      <c r="DY760" s="42"/>
      <c r="DZ760" s="42"/>
      <c r="EA760" s="42"/>
      <c r="EB760" s="42"/>
      <c r="EC760" s="42"/>
      <c r="ED760" s="42"/>
      <c r="EE760" s="42"/>
      <c r="EF760" s="42"/>
      <c r="EG760" s="42"/>
      <c r="EH760" s="42"/>
      <c r="EI760" s="42"/>
      <c r="EJ760" s="85"/>
    </row>
    <row r="761" spans="1:140" x14ac:dyDescent="0.3">
      <c r="A761" s="115" t="str">
        <f>Tableau3[Commande]&amp;Tableau3[Lig Cde]</f>
        <v/>
      </c>
      <c r="B761" s="116" t="str">
        <f>IF(ISERROR(VLOOKUP(Tableau3[[#This Row],[Code Ord. Off.]],Tableau7[#All],2,FALSE)),"RC CONVERGENCE",VLOOKUP(Tableau3[[#This Row],[Code Ord. Off.]],Tableau7[#All],2,FALSE))</f>
        <v>RC CONVERGENCE</v>
      </c>
      <c r="C761" s="117" t="str">
        <f>IF(OR(LEFT(Tableau3[[#This Row],[Commentaire Client]],2)="L3",LEFT(Tableau3[[#This Row],[No Suivi]],2)="L3"),"L3","")</f>
        <v/>
      </c>
      <c r="D761" s="116" t="str">
        <f>IFERROR(VLOOKUP(Tableau3[[#This Row],[Code Gest Fournisseur]],Tableau5[#All],2,FALSE),IF(Tableau3[[#This Row],[Réf Art Fournisseur]]="","NRC","Znon attribuée"))</f>
        <v>NRC</v>
      </c>
      <c r="E76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1" s="118" t="str">
        <f>IF(Tableau3[[#This Row],[Date Demandée]]+15&lt;$DE$11,"oui","non")</f>
        <v>oui</v>
      </c>
      <c r="G761" s="78"/>
      <c r="I761" s="79"/>
      <c r="J761" s="78"/>
      <c r="AQ761" s="79"/>
      <c r="AR761" s="78"/>
      <c r="AV761" s="3"/>
      <c r="AW761" s="3"/>
      <c r="BF761" s="3"/>
      <c r="CH761" s="3"/>
      <c r="CI761" s="3"/>
      <c r="CL761" s="3"/>
      <c r="CM761" s="3"/>
      <c r="CN761" s="99"/>
      <c r="CO761" s="3"/>
      <c r="CP761" s="35"/>
      <c r="CQ761" s="35"/>
      <c r="CR761" s="3"/>
      <c r="CS761" s="35"/>
      <c r="CT761" s="35"/>
      <c r="CU761" s="35"/>
      <c r="CV761" s="3"/>
      <c r="CW761" s="3"/>
      <c r="DC761" s="79"/>
      <c r="DD761" s="84"/>
      <c r="DE761" s="42"/>
      <c r="DF761" s="42"/>
      <c r="DG761" s="42"/>
      <c r="DH761" s="42"/>
      <c r="DI761" s="42"/>
      <c r="DJ761" s="42"/>
      <c r="DK761" s="42"/>
      <c r="DL761" s="42"/>
      <c r="DM761" s="42"/>
      <c r="DN761" s="42"/>
      <c r="DO761" s="42"/>
      <c r="DP761" s="42"/>
      <c r="DQ761" s="42"/>
      <c r="DR761" s="42"/>
      <c r="DS761" s="42"/>
      <c r="DT761" s="42"/>
      <c r="DU761" s="42"/>
      <c r="DV761" s="42"/>
      <c r="DW761" s="42"/>
      <c r="DX761" s="42"/>
      <c r="DY761" s="42"/>
      <c r="DZ761" s="42"/>
      <c r="EA761" s="42"/>
      <c r="EB761" s="42"/>
      <c r="EC761" s="42"/>
      <c r="ED761" s="42"/>
      <c r="EE761" s="42"/>
      <c r="EF761" s="42"/>
      <c r="EG761" s="42"/>
      <c r="EH761" s="42"/>
      <c r="EI761" s="42"/>
      <c r="EJ761" s="85"/>
    </row>
    <row r="762" spans="1:140" x14ac:dyDescent="0.3">
      <c r="A762" s="115" t="str">
        <f>Tableau3[Commande]&amp;Tableau3[Lig Cde]</f>
        <v/>
      </c>
      <c r="B762" s="116" t="str">
        <f>IF(ISERROR(VLOOKUP(Tableau3[[#This Row],[Code Ord. Off.]],Tableau7[#All],2,FALSE)),"RC CONVERGENCE",VLOOKUP(Tableau3[[#This Row],[Code Ord. Off.]],Tableau7[#All],2,FALSE))</f>
        <v>RC CONVERGENCE</v>
      </c>
      <c r="C762" s="117" t="str">
        <f>IF(OR(LEFT(Tableau3[[#This Row],[Commentaire Client]],2)="L3",LEFT(Tableau3[[#This Row],[No Suivi]],2)="L3"),"L3","")</f>
        <v/>
      </c>
      <c r="D762" s="116" t="str">
        <f>IFERROR(VLOOKUP(Tableau3[[#This Row],[Code Gest Fournisseur]],Tableau5[#All],2,FALSE),IF(Tableau3[[#This Row],[Réf Art Fournisseur]]="","NRC","Znon attribuée"))</f>
        <v>NRC</v>
      </c>
      <c r="E76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2" s="118" t="str">
        <f>IF(Tableau3[[#This Row],[Date Demandée]]+15&lt;$DE$11,"oui","non")</f>
        <v>oui</v>
      </c>
      <c r="G762" s="78"/>
      <c r="I762" s="79"/>
      <c r="J762" s="78"/>
      <c r="AQ762" s="79"/>
      <c r="AR762" s="78"/>
      <c r="AV762" s="3"/>
      <c r="AW762" s="3"/>
      <c r="BF762" s="3"/>
      <c r="CH762" s="3"/>
      <c r="CI762" s="3"/>
      <c r="CL762" s="3"/>
      <c r="CM762" s="3"/>
      <c r="CN762" s="99"/>
      <c r="CO762" s="3"/>
      <c r="CP762" s="35"/>
      <c r="CQ762" s="35"/>
      <c r="CR762" s="3"/>
      <c r="CS762" s="35"/>
      <c r="CT762" s="35"/>
      <c r="CU762" s="35"/>
      <c r="CV762" s="3"/>
      <c r="CW762" s="3"/>
      <c r="DC762" s="79"/>
      <c r="DD762" s="84"/>
      <c r="DE762" s="42"/>
      <c r="DF762" s="42"/>
      <c r="DG762" s="42"/>
      <c r="DH762" s="42"/>
      <c r="DI762" s="42"/>
      <c r="DJ762" s="42"/>
      <c r="DK762" s="42"/>
      <c r="DL762" s="42"/>
      <c r="DM762" s="42"/>
      <c r="DN762" s="42"/>
      <c r="DO762" s="42"/>
      <c r="DP762" s="42"/>
      <c r="DQ762" s="42"/>
      <c r="DR762" s="42"/>
      <c r="DS762" s="42"/>
      <c r="DT762" s="42"/>
      <c r="DU762" s="42"/>
      <c r="DV762" s="42"/>
      <c r="DW762" s="42"/>
      <c r="DX762" s="42"/>
      <c r="DY762" s="42"/>
      <c r="DZ762" s="42"/>
      <c r="EA762" s="42"/>
      <c r="EB762" s="42"/>
      <c r="EC762" s="42"/>
      <c r="ED762" s="42"/>
      <c r="EE762" s="42"/>
      <c r="EF762" s="42"/>
      <c r="EG762" s="42"/>
      <c r="EH762" s="42"/>
      <c r="EI762" s="42"/>
      <c r="EJ762" s="85"/>
    </row>
    <row r="763" spans="1:140" x14ac:dyDescent="0.3">
      <c r="A763" s="115" t="str">
        <f>Tableau3[Commande]&amp;Tableau3[Lig Cde]</f>
        <v/>
      </c>
      <c r="B763" s="116" t="str">
        <f>IF(ISERROR(VLOOKUP(Tableau3[[#This Row],[Code Ord. Off.]],Tableau7[#All],2,FALSE)),"RC CONVERGENCE",VLOOKUP(Tableau3[[#This Row],[Code Ord. Off.]],Tableau7[#All],2,FALSE))</f>
        <v>RC CONVERGENCE</v>
      </c>
      <c r="C763" s="117" t="str">
        <f>IF(OR(LEFT(Tableau3[[#This Row],[Commentaire Client]],2)="L3",LEFT(Tableau3[[#This Row],[No Suivi]],2)="L3"),"L3","")</f>
        <v/>
      </c>
      <c r="D763" s="116" t="str">
        <f>IFERROR(VLOOKUP(Tableau3[[#This Row],[Code Gest Fournisseur]],Tableau5[#All],2,FALSE),IF(Tableau3[[#This Row],[Réf Art Fournisseur]]="","NRC","Znon attribuée"))</f>
        <v>NRC</v>
      </c>
      <c r="E76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3" s="118" t="str">
        <f>IF(Tableau3[[#This Row],[Date Demandée]]+15&lt;$DE$11,"oui","non")</f>
        <v>oui</v>
      </c>
      <c r="G763" s="78"/>
      <c r="I763" s="79"/>
      <c r="J763" s="78"/>
      <c r="AQ763" s="79"/>
      <c r="AR763" s="78"/>
      <c r="AV763" s="3"/>
      <c r="AW763" s="3"/>
      <c r="BF763" s="3"/>
      <c r="CH763" s="3"/>
      <c r="CI763" s="3"/>
      <c r="CL763" s="3"/>
      <c r="CM763" s="3"/>
      <c r="CN763" s="99"/>
      <c r="CO763" s="3"/>
      <c r="CP763" s="35"/>
      <c r="CQ763" s="35"/>
      <c r="CR763" s="3"/>
      <c r="CS763" s="35"/>
      <c r="CT763" s="35"/>
      <c r="CU763" s="35"/>
      <c r="CV763" s="3"/>
      <c r="CW763" s="3"/>
      <c r="DC763" s="79"/>
      <c r="DD763" s="84"/>
      <c r="DE763" s="42"/>
      <c r="DF763" s="42"/>
      <c r="DG763" s="42"/>
      <c r="DH763" s="42"/>
      <c r="DI763" s="42"/>
      <c r="DJ763" s="42"/>
      <c r="DK763" s="42"/>
      <c r="DL763" s="42"/>
      <c r="DM763" s="42"/>
      <c r="DN763" s="42"/>
      <c r="DO763" s="42"/>
      <c r="DP763" s="42"/>
      <c r="DQ763" s="42"/>
      <c r="DR763" s="42"/>
      <c r="DS763" s="42"/>
      <c r="DT763" s="42"/>
      <c r="DU763" s="42"/>
      <c r="DV763" s="42"/>
      <c r="DW763" s="42"/>
      <c r="DX763" s="42"/>
      <c r="DY763" s="42"/>
      <c r="DZ763" s="42"/>
      <c r="EA763" s="42"/>
      <c r="EB763" s="42"/>
      <c r="EC763" s="42"/>
      <c r="ED763" s="42"/>
      <c r="EE763" s="42"/>
      <c r="EF763" s="42"/>
      <c r="EG763" s="42"/>
      <c r="EH763" s="42"/>
      <c r="EI763" s="42"/>
      <c r="EJ763" s="85"/>
    </row>
    <row r="764" spans="1:140" x14ac:dyDescent="0.3">
      <c r="A764" s="115" t="str">
        <f>Tableau3[Commande]&amp;Tableau3[Lig Cde]</f>
        <v/>
      </c>
      <c r="B764" s="116" t="str">
        <f>IF(ISERROR(VLOOKUP(Tableau3[[#This Row],[Code Ord. Off.]],Tableau7[#All],2,FALSE)),"RC CONVERGENCE",VLOOKUP(Tableau3[[#This Row],[Code Ord. Off.]],Tableau7[#All],2,FALSE))</f>
        <v>RC CONVERGENCE</v>
      </c>
      <c r="C764" s="117" t="str">
        <f>IF(OR(LEFT(Tableau3[[#This Row],[Commentaire Client]],2)="L3",LEFT(Tableau3[[#This Row],[No Suivi]],2)="L3"),"L3","")</f>
        <v/>
      </c>
      <c r="D764" s="116" t="str">
        <f>IFERROR(VLOOKUP(Tableau3[[#This Row],[Code Gest Fournisseur]],Tableau5[#All],2,FALSE),IF(Tableau3[[#This Row],[Réf Art Fournisseur]]="","NRC","Znon attribuée"))</f>
        <v>NRC</v>
      </c>
      <c r="E76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4" s="118" t="str">
        <f>IF(Tableau3[[#This Row],[Date Demandée]]+15&lt;$DE$11,"oui","non")</f>
        <v>oui</v>
      </c>
      <c r="G764" s="78"/>
      <c r="I764" s="79"/>
      <c r="J764" s="78"/>
      <c r="AQ764" s="79"/>
      <c r="AR764" s="78"/>
      <c r="AV764" s="3"/>
      <c r="AW764" s="3"/>
      <c r="BF764" s="3"/>
      <c r="CH764" s="3"/>
      <c r="CI764" s="3"/>
      <c r="CL764" s="3"/>
      <c r="CM764" s="3"/>
      <c r="CN764" s="99"/>
      <c r="CO764" s="3"/>
      <c r="CP764" s="35"/>
      <c r="CQ764" s="35"/>
      <c r="CR764" s="3"/>
      <c r="CS764" s="35"/>
      <c r="CT764" s="35"/>
      <c r="CU764" s="35"/>
      <c r="CV764" s="3"/>
      <c r="CW764" s="3"/>
      <c r="DC764" s="79"/>
      <c r="DD764" s="84"/>
      <c r="DE764" s="42"/>
      <c r="DF764" s="42"/>
      <c r="DG764" s="42"/>
      <c r="DH764" s="42"/>
      <c r="DI764" s="42"/>
      <c r="DJ764" s="42"/>
      <c r="DK764" s="42"/>
      <c r="DL764" s="42"/>
      <c r="DM764" s="42"/>
      <c r="DN764" s="42"/>
      <c r="DO764" s="42"/>
      <c r="DP764" s="42"/>
      <c r="DQ764" s="42"/>
      <c r="DR764" s="42"/>
      <c r="DS764" s="42"/>
      <c r="DT764" s="42"/>
      <c r="DU764" s="42"/>
      <c r="DV764" s="42"/>
      <c r="DW764" s="42"/>
      <c r="DX764" s="42"/>
      <c r="DY764" s="42"/>
      <c r="DZ764" s="42"/>
      <c r="EA764" s="42"/>
      <c r="EB764" s="42"/>
      <c r="EC764" s="42"/>
      <c r="ED764" s="42"/>
      <c r="EE764" s="42"/>
      <c r="EF764" s="42"/>
      <c r="EG764" s="42"/>
      <c r="EH764" s="42"/>
      <c r="EI764" s="42"/>
      <c r="EJ764" s="85"/>
    </row>
    <row r="765" spans="1:140" x14ac:dyDescent="0.3">
      <c r="A765" s="115" t="str">
        <f>Tableau3[Commande]&amp;Tableau3[Lig Cde]</f>
        <v/>
      </c>
      <c r="B765" s="116" t="str">
        <f>IF(ISERROR(VLOOKUP(Tableau3[[#This Row],[Code Ord. Off.]],Tableau7[#All],2,FALSE)),"RC CONVERGENCE",VLOOKUP(Tableau3[[#This Row],[Code Ord. Off.]],Tableau7[#All],2,FALSE))</f>
        <v>RC CONVERGENCE</v>
      </c>
      <c r="C765" s="117" t="str">
        <f>IF(OR(LEFT(Tableau3[[#This Row],[Commentaire Client]],2)="L3",LEFT(Tableau3[[#This Row],[No Suivi]],2)="L3"),"L3","")</f>
        <v/>
      </c>
      <c r="D765" s="116" t="str">
        <f>IFERROR(VLOOKUP(Tableau3[[#This Row],[Code Gest Fournisseur]],Tableau5[#All],2,FALSE),IF(Tableau3[[#This Row],[Réf Art Fournisseur]]="","NRC","Znon attribuée"))</f>
        <v>NRC</v>
      </c>
      <c r="E76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5" s="118" t="str">
        <f>IF(Tableau3[[#This Row],[Date Demandée]]+15&lt;$DE$11,"oui","non")</f>
        <v>oui</v>
      </c>
      <c r="G765" s="78"/>
      <c r="I765" s="79"/>
      <c r="J765" s="78"/>
      <c r="AQ765" s="79"/>
      <c r="AR765" s="78"/>
      <c r="AV765" s="3"/>
      <c r="AW765" s="3"/>
      <c r="BF765" s="3"/>
      <c r="CH765" s="3"/>
      <c r="CI765" s="3"/>
      <c r="CL765" s="3"/>
      <c r="CM765" s="3"/>
      <c r="CN765" s="100"/>
      <c r="CO765" s="3"/>
      <c r="CP765" s="35"/>
      <c r="CQ765" s="35"/>
      <c r="CR765" s="3"/>
      <c r="CS765" s="35"/>
      <c r="CT765" s="35"/>
      <c r="CU765" s="35"/>
      <c r="CV765" s="3"/>
      <c r="CW765" s="3"/>
      <c r="DC765" s="79"/>
      <c r="DD765" s="84"/>
      <c r="DE765" s="42"/>
      <c r="DF765" s="42"/>
      <c r="DG765" s="42"/>
      <c r="DH765" s="42"/>
      <c r="DI765" s="42"/>
      <c r="DJ765" s="42"/>
      <c r="DK765" s="42"/>
      <c r="DL765" s="42"/>
      <c r="DM765" s="42"/>
      <c r="DN765" s="42"/>
      <c r="DO765" s="42"/>
      <c r="DP765" s="42"/>
      <c r="DQ765" s="42"/>
      <c r="DR765" s="42"/>
      <c r="DS765" s="42"/>
      <c r="DT765" s="42"/>
      <c r="DU765" s="42"/>
      <c r="DV765" s="42"/>
      <c r="DW765" s="42"/>
      <c r="DX765" s="42"/>
      <c r="DY765" s="42"/>
      <c r="DZ765" s="42"/>
      <c r="EA765" s="42"/>
      <c r="EB765" s="42"/>
      <c r="EC765" s="42"/>
      <c r="ED765" s="42"/>
      <c r="EE765" s="42"/>
      <c r="EF765" s="42"/>
      <c r="EG765" s="42"/>
      <c r="EH765" s="42"/>
      <c r="EI765" s="42"/>
      <c r="EJ765" s="85"/>
    </row>
    <row r="766" spans="1:140" x14ac:dyDescent="0.3">
      <c r="A766" s="115" t="str">
        <f>Tableau3[Commande]&amp;Tableau3[Lig Cde]</f>
        <v/>
      </c>
      <c r="B766" s="116" t="str">
        <f>IF(ISERROR(VLOOKUP(Tableau3[[#This Row],[Code Ord. Off.]],Tableau7[#All],2,FALSE)),"RC CONVERGENCE",VLOOKUP(Tableau3[[#This Row],[Code Ord. Off.]],Tableau7[#All],2,FALSE))</f>
        <v>RC CONVERGENCE</v>
      </c>
      <c r="C766" s="117" t="str">
        <f>IF(OR(LEFT(Tableau3[[#This Row],[Commentaire Client]],2)="L3",LEFT(Tableau3[[#This Row],[No Suivi]],2)="L3"),"L3","")</f>
        <v/>
      </c>
      <c r="D766" s="116" t="str">
        <f>IFERROR(VLOOKUP(Tableau3[[#This Row],[Code Gest Fournisseur]],Tableau5[#All],2,FALSE),IF(Tableau3[[#This Row],[Réf Art Fournisseur]]="","NRC","Znon attribuée"))</f>
        <v>NRC</v>
      </c>
      <c r="E76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6" s="118" t="str">
        <f>IF(Tableau3[[#This Row],[Date Demandée]]+15&lt;$DE$11,"oui","non")</f>
        <v>oui</v>
      </c>
      <c r="G766" s="78"/>
      <c r="I766" s="79"/>
      <c r="J766" s="78"/>
      <c r="AQ766" s="79"/>
      <c r="AR766" s="78"/>
      <c r="AV766" s="3"/>
      <c r="AW766" s="3"/>
      <c r="BF766" s="3"/>
      <c r="CH766" s="3"/>
      <c r="CI766" s="3"/>
      <c r="CL766" s="3"/>
      <c r="CM766" s="3"/>
      <c r="CN766" s="99"/>
      <c r="CO766" s="3"/>
      <c r="CP766" s="35"/>
      <c r="CQ766" s="35"/>
      <c r="CR766" s="3"/>
      <c r="CS766" s="35"/>
      <c r="CT766" s="35"/>
      <c r="CU766" s="35"/>
      <c r="CV766" s="3"/>
      <c r="CW766" s="3"/>
      <c r="DC766" s="79"/>
      <c r="DD766" s="84"/>
      <c r="DE766" s="42"/>
      <c r="DF766" s="42"/>
      <c r="DG766" s="42"/>
      <c r="DH766" s="42"/>
      <c r="DI766" s="42"/>
      <c r="DJ766" s="42"/>
      <c r="DK766" s="42"/>
      <c r="DL766" s="42"/>
      <c r="DM766" s="42"/>
      <c r="DN766" s="42"/>
      <c r="DO766" s="42"/>
      <c r="DP766" s="42"/>
      <c r="DQ766" s="42"/>
      <c r="DR766" s="42"/>
      <c r="DS766" s="42"/>
      <c r="DT766" s="42"/>
      <c r="DU766" s="42"/>
      <c r="DV766" s="42"/>
      <c r="DW766" s="42"/>
      <c r="DX766" s="42"/>
      <c r="DY766" s="42"/>
      <c r="DZ766" s="42"/>
      <c r="EA766" s="42"/>
      <c r="EB766" s="42"/>
      <c r="EC766" s="42"/>
      <c r="ED766" s="42"/>
      <c r="EE766" s="42"/>
      <c r="EF766" s="42"/>
      <c r="EG766" s="42"/>
      <c r="EH766" s="42"/>
      <c r="EI766" s="42"/>
      <c r="EJ766" s="85"/>
    </row>
    <row r="767" spans="1:140" x14ac:dyDescent="0.3">
      <c r="A767" s="115" t="str">
        <f>Tableau3[Commande]&amp;Tableau3[Lig Cde]</f>
        <v/>
      </c>
      <c r="B767" s="116" t="str">
        <f>IF(ISERROR(VLOOKUP(Tableau3[[#This Row],[Code Ord. Off.]],Tableau7[#All],2,FALSE)),"RC CONVERGENCE",VLOOKUP(Tableau3[[#This Row],[Code Ord. Off.]],Tableau7[#All],2,FALSE))</f>
        <v>RC CONVERGENCE</v>
      </c>
      <c r="C767" s="117" t="str">
        <f>IF(OR(LEFT(Tableau3[[#This Row],[Commentaire Client]],2)="L3",LEFT(Tableau3[[#This Row],[No Suivi]],2)="L3"),"L3","")</f>
        <v/>
      </c>
      <c r="D767" s="116" t="str">
        <f>IFERROR(VLOOKUP(Tableau3[[#This Row],[Code Gest Fournisseur]],Tableau5[#All],2,FALSE),IF(Tableau3[[#This Row],[Réf Art Fournisseur]]="","NRC","Znon attribuée"))</f>
        <v>NRC</v>
      </c>
      <c r="E76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7" s="118" t="str">
        <f>IF(Tableau3[[#This Row],[Date Demandée]]+15&lt;$DE$11,"oui","non")</f>
        <v>oui</v>
      </c>
      <c r="G767" s="78"/>
      <c r="I767" s="79"/>
      <c r="J767" s="78"/>
      <c r="AQ767" s="79"/>
      <c r="AR767" s="78"/>
      <c r="AV767" s="3"/>
      <c r="AW767" s="3"/>
      <c r="BF767" s="3"/>
      <c r="CH767" s="3"/>
      <c r="CI767" s="3"/>
      <c r="CL767" s="3"/>
      <c r="CM767" s="3"/>
      <c r="CN767" s="99"/>
      <c r="CO767" s="3"/>
      <c r="CP767" s="35"/>
      <c r="CQ767" s="35"/>
      <c r="CR767" s="3"/>
      <c r="CS767" s="35"/>
      <c r="CT767" s="35"/>
      <c r="CU767" s="35"/>
      <c r="CV767" s="3"/>
      <c r="CW767" s="3"/>
      <c r="DC767" s="79"/>
      <c r="DD767" s="84"/>
      <c r="DE767" s="42"/>
      <c r="DF767" s="42"/>
      <c r="DG767" s="42"/>
      <c r="DH767" s="42"/>
      <c r="DI767" s="42"/>
      <c r="DJ767" s="42"/>
      <c r="DK767" s="42"/>
      <c r="DL767" s="42"/>
      <c r="DM767" s="42"/>
      <c r="DN767" s="42"/>
      <c r="DO767" s="42"/>
      <c r="DP767" s="42"/>
      <c r="DQ767" s="42"/>
      <c r="DR767" s="42"/>
      <c r="DS767" s="42"/>
      <c r="DT767" s="42"/>
      <c r="DU767" s="42"/>
      <c r="DV767" s="42"/>
      <c r="DW767" s="42"/>
      <c r="DX767" s="42"/>
      <c r="DY767" s="42"/>
      <c r="DZ767" s="42"/>
      <c r="EA767" s="42"/>
      <c r="EB767" s="42"/>
      <c r="EC767" s="42"/>
      <c r="ED767" s="42"/>
      <c r="EE767" s="42"/>
      <c r="EF767" s="42"/>
      <c r="EG767" s="42"/>
      <c r="EH767" s="42"/>
      <c r="EI767" s="42"/>
      <c r="EJ767" s="85"/>
    </row>
    <row r="768" spans="1:140" x14ac:dyDescent="0.3">
      <c r="A768" s="115" t="str">
        <f>Tableau3[Commande]&amp;Tableau3[Lig Cde]</f>
        <v/>
      </c>
      <c r="B768" s="116" t="str">
        <f>IF(ISERROR(VLOOKUP(Tableau3[[#This Row],[Code Ord. Off.]],Tableau7[#All],2,FALSE)),"RC CONVERGENCE",VLOOKUP(Tableau3[[#This Row],[Code Ord. Off.]],Tableau7[#All],2,FALSE))</f>
        <v>RC CONVERGENCE</v>
      </c>
      <c r="C768" s="117" t="str">
        <f>IF(OR(LEFT(Tableau3[[#This Row],[Commentaire Client]],2)="L3",LEFT(Tableau3[[#This Row],[No Suivi]],2)="L3"),"L3","")</f>
        <v/>
      </c>
      <c r="D768" s="116" t="str">
        <f>IFERROR(VLOOKUP(Tableau3[[#This Row],[Code Gest Fournisseur]],Tableau5[#All],2,FALSE),IF(Tableau3[[#This Row],[Réf Art Fournisseur]]="","NRC","Znon attribuée"))</f>
        <v>NRC</v>
      </c>
      <c r="E76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8" s="118" t="str">
        <f>IF(Tableau3[[#This Row],[Date Demandée]]+15&lt;$DE$11,"oui","non")</f>
        <v>oui</v>
      </c>
      <c r="G768" s="78"/>
      <c r="I768" s="79"/>
      <c r="J768" s="78"/>
      <c r="AQ768" s="79"/>
      <c r="AR768" s="78"/>
      <c r="AV768" s="3"/>
      <c r="AW768" s="3"/>
      <c r="BF768" s="3"/>
      <c r="CH768" s="3"/>
      <c r="CI768" s="3"/>
      <c r="CL768" s="3"/>
      <c r="CM768" s="3"/>
      <c r="CN768" s="99"/>
      <c r="CO768" s="3"/>
      <c r="CP768" s="35"/>
      <c r="CQ768" s="35"/>
      <c r="CR768" s="3"/>
      <c r="CS768" s="35"/>
      <c r="CT768" s="35"/>
      <c r="CU768" s="35"/>
      <c r="CV768" s="3"/>
      <c r="CW768" s="3"/>
      <c r="DC768" s="79"/>
      <c r="DD768" s="84"/>
      <c r="DE768" s="42"/>
      <c r="DF768" s="42"/>
      <c r="DG768" s="42"/>
      <c r="DH768" s="42"/>
      <c r="DI768" s="42"/>
      <c r="DJ768" s="42"/>
      <c r="DK768" s="42"/>
      <c r="DL768" s="42"/>
      <c r="DM768" s="42"/>
      <c r="DN768" s="42"/>
      <c r="DO768" s="42"/>
      <c r="DP768" s="42"/>
      <c r="DQ768" s="42"/>
      <c r="DR768" s="42"/>
      <c r="DS768" s="42"/>
      <c r="DT768" s="42"/>
      <c r="DU768" s="42"/>
      <c r="DV768" s="42"/>
      <c r="DW768" s="42"/>
      <c r="DX768" s="42"/>
      <c r="DY768" s="42"/>
      <c r="DZ768" s="42"/>
      <c r="EA768" s="42"/>
      <c r="EB768" s="42"/>
      <c r="EC768" s="42"/>
      <c r="ED768" s="42"/>
      <c r="EE768" s="42"/>
      <c r="EF768" s="42"/>
      <c r="EG768" s="42"/>
      <c r="EH768" s="42"/>
      <c r="EI768" s="42"/>
      <c r="EJ768" s="85"/>
    </row>
    <row r="769" spans="1:140" x14ac:dyDescent="0.3">
      <c r="A769" s="115" t="str">
        <f>Tableau3[Commande]&amp;Tableau3[Lig Cde]</f>
        <v/>
      </c>
      <c r="B769" s="116" t="str">
        <f>IF(ISERROR(VLOOKUP(Tableau3[[#This Row],[Code Ord. Off.]],Tableau7[#All],2,FALSE)),"RC CONVERGENCE",VLOOKUP(Tableau3[[#This Row],[Code Ord. Off.]],Tableau7[#All],2,FALSE))</f>
        <v>RC CONVERGENCE</v>
      </c>
      <c r="C769" s="117" t="str">
        <f>IF(OR(LEFT(Tableau3[[#This Row],[Commentaire Client]],2)="L3",LEFT(Tableau3[[#This Row],[No Suivi]],2)="L3"),"L3","")</f>
        <v/>
      </c>
      <c r="D769" s="116" t="str">
        <f>IFERROR(VLOOKUP(Tableau3[[#This Row],[Code Gest Fournisseur]],Tableau5[#All],2,FALSE),IF(Tableau3[[#This Row],[Réf Art Fournisseur]]="","NRC","Znon attribuée"))</f>
        <v>NRC</v>
      </c>
      <c r="E76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9" s="118" t="str">
        <f>IF(Tableau3[[#This Row],[Date Demandée]]+15&lt;$DE$11,"oui","non")</f>
        <v>oui</v>
      </c>
      <c r="G769" s="78"/>
      <c r="I769" s="79"/>
      <c r="J769" s="78"/>
      <c r="AQ769" s="79"/>
      <c r="AR769" s="78"/>
      <c r="AV769" s="3"/>
      <c r="AW769" s="3"/>
      <c r="BF769" s="3"/>
      <c r="CH769" s="3"/>
      <c r="CI769" s="3"/>
      <c r="CL769" s="3"/>
      <c r="CM769" s="3"/>
      <c r="CN769" s="99"/>
      <c r="CO769" s="3"/>
      <c r="CP769" s="35"/>
      <c r="CQ769" s="35"/>
      <c r="CR769" s="3"/>
      <c r="CS769" s="35"/>
      <c r="CT769" s="35"/>
      <c r="CU769" s="35"/>
      <c r="CV769" s="3"/>
      <c r="CW769" s="3"/>
      <c r="DC769" s="79"/>
      <c r="DD769" s="84"/>
      <c r="DE769" s="42"/>
      <c r="DF769" s="42"/>
      <c r="DG769" s="42"/>
      <c r="DH769" s="42"/>
      <c r="DI769" s="42"/>
      <c r="DJ769" s="42"/>
      <c r="DK769" s="42"/>
      <c r="DL769" s="42"/>
      <c r="DM769" s="42"/>
      <c r="DN769" s="42"/>
      <c r="DO769" s="42"/>
      <c r="DP769" s="42"/>
      <c r="DQ769" s="42"/>
      <c r="DR769" s="42"/>
      <c r="DS769" s="42"/>
      <c r="DT769" s="42"/>
      <c r="DU769" s="42"/>
      <c r="DV769" s="42"/>
      <c r="DW769" s="42"/>
      <c r="DX769" s="42"/>
      <c r="DY769" s="42"/>
      <c r="DZ769" s="42"/>
      <c r="EA769" s="42"/>
      <c r="EB769" s="42"/>
      <c r="EC769" s="42"/>
      <c r="ED769" s="42"/>
      <c r="EE769" s="42"/>
      <c r="EF769" s="42"/>
      <c r="EG769" s="42"/>
      <c r="EH769" s="42"/>
      <c r="EI769" s="42"/>
      <c r="EJ769" s="85"/>
    </row>
    <row r="770" spans="1:140" x14ac:dyDescent="0.3">
      <c r="A770" s="115" t="str">
        <f>Tableau3[Commande]&amp;Tableau3[Lig Cde]</f>
        <v/>
      </c>
      <c r="B770" s="116" t="str">
        <f>IF(ISERROR(VLOOKUP(Tableau3[[#This Row],[Code Ord. Off.]],Tableau7[#All],2,FALSE)),"RC CONVERGENCE",VLOOKUP(Tableau3[[#This Row],[Code Ord. Off.]],Tableau7[#All],2,FALSE))</f>
        <v>RC CONVERGENCE</v>
      </c>
      <c r="C770" s="117" t="str">
        <f>IF(OR(LEFT(Tableau3[[#This Row],[Commentaire Client]],2)="L3",LEFT(Tableau3[[#This Row],[No Suivi]],2)="L3"),"L3","")</f>
        <v/>
      </c>
      <c r="D770" s="116" t="str">
        <f>IFERROR(VLOOKUP(Tableau3[[#This Row],[Code Gest Fournisseur]],Tableau5[#All],2,FALSE),IF(Tableau3[[#This Row],[Réf Art Fournisseur]]="","NRC","Znon attribuée"))</f>
        <v>NRC</v>
      </c>
      <c r="E77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0" s="118" t="str">
        <f>IF(Tableau3[[#This Row],[Date Demandée]]+15&lt;$DE$11,"oui","non")</f>
        <v>oui</v>
      </c>
      <c r="G770" s="78"/>
      <c r="I770" s="79"/>
      <c r="J770" s="78"/>
      <c r="AQ770" s="79"/>
      <c r="AR770" s="78"/>
      <c r="AV770" s="3"/>
      <c r="AW770" s="3"/>
      <c r="BF770" s="3"/>
      <c r="CH770" s="3"/>
      <c r="CI770" s="3"/>
      <c r="CL770" s="3"/>
      <c r="CM770" s="3"/>
      <c r="CN770" s="102"/>
      <c r="CO770" s="3"/>
      <c r="CP770" s="35"/>
      <c r="CQ770" s="35"/>
      <c r="CR770" s="3"/>
      <c r="CS770" s="35"/>
      <c r="CT770" s="35"/>
      <c r="CU770" s="35"/>
      <c r="CV770" s="3"/>
      <c r="CW770" s="3"/>
      <c r="DC770" s="79"/>
      <c r="DD770" s="84"/>
      <c r="DE770" s="42"/>
      <c r="DF770" s="42"/>
      <c r="DG770" s="42"/>
      <c r="DH770" s="42"/>
      <c r="DI770" s="42"/>
      <c r="DJ770" s="42"/>
      <c r="DK770" s="42"/>
      <c r="DL770" s="42"/>
      <c r="DM770" s="42"/>
      <c r="DN770" s="42"/>
      <c r="DO770" s="42"/>
      <c r="DP770" s="42"/>
      <c r="DQ770" s="42"/>
      <c r="DR770" s="42"/>
      <c r="DS770" s="42"/>
      <c r="DT770" s="42"/>
      <c r="DU770" s="42"/>
      <c r="DV770" s="42"/>
      <c r="DW770" s="42"/>
      <c r="DX770" s="42"/>
      <c r="DY770" s="42"/>
      <c r="DZ770" s="42"/>
      <c r="EA770" s="42"/>
      <c r="EB770" s="42"/>
      <c r="EC770" s="42"/>
      <c r="ED770" s="42"/>
      <c r="EE770" s="42"/>
      <c r="EF770" s="42"/>
      <c r="EG770" s="42"/>
      <c r="EH770" s="42"/>
      <c r="EI770" s="42"/>
      <c r="EJ770" s="85"/>
    </row>
    <row r="771" spans="1:140" x14ac:dyDescent="0.3">
      <c r="A771" s="115" t="str">
        <f>Tableau3[Commande]&amp;Tableau3[Lig Cde]</f>
        <v/>
      </c>
      <c r="B771" s="116" t="str">
        <f>IF(ISERROR(VLOOKUP(Tableau3[[#This Row],[Code Ord. Off.]],Tableau7[#All],2,FALSE)),"RC CONVERGENCE",VLOOKUP(Tableau3[[#This Row],[Code Ord. Off.]],Tableau7[#All],2,FALSE))</f>
        <v>RC CONVERGENCE</v>
      </c>
      <c r="C771" s="117" t="str">
        <f>IF(OR(LEFT(Tableau3[[#This Row],[Commentaire Client]],2)="L3",LEFT(Tableau3[[#This Row],[No Suivi]],2)="L3"),"L3","")</f>
        <v/>
      </c>
      <c r="D771" s="116" t="str">
        <f>IFERROR(VLOOKUP(Tableau3[[#This Row],[Code Gest Fournisseur]],Tableau5[#All],2,FALSE),IF(Tableau3[[#This Row],[Réf Art Fournisseur]]="","NRC","Znon attribuée"))</f>
        <v>NRC</v>
      </c>
      <c r="E77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1" s="118" t="str">
        <f>IF(Tableau3[[#This Row],[Date Demandée]]+15&lt;$DE$11,"oui","non")</f>
        <v>oui</v>
      </c>
      <c r="G771" s="78"/>
      <c r="I771" s="79"/>
      <c r="J771" s="78"/>
      <c r="AQ771" s="79"/>
      <c r="AR771" s="78"/>
      <c r="AV771" s="3"/>
      <c r="AW771" s="3"/>
      <c r="BF771" s="3"/>
      <c r="CH771" s="3"/>
      <c r="CI771" s="3"/>
      <c r="CL771" s="3"/>
      <c r="CM771" s="3"/>
      <c r="CN771" s="99"/>
      <c r="CO771" s="3"/>
      <c r="CP771" s="35"/>
      <c r="CQ771" s="35"/>
      <c r="CR771" s="3"/>
      <c r="CS771" s="35"/>
      <c r="CT771" s="35"/>
      <c r="CU771" s="35"/>
      <c r="CV771" s="3"/>
      <c r="CW771" s="3"/>
      <c r="DC771" s="79"/>
      <c r="DD771" s="84"/>
      <c r="DE771" s="42"/>
      <c r="DF771" s="42"/>
      <c r="DG771" s="42"/>
      <c r="DH771" s="42"/>
      <c r="DI771" s="42"/>
      <c r="DJ771" s="42"/>
      <c r="DK771" s="42"/>
      <c r="DL771" s="42"/>
      <c r="DM771" s="42"/>
      <c r="DN771" s="42"/>
      <c r="DO771" s="42"/>
      <c r="DP771" s="42"/>
      <c r="DQ771" s="42"/>
      <c r="DR771" s="42"/>
      <c r="DS771" s="42"/>
      <c r="DT771" s="42"/>
      <c r="DU771" s="42"/>
      <c r="DV771" s="42"/>
      <c r="DW771" s="42"/>
      <c r="DX771" s="42"/>
      <c r="DY771" s="42"/>
      <c r="DZ771" s="42"/>
      <c r="EA771" s="42"/>
      <c r="EB771" s="42"/>
      <c r="EC771" s="42"/>
      <c r="ED771" s="42"/>
      <c r="EE771" s="42"/>
      <c r="EF771" s="42"/>
      <c r="EG771" s="42"/>
      <c r="EH771" s="42"/>
      <c r="EI771" s="42"/>
      <c r="EJ771" s="85"/>
    </row>
    <row r="772" spans="1:140" x14ac:dyDescent="0.3">
      <c r="A772" s="115" t="str">
        <f>Tableau3[Commande]&amp;Tableau3[Lig Cde]</f>
        <v/>
      </c>
      <c r="B772" s="116" t="str">
        <f>IF(ISERROR(VLOOKUP(Tableau3[[#This Row],[Code Ord. Off.]],Tableau7[#All],2,FALSE)),"RC CONVERGENCE",VLOOKUP(Tableau3[[#This Row],[Code Ord. Off.]],Tableau7[#All],2,FALSE))</f>
        <v>RC CONVERGENCE</v>
      </c>
      <c r="C772" s="117" t="str">
        <f>IF(OR(LEFT(Tableau3[[#This Row],[Commentaire Client]],2)="L3",LEFT(Tableau3[[#This Row],[No Suivi]],2)="L3"),"L3","")</f>
        <v/>
      </c>
      <c r="D772" s="116" t="str">
        <f>IFERROR(VLOOKUP(Tableau3[[#This Row],[Code Gest Fournisseur]],Tableau5[#All],2,FALSE),IF(Tableau3[[#This Row],[Réf Art Fournisseur]]="","NRC","Znon attribuée"))</f>
        <v>NRC</v>
      </c>
      <c r="E77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2" s="118" t="str">
        <f>IF(Tableau3[[#This Row],[Date Demandée]]+15&lt;$DE$11,"oui","non")</f>
        <v>oui</v>
      </c>
      <c r="G772" s="78"/>
      <c r="I772" s="79"/>
      <c r="J772" s="78"/>
      <c r="AQ772" s="79"/>
      <c r="AR772" s="78"/>
      <c r="AV772" s="3"/>
      <c r="AW772" s="3"/>
      <c r="BF772" s="3"/>
      <c r="CH772" s="3"/>
      <c r="CI772" s="3"/>
      <c r="CL772" s="3"/>
      <c r="CM772" s="3"/>
      <c r="CN772" s="99"/>
      <c r="CO772" s="3"/>
      <c r="CP772" s="35"/>
      <c r="CQ772" s="35"/>
      <c r="CR772" s="3"/>
      <c r="CS772" s="35"/>
      <c r="CT772" s="35"/>
      <c r="CU772" s="35"/>
      <c r="CV772" s="3"/>
      <c r="CW772" s="3"/>
      <c r="DC772" s="79"/>
      <c r="DD772" s="84"/>
      <c r="DE772" s="42"/>
      <c r="DF772" s="42"/>
      <c r="DG772" s="42"/>
      <c r="DH772" s="42"/>
      <c r="DI772" s="42"/>
      <c r="DJ772" s="42"/>
      <c r="DK772" s="42"/>
      <c r="DL772" s="42"/>
      <c r="DM772" s="42"/>
      <c r="DN772" s="42"/>
      <c r="DO772" s="42"/>
      <c r="DP772" s="42"/>
      <c r="DQ772" s="42"/>
      <c r="DR772" s="42"/>
      <c r="DS772" s="42"/>
      <c r="DT772" s="42"/>
      <c r="DU772" s="42"/>
      <c r="DV772" s="42"/>
      <c r="DW772" s="42"/>
      <c r="DX772" s="42"/>
      <c r="DY772" s="42"/>
      <c r="DZ772" s="42"/>
      <c r="EA772" s="42"/>
      <c r="EB772" s="42"/>
      <c r="EC772" s="42"/>
      <c r="ED772" s="42"/>
      <c r="EE772" s="42"/>
      <c r="EF772" s="42"/>
      <c r="EG772" s="42"/>
      <c r="EH772" s="42"/>
      <c r="EI772" s="42"/>
      <c r="EJ772" s="85"/>
    </row>
    <row r="773" spans="1:140" x14ac:dyDescent="0.3">
      <c r="A773" s="115" t="str">
        <f>Tableau3[Commande]&amp;Tableau3[Lig Cde]</f>
        <v/>
      </c>
      <c r="B773" s="116" t="str">
        <f>IF(ISERROR(VLOOKUP(Tableau3[[#This Row],[Code Ord. Off.]],Tableau7[#All],2,FALSE)),"RC CONVERGENCE",VLOOKUP(Tableau3[[#This Row],[Code Ord. Off.]],Tableau7[#All],2,FALSE))</f>
        <v>RC CONVERGENCE</v>
      </c>
      <c r="C773" s="117" t="str">
        <f>IF(OR(LEFT(Tableau3[[#This Row],[Commentaire Client]],2)="L3",LEFT(Tableau3[[#This Row],[No Suivi]],2)="L3"),"L3","")</f>
        <v/>
      </c>
      <c r="D773" s="116" t="str">
        <f>IFERROR(VLOOKUP(Tableau3[[#This Row],[Code Gest Fournisseur]],Tableau5[#All],2,FALSE),IF(Tableau3[[#This Row],[Réf Art Fournisseur]]="","NRC","Znon attribuée"))</f>
        <v>NRC</v>
      </c>
      <c r="E77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3" s="118" t="str">
        <f>IF(Tableau3[[#This Row],[Date Demandée]]+15&lt;$DE$11,"oui","non")</f>
        <v>oui</v>
      </c>
      <c r="G773" s="78"/>
      <c r="I773" s="79"/>
      <c r="J773" s="78"/>
      <c r="AQ773" s="79"/>
      <c r="AR773" s="78"/>
      <c r="AV773" s="3"/>
      <c r="AW773" s="3"/>
      <c r="BF773" s="3"/>
      <c r="CH773" s="3"/>
      <c r="CI773" s="3"/>
      <c r="CL773" s="3"/>
      <c r="CM773" s="3"/>
      <c r="CN773" s="102"/>
      <c r="CO773" s="3"/>
      <c r="CP773" s="35"/>
      <c r="CQ773" s="35"/>
      <c r="CR773" s="3"/>
      <c r="CS773" s="35"/>
      <c r="CT773" s="35"/>
      <c r="CU773" s="35"/>
      <c r="CV773" s="3"/>
      <c r="CW773" s="3"/>
      <c r="DC773" s="79"/>
      <c r="DD773" s="84"/>
      <c r="DE773" s="42"/>
      <c r="DF773" s="42"/>
      <c r="DG773" s="42"/>
      <c r="DH773" s="42"/>
      <c r="DI773" s="42"/>
      <c r="DJ773" s="42"/>
      <c r="DK773" s="42"/>
      <c r="DL773" s="42"/>
      <c r="DM773" s="42"/>
      <c r="DN773" s="42"/>
      <c r="DO773" s="42"/>
      <c r="DP773" s="42"/>
      <c r="DQ773" s="42"/>
      <c r="DR773" s="42"/>
      <c r="DS773" s="42"/>
      <c r="DT773" s="42"/>
      <c r="DU773" s="42"/>
      <c r="DV773" s="42"/>
      <c r="DW773" s="42"/>
      <c r="DX773" s="42"/>
      <c r="DY773" s="42"/>
      <c r="DZ773" s="42"/>
      <c r="EA773" s="42"/>
      <c r="EB773" s="42"/>
      <c r="EC773" s="42"/>
      <c r="ED773" s="42"/>
      <c r="EE773" s="42"/>
      <c r="EF773" s="42"/>
      <c r="EG773" s="42"/>
      <c r="EH773" s="42"/>
      <c r="EI773" s="42"/>
      <c r="EJ773" s="85"/>
    </row>
    <row r="774" spans="1:140" x14ac:dyDescent="0.3">
      <c r="A774" s="115" t="str">
        <f>Tableau3[Commande]&amp;Tableau3[Lig Cde]</f>
        <v/>
      </c>
      <c r="B774" s="116" t="str">
        <f>IF(ISERROR(VLOOKUP(Tableau3[[#This Row],[Code Ord. Off.]],Tableau7[#All],2,FALSE)),"RC CONVERGENCE",VLOOKUP(Tableau3[[#This Row],[Code Ord. Off.]],Tableau7[#All],2,FALSE))</f>
        <v>RC CONVERGENCE</v>
      </c>
      <c r="C774" s="117" t="str">
        <f>IF(OR(LEFT(Tableau3[[#This Row],[Commentaire Client]],2)="L3",LEFT(Tableau3[[#This Row],[No Suivi]],2)="L3"),"L3","")</f>
        <v/>
      </c>
      <c r="D774" s="116" t="str">
        <f>IFERROR(VLOOKUP(Tableau3[[#This Row],[Code Gest Fournisseur]],Tableau5[#All],2,FALSE),IF(Tableau3[[#This Row],[Réf Art Fournisseur]]="","NRC","Znon attribuée"))</f>
        <v>NRC</v>
      </c>
      <c r="E77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4" s="118" t="str">
        <f>IF(Tableau3[[#This Row],[Date Demandée]]+15&lt;$DE$11,"oui","non")</f>
        <v>oui</v>
      </c>
      <c r="G774" s="78"/>
      <c r="I774" s="79"/>
      <c r="J774" s="78"/>
      <c r="AQ774" s="79"/>
      <c r="AR774" s="78"/>
      <c r="AV774" s="3"/>
      <c r="AW774" s="3"/>
      <c r="BF774" s="3"/>
      <c r="CH774" s="3"/>
      <c r="CI774" s="3"/>
      <c r="CL774" s="3"/>
      <c r="CM774" s="3"/>
      <c r="CN774" s="102"/>
      <c r="CO774" s="3"/>
      <c r="CP774" s="35"/>
      <c r="CQ774" s="35"/>
      <c r="CR774" s="3"/>
      <c r="CS774" s="35"/>
      <c r="CT774" s="35"/>
      <c r="CU774" s="35"/>
      <c r="CV774" s="3"/>
      <c r="CW774" s="3"/>
      <c r="DC774" s="79"/>
      <c r="DD774" s="84"/>
      <c r="DE774" s="42"/>
      <c r="DF774" s="42"/>
      <c r="DG774" s="42"/>
      <c r="DH774" s="42"/>
      <c r="DI774" s="42"/>
      <c r="DJ774" s="42"/>
      <c r="DK774" s="42"/>
      <c r="DL774" s="42"/>
      <c r="DM774" s="42"/>
      <c r="DN774" s="42"/>
      <c r="DO774" s="42"/>
      <c r="DP774" s="42"/>
      <c r="DQ774" s="42"/>
      <c r="DR774" s="42"/>
      <c r="DS774" s="42"/>
      <c r="DT774" s="42"/>
      <c r="DU774" s="42"/>
      <c r="DV774" s="42"/>
      <c r="DW774" s="42"/>
      <c r="DX774" s="42"/>
      <c r="DY774" s="42"/>
      <c r="DZ774" s="42"/>
      <c r="EA774" s="42"/>
      <c r="EB774" s="42"/>
      <c r="EC774" s="42"/>
      <c r="ED774" s="42"/>
      <c r="EE774" s="42"/>
      <c r="EF774" s="42"/>
      <c r="EG774" s="42"/>
      <c r="EH774" s="42"/>
      <c r="EI774" s="42"/>
      <c r="EJ774" s="85"/>
    </row>
    <row r="775" spans="1:140" x14ac:dyDescent="0.3">
      <c r="A775" s="115" t="str">
        <f>Tableau3[Commande]&amp;Tableau3[Lig Cde]</f>
        <v/>
      </c>
      <c r="B775" s="116" t="str">
        <f>IF(ISERROR(VLOOKUP(Tableau3[[#This Row],[Code Ord. Off.]],Tableau7[#All],2,FALSE)),"RC CONVERGENCE",VLOOKUP(Tableau3[[#This Row],[Code Ord. Off.]],Tableau7[#All],2,FALSE))</f>
        <v>RC CONVERGENCE</v>
      </c>
      <c r="C775" s="117" t="str">
        <f>IF(OR(LEFT(Tableau3[[#This Row],[Commentaire Client]],2)="L3",LEFT(Tableau3[[#This Row],[No Suivi]],2)="L3"),"L3","")</f>
        <v/>
      </c>
      <c r="D775" s="116" t="str">
        <f>IFERROR(VLOOKUP(Tableau3[[#This Row],[Code Gest Fournisseur]],Tableau5[#All],2,FALSE),IF(Tableau3[[#This Row],[Réf Art Fournisseur]]="","NRC","Znon attribuée"))</f>
        <v>NRC</v>
      </c>
      <c r="E77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5" s="118" t="str">
        <f>IF(Tableau3[[#This Row],[Date Demandée]]+15&lt;$DE$11,"oui","non")</f>
        <v>oui</v>
      </c>
      <c r="G775" s="78"/>
      <c r="I775" s="79"/>
      <c r="J775" s="78"/>
      <c r="AQ775" s="79"/>
      <c r="AR775" s="78"/>
      <c r="AV775" s="3"/>
      <c r="AW775" s="3"/>
      <c r="BF775" s="3"/>
      <c r="CH775" s="3"/>
      <c r="CI775" s="3"/>
      <c r="CL775" s="3"/>
      <c r="CM775" s="3"/>
      <c r="CN775" s="102"/>
      <c r="CO775" s="3"/>
      <c r="CP775" s="35"/>
      <c r="CQ775" s="35"/>
      <c r="CR775" s="3"/>
      <c r="CS775" s="35"/>
      <c r="CT775" s="35"/>
      <c r="CU775" s="35"/>
      <c r="CV775" s="3"/>
      <c r="CW775" s="3"/>
      <c r="DC775" s="79"/>
      <c r="DD775" s="84"/>
      <c r="DE775" s="42"/>
      <c r="DF775" s="42"/>
      <c r="DG775" s="42"/>
      <c r="DH775" s="42"/>
      <c r="DI775" s="42"/>
      <c r="DJ775" s="42"/>
      <c r="DK775" s="42"/>
      <c r="DL775" s="42"/>
      <c r="DM775" s="42"/>
      <c r="DN775" s="42"/>
      <c r="DO775" s="42"/>
      <c r="DP775" s="42"/>
      <c r="DQ775" s="42"/>
      <c r="DR775" s="42"/>
      <c r="DS775" s="42"/>
      <c r="DT775" s="42"/>
      <c r="DU775" s="42"/>
      <c r="DV775" s="42"/>
      <c r="DW775" s="42"/>
      <c r="DX775" s="42"/>
      <c r="DY775" s="42"/>
      <c r="DZ775" s="42"/>
      <c r="EA775" s="42"/>
      <c r="EB775" s="42"/>
      <c r="EC775" s="42"/>
      <c r="ED775" s="42"/>
      <c r="EE775" s="42"/>
      <c r="EF775" s="42"/>
      <c r="EG775" s="42"/>
      <c r="EH775" s="42"/>
      <c r="EI775" s="42"/>
      <c r="EJ775" s="85"/>
    </row>
    <row r="776" spans="1:140" x14ac:dyDescent="0.3">
      <c r="A776" s="115" t="str">
        <f>Tableau3[Commande]&amp;Tableau3[Lig Cde]</f>
        <v/>
      </c>
      <c r="B776" s="116" t="str">
        <f>IF(ISERROR(VLOOKUP(Tableau3[[#This Row],[Code Ord. Off.]],Tableau7[#All],2,FALSE)),"RC CONVERGENCE",VLOOKUP(Tableau3[[#This Row],[Code Ord. Off.]],Tableau7[#All],2,FALSE))</f>
        <v>RC CONVERGENCE</v>
      </c>
      <c r="C776" s="117" t="str">
        <f>IF(OR(LEFT(Tableau3[[#This Row],[Commentaire Client]],2)="L3",LEFT(Tableau3[[#This Row],[No Suivi]],2)="L3"),"L3","")</f>
        <v/>
      </c>
      <c r="D776" s="116" t="str">
        <f>IFERROR(VLOOKUP(Tableau3[[#This Row],[Code Gest Fournisseur]],Tableau5[#All],2,FALSE),IF(Tableau3[[#This Row],[Réf Art Fournisseur]]="","NRC","Znon attribuée"))</f>
        <v>NRC</v>
      </c>
      <c r="E77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6" s="118" t="str">
        <f>IF(Tableau3[[#This Row],[Date Demandée]]+15&lt;$DE$11,"oui","non")</f>
        <v>oui</v>
      </c>
      <c r="G776" s="78"/>
      <c r="I776" s="79"/>
      <c r="J776" s="78"/>
      <c r="AQ776" s="79"/>
      <c r="AR776" s="78"/>
      <c r="AV776" s="3"/>
      <c r="AW776" s="3"/>
      <c r="BF776" s="3"/>
      <c r="CH776" s="3"/>
      <c r="CI776" s="3"/>
      <c r="CL776" s="3"/>
      <c r="CM776" s="3"/>
      <c r="CN776" s="102"/>
      <c r="CO776" s="3"/>
      <c r="CP776" s="35"/>
      <c r="CQ776" s="35"/>
      <c r="CR776" s="3"/>
      <c r="CS776" s="35"/>
      <c r="CT776" s="35"/>
      <c r="CU776" s="35"/>
      <c r="CV776" s="3"/>
      <c r="CW776" s="3"/>
      <c r="DC776" s="79"/>
      <c r="DD776" s="84"/>
      <c r="DE776" s="42"/>
      <c r="DF776" s="42"/>
      <c r="DG776" s="42"/>
      <c r="DH776" s="42"/>
      <c r="DI776" s="42"/>
      <c r="DJ776" s="42"/>
      <c r="DK776" s="42"/>
      <c r="DL776" s="42"/>
      <c r="DM776" s="42"/>
      <c r="DN776" s="42"/>
      <c r="DO776" s="42"/>
      <c r="DP776" s="42"/>
      <c r="DQ776" s="42"/>
      <c r="DR776" s="42"/>
      <c r="DS776" s="42"/>
      <c r="DT776" s="42"/>
      <c r="DU776" s="42"/>
      <c r="DV776" s="42"/>
      <c r="DW776" s="42"/>
      <c r="DX776" s="42"/>
      <c r="DY776" s="42"/>
      <c r="DZ776" s="42"/>
      <c r="EA776" s="42"/>
      <c r="EB776" s="42"/>
      <c r="EC776" s="42"/>
      <c r="ED776" s="42"/>
      <c r="EE776" s="42"/>
      <c r="EF776" s="42"/>
      <c r="EG776" s="42"/>
      <c r="EH776" s="42"/>
      <c r="EI776" s="42"/>
      <c r="EJ776" s="85"/>
    </row>
    <row r="777" spans="1:140" x14ac:dyDescent="0.3">
      <c r="A777" s="115" t="str">
        <f>Tableau3[Commande]&amp;Tableau3[Lig Cde]</f>
        <v/>
      </c>
      <c r="B777" s="116" t="str">
        <f>IF(ISERROR(VLOOKUP(Tableau3[[#This Row],[Code Ord. Off.]],Tableau7[#All],2,FALSE)),"RC CONVERGENCE",VLOOKUP(Tableau3[[#This Row],[Code Ord. Off.]],Tableau7[#All],2,FALSE))</f>
        <v>RC CONVERGENCE</v>
      </c>
      <c r="C777" s="117" t="str">
        <f>IF(OR(LEFT(Tableau3[[#This Row],[Commentaire Client]],2)="L3",LEFT(Tableau3[[#This Row],[No Suivi]],2)="L3"),"L3","")</f>
        <v/>
      </c>
      <c r="D777" s="116" t="str">
        <f>IFERROR(VLOOKUP(Tableau3[[#This Row],[Code Gest Fournisseur]],Tableau5[#All],2,FALSE),IF(Tableau3[[#This Row],[Réf Art Fournisseur]]="","NRC","Znon attribuée"))</f>
        <v>NRC</v>
      </c>
      <c r="E77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7" s="118" t="str">
        <f>IF(Tableau3[[#This Row],[Date Demandée]]+15&lt;$DE$11,"oui","non")</f>
        <v>oui</v>
      </c>
      <c r="G777" s="78"/>
      <c r="I777" s="79"/>
      <c r="J777" s="78"/>
      <c r="AQ777" s="79"/>
      <c r="AR777" s="78"/>
      <c r="AV777" s="3"/>
      <c r="AW777" s="3"/>
      <c r="BF777" s="3"/>
      <c r="CH777" s="3"/>
      <c r="CI777" s="3"/>
      <c r="CL777" s="3"/>
      <c r="CM777" s="3"/>
      <c r="CN777" s="102"/>
      <c r="CO777" s="3"/>
      <c r="CP777" s="35"/>
      <c r="CQ777" s="35"/>
      <c r="CR777" s="3"/>
      <c r="CS777" s="35"/>
      <c r="CT777" s="35"/>
      <c r="CU777" s="35"/>
      <c r="CV777" s="3"/>
      <c r="CW777" s="3"/>
      <c r="DC777" s="79"/>
      <c r="DD777" s="84"/>
      <c r="DE777" s="42"/>
      <c r="DF777" s="42"/>
      <c r="DG777" s="42"/>
      <c r="DH777" s="42"/>
      <c r="DI777" s="42"/>
      <c r="DJ777" s="42"/>
      <c r="DK777" s="42"/>
      <c r="DL777" s="42"/>
      <c r="DM777" s="42"/>
      <c r="DN777" s="42"/>
      <c r="DO777" s="42"/>
      <c r="DP777" s="42"/>
      <c r="DQ777" s="42"/>
      <c r="DR777" s="42"/>
      <c r="DS777" s="42"/>
      <c r="DT777" s="42"/>
      <c r="DU777" s="42"/>
      <c r="DV777" s="42"/>
      <c r="DW777" s="42"/>
      <c r="DX777" s="42"/>
      <c r="DY777" s="42"/>
      <c r="DZ777" s="42"/>
      <c r="EA777" s="42"/>
      <c r="EB777" s="42"/>
      <c r="EC777" s="42"/>
      <c r="ED777" s="42"/>
      <c r="EE777" s="42"/>
      <c r="EF777" s="42"/>
      <c r="EG777" s="42"/>
      <c r="EH777" s="42"/>
      <c r="EI777" s="42"/>
      <c r="EJ777" s="85"/>
    </row>
    <row r="778" spans="1:140" x14ac:dyDescent="0.3">
      <c r="A778" s="115" t="str">
        <f>Tableau3[Commande]&amp;Tableau3[Lig Cde]</f>
        <v/>
      </c>
      <c r="B778" s="116" t="str">
        <f>IF(ISERROR(VLOOKUP(Tableau3[[#This Row],[Code Ord. Off.]],Tableau7[#All],2,FALSE)),"RC CONVERGENCE",VLOOKUP(Tableau3[[#This Row],[Code Ord. Off.]],Tableau7[#All],2,FALSE))</f>
        <v>RC CONVERGENCE</v>
      </c>
      <c r="C778" s="117" t="str">
        <f>IF(OR(LEFT(Tableau3[[#This Row],[Commentaire Client]],2)="L3",LEFT(Tableau3[[#This Row],[No Suivi]],2)="L3"),"L3","")</f>
        <v/>
      </c>
      <c r="D778" s="116" t="str">
        <f>IFERROR(VLOOKUP(Tableau3[[#This Row],[Code Gest Fournisseur]],Tableau5[#All],2,FALSE),IF(Tableau3[[#This Row],[Réf Art Fournisseur]]="","NRC","Znon attribuée"))</f>
        <v>NRC</v>
      </c>
      <c r="E77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8" s="118" t="str">
        <f>IF(Tableau3[[#This Row],[Date Demandée]]+15&lt;$DE$11,"oui","non")</f>
        <v>oui</v>
      </c>
      <c r="G778" s="78"/>
      <c r="I778" s="79"/>
      <c r="J778" s="78"/>
      <c r="AQ778" s="79"/>
      <c r="AR778" s="78"/>
      <c r="AV778" s="3"/>
      <c r="AW778" s="3"/>
      <c r="BF778" s="3"/>
      <c r="CH778" s="3"/>
      <c r="CI778" s="3"/>
      <c r="CL778" s="3"/>
      <c r="CM778" s="3"/>
      <c r="CN778" s="102"/>
      <c r="CO778" s="3"/>
      <c r="CP778" s="35"/>
      <c r="CQ778" s="35"/>
      <c r="CR778" s="3"/>
      <c r="CS778" s="35"/>
      <c r="CT778" s="35"/>
      <c r="CU778" s="35"/>
      <c r="CV778" s="3"/>
      <c r="CW778" s="3"/>
      <c r="DC778" s="79"/>
      <c r="DD778" s="84"/>
      <c r="DE778" s="42"/>
      <c r="DF778" s="42"/>
      <c r="DG778" s="42"/>
      <c r="DH778" s="42"/>
      <c r="DI778" s="42"/>
      <c r="DJ778" s="42"/>
      <c r="DK778" s="42"/>
      <c r="DL778" s="42"/>
      <c r="DM778" s="42"/>
      <c r="DN778" s="42"/>
      <c r="DO778" s="42"/>
      <c r="DP778" s="42"/>
      <c r="DQ778" s="42"/>
      <c r="DR778" s="42"/>
      <c r="DS778" s="42"/>
      <c r="DT778" s="42"/>
      <c r="DU778" s="42"/>
      <c r="DV778" s="42"/>
      <c r="DW778" s="42"/>
      <c r="DX778" s="42"/>
      <c r="DY778" s="42"/>
      <c r="DZ778" s="42"/>
      <c r="EA778" s="42"/>
      <c r="EB778" s="42"/>
      <c r="EC778" s="42"/>
      <c r="ED778" s="42"/>
      <c r="EE778" s="42"/>
      <c r="EF778" s="42"/>
      <c r="EG778" s="42"/>
      <c r="EH778" s="42"/>
      <c r="EI778" s="42"/>
      <c r="EJ778" s="85"/>
    </row>
    <row r="779" spans="1:140" x14ac:dyDescent="0.3">
      <c r="A779" s="115" t="str">
        <f>Tableau3[Commande]&amp;Tableau3[Lig Cde]</f>
        <v/>
      </c>
      <c r="B779" s="116" t="str">
        <f>IF(ISERROR(VLOOKUP(Tableau3[[#This Row],[Code Ord. Off.]],Tableau7[#All],2,FALSE)),"RC CONVERGENCE",VLOOKUP(Tableau3[[#This Row],[Code Ord. Off.]],Tableau7[#All],2,FALSE))</f>
        <v>RC CONVERGENCE</v>
      </c>
      <c r="C779" s="117" t="str">
        <f>IF(OR(LEFT(Tableau3[[#This Row],[Commentaire Client]],2)="L3",LEFT(Tableau3[[#This Row],[No Suivi]],2)="L3"),"L3","")</f>
        <v/>
      </c>
      <c r="D779" s="116" t="str">
        <f>IFERROR(VLOOKUP(Tableau3[[#This Row],[Code Gest Fournisseur]],Tableau5[#All],2,FALSE),IF(Tableau3[[#This Row],[Réf Art Fournisseur]]="","NRC","Znon attribuée"))</f>
        <v>NRC</v>
      </c>
      <c r="E77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9" s="118" t="str">
        <f>IF(Tableau3[[#This Row],[Date Demandée]]+15&lt;$DE$11,"oui","non")</f>
        <v>oui</v>
      </c>
      <c r="G779" s="78"/>
      <c r="I779" s="79"/>
      <c r="J779" s="78"/>
      <c r="AQ779" s="79"/>
      <c r="AR779" s="78"/>
      <c r="AV779" s="3"/>
      <c r="AW779" s="3"/>
      <c r="BF779" s="3"/>
      <c r="CH779" s="3"/>
      <c r="CI779" s="3"/>
      <c r="CL779" s="3"/>
      <c r="CM779" s="3"/>
      <c r="CN779" s="102"/>
      <c r="CO779" s="3"/>
      <c r="CP779" s="35"/>
      <c r="CQ779" s="35"/>
      <c r="CR779" s="3"/>
      <c r="CS779" s="35"/>
      <c r="CT779" s="35"/>
      <c r="CU779" s="35"/>
      <c r="CV779" s="3"/>
      <c r="CW779" s="3"/>
      <c r="DC779" s="79"/>
      <c r="DD779" s="84"/>
      <c r="DE779" s="42"/>
      <c r="DF779" s="42"/>
      <c r="DG779" s="42"/>
      <c r="DH779" s="42"/>
      <c r="DI779" s="42"/>
      <c r="DJ779" s="42"/>
      <c r="DK779" s="42"/>
      <c r="DL779" s="42"/>
      <c r="DM779" s="42"/>
      <c r="DN779" s="42"/>
      <c r="DO779" s="42"/>
      <c r="DP779" s="42"/>
      <c r="DQ779" s="42"/>
      <c r="DR779" s="42"/>
      <c r="DS779" s="42"/>
      <c r="DT779" s="42"/>
      <c r="DU779" s="42"/>
      <c r="DV779" s="42"/>
      <c r="DW779" s="42"/>
      <c r="DX779" s="42"/>
      <c r="DY779" s="42"/>
      <c r="DZ779" s="42"/>
      <c r="EA779" s="42"/>
      <c r="EB779" s="42"/>
      <c r="EC779" s="42"/>
      <c r="ED779" s="42"/>
      <c r="EE779" s="42"/>
      <c r="EF779" s="42"/>
      <c r="EG779" s="42"/>
      <c r="EH779" s="42"/>
      <c r="EI779" s="42"/>
      <c r="EJ779" s="85"/>
    </row>
    <row r="780" spans="1:140" x14ac:dyDescent="0.3">
      <c r="A780" s="115" t="str">
        <f>Tableau3[Commande]&amp;Tableau3[Lig Cde]</f>
        <v/>
      </c>
      <c r="B780" s="116" t="str">
        <f>IF(ISERROR(VLOOKUP(Tableau3[[#This Row],[Code Ord. Off.]],Tableau7[#All],2,FALSE)),"RC CONVERGENCE",VLOOKUP(Tableau3[[#This Row],[Code Ord. Off.]],Tableau7[#All],2,FALSE))</f>
        <v>RC CONVERGENCE</v>
      </c>
      <c r="C780" s="117" t="str">
        <f>IF(OR(LEFT(Tableau3[[#This Row],[Commentaire Client]],2)="L3",LEFT(Tableau3[[#This Row],[No Suivi]],2)="L3"),"L3","")</f>
        <v/>
      </c>
      <c r="D780" s="116" t="str">
        <f>IFERROR(VLOOKUP(Tableau3[[#This Row],[Code Gest Fournisseur]],Tableau5[#All],2,FALSE),IF(Tableau3[[#This Row],[Réf Art Fournisseur]]="","NRC","Znon attribuée"))</f>
        <v>NRC</v>
      </c>
      <c r="E78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0" s="118" t="str">
        <f>IF(Tableau3[[#This Row],[Date Demandée]]+15&lt;$DE$11,"oui","non")</f>
        <v>oui</v>
      </c>
      <c r="G780" s="78"/>
      <c r="I780" s="79"/>
      <c r="J780" s="78"/>
      <c r="AQ780" s="79"/>
      <c r="AR780" s="78"/>
      <c r="AV780" s="3"/>
      <c r="AW780" s="3"/>
      <c r="BF780" s="3"/>
      <c r="CH780" s="3"/>
      <c r="CI780" s="3"/>
      <c r="CL780" s="3"/>
      <c r="CM780" s="3"/>
      <c r="CN780" s="101"/>
      <c r="CO780" s="3"/>
      <c r="CP780" s="35"/>
      <c r="CQ780" s="35"/>
      <c r="CR780" s="3"/>
      <c r="CS780" s="35"/>
      <c r="CT780" s="35"/>
      <c r="CU780" s="35"/>
      <c r="CV780" s="3"/>
      <c r="CW780" s="3"/>
      <c r="DC780" s="79"/>
      <c r="DD780" s="84"/>
      <c r="DE780" s="42"/>
      <c r="DF780" s="42"/>
      <c r="DG780" s="42"/>
      <c r="DH780" s="42"/>
      <c r="DI780" s="42"/>
      <c r="DJ780" s="42"/>
      <c r="DK780" s="42"/>
      <c r="DL780" s="42"/>
      <c r="DM780" s="42"/>
      <c r="DN780" s="42"/>
      <c r="DO780" s="42"/>
      <c r="DP780" s="42"/>
      <c r="DQ780" s="42"/>
      <c r="DR780" s="42"/>
      <c r="DS780" s="42"/>
      <c r="DT780" s="42"/>
      <c r="DU780" s="42"/>
      <c r="DV780" s="42"/>
      <c r="DW780" s="42"/>
      <c r="DX780" s="42"/>
      <c r="DY780" s="42"/>
      <c r="DZ780" s="42"/>
      <c r="EA780" s="42"/>
      <c r="EB780" s="42"/>
      <c r="EC780" s="42"/>
      <c r="ED780" s="42"/>
      <c r="EE780" s="42"/>
      <c r="EF780" s="42"/>
      <c r="EG780" s="42"/>
      <c r="EH780" s="42"/>
      <c r="EI780" s="42"/>
      <c r="EJ780" s="85"/>
    </row>
    <row r="781" spans="1:140" x14ac:dyDescent="0.3">
      <c r="A781" s="115" t="str">
        <f>Tableau3[Commande]&amp;Tableau3[Lig Cde]</f>
        <v/>
      </c>
      <c r="B781" s="116" t="str">
        <f>IF(ISERROR(VLOOKUP(Tableau3[[#This Row],[Code Ord. Off.]],Tableau7[#All],2,FALSE)),"RC CONVERGENCE",VLOOKUP(Tableau3[[#This Row],[Code Ord. Off.]],Tableau7[#All],2,FALSE))</f>
        <v>RC CONVERGENCE</v>
      </c>
      <c r="C781" s="117" t="str">
        <f>IF(OR(LEFT(Tableau3[[#This Row],[Commentaire Client]],2)="L3",LEFT(Tableau3[[#This Row],[No Suivi]],2)="L3"),"L3","")</f>
        <v/>
      </c>
      <c r="D781" s="116" t="str">
        <f>IFERROR(VLOOKUP(Tableau3[[#This Row],[Code Gest Fournisseur]],Tableau5[#All],2,FALSE),IF(Tableau3[[#This Row],[Réf Art Fournisseur]]="","NRC","Znon attribuée"))</f>
        <v>NRC</v>
      </c>
      <c r="E78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1" s="118" t="str">
        <f>IF(Tableau3[[#This Row],[Date Demandée]]+15&lt;$DE$11,"oui","non")</f>
        <v>oui</v>
      </c>
      <c r="G781" s="78"/>
      <c r="I781" s="79"/>
      <c r="J781" s="78"/>
      <c r="AQ781" s="79"/>
      <c r="AR781" s="78"/>
      <c r="AV781" s="3"/>
      <c r="AW781" s="3"/>
      <c r="BF781" s="3"/>
      <c r="CH781" s="3"/>
      <c r="CI781" s="3"/>
      <c r="CL781" s="3"/>
      <c r="CM781" s="3"/>
      <c r="CN781" s="101"/>
      <c r="CO781" s="3"/>
      <c r="CP781" s="35"/>
      <c r="CQ781" s="35"/>
      <c r="CR781" s="3"/>
      <c r="CS781" s="35"/>
      <c r="CT781" s="35"/>
      <c r="CU781" s="35"/>
      <c r="CV781" s="3"/>
      <c r="CW781" s="3"/>
      <c r="DC781" s="79"/>
      <c r="DD781" s="84"/>
      <c r="DE781" s="42"/>
      <c r="DF781" s="42"/>
      <c r="DG781" s="42"/>
      <c r="DH781" s="42"/>
      <c r="DI781" s="42"/>
      <c r="DJ781" s="42"/>
      <c r="DK781" s="42"/>
      <c r="DL781" s="42"/>
      <c r="DM781" s="42"/>
      <c r="DN781" s="42"/>
      <c r="DO781" s="42"/>
      <c r="DP781" s="42"/>
      <c r="DQ781" s="42"/>
      <c r="DR781" s="42"/>
      <c r="DS781" s="42"/>
      <c r="DT781" s="42"/>
      <c r="DU781" s="42"/>
      <c r="DV781" s="42"/>
      <c r="DW781" s="42"/>
      <c r="DX781" s="42"/>
      <c r="DY781" s="42"/>
      <c r="DZ781" s="42"/>
      <c r="EA781" s="42"/>
      <c r="EB781" s="42"/>
      <c r="EC781" s="42"/>
      <c r="ED781" s="42"/>
      <c r="EE781" s="42"/>
      <c r="EF781" s="42"/>
      <c r="EG781" s="42"/>
      <c r="EH781" s="42"/>
      <c r="EI781" s="42"/>
      <c r="EJ781" s="85"/>
    </row>
    <row r="782" spans="1:140" x14ac:dyDescent="0.3">
      <c r="A782" s="115" t="str">
        <f>Tableau3[Commande]&amp;Tableau3[Lig Cde]</f>
        <v/>
      </c>
      <c r="B782" s="116" t="str">
        <f>IF(ISERROR(VLOOKUP(Tableau3[[#This Row],[Code Ord. Off.]],Tableau7[#All],2,FALSE)),"RC CONVERGENCE",VLOOKUP(Tableau3[[#This Row],[Code Ord. Off.]],Tableau7[#All],2,FALSE))</f>
        <v>RC CONVERGENCE</v>
      </c>
      <c r="C782" s="117" t="str">
        <f>IF(OR(LEFT(Tableau3[[#This Row],[Commentaire Client]],2)="L3",LEFT(Tableau3[[#This Row],[No Suivi]],2)="L3"),"L3","")</f>
        <v/>
      </c>
      <c r="D782" s="116" t="str">
        <f>IFERROR(VLOOKUP(Tableau3[[#This Row],[Code Gest Fournisseur]],Tableau5[#All],2,FALSE),IF(Tableau3[[#This Row],[Réf Art Fournisseur]]="","NRC","Znon attribuée"))</f>
        <v>NRC</v>
      </c>
      <c r="E78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2" s="118" t="str">
        <f>IF(Tableau3[[#This Row],[Date Demandée]]+15&lt;$DE$11,"oui","non")</f>
        <v>oui</v>
      </c>
      <c r="G782" s="78"/>
      <c r="I782" s="79"/>
      <c r="J782" s="78"/>
      <c r="AQ782" s="79"/>
      <c r="AR782" s="78"/>
      <c r="AV782" s="3"/>
      <c r="AW782" s="3"/>
      <c r="BF782" s="3"/>
      <c r="CH782" s="3"/>
      <c r="CI782" s="3"/>
      <c r="CL782" s="3"/>
      <c r="CM782" s="3"/>
      <c r="CN782" s="101"/>
      <c r="CO782" s="3"/>
      <c r="CP782" s="35"/>
      <c r="CQ782" s="35"/>
      <c r="CR782" s="3"/>
      <c r="CS782" s="35"/>
      <c r="CT782" s="35"/>
      <c r="CU782" s="35"/>
      <c r="CV782" s="3"/>
      <c r="CW782" s="3"/>
      <c r="DC782" s="79"/>
      <c r="DD782" s="84"/>
      <c r="DE782" s="42"/>
      <c r="DF782" s="42"/>
      <c r="DG782" s="42"/>
      <c r="DH782" s="42"/>
      <c r="DI782" s="42"/>
      <c r="DJ782" s="42"/>
      <c r="DK782" s="42"/>
      <c r="DL782" s="42"/>
      <c r="DM782" s="42"/>
      <c r="DN782" s="42"/>
      <c r="DO782" s="42"/>
      <c r="DP782" s="42"/>
      <c r="DQ782" s="42"/>
      <c r="DR782" s="42"/>
      <c r="DS782" s="42"/>
      <c r="DT782" s="42"/>
      <c r="DU782" s="42"/>
      <c r="DV782" s="42"/>
      <c r="DW782" s="42"/>
      <c r="DX782" s="42"/>
      <c r="DY782" s="42"/>
      <c r="DZ782" s="42"/>
      <c r="EA782" s="42"/>
      <c r="EB782" s="42"/>
      <c r="EC782" s="42"/>
      <c r="ED782" s="42"/>
      <c r="EE782" s="42"/>
      <c r="EF782" s="42"/>
      <c r="EG782" s="42"/>
      <c r="EH782" s="42"/>
      <c r="EI782" s="42"/>
      <c r="EJ782" s="85"/>
    </row>
    <row r="783" spans="1:140" x14ac:dyDescent="0.3">
      <c r="A783" s="115" t="str">
        <f>Tableau3[Commande]&amp;Tableau3[Lig Cde]</f>
        <v/>
      </c>
      <c r="B783" s="116" t="str">
        <f>IF(ISERROR(VLOOKUP(Tableau3[[#This Row],[Code Ord. Off.]],Tableau7[#All],2,FALSE)),"RC CONVERGENCE",VLOOKUP(Tableau3[[#This Row],[Code Ord. Off.]],Tableau7[#All],2,FALSE))</f>
        <v>RC CONVERGENCE</v>
      </c>
      <c r="C783" s="117" t="str">
        <f>IF(OR(LEFT(Tableau3[[#This Row],[Commentaire Client]],2)="L3",LEFT(Tableau3[[#This Row],[No Suivi]],2)="L3"),"L3","")</f>
        <v/>
      </c>
      <c r="D783" s="116" t="str">
        <f>IFERROR(VLOOKUP(Tableau3[[#This Row],[Code Gest Fournisseur]],Tableau5[#All],2,FALSE),IF(Tableau3[[#This Row],[Réf Art Fournisseur]]="","NRC","Znon attribuée"))</f>
        <v>NRC</v>
      </c>
      <c r="E78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3" s="118" t="str">
        <f>IF(Tableau3[[#This Row],[Date Demandée]]+15&lt;$DE$11,"oui","non")</f>
        <v>oui</v>
      </c>
      <c r="G783" s="78"/>
      <c r="I783" s="79"/>
      <c r="J783" s="78"/>
      <c r="AQ783" s="79"/>
      <c r="AR783" s="78"/>
      <c r="AV783" s="3"/>
      <c r="AW783" s="3"/>
      <c r="BF783" s="3"/>
      <c r="CH783" s="3"/>
      <c r="CI783" s="3"/>
      <c r="CL783" s="3"/>
      <c r="CM783" s="3"/>
      <c r="CN783" s="99"/>
      <c r="CO783" s="3"/>
      <c r="CP783" s="35"/>
      <c r="CQ783" s="35"/>
      <c r="CR783" s="3"/>
      <c r="CS783" s="35"/>
      <c r="CT783" s="35"/>
      <c r="CU783" s="35"/>
      <c r="CV783" s="3"/>
      <c r="CW783" s="3"/>
      <c r="DC783" s="79"/>
      <c r="DD783" s="84"/>
      <c r="DE783" s="42"/>
      <c r="DF783" s="42"/>
      <c r="DG783" s="42"/>
      <c r="DH783" s="42"/>
      <c r="DI783" s="42"/>
      <c r="DJ783" s="42"/>
      <c r="DK783" s="42"/>
      <c r="DL783" s="42"/>
      <c r="DM783" s="42"/>
      <c r="DN783" s="42"/>
      <c r="DO783" s="42"/>
      <c r="DP783" s="42"/>
      <c r="DQ783" s="42"/>
      <c r="DR783" s="42"/>
      <c r="DS783" s="42"/>
      <c r="DT783" s="42"/>
      <c r="DU783" s="42"/>
      <c r="DV783" s="42"/>
      <c r="DW783" s="42"/>
      <c r="DX783" s="42"/>
      <c r="DY783" s="42"/>
      <c r="DZ783" s="42"/>
      <c r="EA783" s="42"/>
      <c r="EB783" s="42"/>
      <c r="EC783" s="42"/>
      <c r="ED783" s="42"/>
      <c r="EE783" s="42"/>
      <c r="EF783" s="42"/>
      <c r="EG783" s="42"/>
      <c r="EH783" s="42"/>
      <c r="EI783" s="42"/>
      <c r="EJ783" s="85"/>
    </row>
    <row r="784" spans="1:140" x14ac:dyDescent="0.3">
      <c r="A784" s="115" t="str">
        <f>Tableau3[Commande]&amp;Tableau3[Lig Cde]</f>
        <v/>
      </c>
      <c r="B784" s="116" t="str">
        <f>IF(ISERROR(VLOOKUP(Tableau3[[#This Row],[Code Ord. Off.]],Tableau7[#All],2,FALSE)),"RC CONVERGENCE",VLOOKUP(Tableau3[[#This Row],[Code Ord. Off.]],Tableau7[#All],2,FALSE))</f>
        <v>RC CONVERGENCE</v>
      </c>
      <c r="C784" s="117" t="str">
        <f>IF(OR(LEFT(Tableau3[[#This Row],[Commentaire Client]],2)="L3",LEFT(Tableau3[[#This Row],[No Suivi]],2)="L3"),"L3","")</f>
        <v/>
      </c>
      <c r="D784" s="116" t="str">
        <f>IFERROR(VLOOKUP(Tableau3[[#This Row],[Code Gest Fournisseur]],Tableau5[#All],2,FALSE),IF(Tableau3[[#This Row],[Réf Art Fournisseur]]="","NRC","Znon attribuée"))</f>
        <v>NRC</v>
      </c>
      <c r="E78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4" s="118" t="str">
        <f>IF(Tableau3[[#This Row],[Date Demandée]]+15&lt;$DE$11,"oui","non")</f>
        <v>oui</v>
      </c>
      <c r="G784" s="78"/>
      <c r="I784" s="79"/>
      <c r="J784" s="78"/>
      <c r="AQ784" s="79"/>
      <c r="AR784" s="78"/>
      <c r="AV784" s="3"/>
      <c r="AW784" s="3"/>
      <c r="BF784" s="3"/>
      <c r="CH784" s="3"/>
      <c r="CI784" s="3"/>
      <c r="CL784" s="3"/>
      <c r="CM784" s="3"/>
      <c r="CN784" s="101"/>
      <c r="CO784" s="3"/>
      <c r="CP784" s="35"/>
      <c r="CQ784" s="35"/>
      <c r="CR784" s="3"/>
      <c r="CS784" s="35"/>
      <c r="CT784" s="35"/>
      <c r="CU784" s="35"/>
      <c r="CV784" s="3"/>
      <c r="CW784" s="3"/>
      <c r="DC784" s="79"/>
      <c r="DD784" s="84"/>
      <c r="DE784" s="42"/>
      <c r="DF784" s="42"/>
      <c r="DG784" s="42"/>
      <c r="DH784" s="42"/>
      <c r="DI784" s="42"/>
      <c r="DJ784" s="42"/>
      <c r="DK784" s="42"/>
      <c r="DL784" s="42"/>
      <c r="DM784" s="42"/>
      <c r="DN784" s="42"/>
      <c r="DO784" s="42"/>
      <c r="DP784" s="42"/>
      <c r="DQ784" s="42"/>
      <c r="DR784" s="42"/>
      <c r="DS784" s="42"/>
      <c r="DT784" s="42"/>
      <c r="DU784" s="42"/>
      <c r="DV784" s="42"/>
      <c r="DW784" s="42"/>
      <c r="DX784" s="42"/>
      <c r="DY784" s="42"/>
      <c r="DZ784" s="42"/>
      <c r="EA784" s="42"/>
      <c r="EB784" s="42"/>
      <c r="EC784" s="42"/>
      <c r="ED784" s="42"/>
      <c r="EE784" s="42"/>
      <c r="EF784" s="42"/>
      <c r="EG784" s="42"/>
      <c r="EH784" s="42"/>
      <c r="EI784" s="42"/>
      <c r="EJ784" s="85"/>
    </row>
    <row r="785" spans="1:140" x14ac:dyDescent="0.3">
      <c r="A785" s="115" t="str">
        <f>Tableau3[Commande]&amp;Tableau3[Lig Cde]</f>
        <v/>
      </c>
      <c r="B785" s="116" t="str">
        <f>IF(ISERROR(VLOOKUP(Tableau3[[#This Row],[Code Ord. Off.]],Tableau7[#All],2,FALSE)),"RC CONVERGENCE",VLOOKUP(Tableau3[[#This Row],[Code Ord. Off.]],Tableau7[#All],2,FALSE))</f>
        <v>RC CONVERGENCE</v>
      </c>
      <c r="C785" s="117" t="str">
        <f>IF(OR(LEFT(Tableau3[[#This Row],[Commentaire Client]],2)="L3",LEFT(Tableau3[[#This Row],[No Suivi]],2)="L3"),"L3","")</f>
        <v/>
      </c>
      <c r="D785" s="116" t="str">
        <f>IFERROR(VLOOKUP(Tableau3[[#This Row],[Code Gest Fournisseur]],Tableau5[#All],2,FALSE),IF(Tableau3[[#This Row],[Réf Art Fournisseur]]="","NRC","Znon attribuée"))</f>
        <v>NRC</v>
      </c>
      <c r="E78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5" s="118" t="str">
        <f>IF(Tableau3[[#This Row],[Date Demandée]]+15&lt;$DE$11,"oui","non")</f>
        <v>oui</v>
      </c>
      <c r="G785" s="78"/>
      <c r="I785" s="79"/>
      <c r="J785" s="78"/>
      <c r="AQ785" s="79"/>
      <c r="AR785" s="78"/>
      <c r="AV785" s="3"/>
      <c r="AW785" s="3"/>
      <c r="BF785" s="3"/>
      <c r="CH785" s="3"/>
      <c r="CI785" s="3"/>
      <c r="CL785" s="3"/>
      <c r="CM785" s="3"/>
      <c r="CN785" s="102"/>
      <c r="CO785" s="3"/>
      <c r="CP785" s="35"/>
      <c r="CQ785" s="35"/>
      <c r="CR785" s="3"/>
      <c r="CS785" s="35"/>
      <c r="CT785" s="35"/>
      <c r="CU785" s="35"/>
      <c r="CV785" s="3"/>
      <c r="CW785" s="3"/>
      <c r="DC785" s="79"/>
      <c r="DD785" s="84"/>
      <c r="DE785" s="42"/>
      <c r="DF785" s="42"/>
      <c r="DG785" s="42"/>
      <c r="DH785" s="42"/>
      <c r="DI785" s="42"/>
      <c r="DJ785" s="42"/>
      <c r="DK785" s="42"/>
      <c r="DL785" s="42"/>
      <c r="DM785" s="42"/>
      <c r="DN785" s="42"/>
      <c r="DO785" s="42"/>
      <c r="DP785" s="42"/>
      <c r="DQ785" s="42"/>
      <c r="DR785" s="42"/>
      <c r="DS785" s="42"/>
      <c r="DT785" s="42"/>
      <c r="DU785" s="42"/>
      <c r="DV785" s="42"/>
      <c r="DW785" s="42"/>
      <c r="DX785" s="42"/>
      <c r="DY785" s="42"/>
      <c r="DZ785" s="42"/>
      <c r="EA785" s="42"/>
      <c r="EB785" s="42"/>
      <c r="EC785" s="42"/>
      <c r="ED785" s="42"/>
      <c r="EE785" s="42"/>
      <c r="EF785" s="42"/>
      <c r="EG785" s="42"/>
      <c r="EH785" s="42"/>
      <c r="EI785" s="42"/>
      <c r="EJ785" s="85"/>
    </row>
    <row r="786" spans="1:140" x14ac:dyDescent="0.3">
      <c r="A786" s="115" t="str">
        <f>Tableau3[Commande]&amp;Tableau3[Lig Cde]</f>
        <v/>
      </c>
      <c r="B786" s="116" t="str">
        <f>IF(ISERROR(VLOOKUP(Tableau3[[#This Row],[Code Ord. Off.]],Tableau7[#All],2,FALSE)),"RC CONVERGENCE",VLOOKUP(Tableau3[[#This Row],[Code Ord. Off.]],Tableau7[#All],2,FALSE))</f>
        <v>RC CONVERGENCE</v>
      </c>
      <c r="C786" s="117" t="str">
        <f>IF(OR(LEFT(Tableau3[[#This Row],[Commentaire Client]],2)="L3",LEFT(Tableau3[[#This Row],[No Suivi]],2)="L3"),"L3","")</f>
        <v/>
      </c>
      <c r="D786" s="116" t="str">
        <f>IFERROR(VLOOKUP(Tableau3[[#This Row],[Code Gest Fournisseur]],Tableau5[#All],2,FALSE),IF(Tableau3[[#This Row],[Réf Art Fournisseur]]="","NRC","Znon attribuée"))</f>
        <v>NRC</v>
      </c>
      <c r="E78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6" s="118" t="str">
        <f>IF(Tableau3[[#This Row],[Date Demandée]]+15&lt;$DE$11,"oui","non")</f>
        <v>oui</v>
      </c>
      <c r="G786" s="78"/>
      <c r="I786" s="79"/>
      <c r="J786" s="78"/>
      <c r="AQ786" s="79"/>
      <c r="AR786" s="78"/>
      <c r="AV786" s="3"/>
      <c r="AW786" s="3"/>
      <c r="BF786" s="3"/>
      <c r="CH786" s="3"/>
      <c r="CI786" s="3"/>
      <c r="CL786" s="3"/>
      <c r="CM786" s="3"/>
      <c r="CN786" s="102"/>
      <c r="CO786" s="3"/>
      <c r="CP786" s="35"/>
      <c r="CQ786" s="35"/>
      <c r="CR786" s="3"/>
      <c r="CS786" s="35"/>
      <c r="CT786" s="35"/>
      <c r="CU786" s="35"/>
      <c r="CV786" s="3"/>
      <c r="CW786" s="3"/>
      <c r="DC786" s="79"/>
      <c r="DD786" s="84"/>
      <c r="DE786" s="42"/>
      <c r="DF786" s="42"/>
      <c r="DG786" s="42"/>
      <c r="DH786" s="42"/>
      <c r="DI786" s="42"/>
      <c r="DJ786" s="42"/>
      <c r="DK786" s="42"/>
      <c r="DL786" s="42"/>
      <c r="DM786" s="42"/>
      <c r="DN786" s="42"/>
      <c r="DO786" s="42"/>
      <c r="DP786" s="42"/>
      <c r="DQ786" s="42"/>
      <c r="DR786" s="42"/>
      <c r="DS786" s="42"/>
      <c r="DT786" s="42"/>
      <c r="DU786" s="42"/>
      <c r="DV786" s="42"/>
      <c r="DW786" s="42"/>
      <c r="DX786" s="42"/>
      <c r="DY786" s="42"/>
      <c r="DZ786" s="42"/>
      <c r="EA786" s="42"/>
      <c r="EB786" s="42"/>
      <c r="EC786" s="42"/>
      <c r="ED786" s="42"/>
      <c r="EE786" s="42"/>
      <c r="EF786" s="42"/>
      <c r="EG786" s="42"/>
      <c r="EH786" s="42"/>
      <c r="EI786" s="42"/>
      <c r="EJ786" s="85"/>
    </row>
    <row r="787" spans="1:140" x14ac:dyDescent="0.3">
      <c r="A787" s="115" t="str">
        <f>Tableau3[Commande]&amp;Tableau3[Lig Cde]</f>
        <v/>
      </c>
      <c r="B787" s="116" t="str">
        <f>IF(ISERROR(VLOOKUP(Tableau3[[#This Row],[Code Ord. Off.]],Tableau7[#All],2,FALSE)),"RC CONVERGENCE",VLOOKUP(Tableau3[[#This Row],[Code Ord. Off.]],Tableau7[#All],2,FALSE))</f>
        <v>RC CONVERGENCE</v>
      </c>
      <c r="C787" s="117" t="str">
        <f>IF(OR(LEFT(Tableau3[[#This Row],[Commentaire Client]],2)="L3",LEFT(Tableau3[[#This Row],[No Suivi]],2)="L3"),"L3","")</f>
        <v/>
      </c>
      <c r="D787" s="116" t="str">
        <f>IFERROR(VLOOKUP(Tableau3[[#This Row],[Code Gest Fournisseur]],Tableau5[#All],2,FALSE),IF(Tableau3[[#This Row],[Réf Art Fournisseur]]="","NRC","Znon attribuée"))</f>
        <v>NRC</v>
      </c>
      <c r="E78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7" s="118" t="str">
        <f>IF(Tableau3[[#This Row],[Date Demandée]]+15&lt;$DE$11,"oui","non")</f>
        <v>oui</v>
      </c>
      <c r="G787" s="78"/>
      <c r="I787" s="79"/>
      <c r="J787" s="78"/>
      <c r="AQ787" s="79"/>
      <c r="AR787" s="78"/>
      <c r="AV787" s="3"/>
      <c r="AW787" s="3"/>
      <c r="BF787" s="3"/>
      <c r="CH787" s="3"/>
      <c r="CI787" s="3"/>
      <c r="CL787" s="3"/>
      <c r="CM787" s="3"/>
      <c r="CN787" s="102"/>
      <c r="CO787" s="3"/>
      <c r="CP787" s="35"/>
      <c r="CQ787" s="35"/>
      <c r="CR787" s="3"/>
      <c r="CS787" s="35"/>
      <c r="CT787" s="35"/>
      <c r="CU787" s="35"/>
      <c r="CV787" s="3"/>
      <c r="CW787" s="3"/>
      <c r="DC787" s="79"/>
      <c r="DD787" s="84"/>
      <c r="DE787" s="42"/>
      <c r="DF787" s="42"/>
      <c r="DG787" s="42"/>
      <c r="DH787" s="42"/>
      <c r="DI787" s="42"/>
      <c r="DJ787" s="42"/>
      <c r="DK787" s="42"/>
      <c r="DL787" s="42"/>
      <c r="DM787" s="42"/>
      <c r="DN787" s="42"/>
      <c r="DO787" s="42"/>
      <c r="DP787" s="42"/>
      <c r="DQ787" s="42"/>
      <c r="DR787" s="42"/>
      <c r="DS787" s="42"/>
      <c r="DT787" s="42"/>
      <c r="DU787" s="42"/>
      <c r="DV787" s="42"/>
      <c r="DW787" s="42"/>
      <c r="DX787" s="42"/>
      <c r="DY787" s="42"/>
      <c r="DZ787" s="42"/>
      <c r="EA787" s="42"/>
      <c r="EB787" s="42"/>
      <c r="EC787" s="42"/>
      <c r="ED787" s="42"/>
      <c r="EE787" s="42"/>
      <c r="EF787" s="42"/>
      <c r="EG787" s="42"/>
      <c r="EH787" s="42"/>
      <c r="EI787" s="42"/>
      <c r="EJ787" s="85"/>
    </row>
    <row r="788" spans="1:140" x14ac:dyDescent="0.3">
      <c r="A788" s="115" t="str">
        <f>Tableau3[Commande]&amp;Tableau3[Lig Cde]</f>
        <v/>
      </c>
      <c r="B788" s="116" t="str">
        <f>IF(ISERROR(VLOOKUP(Tableau3[[#This Row],[Code Ord. Off.]],Tableau7[#All],2,FALSE)),"RC CONVERGENCE",VLOOKUP(Tableau3[[#This Row],[Code Ord. Off.]],Tableau7[#All],2,FALSE))</f>
        <v>RC CONVERGENCE</v>
      </c>
      <c r="C788" s="117" t="str">
        <f>IF(OR(LEFT(Tableau3[[#This Row],[Commentaire Client]],2)="L3",LEFT(Tableau3[[#This Row],[No Suivi]],2)="L3"),"L3","")</f>
        <v/>
      </c>
      <c r="D788" s="116" t="str">
        <f>IFERROR(VLOOKUP(Tableau3[[#This Row],[Code Gest Fournisseur]],Tableau5[#All],2,FALSE),IF(Tableau3[[#This Row],[Réf Art Fournisseur]]="","NRC","Znon attribuée"))</f>
        <v>NRC</v>
      </c>
      <c r="E78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8" s="118" t="str">
        <f>IF(Tableau3[[#This Row],[Date Demandée]]+15&lt;$DE$11,"oui","non")</f>
        <v>oui</v>
      </c>
      <c r="G788" s="78"/>
      <c r="I788" s="79"/>
      <c r="J788" s="78"/>
      <c r="AQ788" s="79"/>
      <c r="AR788" s="78"/>
      <c r="AV788" s="3"/>
      <c r="AW788" s="3"/>
      <c r="BF788" s="3"/>
      <c r="CH788" s="3"/>
      <c r="CI788" s="3"/>
      <c r="CL788" s="3"/>
      <c r="CM788" s="3"/>
      <c r="CN788" s="100"/>
      <c r="CO788" s="3"/>
      <c r="CP788" s="35"/>
      <c r="CQ788" s="35"/>
      <c r="CR788" s="3"/>
      <c r="CS788" s="35"/>
      <c r="CT788" s="35"/>
      <c r="CU788" s="35"/>
      <c r="CV788" s="3"/>
      <c r="CW788" s="3"/>
      <c r="DC788" s="79"/>
      <c r="DD788" s="84"/>
      <c r="DE788" s="42"/>
      <c r="DF788" s="42"/>
      <c r="DG788" s="42"/>
      <c r="DH788" s="42"/>
      <c r="DI788" s="42"/>
      <c r="DJ788" s="42"/>
      <c r="DK788" s="42"/>
      <c r="DL788" s="42"/>
      <c r="DM788" s="42"/>
      <c r="DN788" s="42"/>
      <c r="DO788" s="42"/>
      <c r="DP788" s="42"/>
      <c r="DQ788" s="42"/>
      <c r="DR788" s="42"/>
      <c r="DS788" s="42"/>
      <c r="DT788" s="42"/>
      <c r="DU788" s="42"/>
      <c r="DV788" s="42"/>
      <c r="DW788" s="42"/>
      <c r="DX788" s="42"/>
      <c r="DY788" s="42"/>
      <c r="DZ788" s="42"/>
      <c r="EA788" s="42"/>
      <c r="EB788" s="42"/>
      <c r="EC788" s="42"/>
      <c r="ED788" s="42"/>
      <c r="EE788" s="42"/>
      <c r="EF788" s="42"/>
      <c r="EG788" s="42"/>
      <c r="EH788" s="42"/>
      <c r="EI788" s="42"/>
      <c r="EJ788" s="85"/>
    </row>
    <row r="789" spans="1:140" x14ac:dyDescent="0.3">
      <c r="A789" s="115" t="str">
        <f>Tableau3[Commande]&amp;Tableau3[Lig Cde]</f>
        <v/>
      </c>
      <c r="B789" s="116" t="str">
        <f>IF(ISERROR(VLOOKUP(Tableau3[[#This Row],[Code Ord. Off.]],Tableau7[#All],2,FALSE)),"RC CONVERGENCE",VLOOKUP(Tableau3[[#This Row],[Code Ord. Off.]],Tableau7[#All],2,FALSE))</f>
        <v>RC CONVERGENCE</v>
      </c>
      <c r="C789" s="117" t="str">
        <f>IF(OR(LEFT(Tableau3[[#This Row],[Commentaire Client]],2)="L3",LEFT(Tableau3[[#This Row],[No Suivi]],2)="L3"),"L3","")</f>
        <v/>
      </c>
      <c r="D789" s="116" t="str">
        <f>IFERROR(VLOOKUP(Tableau3[[#This Row],[Code Gest Fournisseur]],Tableau5[#All],2,FALSE),IF(Tableau3[[#This Row],[Réf Art Fournisseur]]="","NRC","Znon attribuée"))</f>
        <v>NRC</v>
      </c>
      <c r="E78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9" s="118" t="str">
        <f>IF(Tableau3[[#This Row],[Date Demandée]]+15&lt;$DE$11,"oui","non")</f>
        <v>oui</v>
      </c>
      <c r="G789" s="78"/>
      <c r="I789" s="79"/>
      <c r="J789" s="78"/>
      <c r="AQ789" s="79"/>
      <c r="AR789" s="78"/>
      <c r="AV789" s="3"/>
      <c r="AW789" s="3"/>
      <c r="BF789" s="3"/>
      <c r="CH789" s="3"/>
      <c r="CI789" s="3"/>
      <c r="CL789" s="3"/>
      <c r="CM789" s="3"/>
      <c r="CN789" s="40"/>
      <c r="CO789" s="3"/>
      <c r="CP789" s="35"/>
      <c r="CQ789" s="35"/>
      <c r="CR789" s="3"/>
      <c r="CS789" s="35"/>
      <c r="CT789" s="35"/>
      <c r="CU789" s="35"/>
      <c r="CV789" s="3"/>
      <c r="CW789" s="3"/>
      <c r="DC789" s="79"/>
      <c r="DD789" s="84"/>
      <c r="DE789" s="42"/>
      <c r="DF789" s="42"/>
      <c r="DG789" s="42"/>
      <c r="DH789" s="42"/>
      <c r="DI789" s="42"/>
      <c r="DJ789" s="42"/>
      <c r="DK789" s="42"/>
      <c r="DL789" s="42"/>
      <c r="DM789" s="42"/>
      <c r="DN789" s="42"/>
      <c r="DO789" s="42"/>
      <c r="DP789" s="42"/>
      <c r="DQ789" s="42"/>
      <c r="DR789" s="42"/>
      <c r="DS789" s="42"/>
      <c r="DT789" s="42"/>
      <c r="DU789" s="42"/>
      <c r="DV789" s="42"/>
      <c r="DW789" s="42"/>
      <c r="DX789" s="42"/>
      <c r="DY789" s="42"/>
      <c r="DZ789" s="42"/>
      <c r="EA789" s="42"/>
      <c r="EB789" s="42"/>
      <c r="EC789" s="42"/>
      <c r="ED789" s="42"/>
      <c r="EE789" s="42"/>
      <c r="EF789" s="42"/>
      <c r="EG789" s="42"/>
      <c r="EH789" s="42"/>
      <c r="EI789" s="42"/>
      <c r="EJ789" s="85"/>
    </row>
    <row r="790" spans="1:140" x14ac:dyDescent="0.3">
      <c r="A790" s="115" t="str">
        <f>Tableau3[Commande]&amp;Tableau3[Lig Cde]</f>
        <v/>
      </c>
      <c r="B790" s="116" t="str">
        <f>IF(ISERROR(VLOOKUP(Tableau3[[#This Row],[Code Ord. Off.]],Tableau7[#All],2,FALSE)),"RC CONVERGENCE",VLOOKUP(Tableau3[[#This Row],[Code Ord. Off.]],Tableau7[#All],2,FALSE))</f>
        <v>RC CONVERGENCE</v>
      </c>
      <c r="C790" s="117" t="str">
        <f>IF(OR(LEFT(Tableau3[[#This Row],[Commentaire Client]],2)="L3",LEFT(Tableau3[[#This Row],[No Suivi]],2)="L3"),"L3","")</f>
        <v/>
      </c>
      <c r="D790" s="116" t="str">
        <f>IFERROR(VLOOKUP(Tableau3[[#This Row],[Code Gest Fournisseur]],Tableau5[#All],2,FALSE),IF(Tableau3[[#This Row],[Réf Art Fournisseur]]="","NRC","Znon attribuée"))</f>
        <v>NRC</v>
      </c>
      <c r="E79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0" s="118" t="str">
        <f>IF(Tableau3[[#This Row],[Date Demandée]]+15&lt;$DE$11,"oui","non")</f>
        <v>oui</v>
      </c>
      <c r="G790" s="78"/>
      <c r="I790" s="79"/>
      <c r="J790" s="78"/>
      <c r="AQ790" s="79"/>
      <c r="AR790" s="78"/>
      <c r="AV790" s="3"/>
      <c r="AW790" s="3"/>
      <c r="BF790" s="3"/>
      <c r="CH790" s="3"/>
      <c r="CI790" s="3"/>
      <c r="CL790" s="3"/>
      <c r="CM790" s="3"/>
      <c r="CN790" s="40"/>
      <c r="CO790" s="3"/>
      <c r="CP790" s="35"/>
      <c r="CQ790" s="35"/>
      <c r="CR790" s="3"/>
      <c r="CS790" s="35"/>
      <c r="CT790" s="35"/>
      <c r="CU790" s="35"/>
      <c r="CV790" s="3"/>
      <c r="CW790" s="3"/>
      <c r="DC790" s="79"/>
      <c r="DD790" s="84"/>
      <c r="DE790" s="42"/>
      <c r="DF790" s="42"/>
      <c r="DG790" s="42"/>
      <c r="DH790" s="42"/>
      <c r="DI790" s="42"/>
      <c r="DJ790" s="42"/>
      <c r="DK790" s="42"/>
      <c r="DL790" s="42"/>
      <c r="DM790" s="42"/>
      <c r="DN790" s="42"/>
      <c r="DO790" s="42"/>
      <c r="DP790" s="42"/>
      <c r="DQ790" s="42"/>
      <c r="DR790" s="42"/>
      <c r="DS790" s="42"/>
      <c r="DT790" s="42"/>
      <c r="DU790" s="42"/>
      <c r="DV790" s="42"/>
      <c r="DW790" s="42"/>
      <c r="DX790" s="42"/>
      <c r="DY790" s="42"/>
      <c r="DZ790" s="42"/>
      <c r="EA790" s="42"/>
      <c r="EB790" s="42"/>
      <c r="EC790" s="42"/>
      <c r="ED790" s="42"/>
      <c r="EE790" s="42"/>
      <c r="EF790" s="42"/>
      <c r="EG790" s="42"/>
      <c r="EH790" s="42"/>
      <c r="EI790" s="42"/>
      <c r="EJ790" s="85"/>
    </row>
    <row r="791" spans="1:140" x14ac:dyDescent="0.3">
      <c r="A791" s="115" t="str">
        <f>Tableau3[Commande]&amp;Tableau3[Lig Cde]</f>
        <v/>
      </c>
      <c r="B791" s="116" t="str">
        <f>IF(ISERROR(VLOOKUP(Tableau3[[#This Row],[Code Ord. Off.]],Tableau7[#All],2,FALSE)),"RC CONVERGENCE",VLOOKUP(Tableau3[[#This Row],[Code Ord. Off.]],Tableau7[#All],2,FALSE))</f>
        <v>RC CONVERGENCE</v>
      </c>
      <c r="C791" s="117" t="str">
        <f>IF(OR(LEFT(Tableau3[[#This Row],[Commentaire Client]],2)="L3",LEFT(Tableau3[[#This Row],[No Suivi]],2)="L3"),"L3","")</f>
        <v/>
      </c>
      <c r="D791" s="116" t="str">
        <f>IFERROR(VLOOKUP(Tableau3[[#This Row],[Code Gest Fournisseur]],Tableau5[#All],2,FALSE),IF(Tableau3[[#This Row],[Réf Art Fournisseur]]="","NRC","Znon attribuée"))</f>
        <v>NRC</v>
      </c>
      <c r="E79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1" s="118" t="str">
        <f>IF(Tableau3[[#This Row],[Date Demandée]]+15&lt;$DE$11,"oui","non")</f>
        <v>oui</v>
      </c>
      <c r="G791" s="78"/>
      <c r="I791" s="79"/>
      <c r="J791" s="78"/>
      <c r="AQ791" s="79"/>
      <c r="AR791" s="78"/>
      <c r="AV791" s="3"/>
      <c r="AW791" s="3"/>
      <c r="BF791" s="3"/>
      <c r="CH791" s="3"/>
      <c r="CI791" s="3"/>
      <c r="CL791" s="3"/>
      <c r="CM791" s="3"/>
      <c r="CN791" s="40"/>
      <c r="CO791" s="3"/>
      <c r="CP791" s="35"/>
      <c r="CQ791" s="35"/>
      <c r="CR791" s="3"/>
      <c r="CS791" s="35"/>
      <c r="CT791" s="35"/>
      <c r="CU791" s="35"/>
      <c r="CV791" s="3"/>
      <c r="CW791" s="3"/>
      <c r="DC791" s="79"/>
      <c r="DD791" s="84"/>
      <c r="DE791" s="42"/>
      <c r="DF791" s="42"/>
      <c r="DG791" s="42"/>
      <c r="DH791" s="42"/>
      <c r="DI791" s="42"/>
      <c r="DJ791" s="42"/>
      <c r="DK791" s="42"/>
      <c r="DL791" s="42"/>
      <c r="DM791" s="42"/>
      <c r="DN791" s="42"/>
      <c r="DO791" s="42"/>
      <c r="DP791" s="42"/>
      <c r="DQ791" s="42"/>
      <c r="DR791" s="42"/>
      <c r="DS791" s="42"/>
      <c r="DT791" s="42"/>
      <c r="DU791" s="42"/>
      <c r="DV791" s="42"/>
      <c r="DW791" s="42"/>
      <c r="DX791" s="42"/>
      <c r="DY791" s="42"/>
      <c r="DZ791" s="42"/>
      <c r="EA791" s="42"/>
      <c r="EB791" s="42"/>
      <c r="EC791" s="42"/>
      <c r="ED791" s="42"/>
      <c r="EE791" s="42"/>
      <c r="EF791" s="42"/>
      <c r="EG791" s="42"/>
      <c r="EH791" s="42"/>
      <c r="EI791" s="42"/>
      <c r="EJ791" s="85"/>
    </row>
    <row r="792" spans="1:140" x14ac:dyDescent="0.3">
      <c r="A792" s="115" t="str">
        <f>Tableau3[Commande]&amp;Tableau3[Lig Cde]</f>
        <v/>
      </c>
      <c r="B792" s="116" t="str">
        <f>IF(ISERROR(VLOOKUP(Tableau3[[#This Row],[Code Ord. Off.]],Tableau7[#All],2,FALSE)),"RC CONVERGENCE",VLOOKUP(Tableau3[[#This Row],[Code Ord. Off.]],Tableau7[#All],2,FALSE))</f>
        <v>RC CONVERGENCE</v>
      </c>
      <c r="C792" s="117" t="str">
        <f>IF(OR(LEFT(Tableau3[[#This Row],[Commentaire Client]],2)="L3",LEFT(Tableau3[[#This Row],[No Suivi]],2)="L3"),"L3","")</f>
        <v/>
      </c>
      <c r="D792" s="116" t="str">
        <f>IFERROR(VLOOKUP(Tableau3[[#This Row],[Code Gest Fournisseur]],Tableau5[#All],2,FALSE),IF(Tableau3[[#This Row],[Réf Art Fournisseur]]="","NRC","Znon attribuée"))</f>
        <v>NRC</v>
      </c>
      <c r="E79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2" s="118" t="str">
        <f>IF(Tableau3[[#This Row],[Date Demandée]]+15&lt;$DE$11,"oui","non")</f>
        <v>oui</v>
      </c>
      <c r="G792" s="78"/>
      <c r="I792" s="79"/>
      <c r="J792" s="78"/>
      <c r="AQ792" s="79"/>
      <c r="AR792" s="78"/>
      <c r="AV792" s="3"/>
      <c r="AW792" s="3"/>
      <c r="BF792" s="3"/>
      <c r="CH792" s="3"/>
      <c r="CI792" s="3"/>
      <c r="CL792" s="3"/>
      <c r="CM792" s="3"/>
      <c r="CN792" s="40"/>
      <c r="CO792" s="3"/>
      <c r="CP792" s="35"/>
      <c r="CQ792" s="35"/>
      <c r="CR792" s="3"/>
      <c r="CS792" s="35"/>
      <c r="CT792" s="35"/>
      <c r="CU792" s="35"/>
      <c r="CV792" s="3"/>
      <c r="CW792" s="3"/>
      <c r="DC792" s="79"/>
      <c r="DD792" s="84"/>
      <c r="DE792" s="42"/>
      <c r="DF792" s="42"/>
      <c r="DG792" s="42"/>
      <c r="DH792" s="42"/>
      <c r="DI792" s="42"/>
      <c r="DJ792" s="42"/>
      <c r="DK792" s="42"/>
      <c r="DL792" s="42"/>
      <c r="DM792" s="42"/>
      <c r="DN792" s="42"/>
      <c r="DO792" s="42"/>
      <c r="DP792" s="42"/>
      <c r="DQ792" s="42"/>
      <c r="DR792" s="42"/>
      <c r="DS792" s="42"/>
      <c r="DT792" s="42"/>
      <c r="DU792" s="42"/>
      <c r="DV792" s="42"/>
      <c r="DW792" s="42"/>
      <c r="DX792" s="42"/>
      <c r="DY792" s="42"/>
      <c r="DZ792" s="42"/>
      <c r="EA792" s="42"/>
      <c r="EB792" s="42"/>
      <c r="EC792" s="42"/>
      <c r="ED792" s="42"/>
      <c r="EE792" s="42"/>
      <c r="EF792" s="42"/>
      <c r="EG792" s="42"/>
      <c r="EH792" s="42"/>
      <c r="EI792" s="42"/>
      <c r="EJ792" s="85"/>
    </row>
    <row r="793" spans="1:140" x14ac:dyDescent="0.3">
      <c r="A793" s="115" t="str">
        <f>Tableau3[Commande]&amp;Tableau3[Lig Cde]</f>
        <v/>
      </c>
      <c r="B793" s="116" t="str">
        <f>IF(ISERROR(VLOOKUP(Tableau3[[#This Row],[Code Ord. Off.]],Tableau7[#All],2,FALSE)),"RC CONVERGENCE",VLOOKUP(Tableau3[[#This Row],[Code Ord. Off.]],Tableau7[#All],2,FALSE))</f>
        <v>RC CONVERGENCE</v>
      </c>
      <c r="C793" s="117" t="str">
        <f>IF(OR(LEFT(Tableau3[[#This Row],[Commentaire Client]],2)="L3",LEFT(Tableau3[[#This Row],[No Suivi]],2)="L3"),"L3","")</f>
        <v/>
      </c>
      <c r="D793" s="116" t="str">
        <f>IFERROR(VLOOKUP(Tableau3[[#This Row],[Code Gest Fournisseur]],Tableau5[#All],2,FALSE),IF(Tableau3[[#This Row],[Réf Art Fournisseur]]="","NRC","Znon attribuée"))</f>
        <v>NRC</v>
      </c>
      <c r="E79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3" s="118" t="str">
        <f>IF(Tableau3[[#This Row],[Date Demandée]]+15&lt;$DE$11,"oui","non")</f>
        <v>oui</v>
      </c>
      <c r="G793" s="78"/>
      <c r="I793" s="79"/>
      <c r="J793" s="78"/>
      <c r="AQ793" s="79"/>
      <c r="AR793" s="78"/>
      <c r="AV793" s="3"/>
      <c r="AW793" s="3"/>
      <c r="BF793" s="3"/>
      <c r="CH793" s="3"/>
      <c r="CI793" s="3"/>
      <c r="CL793" s="3"/>
      <c r="CM793" s="3"/>
      <c r="CN793" s="40"/>
      <c r="CO793" s="3"/>
      <c r="CP793" s="35"/>
      <c r="CQ793" s="35"/>
      <c r="CR793" s="3"/>
      <c r="CS793" s="35"/>
      <c r="CT793" s="35"/>
      <c r="CU793" s="35"/>
      <c r="CV793" s="3"/>
      <c r="CW793" s="3"/>
      <c r="DC793" s="79"/>
      <c r="DD793" s="84"/>
      <c r="DE793" s="42"/>
      <c r="DF793" s="42"/>
      <c r="DG793" s="42"/>
      <c r="DH793" s="42"/>
      <c r="DI793" s="42"/>
      <c r="DJ793" s="42"/>
      <c r="DK793" s="42"/>
      <c r="DL793" s="42"/>
      <c r="DM793" s="42"/>
      <c r="DN793" s="42"/>
      <c r="DO793" s="42"/>
      <c r="DP793" s="42"/>
      <c r="DQ793" s="42"/>
      <c r="DR793" s="42"/>
      <c r="DS793" s="42"/>
      <c r="DT793" s="42"/>
      <c r="DU793" s="42"/>
      <c r="DV793" s="42"/>
      <c r="DW793" s="42"/>
      <c r="DX793" s="42"/>
      <c r="DY793" s="42"/>
      <c r="DZ793" s="42"/>
      <c r="EA793" s="42"/>
      <c r="EB793" s="42"/>
      <c r="EC793" s="42"/>
      <c r="ED793" s="42"/>
      <c r="EE793" s="42"/>
      <c r="EF793" s="42"/>
      <c r="EG793" s="42"/>
      <c r="EH793" s="42"/>
      <c r="EI793" s="42"/>
      <c r="EJ793" s="85"/>
    </row>
    <row r="794" spans="1:140" x14ac:dyDescent="0.3">
      <c r="A794" s="115" t="str">
        <f>Tableau3[Commande]&amp;Tableau3[Lig Cde]</f>
        <v/>
      </c>
      <c r="B794" s="116" t="str">
        <f>IF(ISERROR(VLOOKUP(Tableau3[[#This Row],[Code Ord. Off.]],Tableau7[#All],2,FALSE)),"RC CONVERGENCE",VLOOKUP(Tableau3[[#This Row],[Code Ord. Off.]],Tableau7[#All],2,FALSE))</f>
        <v>RC CONVERGENCE</v>
      </c>
      <c r="C794" s="117" t="str">
        <f>IF(OR(LEFT(Tableau3[[#This Row],[Commentaire Client]],2)="L3",LEFT(Tableau3[[#This Row],[No Suivi]],2)="L3"),"L3","")</f>
        <v/>
      </c>
      <c r="D794" s="116" t="str">
        <f>IFERROR(VLOOKUP(Tableau3[[#This Row],[Code Gest Fournisseur]],Tableau5[#All],2,FALSE),IF(Tableau3[[#This Row],[Réf Art Fournisseur]]="","NRC","Znon attribuée"))</f>
        <v>NRC</v>
      </c>
      <c r="E79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4" s="118" t="str">
        <f>IF(Tableau3[[#This Row],[Date Demandée]]+15&lt;$DE$11,"oui","non")</f>
        <v>oui</v>
      </c>
      <c r="G794" s="78"/>
      <c r="I794" s="79"/>
      <c r="J794" s="78"/>
      <c r="AQ794" s="79"/>
      <c r="AR794" s="78"/>
      <c r="AV794" s="3"/>
      <c r="AW794" s="3"/>
      <c r="BF794" s="3"/>
      <c r="CH794" s="3"/>
      <c r="CI794" s="3"/>
      <c r="CL794" s="3"/>
      <c r="CM794" s="3"/>
      <c r="CN794" s="40"/>
      <c r="CO794" s="3"/>
      <c r="CP794" s="35"/>
      <c r="CQ794" s="35"/>
      <c r="CR794" s="3"/>
      <c r="CS794" s="35"/>
      <c r="CT794" s="35"/>
      <c r="CU794" s="35"/>
      <c r="CV794" s="3"/>
      <c r="CW794" s="3"/>
      <c r="DC794" s="79"/>
      <c r="DD794" s="84"/>
      <c r="DE794" s="42"/>
      <c r="DF794" s="42"/>
      <c r="DG794" s="42"/>
      <c r="DH794" s="42"/>
      <c r="DI794" s="42"/>
      <c r="DJ794" s="42"/>
      <c r="DK794" s="42"/>
      <c r="DL794" s="42"/>
      <c r="DM794" s="42"/>
      <c r="DN794" s="42"/>
      <c r="DO794" s="42"/>
      <c r="DP794" s="42"/>
      <c r="DQ794" s="42"/>
      <c r="DR794" s="42"/>
      <c r="DS794" s="42"/>
      <c r="DT794" s="42"/>
      <c r="DU794" s="42"/>
      <c r="DV794" s="42"/>
      <c r="DW794" s="42"/>
      <c r="DX794" s="42"/>
      <c r="DY794" s="42"/>
      <c r="DZ794" s="42"/>
      <c r="EA794" s="42"/>
      <c r="EB794" s="42"/>
      <c r="EC794" s="42"/>
      <c r="ED794" s="42"/>
      <c r="EE794" s="42"/>
      <c r="EF794" s="42"/>
      <c r="EG794" s="42"/>
      <c r="EH794" s="42"/>
      <c r="EI794" s="42"/>
      <c r="EJ794" s="85"/>
    </row>
    <row r="795" spans="1:140" x14ac:dyDescent="0.3">
      <c r="A795" s="115" t="str">
        <f>Tableau3[Commande]&amp;Tableau3[Lig Cde]</f>
        <v/>
      </c>
      <c r="B795" s="116" t="str">
        <f>IF(ISERROR(VLOOKUP(Tableau3[[#This Row],[Code Ord. Off.]],Tableau7[#All],2,FALSE)),"RC CONVERGENCE",VLOOKUP(Tableau3[[#This Row],[Code Ord. Off.]],Tableau7[#All],2,FALSE))</f>
        <v>RC CONVERGENCE</v>
      </c>
      <c r="C795" s="117" t="str">
        <f>IF(OR(LEFT(Tableau3[[#This Row],[Commentaire Client]],2)="L3",LEFT(Tableau3[[#This Row],[No Suivi]],2)="L3"),"L3","")</f>
        <v/>
      </c>
      <c r="D795" s="116" t="str">
        <f>IFERROR(VLOOKUP(Tableau3[[#This Row],[Code Gest Fournisseur]],Tableau5[#All],2,FALSE),IF(Tableau3[[#This Row],[Réf Art Fournisseur]]="","NRC","Znon attribuée"))</f>
        <v>NRC</v>
      </c>
      <c r="E79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5" s="118" t="str">
        <f>IF(Tableau3[[#This Row],[Date Demandée]]+15&lt;$DE$11,"oui","non")</f>
        <v>oui</v>
      </c>
      <c r="G795" s="78"/>
      <c r="I795" s="79"/>
      <c r="J795" s="78"/>
      <c r="AQ795" s="79"/>
      <c r="AR795" s="78"/>
      <c r="AV795" s="3"/>
      <c r="AW795" s="3"/>
      <c r="BF795" s="3"/>
      <c r="CH795" s="3"/>
      <c r="CI795" s="3"/>
      <c r="CL795" s="3"/>
      <c r="CM795" s="3"/>
      <c r="CN795" s="40"/>
      <c r="CO795" s="3"/>
      <c r="CP795" s="35"/>
      <c r="CQ795" s="35"/>
      <c r="CR795" s="3"/>
      <c r="CS795" s="35"/>
      <c r="CT795" s="35"/>
      <c r="CU795" s="35"/>
      <c r="CV795" s="3"/>
      <c r="CW795" s="3"/>
      <c r="DC795" s="79"/>
      <c r="DD795" s="84"/>
      <c r="DE795" s="42"/>
      <c r="DF795" s="42"/>
      <c r="DG795" s="42"/>
      <c r="DH795" s="42"/>
      <c r="DI795" s="42"/>
      <c r="DJ795" s="42"/>
      <c r="DK795" s="42"/>
      <c r="DL795" s="42"/>
      <c r="DM795" s="42"/>
      <c r="DN795" s="42"/>
      <c r="DO795" s="42"/>
      <c r="DP795" s="42"/>
      <c r="DQ795" s="42"/>
      <c r="DR795" s="42"/>
      <c r="DS795" s="42"/>
      <c r="DT795" s="42"/>
      <c r="DU795" s="42"/>
      <c r="DV795" s="42"/>
      <c r="DW795" s="42"/>
      <c r="DX795" s="42"/>
      <c r="DY795" s="42"/>
      <c r="DZ795" s="42"/>
      <c r="EA795" s="42"/>
      <c r="EB795" s="42"/>
      <c r="EC795" s="42"/>
      <c r="ED795" s="42"/>
      <c r="EE795" s="42"/>
      <c r="EF795" s="42"/>
      <c r="EG795" s="42"/>
      <c r="EH795" s="42"/>
      <c r="EI795" s="42"/>
      <c r="EJ795" s="85"/>
    </row>
    <row r="796" spans="1:140" x14ac:dyDescent="0.3">
      <c r="A796" s="115" t="str">
        <f>Tableau3[Commande]&amp;Tableau3[Lig Cde]</f>
        <v/>
      </c>
      <c r="B796" s="116" t="str">
        <f>IF(ISERROR(VLOOKUP(Tableau3[[#This Row],[Code Ord. Off.]],Tableau7[#All],2,FALSE)),"RC CONVERGENCE",VLOOKUP(Tableau3[[#This Row],[Code Ord. Off.]],Tableau7[#All],2,FALSE))</f>
        <v>RC CONVERGENCE</v>
      </c>
      <c r="C796" s="117" t="str">
        <f>IF(OR(LEFT(Tableau3[[#This Row],[Commentaire Client]],2)="L3",LEFT(Tableau3[[#This Row],[No Suivi]],2)="L3"),"L3","")</f>
        <v/>
      </c>
      <c r="D796" s="116" t="str">
        <f>IFERROR(VLOOKUP(Tableau3[[#This Row],[Code Gest Fournisseur]],Tableau5[#All],2,FALSE),IF(Tableau3[[#This Row],[Réf Art Fournisseur]]="","NRC","Znon attribuée"))</f>
        <v>NRC</v>
      </c>
      <c r="E79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6" s="118" t="str">
        <f>IF(Tableau3[[#This Row],[Date Demandée]]+15&lt;$DE$11,"oui","non")</f>
        <v>oui</v>
      </c>
      <c r="G796" s="78"/>
      <c r="I796" s="79"/>
      <c r="J796" s="78"/>
      <c r="AQ796" s="79"/>
      <c r="AR796" s="78"/>
      <c r="AV796" s="3"/>
      <c r="AW796" s="3"/>
      <c r="BF796" s="3"/>
      <c r="CH796" s="3"/>
      <c r="CI796" s="3"/>
      <c r="CL796" s="3"/>
      <c r="CM796" s="3"/>
      <c r="CN796" s="40"/>
      <c r="CO796" s="3"/>
      <c r="CP796" s="35"/>
      <c r="CQ796" s="35"/>
      <c r="CR796" s="3"/>
      <c r="CS796" s="35"/>
      <c r="CT796" s="35"/>
      <c r="CU796" s="35"/>
      <c r="CV796" s="3"/>
      <c r="CW796" s="3"/>
      <c r="DC796" s="79"/>
      <c r="DD796" s="84"/>
      <c r="DE796" s="42"/>
      <c r="DF796" s="42"/>
      <c r="DG796" s="42"/>
      <c r="DH796" s="42"/>
      <c r="DI796" s="42"/>
      <c r="DJ796" s="42"/>
      <c r="DK796" s="42"/>
      <c r="DL796" s="42"/>
      <c r="DM796" s="42"/>
      <c r="DN796" s="42"/>
      <c r="DO796" s="42"/>
      <c r="DP796" s="42"/>
      <c r="DQ796" s="42"/>
      <c r="DR796" s="42"/>
      <c r="DS796" s="42"/>
      <c r="DT796" s="42"/>
      <c r="DU796" s="42"/>
      <c r="DV796" s="42"/>
      <c r="DW796" s="42"/>
      <c r="DX796" s="42"/>
      <c r="DY796" s="42"/>
      <c r="DZ796" s="42"/>
      <c r="EA796" s="42"/>
      <c r="EB796" s="42"/>
      <c r="EC796" s="42"/>
      <c r="ED796" s="42"/>
      <c r="EE796" s="42"/>
      <c r="EF796" s="42"/>
      <c r="EG796" s="42"/>
      <c r="EH796" s="42"/>
      <c r="EI796" s="42"/>
      <c r="EJ796" s="85"/>
    </row>
    <row r="797" spans="1:140" x14ac:dyDescent="0.3">
      <c r="A797" s="115" t="str">
        <f>Tableau3[Commande]&amp;Tableau3[Lig Cde]</f>
        <v/>
      </c>
      <c r="B797" s="116" t="str">
        <f>IF(ISERROR(VLOOKUP(Tableau3[[#This Row],[Code Ord. Off.]],Tableau7[#All],2,FALSE)),"RC CONVERGENCE",VLOOKUP(Tableau3[[#This Row],[Code Ord. Off.]],Tableau7[#All],2,FALSE))</f>
        <v>RC CONVERGENCE</v>
      </c>
      <c r="C797" s="117" t="str">
        <f>IF(OR(LEFT(Tableau3[[#This Row],[Commentaire Client]],2)="L3",LEFT(Tableau3[[#This Row],[No Suivi]],2)="L3"),"L3","")</f>
        <v/>
      </c>
      <c r="D797" s="116" t="str">
        <f>IFERROR(VLOOKUP(Tableau3[[#This Row],[Code Gest Fournisseur]],Tableau5[#All],2,FALSE),IF(Tableau3[[#This Row],[Réf Art Fournisseur]]="","NRC","Znon attribuée"))</f>
        <v>NRC</v>
      </c>
      <c r="E79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7" s="118" t="str">
        <f>IF(Tableau3[[#This Row],[Date Demandée]]+15&lt;$DE$11,"oui","non")</f>
        <v>oui</v>
      </c>
      <c r="G797" s="78"/>
      <c r="I797" s="79"/>
      <c r="J797" s="78"/>
      <c r="AQ797" s="79"/>
      <c r="AR797" s="78"/>
      <c r="AV797" s="3"/>
      <c r="AW797" s="3"/>
      <c r="BF797" s="3"/>
      <c r="CH797" s="3"/>
      <c r="CI797" s="3"/>
      <c r="CL797" s="3"/>
      <c r="CM797" s="3"/>
      <c r="CN797" s="40"/>
      <c r="CO797" s="3"/>
      <c r="CP797" s="35"/>
      <c r="CQ797" s="35"/>
      <c r="CR797" s="3"/>
      <c r="CS797" s="35"/>
      <c r="CT797" s="35"/>
      <c r="CU797" s="35"/>
      <c r="CV797" s="3"/>
      <c r="CW797" s="3"/>
      <c r="DC797" s="79"/>
      <c r="DD797" s="84"/>
      <c r="DE797" s="42"/>
      <c r="DF797" s="42"/>
      <c r="DG797" s="42"/>
      <c r="DH797" s="42"/>
      <c r="DI797" s="42"/>
      <c r="DJ797" s="42"/>
      <c r="DK797" s="42"/>
      <c r="DL797" s="42"/>
      <c r="DM797" s="42"/>
      <c r="DN797" s="42"/>
      <c r="DO797" s="42"/>
      <c r="DP797" s="42"/>
      <c r="DQ797" s="42"/>
      <c r="DR797" s="42"/>
      <c r="DS797" s="42"/>
      <c r="DT797" s="42"/>
      <c r="DU797" s="42"/>
      <c r="DV797" s="42"/>
      <c r="DW797" s="42"/>
      <c r="DX797" s="42"/>
      <c r="DY797" s="42"/>
      <c r="DZ797" s="42"/>
      <c r="EA797" s="42"/>
      <c r="EB797" s="42"/>
      <c r="EC797" s="42"/>
      <c r="ED797" s="42"/>
      <c r="EE797" s="42"/>
      <c r="EF797" s="42"/>
      <c r="EG797" s="42"/>
      <c r="EH797" s="42"/>
      <c r="EI797" s="42"/>
      <c r="EJ797" s="85"/>
    </row>
    <row r="798" spans="1:140" x14ac:dyDescent="0.3">
      <c r="A798" s="115" t="str">
        <f>Tableau3[Commande]&amp;Tableau3[Lig Cde]</f>
        <v/>
      </c>
      <c r="B798" s="116" t="str">
        <f>IF(ISERROR(VLOOKUP(Tableau3[[#This Row],[Code Ord. Off.]],Tableau7[#All],2,FALSE)),"RC CONVERGENCE",VLOOKUP(Tableau3[[#This Row],[Code Ord. Off.]],Tableau7[#All],2,FALSE))</f>
        <v>RC CONVERGENCE</v>
      </c>
      <c r="C798" s="117" t="str">
        <f>IF(OR(LEFT(Tableau3[[#This Row],[Commentaire Client]],2)="L3",LEFT(Tableau3[[#This Row],[No Suivi]],2)="L3"),"L3","")</f>
        <v/>
      </c>
      <c r="D798" s="116" t="str">
        <f>IFERROR(VLOOKUP(Tableau3[[#This Row],[Code Gest Fournisseur]],Tableau5[#All],2,FALSE),IF(Tableau3[[#This Row],[Réf Art Fournisseur]]="","NRC","Znon attribuée"))</f>
        <v>NRC</v>
      </c>
      <c r="E79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8" s="118" t="str">
        <f>IF(Tableau3[[#This Row],[Date Demandée]]+15&lt;$DE$11,"oui","non")</f>
        <v>oui</v>
      </c>
      <c r="G798" s="78"/>
      <c r="I798" s="79"/>
      <c r="J798" s="78"/>
      <c r="AQ798" s="79"/>
      <c r="AR798" s="78"/>
      <c r="AV798" s="3"/>
      <c r="AW798" s="3"/>
      <c r="BF798" s="3"/>
      <c r="CH798" s="3"/>
      <c r="CI798" s="3"/>
      <c r="CL798" s="3"/>
      <c r="CM798" s="3"/>
      <c r="CN798" s="40"/>
      <c r="CO798" s="3"/>
      <c r="CP798" s="35"/>
      <c r="CQ798" s="35"/>
      <c r="CR798" s="3"/>
      <c r="CS798" s="35"/>
      <c r="CT798" s="35"/>
      <c r="CU798" s="35"/>
      <c r="CV798" s="3"/>
      <c r="CW798" s="3"/>
      <c r="DC798" s="79"/>
      <c r="DD798" s="84"/>
      <c r="DE798" s="42"/>
      <c r="DF798" s="42"/>
      <c r="DG798" s="42"/>
      <c r="DH798" s="42"/>
      <c r="DI798" s="42"/>
      <c r="DJ798" s="42"/>
      <c r="DK798" s="42"/>
      <c r="DL798" s="42"/>
      <c r="DM798" s="42"/>
      <c r="DN798" s="42"/>
      <c r="DO798" s="42"/>
      <c r="DP798" s="42"/>
      <c r="DQ798" s="42"/>
      <c r="DR798" s="42"/>
      <c r="DS798" s="42"/>
      <c r="DT798" s="42"/>
      <c r="DU798" s="42"/>
      <c r="DV798" s="42"/>
      <c r="DW798" s="42"/>
      <c r="DX798" s="42"/>
      <c r="DY798" s="42"/>
      <c r="DZ798" s="42"/>
      <c r="EA798" s="42"/>
      <c r="EB798" s="42"/>
      <c r="EC798" s="42"/>
      <c r="ED798" s="42"/>
      <c r="EE798" s="42"/>
      <c r="EF798" s="42"/>
      <c r="EG798" s="42"/>
      <c r="EH798" s="42"/>
      <c r="EI798" s="42"/>
      <c r="EJ798" s="85"/>
    </row>
    <row r="799" spans="1:140" x14ac:dyDescent="0.3">
      <c r="A799" s="115" t="str">
        <f>Tableau3[Commande]&amp;Tableau3[Lig Cde]</f>
        <v/>
      </c>
      <c r="B799" s="116" t="str">
        <f>IF(ISERROR(VLOOKUP(Tableau3[[#This Row],[Code Ord. Off.]],Tableau7[#All],2,FALSE)),"RC CONVERGENCE",VLOOKUP(Tableau3[[#This Row],[Code Ord. Off.]],Tableau7[#All],2,FALSE))</f>
        <v>RC CONVERGENCE</v>
      </c>
      <c r="C799" s="117" t="str">
        <f>IF(OR(LEFT(Tableau3[[#This Row],[Commentaire Client]],2)="L3",LEFT(Tableau3[[#This Row],[No Suivi]],2)="L3"),"L3","")</f>
        <v/>
      </c>
      <c r="D799" s="116" t="str">
        <f>IFERROR(VLOOKUP(Tableau3[[#This Row],[Code Gest Fournisseur]],Tableau5[#All],2,FALSE),IF(Tableau3[[#This Row],[Réf Art Fournisseur]]="","NRC","Znon attribuée"))</f>
        <v>NRC</v>
      </c>
      <c r="E79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9" s="118" t="str">
        <f>IF(Tableau3[[#This Row],[Date Demandée]]+15&lt;$DE$11,"oui","non")</f>
        <v>oui</v>
      </c>
      <c r="G799" s="78"/>
      <c r="I799" s="79"/>
      <c r="J799" s="78"/>
      <c r="AQ799" s="79"/>
      <c r="AR799" s="78"/>
      <c r="AV799" s="3"/>
      <c r="AW799" s="3"/>
      <c r="BF799" s="3"/>
      <c r="CH799" s="3"/>
      <c r="CI799" s="3"/>
      <c r="CL799" s="3"/>
      <c r="CM799" s="3"/>
      <c r="CN799" s="40"/>
      <c r="CO799" s="3"/>
      <c r="CP799" s="35"/>
      <c r="CQ799" s="35"/>
      <c r="CR799" s="3"/>
      <c r="CS799" s="35"/>
      <c r="CT799" s="35"/>
      <c r="CU799" s="35"/>
      <c r="CV799" s="3"/>
      <c r="CW799" s="3"/>
      <c r="DC799" s="79"/>
      <c r="DD799" s="84"/>
      <c r="DE799" s="42"/>
      <c r="DF799" s="42"/>
      <c r="DG799" s="42"/>
      <c r="DH799" s="42"/>
      <c r="DI799" s="42"/>
      <c r="DJ799" s="42"/>
      <c r="DK799" s="42"/>
      <c r="DL799" s="42"/>
      <c r="DM799" s="42"/>
      <c r="DN799" s="42"/>
      <c r="DO799" s="42"/>
      <c r="DP799" s="42"/>
      <c r="DQ799" s="42"/>
      <c r="DR799" s="42"/>
      <c r="DS799" s="42"/>
      <c r="DT799" s="42"/>
      <c r="DU799" s="42"/>
      <c r="DV799" s="42"/>
      <c r="DW799" s="42"/>
      <c r="DX799" s="42"/>
      <c r="DY799" s="42"/>
      <c r="DZ799" s="42"/>
      <c r="EA799" s="42"/>
      <c r="EB799" s="42"/>
      <c r="EC799" s="42"/>
      <c r="ED799" s="42"/>
      <c r="EE799" s="42"/>
      <c r="EF799" s="42"/>
      <c r="EG799" s="42"/>
      <c r="EH799" s="42"/>
      <c r="EI799" s="42"/>
      <c r="EJ799" s="85"/>
    </row>
    <row r="800" spans="1:140" x14ac:dyDescent="0.3">
      <c r="A800" s="115" t="str">
        <f>Tableau3[Commande]&amp;Tableau3[Lig Cde]</f>
        <v/>
      </c>
      <c r="B800" s="116" t="str">
        <f>IF(ISERROR(VLOOKUP(Tableau3[[#This Row],[Code Ord. Off.]],Tableau7[#All],2,FALSE)),"RC CONVERGENCE",VLOOKUP(Tableau3[[#This Row],[Code Ord. Off.]],Tableau7[#All],2,FALSE))</f>
        <v>RC CONVERGENCE</v>
      </c>
      <c r="C800" s="117" t="str">
        <f>IF(OR(LEFT(Tableau3[[#This Row],[Commentaire Client]],2)="L3",LEFT(Tableau3[[#This Row],[No Suivi]],2)="L3"),"L3","")</f>
        <v/>
      </c>
      <c r="D800" s="116" t="str">
        <f>IFERROR(VLOOKUP(Tableau3[[#This Row],[Code Gest Fournisseur]],Tableau5[#All],2,FALSE),IF(Tableau3[[#This Row],[Réf Art Fournisseur]]="","NRC","Znon attribuée"))</f>
        <v>NRC</v>
      </c>
      <c r="E80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0" s="118" t="str">
        <f>IF(Tableau3[[#This Row],[Date Demandée]]+15&lt;$DE$11,"oui","non")</f>
        <v>oui</v>
      </c>
      <c r="G800" s="78"/>
      <c r="I800" s="79"/>
      <c r="J800" s="78"/>
      <c r="AQ800" s="79"/>
      <c r="AR800" s="78"/>
      <c r="AV800" s="3"/>
      <c r="AW800" s="3"/>
      <c r="BF800" s="3"/>
      <c r="CH800" s="3"/>
      <c r="CI800" s="3"/>
      <c r="CL800" s="3"/>
      <c r="CM800" s="3"/>
      <c r="CN800" s="40"/>
      <c r="CO800" s="3"/>
      <c r="CP800" s="35"/>
      <c r="CQ800" s="35"/>
      <c r="CR800" s="3"/>
      <c r="CS800" s="35"/>
      <c r="CT800" s="35"/>
      <c r="CU800" s="35"/>
      <c r="CV800" s="3"/>
      <c r="CW800" s="3"/>
      <c r="DC800" s="79"/>
      <c r="DD800" s="84"/>
      <c r="DE800" s="42"/>
      <c r="DF800" s="42"/>
      <c r="DG800" s="42"/>
      <c r="DH800" s="42"/>
      <c r="DI800" s="42"/>
      <c r="DJ800" s="42"/>
      <c r="DK800" s="42"/>
      <c r="DL800" s="42"/>
      <c r="DM800" s="42"/>
      <c r="DN800" s="42"/>
      <c r="DO800" s="42"/>
      <c r="DP800" s="42"/>
      <c r="DQ800" s="42"/>
      <c r="DR800" s="42"/>
      <c r="DS800" s="42"/>
      <c r="DT800" s="42"/>
      <c r="DU800" s="42"/>
      <c r="DV800" s="42"/>
      <c r="DW800" s="42"/>
      <c r="DX800" s="42"/>
      <c r="DY800" s="42"/>
      <c r="DZ800" s="42"/>
      <c r="EA800" s="42"/>
      <c r="EB800" s="42"/>
      <c r="EC800" s="42"/>
      <c r="ED800" s="42"/>
      <c r="EE800" s="42"/>
      <c r="EF800" s="42"/>
      <c r="EG800" s="42"/>
      <c r="EH800" s="42"/>
      <c r="EI800" s="42"/>
      <c r="EJ800" s="85"/>
    </row>
    <row r="801" spans="1:140" x14ac:dyDescent="0.3">
      <c r="A801" s="115" t="str">
        <f>Tableau3[Commande]&amp;Tableau3[Lig Cde]</f>
        <v/>
      </c>
      <c r="B801" s="116" t="str">
        <f>IF(ISERROR(VLOOKUP(Tableau3[[#This Row],[Code Ord. Off.]],Tableau7[#All],2,FALSE)),"RC CONVERGENCE",VLOOKUP(Tableau3[[#This Row],[Code Ord. Off.]],Tableau7[#All],2,FALSE))</f>
        <v>RC CONVERGENCE</v>
      </c>
      <c r="C801" s="117" t="str">
        <f>IF(OR(LEFT(Tableau3[[#This Row],[Commentaire Client]],2)="L3",LEFT(Tableau3[[#This Row],[No Suivi]],2)="L3"),"L3","")</f>
        <v/>
      </c>
      <c r="D801" s="116" t="str">
        <f>IFERROR(VLOOKUP(Tableau3[[#This Row],[Code Gest Fournisseur]],Tableau5[#All],2,FALSE),IF(Tableau3[[#This Row],[Réf Art Fournisseur]]="","NRC","Znon attribuée"))</f>
        <v>NRC</v>
      </c>
      <c r="E80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1" s="118" t="str">
        <f>IF(Tableau3[[#This Row],[Date Demandée]]+15&lt;$DE$11,"oui","non")</f>
        <v>oui</v>
      </c>
      <c r="G801" s="78"/>
      <c r="I801" s="79"/>
      <c r="J801" s="78"/>
      <c r="AQ801" s="79"/>
      <c r="AR801" s="78"/>
      <c r="AV801" s="3"/>
      <c r="AW801" s="3"/>
      <c r="BF801" s="3"/>
      <c r="CH801" s="3"/>
      <c r="CI801" s="3"/>
      <c r="CL801" s="3"/>
      <c r="CM801" s="3"/>
      <c r="CN801" s="40"/>
      <c r="CO801" s="3"/>
      <c r="CP801" s="35"/>
      <c r="CQ801" s="35"/>
      <c r="CR801" s="3"/>
      <c r="CS801" s="35"/>
      <c r="CT801" s="35"/>
      <c r="CU801" s="35"/>
      <c r="CV801" s="3"/>
      <c r="CW801" s="3"/>
      <c r="DC801" s="79"/>
      <c r="DD801" s="84"/>
      <c r="DE801" s="42"/>
      <c r="DF801" s="42"/>
      <c r="DG801" s="42"/>
      <c r="DH801" s="42"/>
      <c r="DI801" s="42"/>
      <c r="DJ801" s="42"/>
      <c r="DK801" s="42"/>
      <c r="DL801" s="42"/>
      <c r="DM801" s="42"/>
      <c r="DN801" s="42"/>
      <c r="DO801" s="42"/>
      <c r="DP801" s="42"/>
      <c r="DQ801" s="42"/>
      <c r="DR801" s="42"/>
      <c r="DS801" s="42"/>
      <c r="DT801" s="42"/>
      <c r="DU801" s="42"/>
      <c r="DV801" s="42"/>
      <c r="DW801" s="42"/>
      <c r="DX801" s="42"/>
      <c r="DY801" s="42"/>
      <c r="DZ801" s="42"/>
      <c r="EA801" s="42"/>
      <c r="EB801" s="42"/>
      <c r="EC801" s="42"/>
      <c r="ED801" s="42"/>
      <c r="EE801" s="42"/>
      <c r="EF801" s="42"/>
      <c r="EG801" s="42"/>
      <c r="EH801" s="42"/>
      <c r="EI801" s="42"/>
      <c r="EJ801" s="85"/>
    </row>
    <row r="802" spans="1:140" x14ac:dyDescent="0.3">
      <c r="A802" s="115" t="str">
        <f>Tableau3[Commande]&amp;Tableau3[Lig Cde]</f>
        <v/>
      </c>
      <c r="B802" s="116" t="str">
        <f>IF(ISERROR(VLOOKUP(Tableau3[[#This Row],[Code Ord. Off.]],Tableau7[#All],2,FALSE)),"RC CONVERGENCE",VLOOKUP(Tableau3[[#This Row],[Code Ord. Off.]],Tableau7[#All],2,FALSE))</f>
        <v>RC CONVERGENCE</v>
      </c>
      <c r="C802" s="117" t="str">
        <f>IF(OR(LEFT(Tableau3[[#This Row],[Commentaire Client]],2)="L3",LEFT(Tableau3[[#This Row],[No Suivi]],2)="L3"),"L3","")</f>
        <v/>
      </c>
      <c r="D802" s="116" t="str">
        <f>IFERROR(VLOOKUP(Tableau3[[#This Row],[Code Gest Fournisseur]],Tableau5[#All],2,FALSE),IF(Tableau3[[#This Row],[Réf Art Fournisseur]]="","NRC","Znon attribuée"))</f>
        <v>NRC</v>
      </c>
      <c r="E80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2" s="118" t="str">
        <f>IF(Tableau3[[#This Row],[Date Demandée]]+15&lt;$DE$11,"oui","non")</f>
        <v>oui</v>
      </c>
      <c r="G802" s="78"/>
      <c r="I802" s="79"/>
      <c r="J802" s="78"/>
      <c r="AQ802" s="79"/>
      <c r="AR802" s="78"/>
      <c r="AV802" s="3"/>
      <c r="AW802" s="3"/>
      <c r="BF802" s="3"/>
      <c r="CH802" s="3"/>
      <c r="CI802" s="3"/>
      <c r="CL802" s="3"/>
      <c r="CM802" s="3"/>
      <c r="CN802" s="40"/>
      <c r="CO802" s="3"/>
      <c r="CP802" s="35"/>
      <c r="CQ802" s="35"/>
      <c r="CR802" s="3"/>
      <c r="CS802" s="35"/>
      <c r="CT802" s="35"/>
      <c r="CU802" s="35"/>
      <c r="CV802" s="3"/>
      <c r="CW802" s="3"/>
      <c r="DC802" s="79"/>
      <c r="DD802" s="84"/>
      <c r="DE802" s="42"/>
      <c r="DF802" s="42"/>
      <c r="DG802" s="42"/>
      <c r="DH802" s="42"/>
      <c r="DI802" s="42"/>
      <c r="DJ802" s="42"/>
      <c r="DK802" s="42"/>
      <c r="DL802" s="42"/>
      <c r="DM802" s="42"/>
      <c r="DN802" s="42"/>
      <c r="DO802" s="42"/>
      <c r="DP802" s="42"/>
      <c r="DQ802" s="42"/>
      <c r="DR802" s="42"/>
      <c r="DS802" s="42"/>
      <c r="DT802" s="42"/>
      <c r="DU802" s="42"/>
      <c r="DV802" s="42"/>
      <c r="DW802" s="42"/>
      <c r="DX802" s="42"/>
      <c r="DY802" s="42"/>
      <c r="DZ802" s="42"/>
      <c r="EA802" s="42"/>
      <c r="EB802" s="42"/>
      <c r="EC802" s="42"/>
      <c r="ED802" s="42"/>
      <c r="EE802" s="42"/>
      <c r="EF802" s="42"/>
      <c r="EG802" s="42"/>
      <c r="EH802" s="42"/>
      <c r="EI802" s="42"/>
      <c r="EJ802" s="85"/>
    </row>
    <row r="803" spans="1:140" x14ac:dyDescent="0.3">
      <c r="A803" s="115" t="str">
        <f>Tableau3[Commande]&amp;Tableau3[Lig Cde]</f>
        <v/>
      </c>
      <c r="B803" s="116" t="str">
        <f>IF(ISERROR(VLOOKUP(Tableau3[[#This Row],[Code Ord. Off.]],Tableau7[#All],2,FALSE)),"RC CONVERGENCE",VLOOKUP(Tableau3[[#This Row],[Code Ord. Off.]],Tableau7[#All],2,FALSE))</f>
        <v>RC CONVERGENCE</v>
      </c>
      <c r="C803" s="117" t="str">
        <f>IF(OR(LEFT(Tableau3[[#This Row],[Commentaire Client]],2)="L3",LEFT(Tableau3[[#This Row],[No Suivi]],2)="L3"),"L3","")</f>
        <v/>
      </c>
      <c r="D803" s="116" t="str">
        <f>IFERROR(VLOOKUP(Tableau3[[#This Row],[Code Gest Fournisseur]],Tableau5[#All],2,FALSE),IF(Tableau3[[#This Row],[Réf Art Fournisseur]]="","NRC","Znon attribuée"))</f>
        <v>NRC</v>
      </c>
      <c r="E80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3" s="118" t="str">
        <f>IF(Tableau3[[#This Row],[Date Demandée]]+15&lt;$DE$11,"oui","non")</f>
        <v>oui</v>
      </c>
      <c r="G803" s="78"/>
      <c r="I803" s="79"/>
      <c r="J803" s="78"/>
      <c r="AQ803" s="79"/>
      <c r="AR803" s="78"/>
      <c r="AV803" s="3"/>
      <c r="AW803" s="3"/>
      <c r="BF803" s="3"/>
      <c r="CH803" s="3"/>
      <c r="CI803" s="3"/>
      <c r="CL803" s="3"/>
      <c r="CM803" s="3"/>
      <c r="CN803" s="40"/>
      <c r="CO803" s="3"/>
      <c r="CP803" s="35"/>
      <c r="CQ803" s="35"/>
      <c r="CR803" s="3"/>
      <c r="CS803" s="35"/>
      <c r="CT803" s="35"/>
      <c r="CU803" s="35"/>
      <c r="CV803" s="3"/>
      <c r="CW803" s="3"/>
      <c r="DC803" s="79"/>
      <c r="DD803" s="84"/>
      <c r="DE803" s="42"/>
      <c r="DF803" s="42"/>
      <c r="DG803" s="42"/>
      <c r="DH803" s="42"/>
      <c r="DI803" s="42"/>
      <c r="DJ803" s="42"/>
      <c r="DK803" s="42"/>
      <c r="DL803" s="42"/>
      <c r="DM803" s="42"/>
      <c r="DN803" s="42"/>
      <c r="DO803" s="42"/>
      <c r="DP803" s="42"/>
      <c r="DQ803" s="42"/>
      <c r="DR803" s="42"/>
      <c r="DS803" s="42"/>
      <c r="DT803" s="42"/>
      <c r="DU803" s="42"/>
      <c r="DV803" s="42"/>
      <c r="DW803" s="42"/>
      <c r="DX803" s="42"/>
      <c r="DY803" s="42"/>
      <c r="DZ803" s="42"/>
      <c r="EA803" s="42"/>
      <c r="EB803" s="42"/>
      <c r="EC803" s="42"/>
      <c r="ED803" s="42"/>
      <c r="EE803" s="42"/>
      <c r="EF803" s="42"/>
      <c r="EG803" s="42"/>
      <c r="EH803" s="42"/>
      <c r="EI803" s="42"/>
      <c r="EJ803" s="85"/>
    </row>
    <row r="804" spans="1:140" x14ac:dyDescent="0.3">
      <c r="A804" s="115" t="str">
        <f>Tableau3[Commande]&amp;Tableau3[Lig Cde]</f>
        <v/>
      </c>
      <c r="B804" s="116" t="str">
        <f>IF(ISERROR(VLOOKUP(Tableau3[[#This Row],[Code Ord. Off.]],Tableau7[#All],2,FALSE)),"RC CONVERGENCE",VLOOKUP(Tableau3[[#This Row],[Code Ord. Off.]],Tableau7[#All],2,FALSE))</f>
        <v>RC CONVERGENCE</v>
      </c>
      <c r="C804" s="117" t="str">
        <f>IF(OR(LEFT(Tableau3[[#This Row],[Commentaire Client]],2)="L3",LEFT(Tableau3[[#This Row],[No Suivi]],2)="L3"),"L3","")</f>
        <v/>
      </c>
      <c r="D804" s="116" t="str">
        <f>IFERROR(VLOOKUP(Tableau3[[#This Row],[Code Gest Fournisseur]],Tableau5[#All],2,FALSE),IF(Tableau3[[#This Row],[Réf Art Fournisseur]]="","NRC","Znon attribuée"))</f>
        <v>NRC</v>
      </c>
      <c r="E80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4" s="118" t="str">
        <f>IF(Tableau3[[#This Row],[Date Demandée]]+15&lt;$DE$11,"oui","non")</f>
        <v>oui</v>
      </c>
      <c r="G804" s="78"/>
      <c r="I804" s="79"/>
      <c r="J804" s="78"/>
      <c r="AQ804" s="79"/>
      <c r="AR804" s="78"/>
      <c r="AV804" s="3"/>
      <c r="AW804" s="3"/>
      <c r="BF804" s="3"/>
      <c r="CH804" s="3"/>
      <c r="CI804" s="3"/>
      <c r="CL804" s="3"/>
      <c r="CM804" s="3"/>
      <c r="CN804" s="40"/>
      <c r="CO804" s="3"/>
      <c r="CP804" s="35"/>
      <c r="CQ804" s="35"/>
      <c r="CR804" s="3"/>
      <c r="CS804" s="35"/>
      <c r="CT804" s="35"/>
      <c r="CU804" s="35"/>
      <c r="CV804" s="3"/>
      <c r="CW804" s="3"/>
      <c r="DC804" s="79"/>
      <c r="DD804" s="84"/>
      <c r="DE804" s="42"/>
      <c r="DF804" s="42"/>
      <c r="DG804" s="42"/>
      <c r="DH804" s="42"/>
      <c r="DI804" s="42"/>
      <c r="DJ804" s="42"/>
      <c r="DK804" s="42"/>
      <c r="DL804" s="42"/>
      <c r="DM804" s="42"/>
      <c r="DN804" s="42"/>
      <c r="DO804" s="42"/>
      <c r="DP804" s="42"/>
      <c r="DQ804" s="42"/>
      <c r="DR804" s="42"/>
      <c r="DS804" s="42"/>
      <c r="DT804" s="42"/>
      <c r="DU804" s="42"/>
      <c r="DV804" s="42"/>
      <c r="DW804" s="42"/>
      <c r="DX804" s="42"/>
      <c r="DY804" s="42"/>
      <c r="DZ804" s="42"/>
      <c r="EA804" s="42"/>
      <c r="EB804" s="42"/>
      <c r="EC804" s="42"/>
      <c r="ED804" s="42"/>
      <c r="EE804" s="42"/>
      <c r="EF804" s="42"/>
      <c r="EG804" s="42"/>
      <c r="EH804" s="42"/>
      <c r="EI804" s="42"/>
      <c r="EJ804" s="85"/>
    </row>
    <row r="805" spans="1:140" x14ac:dyDescent="0.3">
      <c r="A805" s="115" t="str">
        <f>Tableau3[Commande]&amp;Tableau3[Lig Cde]</f>
        <v/>
      </c>
      <c r="B805" s="116" t="str">
        <f>IF(ISERROR(VLOOKUP(Tableau3[[#This Row],[Code Ord. Off.]],Tableau7[#All],2,FALSE)),"RC CONVERGENCE",VLOOKUP(Tableau3[[#This Row],[Code Ord. Off.]],Tableau7[#All],2,FALSE))</f>
        <v>RC CONVERGENCE</v>
      </c>
      <c r="C805" s="117" t="str">
        <f>IF(OR(LEFT(Tableau3[[#This Row],[Commentaire Client]],2)="L3",LEFT(Tableau3[[#This Row],[No Suivi]],2)="L3"),"L3","")</f>
        <v/>
      </c>
      <c r="D805" s="116" t="str">
        <f>IFERROR(VLOOKUP(Tableau3[[#This Row],[Code Gest Fournisseur]],Tableau5[#All],2,FALSE),IF(Tableau3[[#This Row],[Réf Art Fournisseur]]="","NRC","Znon attribuée"))</f>
        <v>NRC</v>
      </c>
      <c r="E80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5" s="118" t="str">
        <f>IF(Tableau3[[#This Row],[Date Demandée]]+15&lt;$DE$11,"oui","non")</f>
        <v>oui</v>
      </c>
      <c r="G805" s="78"/>
      <c r="I805" s="79"/>
      <c r="J805" s="78"/>
      <c r="AQ805" s="79"/>
      <c r="AR805" s="78"/>
      <c r="AV805" s="3"/>
      <c r="AW805" s="3"/>
      <c r="BF805" s="3"/>
      <c r="CH805" s="3"/>
      <c r="CI805" s="3"/>
      <c r="CL805" s="3"/>
      <c r="CM805" s="3"/>
      <c r="CN805" s="40"/>
      <c r="CO805" s="3"/>
      <c r="CP805" s="35"/>
      <c r="CQ805" s="35"/>
      <c r="CR805" s="3"/>
      <c r="CS805" s="35"/>
      <c r="CT805" s="35"/>
      <c r="CU805" s="35"/>
      <c r="CV805" s="3"/>
      <c r="CW805" s="3"/>
      <c r="DC805" s="79"/>
      <c r="DD805" s="84"/>
      <c r="DE805" s="42"/>
      <c r="DF805" s="42"/>
      <c r="DG805" s="42"/>
      <c r="DH805" s="42"/>
      <c r="DI805" s="42"/>
      <c r="DJ805" s="42"/>
      <c r="DK805" s="42"/>
      <c r="DL805" s="42"/>
      <c r="DM805" s="42"/>
      <c r="DN805" s="42"/>
      <c r="DO805" s="42"/>
      <c r="DP805" s="42"/>
      <c r="DQ805" s="42"/>
      <c r="DR805" s="42"/>
      <c r="DS805" s="42"/>
      <c r="DT805" s="42"/>
      <c r="DU805" s="42"/>
      <c r="DV805" s="42"/>
      <c r="DW805" s="42"/>
      <c r="DX805" s="42"/>
      <c r="DY805" s="42"/>
      <c r="DZ805" s="42"/>
      <c r="EA805" s="42"/>
      <c r="EB805" s="42"/>
      <c r="EC805" s="42"/>
      <c r="ED805" s="42"/>
      <c r="EE805" s="42"/>
      <c r="EF805" s="42"/>
      <c r="EG805" s="42"/>
      <c r="EH805" s="42"/>
      <c r="EI805" s="42"/>
      <c r="EJ805" s="85"/>
    </row>
    <row r="806" spans="1:140" x14ac:dyDescent="0.3">
      <c r="A806" s="115" t="str">
        <f>Tableau3[Commande]&amp;Tableau3[Lig Cde]</f>
        <v/>
      </c>
      <c r="B806" s="116" t="str">
        <f>IF(ISERROR(VLOOKUP(Tableau3[[#This Row],[Code Ord. Off.]],Tableau7[#All],2,FALSE)),"RC CONVERGENCE",VLOOKUP(Tableau3[[#This Row],[Code Ord. Off.]],Tableau7[#All],2,FALSE))</f>
        <v>RC CONVERGENCE</v>
      </c>
      <c r="C806" s="117" t="str">
        <f>IF(OR(LEFT(Tableau3[[#This Row],[Commentaire Client]],2)="L3",LEFT(Tableau3[[#This Row],[No Suivi]],2)="L3"),"L3","")</f>
        <v/>
      </c>
      <c r="D806" s="116" t="str">
        <f>IFERROR(VLOOKUP(Tableau3[[#This Row],[Code Gest Fournisseur]],Tableau5[#All],2,FALSE),IF(Tableau3[[#This Row],[Réf Art Fournisseur]]="","NRC","Znon attribuée"))</f>
        <v>NRC</v>
      </c>
      <c r="E80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6" s="118" t="str">
        <f>IF(Tableau3[[#This Row],[Date Demandée]]+15&lt;$DE$11,"oui","non")</f>
        <v>oui</v>
      </c>
      <c r="G806" s="78"/>
      <c r="I806" s="79"/>
      <c r="J806" s="78"/>
      <c r="AQ806" s="79"/>
      <c r="AR806" s="78"/>
      <c r="AV806" s="3"/>
      <c r="AW806" s="3"/>
      <c r="BF806" s="3"/>
      <c r="CH806" s="3"/>
      <c r="CI806" s="3"/>
      <c r="CL806" s="3"/>
      <c r="CM806" s="3"/>
      <c r="CN806" s="40"/>
      <c r="CO806" s="3"/>
      <c r="CP806" s="35"/>
      <c r="CQ806" s="35"/>
      <c r="CR806" s="3"/>
      <c r="CS806" s="35"/>
      <c r="CT806" s="35"/>
      <c r="CU806" s="35"/>
      <c r="CV806" s="3"/>
      <c r="CW806" s="3"/>
      <c r="DC806" s="79"/>
      <c r="DD806" s="84"/>
      <c r="DE806" s="42"/>
      <c r="DF806" s="42"/>
      <c r="DG806" s="42"/>
      <c r="DH806" s="42"/>
      <c r="DI806" s="42"/>
      <c r="DJ806" s="42"/>
      <c r="DK806" s="42"/>
      <c r="DL806" s="42"/>
      <c r="DM806" s="42"/>
      <c r="DN806" s="42"/>
      <c r="DO806" s="42"/>
      <c r="DP806" s="42"/>
      <c r="DQ806" s="42"/>
      <c r="DR806" s="42"/>
      <c r="DS806" s="42"/>
      <c r="DT806" s="42"/>
      <c r="DU806" s="42"/>
      <c r="DV806" s="42"/>
      <c r="DW806" s="42"/>
      <c r="DX806" s="42"/>
      <c r="DY806" s="42"/>
      <c r="DZ806" s="42"/>
      <c r="EA806" s="42"/>
      <c r="EB806" s="42"/>
      <c r="EC806" s="42"/>
      <c r="ED806" s="42"/>
      <c r="EE806" s="42"/>
      <c r="EF806" s="42"/>
      <c r="EG806" s="42"/>
      <c r="EH806" s="42"/>
      <c r="EI806" s="42"/>
      <c r="EJ806" s="85"/>
    </row>
    <row r="807" spans="1:140" x14ac:dyDescent="0.3">
      <c r="A807" s="115" t="str">
        <f>Tableau3[Commande]&amp;Tableau3[Lig Cde]</f>
        <v/>
      </c>
      <c r="B807" s="116" t="str">
        <f>IF(ISERROR(VLOOKUP(Tableau3[[#This Row],[Code Ord. Off.]],Tableau7[#All],2,FALSE)),"RC CONVERGENCE",VLOOKUP(Tableau3[[#This Row],[Code Ord. Off.]],Tableau7[#All],2,FALSE))</f>
        <v>RC CONVERGENCE</v>
      </c>
      <c r="C807" s="117" t="str">
        <f>IF(OR(LEFT(Tableau3[[#This Row],[Commentaire Client]],2)="L3",LEFT(Tableau3[[#This Row],[No Suivi]],2)="L3"),"L3","")</f>
        <v/>
      </c>
      <c r="D807" s="116" t="str">
        <f>IFERROR(VLOOKUP(Tableau3[[#This Row],[Code Gest Fournisseur]],Tableau5[#All],2,FALSE),IF(Tableau3[[#This Row],[Réf Art Fournisseur]]="","NRC","Znon attribuée"))</f>
        <v>NRC</v>
      </c>
      <c r="E80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7" s="118" t="str">
        <f>IF(Tableau3[[#This Row],[Date Demandée]]+15&lt;$DE$11,"oui","non")</f>
        <v>oui</v>
      </c>
      <c r="G807" s="78"/>
      <c r="I807" s="79"/>
      <c r="J807" s="78"/>
      <c r="AQ807" s="79"/>
      <c r="AR807" s="78"/>
      <c r="AV807" s="3"/>
      <c r="AW807" s="3"/>
      <c r="BF807" s="3"/>
      <c r="CH807" s="3"/>
      <c r="CI807" s="3"/>
      <c r="CL807" s="3"/>
      <c r="CM807" s="3"/>
      <c r="CN807" s="40"/>
      <c r="CO807" s="3"/>
      <c r="CP807" s="35"/>
      <c r="CQ807" s="35"/>
      <c r="CR807" s="3"/>
      <c r="CS807" s="35"/>
      <c r="CT807" s="35"/>
      <c r="CU807" s="35"/>
      <c r="CV807" s="3"/>
      <c r="CW807" s="3"/>
      <c r="DC807" s="79"/>
      <c r="DD807" s="84"/>
      <c r="DE807" s="42"/>
      <c r="DF807" s="42"/>
      <c r="DG807" s="42"/>
      <c r="DH807" s="42"/>
      <c r="DI807" s="42"/>
      <c r="DJ807" s="42"/>
      <c r="DK807" s="42"/>
      <c r="DL807" s="42"/>
      <c r="DM807" s="42"/>
      <c r="DN807" s="42"/>
      <c r="DO807" s="42"/>
      <c r="DP807" s="42"/>
      <c r="DQ807" s="42"/>
      <c r="DR807" s="42"/>
      <c r="DS807" s="42"/>
      <c r="DT807" s="42"/>
      <c r="DU807" s="42"/>
      <c r="DV807" s="42"/>
      <c r="DW807" s="42"/>
      <c r="DX807" s="42"/>
      <c r="DY807" s="42"/>
      <c r="DZ807" s="42"/>
      <c r="EA807" s="42"/>
      <c r="EB807" s="42"/>
      <c r="EC807" s="42"/>
      <c r="ED807" s="42"/>
      <c r="EE807" s="42"/>
      <c r="EF807" s="42"/>
      <c r="EG807" s="42"/>
      <c r="EH807" s="42"/>
      <c r="EI807" s="42"/>
      <c r="EJ807" s="85"/>
    </row>
    <row r="808" spans="1:140" x14ac:dyDescent="0.3">
      <c r="A808" s="115" t="str">
        <f>Tableau3[Commande]&amp;Tableau3[Lig Cde]</f>
        <v/>
      </c>
      <c r="B808" s="116" t="str">
        <f>IF(ISERROR(VLOOKUP(Tableau3[[#This Row],[Code Ord. Off.]],Tableau7[#All],2,FALSE)),"RC CONVERGENCE",VLOOKUP(Tableau3[[#This Row],[Code Ord. Off.]],Tableau7[#All],2,FALSE))</f>
        <v>RC CONVERGENCE</v>
      </c>
      <c r="C808" s="117" t="str">
        <f>IF(OR(LEFT(Tableau3[[#This Row],[Commentaire Client]],2)="L3",LEFT(Tableau3[[#This Row],[No Suivi]],2)="L3"),"L3","")</f>
        <v/>
      </c>
      <c r="D808" s="116" t="str">
        <f>IFERROR(VLOOKUP(Tableau3[[#This Row],[Code Gest Fournisseur]],Tableau5[#All],2,FALSE),IF(Tableau3[[#This Row],[Réf Art Fournisseur]]="","NRC","Znon attribuée"))</f>
        <v>NRC</v>
      </c>
      <c r="E80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8" s="118" t="str">
        <f>IF(Tableau3[[#This Row],[Date Demandée]]+15&lt;$DE$11,"oui","non")</f>
        <v>oui</v>
      </c>
      <c r="G808" s="78"/>
      <c r="I808" s="79"/>
      <c r="J808" s="78"/>
      <c r="AQ808" s="79"/>
      <c r="AR808" s="78"/>
      <c r="AV808" s="3"/>
      <c r="AW808" s="3"/>
      <c r="BF808" s="3"/>
      <c r="CH808" s="3"/>
      <c r="CI808" s="3"/>
      <c r="CL808" s="3"/>
      <c r="CM808" s="3"/>
      <c r="CN808" s="40"/>
      <c r="CO808" s="3"/>
      <c r="CP808" s="35"/>
      <c r="CQ808" s="35"/>
      <c r="CR808" s="3"/>
      <c r="CS808" s="35"/>
      <c r="CT808" s="35"/>
      <c r="CU808" s="35"/>
      <c r="CV808" s="3"/>
      <c r="CW808" s="3"/>
      <c r="DC808" s="79"/>
      <c r="DD808" s="84"/>
      <c r="DE808" s="42"/>
      <c r="DF808" s="42"/>
      <c r="DG808" s="42"/>
      <c r="DH808" s="42"/>
      <c r="DI808" s="42"/>
      <c r="DJ808" s="42"/>
      <c r="DK808" s="42"/>
      <c r="DL808" s="42"/>
      <c r="DM808" s="42"/>
      <c r="DN808" s="42"/>
      <c r="DO808" s="42"/>
      <c r="DP808" s="42"/>
      <c r="DQ808" s="42"/>
      <c r="DR808" s="42"/>
      <c r="DS808" s="42"/>
      <c r="DT808" s="42"/>
      <c r="DU808" s="42"/>
      <c r="DV808" s="42"/>
      <c r="DW808" s="42"/>
      <c r="DX808" s="42"/>
      <c r="DY808" s="42"/>
      <c r="DZ808" s="42"/>
      <c r="EA808" s="42"/>
      <c r="EB808" s="42"/>
      <c r="EC808" s="42"/>
      <c r="ED808" s="42"/>
      <c r="EE808" s="42"/>
      <c r="EF808" s="42"/>
      <c r="EG808" s="42"/>
      <c r="EH808" s="42"/>
      <c r="EI808" s="42"/>
      <c r="EJ808" s="85"/>
    </row>
    <row r="809" spans="1:140" x14ac:dyDescent="0.3">
      <c r="A809" s="115" t="str">
        <f>Tableau3[Commande]&amp;Tableau3[Lig Cde]</f>
        <v/>
      </c>
      <c r="B809" s="116" t="str">
        <f>IF(ISERROR(VLOOKUP(Tableau3[[#This Row],[Code Ord. Off.]],Tableau7[#All],2,FALSE)),"RC CONVERGENCE",VLOOKUP(Tableau3[[#This Row],[Code Ord. Off.]],Tableau7[#All],2,FALSE))</f>
        <v>RC CONVERGENCE</v>
      </c>
      <c r="C809" s="117" t="str">
        <f>IF(OR(LEFT(Tableau3[[#This Row],[Commentaire Client]],2)="L3",LEFT(Tableau3[[#This Row],[No Suivi]],2)="L3"),"L3","")</f>
        <v/>
      </c>
      <c r="D809" s="116" t="str">
        <f>IFERROR(VLOOKUP(Tableau3[[#This Row],[Code Gest Fournisseur]],Tableau5[#All],2,FALSE),IF(Tableau3[[#This Row],[Réf Art Fournisseur]]="","NRC","Znon attribuée"))</f>
        <v>NRC</v>
      </c>
      <c r="E80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9" s="118" t="str">
        <f>IF(Tableau3[[#This Row],[Date Demandée]]+15&lt;$DE$11,"oui","non")</f>
        <v>oui</v>
      </c>
      <c r="G809" s="78"/>
      <c r="I809" s="79"/>
      <c r="J809" s="78"/>
      <c r="AQ809" s="79"/>
      <c r="AR809" s="78"/>
      <c r="AV809" s="3"/>
      <c r="AW809" s="3"/>
      <c r="BF809" s="3"/>
      <c r="CH809" s="3"/>
      <c r="CI809" s="3"/>
      <c r="CL809" s="3"/>
      <c r="CM809" s="3"/>
      <c r="CN809" s="40"/>
      <c r="CO809" s="3"/>
      <c r="CP809" s="35"/>
      <c r="CQ809" s="35"/>
      <c r="CR809" s="3"/>
      <c r="CS809" s="35"/>
      <c r="CT809" s="35"/>
      <c r="CU809" s="35"/>
      <c r="CV809" s="3"/>
      <c r="CW809" s="3"/>
      <c r="DC809" s="79"/>
      <c r="DD809" s="84"/>
      <c r="DE809" s="42"/>
      <c r="DF809" s="42"/>
      <c r="DG809" s="42"/>
      <c r="DH809" s="42"/>
      <c r="DI809" s="42"/>
      <c r="DJ809" s="42"/>
      <c r="DK809" s="42"/>
      <c r="DL809" s="42"/>
      <c r="DM809" s="42"/>
      <c r="DN809" s="42"/>
      <c r="DO809" s="42"/>
      <c r="DP809" s="42"/>
      <c r="DQ809" s="42"/>
      <c r="DR809" s="42"/>
      <c r="DS809" s="42"/>
      <c r="DT809" s="42"/>
      <c r="DU809" s="42"/>
      <c r="DV809" s="42"/>
      <c r="DW809" s="42"/>
      <c r="DX809" s="42"/>
      <c r="DY809" s="42"/>
      <c r="DZ809" s="42"/>
      <c r="EA809" s="42"/>
      <c r="EB809" s="42"/>
      <c r="EC809" s="42"/>
      <c r="ED809" s="42"/>
      <c r="EE809" s="42"/>
      <c r="EF809" s="42"/>
      <c r="EG809" s="42"/>
      <c r="EH809" s="42"/>
      <c r="EI809" s="42"/>
      <c r="EJ809" s="85"/>
    </row>
    <row r="810" spans="1:140" x14ac:dyDescent="0.3">
      <c r="A810" s="115" t="str">
        <f>Tableau3[Commande]&amp;Tableau3[Lig Cde]</f>
        <v/>
      </c>
      <c r="B810" s="116" t="str">
        <f>IF(ISERROR(VLOOKUP(Tableau3[[#This Row],[Code Ord. Off.]],Tableau7[#All],2,FALSE)),"RC CONVERGENCE",VLOOKUP(Tableau3[[#This Row],[Code Ord. Off.]],Tableau7[#All],2,FALSE))</f>
        <v>RC CONVERGENCE</v>
      </c>
      <c r="C810" s="117" t="str">
        <f>IF(OR(LEFT(Tableau3[[#This Row],[Commentaire Client]],2)="L3",LEFT(Tableau3[[#This Row],[No Suivi]],2)="L3"),"L3","")</f>
        <v/>
      </c>
      <c r="D810" s="116" t="str">
        <f>IFERROR(VLOOKUP(Tableau3[[#This Row],[Code Gest Fournisseur]],Tableau5[#All],2,FALSE),IF(Tableau3[[#This Row],[Réf Art Fournisseur]]="","NRC","Znon attribuée"))</f>
        <v>NRC</v>
      </c>
      <c r="E81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0" s="118" t="str">
        <f>IF(Tableau3[[#This Row],[Date Demandée]]+15&lt;$DE$11,"oui","non")</f>
        <v>oui</v>
      </c>
      <c r="G810" s="78"/>
      <c r="I810" s="79"/>
      <c r="J810" s="78"/>
      <c r="AQ810" s="79"/>
      <c r="AR810" s="78"/>
      <c r="AV810" s="3"/>
      <c r="AW810" s="3"/>
      <c r="BF810" s="3"/>
      <c r="CH810" s="3"/>
      <c r="CI810" s="3"/>
      <c r="CL810" s="3"/>
      <c r="CM810" s="3"/>
      <c r="CN810" s="40"/>
      <c r="CO810" s="3"/>
      <c r="CP810" s="35"/>
      <c r="CQ810" s="35"/>
      <c r="CR810" s="3"/>
      <c r="CS810" s="35"/>
      <c r="CT810" s="35"/>
      <c r="CU810" s="35"/>
      <c r="CV810" s="3"/>
      <c r="CW810" s="3"/>
      <c r="DC810" s="79"/>
      <c r="DD810" s="84"/>
      <c r="DE810" s="42"/>
      <c r="DF810" s="42"/>
      <c r="DG810" s="42"/>
      <c r="DH810" s="42"/>
      <c r="DI810" s="42"/>
      <c r="DJ810" s="42"/>
      <c r="DK810" s="42"/>
      <c r="DL810" s="42"/>
      <c r="DM810" s="42"/>
      <c r="DN810" s="42"/>
      <c r="DO810" s="42"/>
      <c r="DP810" s="42"/>
      <c r="DQ810" s="42"/>
      <c r="DR810" s="42"/>
      <c r="DS810" s="42"/>
      <c r="DT810" s="42"/>
      <c r="DU810" s="42"/>
      <c r="DV810" s="42"/>
      <c r="DW810" s="42"/>
      <c r="DX810" s="42"/>
      <c r="DY810" s="42"/>
      <c r="DZ810" s="42"/>
      <c r="EA810" s="42"/>
      <c r="EB810" s="42"/>
      <c r="EC810" s="42"/>
      <c r="ED810" s="42"/>
      <c r="EE810" s="42"/>
      <c r="EF810" s="42"/>
      <c r="EG810" s="42"/>
      <c r="EH810" s="42"/>
      <c r="EI810" s="42"/>
      <c r="EJ810" s="85"/>
    </row>
    <row r="811" spans="1:140" x14ac:dyDescent="0.3">
      <c r="A811" s="115" t="str">
        <f>Tableau3[Commande]&amp;Tableau3[Lig Cde]</f>
        <v/>
      </c>
      <c r="B811" s="116" t="str">
        <f>IF(ISERROR(VLOOKUP(Tableau3[[#This Row],[Code Ord. Off.]],Tableau7[#All],2,FALSE)),"RC CONVERGENCE",VLOOKUP(Tableau3[[#This Row],[Code Ord. Off.]],Tableau7[#All],2,FALSE))</f>
        <v>RC CONVERGENCE</v>
      </c>
      <c r="C811" s="117" t="str">
        <f>IF(OR(LEFT(Tableau3[[#This Row],[Commentaire Client]],2)="L3",LEFT(Tableau3[[#This Row],[No Suivi]],2)="L3"),"L3","")</f>
        <v/>
      </c>
      <c r="D811" s="116" t="str">
        <f>IFERROR(VLOOKUP(Tableau3[[#This Row],[Code Gest Fournisseur]],Tableau5[#All],2,FALSE),IF(Tableau3[[#This Row],[Réf Art Fournisseur]]="","NRC","Znon attribuée"))</f>
        <v>NRC</v>
      </c>
      <c r="E81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1" s="118" t="str">
        <f>IF(Tableau3[[#This Row],[Date Demandée]]+15&lt;$DE$11,"oui","non")</f>
        <v>oui</v>
      </c>
      <c r="G811" s="78"/>
      <c r="I811" s="79"/>
      <c r="J811" s="78"/>
      <c r="AQ811" s="79"/>
      <c r="AR811" s="78"/>
      <c r="AV811" s="3"/>
      <c r="AW811" s="3"/>
      <c r="BF811" s="3"/>
      <c r="CH811" s="3"/>
      <c r="CI811" s="3"/>
      <c r="CL811" s="3"/>
      <c r="CM811" s="3"/>
      <c r="CN811" s="40"/>
      <c r="CO811" s="3"/>
      <c r="CP811" s="35"/>
      <c r="CQ811" s="35"/>
      <c r="CR811" s="3"/>
      <c r="CS811" s="35"/>
      <c r="CT811" s="35"/>
      <c r="CU811" s="35"/>
      <c r="CV811" s="3"/>
      <c r="CW811" s="3"/>
      <c r="DC811" s="79"/>
      <c r="DD811" s="84"/>
      <c r="DE811" s="42"/>
      <c r="DF811" s="42"/>
      <c r="DG811" s="42"/>
      <c r="DH811" s="42"/>
      <c r="DI811" s="42"/>
      <c r="DJ811" s="42"/>
      <c r="DK811" s="42"/>
      <c r="DL811" s="42"/>
      <c r="DM811" s="42"/>
      <c r="DN811" s="42"/>
      <c r="DO811" s="42"/>
      <c r="DP811" s="42"/>
      <c r="DQ811" s="42"/>
      <c r="DR811" s="42"/>
      <c r="DS811" s="42"/>
      <c r="DT811" s="42"/>
      <c r="DU811" s="42"/>
      <c r="DV811" s="42"/>
      <c r="DW811" s="42"/>
      <c r="DX811" s="42"/>
      <c r="DY811" s="42"/>
      <c r="DZ811" s="42"/>
      <c r="EA811" s="42"/>
      <c r="EB811" s="42"/>
      <c r="EC811" s="42"/>
      <c r="ED811" s="42"/>
      <c r="EE811" s="42"/>
      <c r="EF811" s="42"/>
      <c r="EG811" s="42"/>
      <c r="EH811" s="42"/>
      <c r="EI811" s="42"/>
      <c r="EJ811" s="85"/>
    </row>
    <row r="812" spans="1:140" x14ac:dyDescent="0.3">
      <c r="A812" s="115" t="str">
        <f>Tableau3[Commande]&amp;Tableau3[Lig Cde]</f>
        <v/>
      </c>
      <c r="B812" s="116" t="str">
        <f>IF(ISERROR(VLOOKUP(Tableau3[[#This Row],[Code Ord. Off.]],Tableau7[#All],2,FALSE)),"RC CONVERGENCE",VLOOKUP(Tableau3[[#This Row],[Code Ord. Off.]],Tableau7[#All],2,FALSE))</f>
        <v>RC CONVERGENCE</v>
      </c>
      <c r="C812" s="117" t="str">
        <f>IF(OR(LEFT(Tableau3[[#This Row],[Commentaire Client]],2)="L3",LEFT(Tableau3[[#This Row],[No Suivi]],2)="L3"),"L3","")</f>
        <v/>
      </c>
      <c r="D812" s="116" t="str">
        <f>IFERROR(VLOOKUP(Tableau3[[#This Row],[Code Gest Fournisseur]],Tableau5[#All],2,FALSE),IF(Tableau3[[#This Row],[Réf Art Fournisseur]]="","NRC","Znon attribuée"))</f>
        <v>NRC</v>
      </c>
      <c r="E81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2" s="118" t="str">
        <f>IF(Tableau3[[#This Row],[Date Demandée]]+15&lt;$DE$11,"oui","non")</f>
        <v>oui</v>
      </c>
      <c r="G812" s="78"/>
      <c r="I812" s="79"/>
      <c r="J812" s="78"/>
      <c r="AQ812" s="79"/>
      <c r="AR812" s="78"/>
      <c r="AV812" s="3"/>
      <c r="AW812" s="3"/>
      <c r="BF812" s="3"/>
      <c r="CH812" s="3"/>
      <c r="CI812" s="3"/>
      <c r="CL812" s="3"/>
      <c r="CM812" s="3"/>
      <c r="CN812" s="40"/>
      <c r="CO812" s="3"/>
      <c r="CP812" s="35"/>
      <c r="CQ812" s="35"/>
      <c r="CR812" s="3"/>
      <c r="CS812" s="35"/>
      <c r="CT812" s="35"/>
      <c r="CU812" s="35"/>
      <c r="CV812" s="3"/>
      <c r="CW812" s="3"/>
      <c r="DC812" s="79"/>
      <c r="DD812" s="84"/>
      <c r="DE812" s="42"/>
      <c r="DF812" s="42"/>
      <c r="DG812" s="42"/>
      <c r="DH812" s="42"/>
      <c r="DI812" s="42"/>
      <c r="DJ812" s="42"/>
      <c r="DK812" s="42"/>
      <c r="DL812" s="42"/>
      <c r="DM812" s="42"/>
      <c r="DN812" s="42"/>
      <c r="DO812" s="42"/>
      <c r="DP812" s="42"/>
      <c r="DQ812" s="42"/>
      <c r="DR812" s="42"/>
      <c r="DS812" s="42"/>
      <c r="DT812" s="42"/>
      <c r="DU812" s="42"/>
      <c r="DV812" s="42"/>
      <c r="DW812" s="42"/>
      <c r="DX812" s="42"/>
      <c r="DY812" s="42"/>
      <c r="DZ812" s="42"/>
      <c r="EA812" s="42"/>
      <c r="EB812" s="42"/>
      <c r="EC812" s="42"/>
      <c r="ED812" s="42"/>
      <c r="EE812" s="42"/>
      <c r="EF812" s="42"/>
      <c r="EG812" s="42"/>
      <c r="EH812" s="42"/>
      <c r="EI812" s="42"/>
      <c r="EJ812" s="85"/>
    </row>
    <row r="813" spans="1:140" x14ac:dyDescent="0.3">
      <c r="A813" s="115" t="str">
        <f>Tableau3[Commande]&amp;Tableau3[Lig Cde]</f>
        <v/>
      </c>
      <c r="B813" s="116" t="str">
        <f>IF(ISERROR(VLOOKUP(Tableau3[[#This Row],[Code Ord. Off.]],Tableau7[#All],2,FALSE)),"RC CONVERGENCE",VLOOKUP(Tableau3[[#This Row],[Code Ord. Off.]],Tableau7[#All],2,FALSE))</f>
        <v>RC CONVERGENCE</v>
      </c>
      <c r="C813" s="117" t="str">
        <f>IF(OR(LEFT(Tableau3[[#This Row],[Commentaire Client]],2)="L3",LEFT(Tableau3[[#This Row],[No Suivi]],2)="L3"),"L3","")</f>
        <v/>
      </c>
      <c r="D813" s="116" t="str">
        <f>IFERROR(VLOOKUP(Tableau3[[#This Row],[Code Gest Fournisseur]],Tableau5[#All],2,FALSE),IF(Tableau3[[#This Row],[Réf Art Fournisseur]]="","NRC","Znon attribuée"))</f>
        <v>NRC</v>
      </c>
      <c r="E81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3" s="118" t="str">
        <f>IF(Tableau3[[#This Row],[Date Demandée]]+15&lt;$DE$11,"oui","non")</f>
        <v>oui</v>
      </c>
      <c r="G813" s="78"/>
      <c r="I813" s="79"/>
      <c r="J813" s="78"/>
      <c r="AQ813" s="79"/>
      <c r="AR813" s="78"/>
      <c r="AV813" s="3"/>
      <c r="AW813" s="3"/>
      <c r="BF813" s="3"/>
      <c r="CH813" s="3"/>
      <c r="CI813" s="3"/>
      <c r="CL813" s="3"/>
      <c r="CM813" s="3"/>
      <c r="CN813" s="40"/>
      <c r="CO813" s="3"/>
      <c r="CP813" s="35"/>
      <c r="CQ813" s="35"/>
      <c r="CR813" s="3"/>
      <c r="CS813" s="35"/>
      <c r="CT813" s="35"/>
      <c r="CU813" s="35"/>
      <c r="CV813" s="3"/>
      <c r="CW813" s="3"/>
      <c r="DC813" s="79"/>
      <c r="DD813" s="84"/>
      <c r="DE813" s="42"/>
      <c r="DF813" s="42"/>
      <c r="DG813" s="42"/>
      <c r="DH813" s="42"/>
      <c r="DI813" s="42"/>
      <c r="DJ813" s="42"/>
      <c r="DK813" s="42"/>
      <c r="DL813" s="42"/>
      <c r="DM813" s="42"/>
      <c r="DN813" s="42"/>
      <c r="DO813" s="42"/>
      <c r="DP813" s="42"/>
      <c r="DQ813" s="42"/>
      <c r="DR813" s="42"/>
      <c r="DS813" s="42"/>
      <c r="DT813" s="42"/>
      <c r="DU813" s="42"/>
      <c r="DV813" s="42"/>
      <c r="DW813" s="42"/>
      <c r="DX813" s="42"/>
      <c r="DY813" s="42"/>
      <c r="DZ813" s="42"/>
      <c r="EA813" s="42"/>
      <c r="EB813" s="42"/>
      <c r="EC813" s="42"/>
      <c r="ED813" s="42"/>
      <c r="EE813" s="42"/>
      <c r="EF813" s="42"/>
      <c r="EG813" s="42"/>
      <c r="EH813" s="42"/>
      <c r="EI813" s="42"/>
      <c r="EJ813" s="85"/>
    </row>
    <row r="814" spans="1:140" x14ac:dyDescent="0.3">
      <c r="A814" s="115" t="str">
        <f>Tableau3[Commande]&amp;Tableau3[Lig Cde]</f>
        <v/>
      </c>
      <c r="B814" s="116" t="str">
        <f>IF(ISERROR(VLOOKUP(Tableau3[[#This Row],[Code Ord. Off.]],Tableau7[#All],2,FALSE)),"RC CONVERGENCE",VLOOKUP(Tableau3[[#This Row],[Code Ord. Off.]],Tableau7[#All],2,FALSE))</f>
        <v>RC CONVERGENCE</v>
      </c>
      <c r="C814" s="117" t="str">
        <f>IF(OR(LEFT(Tableau3[[#This Row],[Commentaire Client]],2)="L3",LEFT(Tableau3[[#This Row],[No Suivi]],2)="L3"),"L3","")</f>
        <v/>
      </c>
      <c r="D814" s="116" t="str">
        <f>IFERROR(VLOOKUP(Tableau3[[#This Row],[Code Gest Fournisseur]],Tableau5[#All],2,FALSE),IF(Tableau3[[#This Row],[Réf Art Fournisseur]]="","NRC","Znon attribuée"))</f>
        <v>NRC</v>
      </c>
      <c r="E81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4" s="118" t="str">
        <f>IF(Tableau3[[#This Row],[Date Demandée]]+15&lt;$DE$11,"oui","non")</f>
        <v>oui</v>
      </c>
      <c r="G814" s="78"/>
      <c r="I814" s="79"/>
      <c r="J814" s="78"/>
      <c r="AQ814" s="79"/>
      <c r="AR814" s="78"/>
      <c r="AV814" s="3"/>
      <c r="AW814" s="3"/>
      <c r="BF814" s="3"/>
      <c r="CH814" s="3"/>
      <c r="CI814" s="3"/>
      <c r="CL814" s="3"/>
      <c r="CM814" s="3"/>
      <c r="CN814" s="40"/>
      <c r="CO814" s="3"/>
      <c r="CP814" s="35"/>
      <c r="CQ814" s="35"/>
      <c r="CR814" s="3"/>
      <c r="CS814" s="35"/>
      <c r="CT814" s="35"/>
      <c r="CU814" s="35"/>
      <c r="CV814" s="3"/>
      <c r="CW814" s="3"/>
      <c r="DC814" s="79"/>
      <c r="DD814" s="84"/>
      <c r="DE814" s="42"/>
      <c r="DF814" s="42"/>
      <c r="DG814" s="42"/>
      <c r="DH814" s="42"/>
      <c r="DI814" s="42"/>
      <c r="DJ814" s="42"/>
      <c r="DK814" s="42"/>
      <c r="DL814" s="42"/>
      <c r="DM814" s="42"/>
      <c r="DN814" s="42"/>
      <c r="DO814" s="42"/>
      <c r="DP814" s="42"/>
      <c r="DQ814" s="42"/>
      <c r="DR814" s="42"/>
      <c r="DS814" s="42"/>
      <c r="DT814" s="42"/>
      <c r="DU814" s="42"/>
      <c r="DV814" s="42"/>
      <c r="DW814" s="42"/>
      <c r="DX814" s="42"/>
      <c r="DY814" s="42"/>
      <c r="DZ814" s="42"/>
      <c r="EA814" s="42"/>
      <c r="EB814" s="42"/>
      <c r="EC814" s="42"/>
      <c r="ED814" s="42"/>
      <c r="EE814" s="42"/>
      <c r="EF814" s="42"/>
      <c r="EG814" s="42"/>
      <c r="EH814" s="42"/>
      <c r="EI814" s="42"/>
      <c r="EJ814" s="85"/>
    </row>
    <row r="815" spans="1:140" x14ac:dyDescent="0.3">
      <c r="A815" s="115" t="str">
        <f>Tableau3[Commande]&amp;Tableau3[Lig Cde]</f>
        <v/>
      </c>
      <c r="B815" s="116" t="str">
        <f>IF(ISERROR(VLOOKUP(Tableau3[[#This Row],[Code Ord. Off.]],Tableau7[#All],2,FALSE)),"RC CONVERGENCE",VLOOKUP(Tableau3[[#This Row],[Code Ord. Off.]],Tableau7[#All],2,FALSE))</f>
        <v>RC CONVERGENCE</v>
      </c>
      <c r="C815" s="117" t="str">
        <f>IF(OR(LEFT(Tableau3[[#This Row],[Commentaire Client]],2)="L3",LEFT(Tableau3[[#This Row],[No Suivi]],2)="L3"),"L3","")</f>
        <v/>
      </c>
      <c r="D815" s="116" t="str">
        <f>IFERROR(VLOOKUP(Tableau3[[#This Row],[Code Gest Fournisseur]],Tableau5[#All],2,FALSE),IF(Tableau3[[#This Row],[Réf Art Fournisseur]]="","NRC","Znon attribuée"))</f>
        <v>NRC</v>
      </c>
      <c r="E81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5" s="118" t="str">
        <f>IF(Tableau3[[#This Row],[Date Demandée]]+15&lt;$DE$11,"oui","non")</f>
        <v>oui</v>
      </c>
      <c r="G815" s="78"/>
      <c r="I815" s="79"/>
      <c r="J815" s="78"/>
      <c r="AQ815" s="79"/>
      <c r="AR815" s="78"/>
      <c r="AV815" s="3"/>
      <c r="AW815" s="3"/>
      <c r="BF815" s="3"/>
      <c r="CH815" s="3"/>
      <c r="CI815" s="3"/>
      <c r="CL815" s="3"/>
      <c r="CM815" s="3"/>
      <c r="CN815" s="40"/>
      <c r="CO815" s="3"/>
      <c r="CP815" s="35"/>
      <c r="CQ815" s="35"/>
      <c r="CR815" s="3"/>
      <c r="CS815" s="35"/>
      <c r="CT815" s="35"/>
      <c r="CU815" s="35"/>
      <c r="CV815" s="3"/>
      <c r="CW815" s="3"/>
      <c r="DC815" s="79"/>
      <c r="DD815" s="84"/>
      <c r="DE815" s="42"/>
      <c r="DF815" s="42"/>
      <c r="DG815" s="42"/>
      <c r="DH815" s="42"/>
      <c r="DI815" s="42"/>
      <c r="DJ815" s="42"/>
      <c r="DK815" s="42"/>
      <c r="DL815" s="42"/>
      <c r="DM815" s="42"/>
      <c r="DN815" s="42"/>
      <c r="DO815" s="42"/>
      <c r="DP815" s="42"/>
      <c r="DQ815" s="42"/>
      <c r="DR815" s="42"/>
      <c r="DS815" s="42"/>
      <c r="DT815" s="42"/>
      <c r="DU815" s="42"/>
      <c r="DV815" s="42"/>
      <c r="DW815" s="42"/>
      <c r="DX815" s="42"/>
      <c r="DY815" s="42"/>
      <c r="DZ815" s="42"/>
      <c r="EA815" s="42"/>
      <c r="EB815" s="42"/>
      <c r="EC815" s="42"/>
      <c r="ED815" s="42"/>
      <c r="EE815" s="42"/>
      <c r="EF815" s="42"/>
      <c r="EG815" s="42"/>
      <c r="EH815" s="42"/>
      <c r="EI815" s="42"/>
      <c r="EJ815" s="85"/>
    </row>
    <row r="816" spans="1:140" x14ac:dyDescent="0.3">
      <c r="A816" s="115" t="str">
        <f>Tableau3[Commande]&amp;Tableau3[Lig Cde]</f>
        <v/>
      </c>
      <c r="B816" s="116" t="str">
        <f>IF(ISERROR(VLOOKUP(Tableau3[[#This Row],[Code Ord. Off.]],Tableau7[#All],2,FALSE)),"RC CONVERGENCE",VLOOKUP(Tableau3[[#This Row],[Code Ord. Off.]],Tableau7[#All],2,FALSE))</f>
        <v>RC CONVERGENCE</v>
      </c>
      <c r="C816" s="117" t="str">
        <f>IF(OR(LEFT(Tableau3[[#This Row],[Commentaire Client]],2)="L3",LEFT(Tableau3[[#This Row],[No Suivi]],2)="L3"),"L3","")</f>
        <v/>
      </c>
      <c r="D816" s="116" t="str">
        <f>IFERROR(VLOOKUP(Tableau3[[#This Row],[Code Gest Fournisseur]],Tableau5[#All],2,FALSE),IF(Tableau3[[#This Row],[Réf Art Fournisseur]]="","NRC","Znon attribuée"))</f>
        <v>NRC</v>
      </c>
      <c r="E81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6" s="118" t="str">
        <f>IF(Tableau3[[#This Row],[Date Demandée]]+15&lt;$DE$11,"oui","non")</f>
        <v>oui</v>
      </c>
      <c r="G816" s="78"/>
      <c r="I816" s="79"/>
      <c r="J816" s="78"/>
      <c r="AQ816" s="79"/>
      <c r="AR816" s="78"/>
      <c r="AV816" s="3"/>
      <c r="AW816" s="3"/>
      <c r="BF816" s="3"/>
      <c r="CH816" s="3"/>
      <c r="CI816" s="3"/>
      <c r="CL816" s="3"/>
      <c r="CM816" s="3"/>
      <c r="CN816" s="40"/>
      <c r="CO816" s="3"/>
      <c r="CP816" s="35"/>
      <c r="CQ816" s="35"/>
      <c r="CR816" s="3"/>
      <c r="CS816" s="35"/>
      <c r="CT816" s="35"/>
      <c r="CU816" s="35"/>
      <c r="CV816" s="3"/>
      <c r="CW816" s="3"/>
      <c r="DC816" s="79"/>
      <c r="DD816" s="84"/>
      <c r="DE816" s="42"/>
      <c r="DF816" s="42"/>
      <c r="DG816" s="42"/>
      <c r="DH816" s="42"/>
      <c r="DI816" s="42"/>
      <c r="DJ816" s="42"/>
      <c r="DK816" s="42"/>
      <c r="DL816" s="42"/>
      <c r="DM816" s="42"/>
      <c r="DN816" s="42"/>
      <c r="DO816" s="42"/>
      <c r="DP816" s="42"/>
      <c r="DQ816" s="42"/>
      <c r="DR816" s="42"/>
      <c r="DS816" s="42"/>
      <c r="DT816" s="42"/>
      <c r="DU816" s="42"/>
      <c r="DV816" s="42"/>
      <c r="DW816" s="42"/>
      <c r="DX816" s="42"/>
      <c r="DY816" s="42"/>
      <c r="DZ816" s="42"/>
      <c r="EA816" s="42"/>
      <c r="EB816" s="42"/>
      <c r="EC816" s="42"/>
      <c r="ED816" s="42"/>
      <c r="EE816" s="42"/>
      <c r="EF816" s="42"/>
      <c r="EG816" s="42"/>
      <c r="EH816" s="42"/>
      <c r="EI816" s="42"/>
      <c r="EJ816" s="85"/>
    </row>
    <row r="817" spans="1:140" x14ac:dyDescent="0.3">
      <c r="A817" s="115" t="str">
        <f>Tableau3[Commande]&amp;Tableau3[Lig Cde]</f>
        <v/>
      </c>
      <c r="B817" s="116" t="str">
        <f>IF(ISERROR(VLOOKUP(Tableau3[[#This Row],[Code Ord. Off.]],Tableau7[#All],2,FALSE)),"RC CONVERGENCE",VLOOKUP(Tableau3[[#This Row],[Code Ord. Off.]],Tableau7[#All],2,FALSE))</f>
        <v>RC CONVERGENCE</v>
      </c>
      <c r="C817" s="117" t="str">
        <f>IF(OR(LEFT(Tableau3[[#This Row],[Commentaire Client]],2)="L3",LEFT(Tableau3[[#This Row],[No Suivi]],2)="L3"),"L3","")</f>
        <v/>
      </c>
      <c r="D817" s="116" t="str">
        <f>IFERROR(VLOOKUP(Tableau3[[#This Row],[Code Gest Fournisseur]],Tableau5[#All],2,FALSE),IF(Tableau3[[#This Row],[Réf Art Fournisseur]]="","NRC","Znon attribuée"))</f>
        <v>NRC</v>
      </c>
      <c r="E81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7" s="118" t="str">
        <f>IF(Tableau3[[#This Row],[Date Demandée]]+15&lt;$DE$11,"oui","non")</f>
        <v>oui</v>
      </c>
      <c r="G817" s="78"/>
      <c r="I817" s="79"/>
      <c r="J817" s="78"/>
      <c r="AQ817" s="79"/>
      <c r="AR817" s="78"/>
      <c r="AV817" s="3"/>
      <c r="AW817" s="3"/>
      <c r="BF817" s="3"/>
      <c r="CH817" s="3"/>
      <c r="CI817" s="3"/>
      <c r="CL817" s="3"/>
      <c r="CM817" s="3"/>
      <c r="CN817" s="40"/>
      <c r="CO817" s="3"/>
      <c r="CP817" s="35"/>
      <c r="CQ817" s="35"/>
      <c r="CR817" s="3"/>
      <c r="CS817" s="35"/>
      <c r="CT817" s="35"/>
      <c r="CU817" s="35"/>
      <c r="CV817" s="3"/>
      <c r="CW817" s="3"/>
      <c r="DC817" s="79"/>
      <c r="DD817" s="84"/>
      <c r="DE817" s="42"/>
      <c r="DF817" s="42"/>
      <c r="DG817" s="42"/>
      <c r="DH817" s="42"/>
      <c r="DI817" s="42"/>
      <c r="DJ817" s="42"/>
      <c r="DK817" s="42"/>
      <c r="DL817" s="42"/>
      <c r="DM817" s="42"/>
      <c r="DN817" s="42"/>
      <c r="DO817" s="42"/>
      <c r="DP817" s="42"/>
      <c r="DQ817" s="42"/>
      <c r="DR817" s="42"/>
      <c r="DS817" s="42"/>
      <c r="DT817" s="42"/>
      <c r="DU817" s="42"/>
      <c r="DV817" s="42"/>
      <c r="DW817" s="42"/>
      <c r="DX817" s="42"/>
      <c r="DY817" s="42"/>
      <c r="DZ817" s="42"/>
      <c r="EA817" s="42"/>
      <c r="EB817" s="42"/>
      <c r="EC817" s="42"/>
      <c r="ED817" s="42"/>
      <c r="EE817" s="42"/>
      <c r="EF817" s="42"/>
      <c r="EG817" s="42"/>
      <c r="EH817" s="42"/>
      <c r="EI817" s="42"/>
      <c r="EJ817" s="85"/>
    </row>
    <row r="818" spans="1:140" x14ac:dyDescent="0.3">
      <c r="A818" s="115" t="str">
        <f>Tableau3[Commande]&amp;Tableau3[Lig Cde]</f>
        <v/>
      </c>
      <c r="B818" s="116" t="str">
        <f>IF(ISERROR(VLOOKUP(Tableau3[[#This Row],[Code Ord. Off.]],Tableau7[#All],2,FALSE)),"RC CONVERGENCE",VLOOKUP(Tableau3[[#This Row],[Code Ord. Off.]],Tableau7[#All],2,FALSE))</f>
        <v>RC CONVERGENCE</v>
      </c>
      <c r="C818" s="117" t="str">
        <f>IF(OR(LEFT(Tableau3[[#This Row],[Commentaire Client]],2)="L3",LEFT(Tableau3[[#This Row],[No Suivi]],2)="L3"),"L3","")</f>
        <v/>
      </c>
      <c r="D818" s="116" t="str">
        <f>IFERROR(VLOOKUP(Tableau3[[#This Row],[Code Gest Fournisseur]],Tableau5[#All],2,FALSE),IF(Tableau3[[#This Row],[Réf Art Fournisseur]]="","NRC","Znon attribuée"))</f>
        <v>NRC</v>
      </c>
      <c r="E81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8" s="118" t="str">
        <f>IF(Tableau3[[#This Row],[Date Demandée]]+15&lt;$DE$11,"oui","non")</f>
        <v>oui</v>
      </c>
      <c r="G818" s="78"/>
      <c r="I818" s="79"/>
      <c r="J818" s="78"/>
      <c r="AQ818" s="79"/>
      <c r="AR818" s="78"/>
      <c r="AV818" s="3"/>
      <c r="AW818" s="3"/>
      <c r="BF818" s="3"/>
      <c r="CH818" s="3"/>
      <c r="CI818" s="3"/>
      <c r="CL818" s="3"/>
      <c r="CM818" s="3"/>
      <c r="CN818" s="40"/>
      <c r="CO818" s="3"/>
      <c r="CP818" s="35"/>
      <c r="CQ818" s="35"/>
      <c r="CR818" s="3"/>
      <c r="CS818" s="35"/>
      <c r="CT818" s="35"/>
      <c r="CU818" s="35"/>
      <c r="CV818" s="3"/>
      <c r="CW818" s="3"/>
      <c r="DC818" s="79"/>
      <c r="DD818" s="84"/>
      <c r="DE818" s="42"/>
      <c r="DF818" s="42"/>
      <c r="DG818" s="42"/>
      <c r="DH818" s="42"/>
      <c r="DI818" s="42"/>
      <c r="DJ818" s="42"/>
      <c r="DK818" s="42"/>
      <c r="DL818" s="42"/>
      <c r="DM818" s="42"/>
      <c r="DN818" s="42"/>
      <c r="DO818" s="42"/>
      <c r="DP818" s="42"/>
      <c r="DQ818" s="42"/>
      <c r="DR818" s="42"/>
      <c r="DS818" s="42"/>
      <c r="DT818" s="42"/>
      <c r="DU818" s="42"/>
      <c r="DV818" s="42"/>
      <c r="DW818" s="42"/>
      <c r="DX818" s="42"/>
      <c r="DY818" s="42"/>
      <c r="DZ818" s="42"/>
      <c r="EA818" s="42"/>
      <c r="EB818" s="42"/>
      <c r="EC818" s="42"/>
      <c r="ED818" s="42"/>
      <c r="EE818" s="42"/>
      <c r="EF818" s="42"/>
      <c r="EG818" s="42"/>
      <c r="EH818" s="42"/>
      <c r="EI818" s="42"/>
      <c r="EJ818" s="85"/>
    </row>
    <row r="819" spans="1:140" x14ac:dyDescent="0.3">
      <c r="A819" s="115" t="str">
        <f>Tableau3[Commande]&amp;Tableau3[Lig Cde]</f>
        <v/>
      </c>
      <c r="B819" s="116" t="str">
        <f>IF(ISERROR(VLOOKUP(Tableau3[[#This Row],[Code Ord. Off.]],Tableau7[#All],2,FALSE)),"RC CONVERGENCE",VLOOKUP(Tableau3[[#This Row],[Code Ord. Off.]],Tableau7[#All],2,FALSE))</f>
        <v>RC CONVERGENCE</v>
      </c>
      <c r="C819" s="117" t="str">
        <f>IF(OR(LEFT(Tableau3[[#This Row],[Commentaire Client]],2)="L3",LEFT(Tableau3[[#This Row],[No Suivi]],2)="L3"),"L3","")</f>
        <v/>
      </c>
      <c r="D819" s="116" t="str">
        <f>IFERROR(VLOOKUP(Tableau3[[#This Row],[Code Gest Fournisseur]],Tableau5[#All],2,FALSE),IF(Tableau3[[#This Row],[Réf Art Fournisseur]]="","NRC","Znon attribuée"))</f>
        <v>NRC</v>
      </c>
      <c r="E81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9" s="118" t="str">
        <f>IF(Tableau3[[#This Row],[Date Demandée]]+15&lt;$DE$11,"oui","non")</f>
        <v>oui</v>
      </c>
      <c r="G819" s="78"/>
      <c r="I819" s="79"/>
      <c r="J819" s="78"/>
      <c r="AQ819" s="79"/>
      <c r="AR819" s="78"/>
      <c r="AV819" s="3"/>
      <c r="AW819" s="3"/>
      <c r="BF819" s="3"/>
      <c r="CH819" s="3"/>
      <c r="CI819" s="3"/>
      <c r="CL819" s="3"/>
      <c r="CM819" s="3"/>
      <c r="CN819" s="40"/>
      <c r="CO819" s="3"/>
      <c r="CP819" s="35"/>
      <c r="CQ819" s="35"/>
      <c r="CR819" s="3"/>
      <c r="CS819" s="35"/>
      <c r="CT819" s="35"/>
      <c r="CU819" s="35"/>
      <c r="CV819" s="3"/>
      <c r="CW819" s="3"/>
      <c r="DC819" s="79"/>
      <c r="DD819" s="84"/>
      <c r="DE819" s="42"/>
      <c r="DF819" s="42"/>
      <c r="DG819" s="42"/>
      <c r="DH819" s="42"/>
      <c r="DI819" s="42"/>
      <c r="DJ819" s="42"/>
      <c r="DK819" s="42"/>
      <c r="DL819" s="42"/>
      <c r="DM819" s="42"/>
      <c r="DN819" s="42"/>
      <c r="DO819" s="42"/>
      <c r="DP819" s="42"/>
      <c r="DQ819" s="42"/>
      <c r="DR819" s="42"/>
      <c r="DS819" s="42"/>
      <c r="DT819" s="42"/>
      <c r="DU819" s="42"/>
      <c r="DV819" s="42"/>
      <c r="DW819" s="42"/>
      <c r="DX819" s="42"/>
      <c r="DY819" s="42"/>
      <c r="DZ819" s="42"/>
      <c r="EA819" s="42"/>
      <c r="EB819" s="42"/>
      <c r="EC819" s="42"/>
      <c r="ED819" s="42"/>
      <c r="EE819" s="42"/>
      <c r="EF819" s="42"/>
      <c r="EG819" s="42"/>
      <c r="EH819" s="42"/>
      <c r="EI819" s="42"/>
      <c r="EJ819" s="85"/>
    </row>
    <row r="820" spans="1:140" x14ac:dyDescent="0.3">
      <c r="A820" s="115" t="str">
        <f>Tableau3[Commande]&amp;Tableau3[Lig Cde]</f>
        <v/>
      </c>
      <c r="B820" s="116" t="str">
        <f>IF(ISERROR(VLOOKUP(Tableau3[[#This Row],[Code Ord. Off.]],Tableau7[#All],2,FALSE)),"RC CONVERGENCE",VLOOKUP(Tableau3[[#This Row],[Code Ord. Off.]],Tableau7[#All],2,FALSE))</f>
        <v>RC CONVERGENCE</v>
      </c>
      <c r="C820" s="117" t="str">
        <f>IF(OR(LEFT(Tableau3[[#This Row],[Commentaire Client]],2)="L3",LEFT(Tableau3[[#This Row],[No Suivi]],2)="L3"),"L3","")</f>
        <v/>
      </c>
      <c r="D820" s="116" t="str">
        <f>IFERROR(VLOOKUP(Tableau3[[#This Row],[Code Gest Fournisseur]],Tableau5[#All],2,FALSE),IF(Tableau3[[#This Row],[Réf Art Fournisseur]]="","NRC","Znon attribuée"))</f>
        <v>NRC</v>
      </c>
      <c r="E82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0" s="118" t="str">
        <f>IF(Tableau3[[#This Row],[Date Demandée]]+15&lt;$DE$11,"oui","non")</f>
        <v>oui</v>
      </c>
      <c r="G820" s="78"/>
      <c r="I820" s="79"/>
      <c r="J820" s="78"/>
      <c r="AQ820" s="79"/>
      <c r="AR820" s="78"/>
      <c r="AV820" s="3"/>
      <c r="AW820" s="3"/>
      <c r="BF820" s="3"/>
      <c r="CH820" s="3"/>
      <c r="CI820" s="3"/>
      <c r="CL820" s="3"/>
      <c r="CM820" s="3"/>
      <c r="CN820" s="40"/>
      <c r="CO820" s="3"/>
      <c r="CP820" s="35"/>
      <c r="CQ820" s="35"/>
      <c r="CR820" s="3"/>
      <c r="CS820" s="35"/>
      <c r="CT820" s="35"/>
      <c r="CU820" s="35"/>
      <c r="CV820" s="3"/>
      <c r="CW820" s="3"/>
      <c r="DC820" s="79"/>
      <c r="DD820" s="84"/>
      <c r="DE820" s="42"/>
      <c r="DF820" s="42"/>
      <c r="DG820" s="42"/>
      <c r="DH820" s="42"/>
      <c r="DI820" s="42"/>
      <c r="DJ820" s="42"/>
      <c r="DK820" s="42"/>
      <c r="DL820" s="42"/>
      <c r="DM820" s="42"/>
      <c r="DN820" s="42"/>
      <c r="DO820" s="42"/>
      <c r="DP820" s="42"/>
      <c r="DQ820" s="42"/>
      <c r="DR820" s="42"/>
      <c r="DS820" s="42"/>
      <c r="DT820" s="42"/>
      <c r="DU820" s="42"/>
      <c r="DV820" s="42"/>
      <c r="DW820" s="42"/>
      <c r="DX820" s="42"/>
      <c r="DY820" s="42"/>
      <c r="DZ820" s="42"/>
      <c r="EA820" s="42"/>
      <c r="EB820" s="42"/>
      <c r="EC820" s="42"/>
      <c r="ED820" s="42"/>
      <c r="EE820" s="42"/>
      <c r="EF820" s="42"/>
      <c r="EG820" s="42"/>
      <c r="EH820" s="42"/>
      <c r="EI820" s="42"/>
      <c r="EJ820" s="85"/>
    </row>
    <row r="821" spans="1:140" x14ac:dyDescent="0.3">
      <c r="A821" s="115" t="str">
        <f>Tableau3[Commande]&amp;Tableau3[Lig Cde]</f>
        <v/>
      </c>
      <c r="B821" s="116" t="str">
        <f>IF(ISERROR(VLOOKUP(Tableau3[[#This Row],[Code Ord. Off.]],Tableau7[#All],2,FALSE)),"RC CONVERGENCE",VLOOKUP(Tableau3[[#This Row],[Code Ord. Off.]],Tableau7[#All],2,FALSE))</f>
        <v>RC CONVERGENCE</v>
      </c>
      <c r="C821" s="117" t="str">
        <f>IF(OR(LEFT(Tableau3[[#This Row],[Commentaire Client]],2)="L3",LEFT(Tableau3[[#This Row],[No Suivi]],2)="L3"),"L3","")</f>
        <v/>
      </c>
      <c r="D821" s="116" t="str">
        <f>IFERROR(VLOOKUP(Tableau3[[#This Row],[Code Gest Fournisseur]],Tableau5[#All],2,FALSE),IF(Tableau3[[#This Row],[Réf Art Fournisseur]]="","NRC","Znon attribuée"))</f>
        <v>NRC</v>
      </c>
      <c r="E82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1" s="118" t="str">
        <f>IF(Tableau3[[#This Row],[Date Demandée]]+15&lt;$DE$11,"oui","non")</f>
        <v>oui</v>
      </c>
      <c r="G821" s="78"/>
      <c r="I821" s="79"/>
      <c r="J821" s="78"/>
      <c r="AQ821" s="79"/>
      <c r="AR821" s="78"/>
      <c r="AV821" s="3"/>
      <c r="AW821" s="3"/>
      <c r="BF821" s="3"/>
      <c r="CH821" s="3"/>
      <c r="CI821" s="3"/>
      <c r="CL821" s="3"/>
      <c r="CM821" s="3"/>
      <c r="CN821" s="40"/>
      <c r="CO821" s="3"/>
      <c r="CP821" s="35"/>
      <c r="CQ821" s="35"/>
      <c r="CR821" s="3"/>
      <c r="CS821" s="35"/>
      <c r="CT821" s="35"/>
      <c r="CU821" s="35"/>
      <c r="CV821" s="3"/>
      <c r="CW821" s="3"/>
      <c r="DC821" s="79"/>
      <c r="DD821" s="84"/>
      <c r="DE821" s="42"/>
      <c r="DF821" s="42"/>
      <c r="DG821" s="42"/>
      <c r="DH821" s="42"/>
      <c r="DI821" s="42"/>
      <c r="DJ821" s="42"/>
      <c r="DK821" s="42"/>
      <c r="DL821" s="42"/>
      <c r="DM821" s="42"/>
      <c r="DN821" s="42"/>
      <c r="DO821" s="42"/>
      <c r="DP821" s="42"/>
      <c r="DQ821" s="42"/>
      <c r="DR821" s="42"/>
      <c r="DS821" s="42"/>
      <c r="DT821" s="42"/>
      <c r="DU821" s="42"/>
      <c r="DV821" s="42"/>
      <c r="DW821" s="42"/>
      <c r="DX821" s="42"/>
      <c r="DY821" s="42"/>
      <c r="DZ821" s="42"/>
      <c r="EA821" s="42"/>
      <c r="EB821" s="42"/>
      <c r="EC821" s="42"/>
      <c r="ED821" s="42"/>
      <c r="EE821" s="42"/>
      <c r="EF821" s="42"/>
      <c r="EG821" s="42"/>
      <c r="EH821" s="42"/>
      <c r="EI821" s="42"/>
      <c r="EJ821" s="85"/>
    </row>
    <row r="822" spans="1:140" x14ac:dyDescent="0.3">
      <c r="A822" s="115" t="str">
        <f>Tableau3[Commande]&amp;Tableau3[Lig Cde]</f>
        <v/>
      </c>
      <c r="B822" s="116" t="str">
        <f>IF(ISERROR(VLOOKUP(Tableau3[[#This Row],[Code Ord. Off.]],Tableau7[#All],2,FALSE)),"RC CONVERGENCE",VLOOKUP(Tableau3[[#This Row],[Code Ord. Off.]],Tableau7[#All],2,FALSE))</f>
        <v>RC CONVERGENCE</v>
      </c>
      <c r="C822" s="117" t="str">
        <f>IF(OR(LEFT(Tableau3[[#This Row],[Commentaire Client]],2)="L3",LEFT(Tableau3[[#This Row],[No Suivi]],2)="L3"),"L3","")</f>
        <v/>
      </c>
      <c r="D822" s="116" t="str">
        <f>IFERROR(VLOOKUP(Tableau3[[#This Row],[Code Gest Fournisseur]],Tableau5[#All],2,FALSE),IF(Tableau3[[#This Row],[Réf Art Fournisseur]]="","NRC","Znon attribuée"))</f>
        <v>NRC</v>
      </c>
      <c r="E82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2" s="118" t="str">
        <f>IF(Tableau3[[#This Row],[Date Demandée]]+15&lt;$DE$11,"oui","non")</f>
        <v>oui</v>
      </c>
      <c r="G822" s="78"/>
      <c r="I822" s="79"/>
      <c r="J822" s="78"/>
      <c r="AQ822" s="79"/>
      <c r="AR822" s="78"/>
      <c r="AV822" s="3"/>
      <c r="AW822" s="3"/>
      <c r="BF822" s="3"/>
      <c r="CH822" s="3"/>
      <c r="CI822" s="3"/>
      <c r="CL822" s="3"/>
      <c r="CM822" s="3"/>
      <c r="CN822" s="40"/>
      <c r="CO822" s="3"/>
      <c r="CP822" s="35"/>
      <c r="CQ822" s="35"/>
      <c r="CR822" s="3"/>
      <c r="CS822" s="35"/>
      <c r="CT822" s="35"/>
      <c r="CU822" s="35"/>
      <c r="CV822" s="3"/>
      <c r="CW822" s="3"/>
      <c r="DC822" s="79"/>
      <c r="DD822" s="84"/>
      <c r="DE822" s="42"/>
      <c r="DF822" s="42"/>
      <c r="DG822" s="42"/>
      <c r="DH822" s="42"/>
      <c r="DI822" s="42"/>
      <c r="DJ822" s="42"/>
      <c r="DK822" s="42"/>
      <c r="DL822" s="42"/>
      <c r="DM822" s="42"/>
      <c r="DN822" s="42"/>
      <c r="DO822" s="42"/>
      <c r="DP822" s="42"/>
      <c r="DQ822" s="42"/>
      <c r="DR822" s="42"/>
      <c r="DS822" s="42"/>
      <c r="DT822" s="42"/>
      <c r="DU822" s="42"/>
      <c r="DV822" s="42"/>
      <c r="DW822" s="42"/>
      <c r="DX822" s="42"/>
      <c r="DY822" s="42"/>
      <c r="DZ822" s="42"/>
      <c r="EA822" s="42"/>
      <c r="EB822" s="42"/>
      <c r="EC822" s="42"/>
      <c r="ED822" s="42"/>
      <c r="EE822" s="42"/>
      <c r="EF822" s="42"/>
      <c r="EG822" s="42"/>
      <c r="EH822" s="42"/>
      <c r="EI822" s="42"/>
      <c r="EJ822" s="85"/>
    </row>
    <row r="823" spans="1:140" x14ac:dyDescent="0.3">
      <c r="A823" s="115" t="str">
        <f>Tableau3[Commande]&amp;Tableau3[Lig Cde]</f>
        <v/>
      </c>
      <c r="B823" s="116" t="str">
        <f>IF(ISERROR(VLOOKUP(Tableau3[[#This Row],[Code Ord. Off.]],Tableau7[#All],2,FALSE)),"RC CONVERGENCE",VLOOKUP(Tableau3[[#This Row],[Code Ord. Off.]],Tableau7[#All],2,FALSE))</f>
        <v>RC CONVERGENCE</v>
      </c>
      <c r="C823" s="117" t="str">
        <f>IF(OR(LEFT(Tableau3[[#This Row],[Commentaire Client]],2)="L3",LEFT(Tableau3[[#This Row],[No Suivi]],2)="L3"),"L3","")</f>
        <v/>
      </c>
      <c r="D823" s="116" t="str">
        <f>IFERROR(VLOOKUP(Tableau3[[#This Row],[Code Gest Fournisseur]],Tableau5[#All],2,FALSE),IF(Tableau3[[#This Row],[Réf Art Fournisseur]]="","NRC","Znon attribuée"))</f>
        <v>NRC</v>
      </c>
      <c r="E82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3" s="118" t="str">
        <f>IF(Tableau3[[#This Row],[Date Demandée]]+15&lt;$DE$11,"oui","non")</f>
        <v>oui</v>
      </c>
      <c r="G823" s="78"/>
      <c r="I823" s="79"/>
      <c r="J823" s="78"/>
      <c r="AQ823" s="79"/>
      <c r="AR823" s="78"/>
      <c r="AV823" s="3"/>
      <c r="AW823" s="3"/>
      <c r="BF823" s="3"/>
      <c r="CH823" s="3"/>
      <c r="CI823" s="3"/>
      <c r="CL823" s="3"/>
      <c r="CM823" s="3"/>
      <c r="CN823" s="40"/>
      <c r="CO823" s="3"/>
      <c r="CP823" s="35"/>
      <c r="CQ823" s="35"/>
      <c r="CR823" s="3"/>
      <c r="CS823" s="35"/>
      <c r="CT823" s="35"/>
      <c r="CU823" s="35"/>
      <c r="CV823" s="3"/>
      <c r="CW823" s="3"/>
      <c r="DC823" s="79"/>
      <c r="DD823" s="84"/>
      <c r="DE823" s="42"/>
      <c r="DF823" s="42"/>
      <c r="DG823" s="42"/>
      <c r="DH823" s="42"/>
      <c r="DI823" s="42"/>
      <c r="DJ823" s="42"/>
      <c r="DK823" s="42"/>
      <c r="DL823" s="42"/>
      <c r="DM823" s="42"/>
      <c r="DN823" s="42"/>
      <c r="DO823" s="42"/>
      <c r="DP823" s="42"/>
      <c r="DQ823" s="42"/>
      <c r="DR823" s="42"/>
      <c r="DS823" s="42"/>
      <c r="DT823" s="42"/>
      <c r="DU823" s="42"/>
      <c r="DV823" s="42"/>
      <c r="DW823" s="42"/>
      <c r="DX823" s="42"/>
      <c r="DY823" s="42"/>
      <c r="DZ823" s="42"/>
      <c r="EA823" s="42"/>
      <c r="EB823" s="42"/>
      <c r="EC823" s="42"/>
      <c r="ED823" s="42"/>
      <c r="EE823" s="42"/>
      <c r="EF823" s="42"/>
      <c r="EG823" s="42"/>
      <c r="EH823" s="42"/>
      <c r="EI823" s="42"/>
      <c r="EJ823" s="85"/>
    </row>
    <row r="824" spans="1:140" x14ac:dyDescent="0.3">
      <c r="A824" s="115" t="str">
        <f>Tableau3[Commande]&amp;Tableau3[Lig Cde]</f>
        <v/>
      </c>
      <c r="B824" s="116" t="str">
        <f>IF(ISERROR(VLOOKUP(Tableau3[[#This Row],[Code Ord. Off.]],Tableau7[#All],2,FALSE)),"RC CONVERGENCE",VLOOKUP(Tableau3[[#This Row],[Code Ord. Off.]],Tableau7[#All],2,FALSE))</f>
        <v>RC CONVERGENCE</v>
      </c>
      <c r="C824" s="117" t="str">
        <f>IF(OR(LEFT(Tableau3[[#This Row],[Commentaire Client]],2)="L3",LEFT(Tableau3[[#This Row],[No Suivi]],2)="L3"),"L3","")</f>
        <v/>
      </c>
      <c r="D824" s="116" t="str">
        <f>IFERROR(VLOOKUP(Tableau3[[#This Row],[Code Gest Fournisseur]],Tableau5[#All],2,FALSE),IF(Tableau3[[#This Row],[Réf Art Fournisseur]]="","NRC","Znon attribuée"))</f>
        <v>NRC</v>
      </c>
      <c r="E824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4" s="118" t="str">
        <f>IF(Tableau3[[#This Row],[Date Demandée]]+15&lt;$DE$11,"oui","non")</f>
        <v>oui</v>
      </c>
      <c r="G824" s="78"/>
      <c r="I824" s="79"/>
      <c r="J824" s="78"/>
      <c r="AQ824" s="79"/>
      <c r="AR824" s="78"/>
      <c r="AV824" s="3"/>
      <c r="AW824" s="3"/>
      <c r="BF824" s="3"/>
      <c r="CH824" s="3"/>
      <c r="CI824" s="3"/>
      <c r="CL824" s="3"/>
      <c r="CM824" s="3"/>
      <c r="CN824" s="40"/>
      <c r="CO824" s="3"/>
      <c r="CP824" s="35"/>
      <c r="CQ824" s="35"/>
      <c r="CR824" s="3"/>
      <c r="CS824" s="35"/>
      <c r="CT824" s="35"/>
      <c r="CU824" s="35"/>
      <c r="CV824" s="3"/>
      <c r="CW824" s="3"/>
      <c r="DC824" s="79"/>
      <c r="DD824" s="84"/>
      <c r="DE824" s="42"/>
      <c r="DF824" s="42"/>
      <c r="DG824" s="42"/>
      <c r="DH824" s="42"/>
      <c r="DI824" s="42"/>
      <c r="DJ824" s="42"/>
      <c r="DK824" s="42"/>
      <c r="DL824" s="42"/>
      <c r="DM824" s="42"/>
      <c r="DN824" s="42"/>
      <c r="DO824" s="42"/>
      <c r="DP824" s="42"/>
      <c r="DQ824" s="42"/>
      <c r="DR824" s="42"/>
      <c r="DS824" s="42"/>
      <c r="DT824" s="42"/>
      <c r="DU824" s="42"/>
      <c r="DV824" s="42"/>
      <c r="DW824" s="42"/>
      <c r="DX824" s="42"/>
      <c r="DY824" s="42"/>
      <c r="DZ824" s="42"/>
      <c r="EA824" s="42"/>
      <c r="EB824" s="42"/>
      <c r="EC824" s="42"/>
      <c r="ED824" s="42"/>
      <c r="EE824" s="42"/>
      <c r="EF824" s="42"/>
      <c r="EG824" s="42"/>
      <c r="EH824" s="42"/>
      <c r="EI824" s="42"/>
      <c r="EJ824" s="85"/>
    </row>
    <row r="825" spans="1:140" x14ac:dyDescent="0.3">
      <c r="A825" s="115" t="str">
        <f>Tableau3[Commande]&amp;Tableau3[Lig Cde]</f>
        <v/>
      </c>
      <c r="B825" s="116" t="str">
        <f>IF(ISERROR(VLOOKUP(Tableau3[[#This Row],[Code Ord. Off.]],Tableau7[#All],2,FALSE)),"RC CONVERGENCE",VLOOKUP(Tableau3[[#This Row],[Code Ord. Off.]],Tableau7[#All],2,FALSE))</f>
        <v>RC CONVERGENCE</v>
      </c>
      <c r="C825" s="117" t="str">
        <f>IF(OR(LEFT(Tableau3[[#This Row],[Commentaire Client]],2)="L3",LEFT(Tableau3[[#This Row],[No Suivi]],2)="L3"),"L3","")</f>
        <v/>
      </c>
      <c r="D825" s="116" t="str">
        <f>IFERROR(VLOOKUP(Tableau3[[#This Row],[Code Gest Fournisseur]],Tableau5[#All],2,FALSE),IF(Tableau3[[#This Row],[Réf Art Fournisseur]]="","NRC","Znon attribuée"))</f>
        <v>NRC</v>
      </c>
      <c r="E825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5" s="118" t="str">
        <f>IF(Tableau3[[#This Row],[Date Demandée]]+15&lt;$DE$11,"oui","non")</f>
        <v>oui</v>
      </c>
      <c r="G825" s="78"/>
      <c r="I825" s="79"/>
      <c r="J825" s="78"/>
      <c r="AQ825" s="79"/>
      <c r="AR825" s="78"/>
      <c r="AV825" s="3"/>
      <c r="AW825" s="3"/>
      <c r="BF825" s="3"/>
      <c r="CH825" s="3"/>
      <c r="CI825" s="3"/>
      <c r="CL825" s="3"/>
      <c r="CM825" s="3"/>
      <c r="CN825" s="40"/>
      <c r="CO825" s="3"/>
      <c r="CP825" s="35"/>
      <c r="CQ825" s="35"/>
      <c r="CR825" s="3"/>
      <c r="CS825" s="35"/>
      <c r="CT825" s="35"/>
      <c r="CU825" s="35"/>
      <c r="CV825" s="3"/>
      <c r="CW825" s="3"/>
      <c r="DC825" s="79"/>
      <c r="DD825" s="84"/>
      <c r="DE825" s="42"/>
      <c r="DF825" s="42"/>
      <c r="DG825" s="42"/>
      <c r="DH825" s="42"/>
      <c r="DI825" s="42"/>
      <c r="DJ825" s="42"/>
      <c r="DK825" s="42"/>
      <c r="DL825" s="42"/>
      <c r="DM825" s="42"/>
      <c r="DN825" s="42"/>
      <c r="DO825" s="42"/>
      <c r="DP825" s="42"/>
      <c r="DQ825" s="42"/>
      <c r="DR825" s="42"/>
      <c r="DS825" s="42"/>
      <c r="DT825" s="42"/>
      <c r="DU825" s="42"/>
      <c r="DV825" s="42"/>
      <c r="DW825" s="42"/>
      <c r="DX825" s="42"/>
      <c r="DY825" s="42"/>
      <c r="DZ825" s="42"/>
      <c r="EA825" s="42"/>
      <c r="EB825" s="42"/>
      <c r="EC825" s="42"/>
      <c r="ED825" s="42"/>
      <c r="EE825" s="42"/>
      <c r="EF825" s="42"/>
      <c r="EG825" s="42"/>
      <c r="EH825" s="42"/>
      <c r="EI825" s="42"/>
      <c r="EJ825" s="85"/>
    </row>
    <row r="826" spans="1:140" x14ac:dyDescent="0.3">
      <c r="A826" s="115" t="str">
        <f>Tableau3[Commande]&amp;Tableau3[Lig Cde]</f>
        <v/>
      </c>
      <c r="B826" s="116" t="str">
        <f>IF(ISERROR(VLOOKUP(Tableau3[[#This Row],[Code Ord. Off.]],Tableau7[#All],2,FALSE)),"RC CONVERGENCE",VLOOKUP(Tableau3[[#This Row],[Code Ord. Off.]],Tableau7[#All],2,FALSE))</f>
        <v>RC CONVERGENCE</v>
      </c>
      <c r="C826" s="117" t="str">
        <f>IF(OR(LEFT(Tableau3[[#This Row],[Commentaire Client]],2)="L3",LEFT(Tableau3[[#This Row],[No Suivi]],2)="L3"),"L3","")</f>
        <v/>
      </c>
      <c r="D826" s="116" t="str">
        <f>IFERROR(VLOOKUP(Tableau3[[#This Row],[Code Gest Fournisseur]],Tableau5[#All],2,FALSE),IF(Tableau3[[#This Row],[Réf Art Fournisseur]]="","NRC","Znon attribuée"))</f>
        <v>NRC</v>
      </c>
      <c r="E826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6" s="118" t="str">
        <f>IF(Tableau3[[#This Row],[Date Demandée]]+15&lt;$DE$11,"oui","non")</f>
        <v>oui</v>
      </c>
      <c r="G826" s="78"/>
      <c r="I826" s="79"/>
      <c r="J826" s="78"/>
      <c r="AQ826" s="79"/>
      <c r="AR826" s="78"/>
      <c r="AV826" s="3"/>
      <c r="AW826" s="3"/>
      <c r="BF826" s="3"/>
      <c r="CH826" s="3"/>
      <c r="CI826" s="3"/>
      <c r="CL826" s="3"/>
      <c r="CM826" s="3"/>
      <c r="CN826" s="40"/>
      <c r="CO826" s="3"/>
      <c r="CP826" s="35"/>
      <c r="CQ826" s="35"/>
      <c r="CR826" s="3"/>
      <c r="CS826" s="35"/>
      <c r="CT826" s="35"/>
      <c r="CU826" s="35"/>
      <c r="CV826" s="3"/>
      <c r="CW826" s="3"/>
      <c r="DC826" s="79"/>
      <c r="DD826" s="84"/>
      <c r="DE826" s="42"/>
      <c r="DF826" s="42"/>
      <c r="DG826" s="42"/>
      <c r="DH826" s="42"/>
      <c r="DI826" s="42"/>
      <c r="DJ826" s="42"/>
      <c r="DK826" s="42"/>
      <c r="DL826" s="42"/>
      <c r="DM826" s="42"/>
      <c r="DN826" s="42"/>
      <c r="DO826" s="42"/>
      <c r="DP826" s="42"/>
      <c r="DQ826" s="42"/>
      <c r="DR826" s="42"/>
      <c r="DS826" s="42"/>
      <c r="DT826" s="42"/>
      <c r="DU826" s="42"/>
      <c r="DV826" s="42"/>
      <c r="DW826" s="42"/>
      <c r="DX826" s="42"/>
      <c r="DY826" s="42"/>
      <c r="DZ826" s="42"/>
      <c r="EA826" s="42"/>
      <c r="EB826" s="42"/>
      <c r="EC826" s="42"/>
      <c r="ED826" s="42"/>
      <c r="EE826" s="42"/>
      <c r="EF826" s="42"/>
      <c r="EG826" s="42"/>
      <c r="EH826" s="42"/>
      <c r="EI826" s="42"/>
      <c r="EJ826" s="85"/>
    </row>
    <row r="827" spans="1:140" x14ac:dyDescent="0.3">
      <c r="A827" s="115" t="str">
        <f>Tableau3[Commande]&amp;Tableau3[Lig Cde]</f>
        <v/>
      </c>
      <c r="B827" s="116" t="str">
        <f>IF(ISERROR(VLOOKUP(Tableau3[[#This Row],[Code Ord. Off.]],Tableau7[#All],2,FALSE)),"RC CONVERGENCE",VLOOKUP(Tableau3[[#This Row],[Code Ord. Off.]],Tableau7[#All],2,FALSE))</f>
        <v>RC CONVERGENCE</v>
      </c>
      <c r="C827" s="117" t="str">
        <f>IF(OR(LEFT(Tableau3[[#This Row],[Commentaire Client]],2)="L3",LEFT(Tableau3[[#This Row],[No Suivi]],2)="L3"),"L3","")</f>
        <v/>
      </c>
      <c r="D827" s="116" t="str">
        <f>IFERROR(VLOOKUP(Tableau3[[#This Row],[Code Gest Fournisseur]],Tableau5[#All],2,FALSE),IF(Tableau3[[#This Row],[Réf Art Fournisseur]]="","NRC","Znon attribuée"))</f>
        <v>NRC</v>
      </c>
      <c r="E827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7" s="118" t="str">
        <f>IF(Tableau3[[#This Row],[Date Demandée]]+15&lt;$DE$11,"oui","non")</f>
        <v>oui</v>
      </c>
      <c r="G827" s="78"/>
      <c r="I827" s="79"/>
      <c r="J827" s="78"/>
      <c r="AQ827" s="79"/>
      <c r="AR827" s="78"/>
      <c r="AV827" s="3"/>
      <c r="AW827" s="3"/>
      <c r="BF827" s="3"/>
      <c r="CH827" s="3"/>
      <c r="CI827" s="3"/>
      <c r="CL827" s="3"/>
      <c r="CM827" s="3"/>
      <c r="CN827" s="40"/>
      <c r="CO827" s="3"/>
      <c r="CP827" s="35"/>
      <c r="CQ827" s="35"/>
      <c r="CR827" s="3"/>
      <c r="CS827" s="35"/>
      <c r="CT827" s="35"/>
      <c r="CU827" s="35"/>
      <c r="CV827" s="3"/>
      <c r="CW827" s="3"/>
      <c r="DC827" s="79"/>
      <c r="DD827" s="84"/>
      <c r="DE827" s="42"/>
      <c r="DF827" s="42"/>
      <c r="DG827" s="42"/>
      <c r="DH827" s="42"/>
      <c r="DI827" s="42"/>
      <c r="DJ827" s="42"/>
      <c r="DK827" s="42"/>
      <c r="DL827" s="42"/>
      <c r="DM827" s="42"/>
      <c r="DN827" s="42"/>
      <c r="DO827" s="42"/>
      <c r="DP827" s="42"/>
      <c r="DQ827" s="42"/>
      <c r="DR827" s="42"/>
      <c r="DS827" s="42"/>
      <c r="DT827" s="42"/>
      <c r="DU827" s="42"/>
      <c r="DV827" s="42"/>
      <c r="DW827" s="42"/>
      <c r="DX827" s="42"/>
      <c r="DY827" s="42"/>
      <c r="DZ827" s="42"/>
      <c r="EA827" s="42"/>
      <c r="EB827" s="42"/>
      <c r="EC827" s="42"/>
      <c r="ED827" s="42"/>
      <c r="EE827" s="42"/>
      <c r="EF827" s="42"/>
      <c r="EG827" s="42"/>
      <c r="EH827" s="42"/>
      <c r="EI827" s="42"/>
      <c r="EJ827" s="85"/>
    </row>
    <row r="828" spans="1:140" x14ac:dyDescent="0.3">
      <c r="A828" s="115" t="str">
        <f>Tableau3[Commande]&amp;Tableau3[Lig Cde]</f>
        <v/>
      </c>
      <c r="B828" s="116" t="str">
        <f>IF(ISERROR(VLOOKUP(Tableau3[[#This Row],[Code Ord. Off.]],Tableau7[#All],2,FALSE)),"RC CONVERGENCE",VLOOKUP(Tableau3[[#This Row],[Code Ord. Off.]],Tableau7[#All],2,FALSE))</f>
        <v>RC CONVERGENCE</v>
      </c>
      <c r="C828" s="117" t="str">
        <f>IF(OR(LEFT(Tableau3[[#This Row],[Commentaire Client]],2)="L3",LEFT(Tableau3[[#This Row],[No Suivi]],2)="L3"),"L3","")</f>
        <v/>
      </c>
      <c r="D828" s="116" t="str">
        <f>IFERROR(VLOOKUP(Tableau3[[#This Row],[Code Gest Fournisseur]],Tableau5[#All],2,FALSE),IF(Tableau3[[#This Row],[Réf Art Fournisseur]]="","NRC","Znon attribuée"))</f>
        <v>NRC</v>
      </c>
      <c r="E828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8" s="118" t="str">
        <f>IF(Tableau3[[#This Row],[Date Demandée]]+15&lt;$DE$11,"oui","non")</f>
        <v>oui</v>
      </c>
      <c r="G828" s="78"/>
      <c r="I828" s="79"/>
      <c r="J828" s="78"/>
      <c r="AQ828" s="79"/>
      <c r="AR828" s="78"/>
      <c r="AV828" s="3"/>
      <c r="AW828" s="3"/>
      <c r="BF828" s="3"/>
      <c r="CH828" s="3"/>
      <c r="CI828" s="3"/>
      <c r="CL828" s="3"/>
      <c r="CM828" s="3"/>
      <c r="CN828" s="40"/>
      <c r="CO828" s="3"/>
      <c r="CP828" s="35"/>
      <c r="CQ828" s="35"/>
      <c r="CR828" s="3"/>
      <c r="CS828" s="35"/>
      <c r="CT828" s="35"/>
      <c r="CU828" s="35"/>
      <c r="CV828" s="3"/>
      <c r="CW828" s="3"/>
      <c r="DC828" s="79"/>
      <c r="DD828" s="84"/>
      <c r="DE828" s="42"/>
      <c r="DF828" s="42"/>
      <c r="DG828" s="42"/>
      <c r="DH828" s="42"/>
      <c r="DI828" s="42"/>
      <c r="DJ828" s="42"/>
      <c r="DK828" s="42"/>
      <c r="DL828" s="42"/>
      <c r="DM828" s="42"/>
      <c r="DN828" s="42"/>
      <c r="DO828" s="42"/>
      <c r="DP828" s="42"/>
      <c r="DQ828" s="42"/>
      <c r="DR828" s="42"/>
      <c r="DS828" s="42"/>
      <c r="DT828" s="42"/>
      <c r="DU828" s="42"/>
      <c r="DV828" s="42"/>
      <c r="DW828" s="42"/>
      <c r="DX828" s="42"/>
      <c r="DY828" s="42"/>
      <c r="DZ828" s="42"/>
      <c r="EA828" s="42"/>
      <c r="EB828" s="42"/>
      <c r="EC828" s="42"/>
      <c r="ED828" s="42"/>
      <c r="EE828" s="42"/>
      <c r="EF828" s="42"/>
      <c r="EG828" s="42"/>
      <c r="EH828" s="42"/>
      <c r="EI828" s="42"/>
      <c r="EJ828" s="85"/>
    </row>
    <row r="829" spans="1:140" x14ac:dyDescent="0.3">
      <c r="A829" s="115" t="str">
        <f>Tableau3[Commande]&amp;Tableau3[Lig Cde]</f>
        <v/>
      </c>
      <c r="B829" s="116" t="str">
        <f>IF(ISERROR(VLOOKUP(Tableau3[[#This Row],[Code Ord. Off.]],Tableau7[#All],2,FALSE)),"RC CONVERGENCE",VLOOKUP(Tableau3[[#This Row],[Code Ord. Off.]],Tableau7[#All],2,FALSE))</f>
        <v>RC CONVERGENCE</v>
      </c>
      <c r="C829" s="117" t="str">
        <f>IF(OR(LEFT(Tableau3[[#This Row],[Commentaire Client]],2)="L3",LEFT(Tableau3[[#This Row],[No Suivi]],2)="L3"),"L3","")</f>
        <v/>
      </c>
      <c r="D829" s="116" t="str">
        <f>IFERROR(VLOOKUP(Tableau3[[#This Row],[Code Gest Fournisseur]],Tableau5[#All],2,FALSE),IF(Tableau3[[#This Row],[Réf Art Fournisseur]]="","NRC","Znon attribuée"))</f>
        <v>NRC</v>
      </c>
      <c r="E829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9" s="118" t="str">
        <f>IF(Tableau3[[#This Row],[Date Demandée]]+15&lt;$DE$11,"oui","non")</f>
        <v>oui</v>
      </c>
      <c r="G829" s="78"/>
      <c r="I829" s="79"/>
      <c r="J829" s="78"/>
      <c r="AQ829" s="79"/>
      <c r="AR829" s="78"/>
      <c r="AV829" s="3"/>
      <c r="AW829" s="3"/>
      <c r="BF829" s="3"/>
      <c r="CH829" s="3"/>
      <c r="CI829" s="3"/>
      <c r="CL829" s="3"/>
      <c r="CM829" s="3"/>
      <c r="CN829" s="40"/>
      <c r="CO829" s="3"/>
      <c r="CP829" s="35"/>
      <c r="CQ829" s="35"/>
      <c r="CR829" s="3"/>
      <c r="CS829" s="35"/>
      <c r="CT829" s="35"/>
      <c r="CU829" s="35"/>
      <c r="CV829" s="3"/>
      <c r="CW829" s="3"/>
      <c r="DC829" s="79"/>
      <c r="DD829" s="84"/>
      <c r="DE829" s="42"/>
      <c r="DF829" s="42"/>
      <c r="DG829" s="42"/>
      <c r="DH829" s="42"/>
      <c r="DI829" s="42"/>
      <c r="DJ829" s="42"/>
      <c r="DK829" s="42"/>
      <c r="DL829" s="42"/>
      <c r="DM829" s="42"/>
      <c r="DN829" s="42"/>
      <c r="DO829" s="42"/>
      <c r="DP829" s="42"/>
      <c r="DQ829" s="42"/>
      <c r="DR829" s="42"/>
      <c r="DS829" s="42"/>
      <c r="DT829" s="42"/>
      <c r="DU829" s="42"/>
      <c r="DV829" s="42"/>
      <c r="DW829" s="42"/>
      <c r="DX829" s="42"/>
      <c r="DY829" s="42"/>
      <c r="DZ829" s="42"/>
      <c r="EA829" s="42"/>
      <c r="EB829" s="42"/>
      <c r="EC829" s="42"/>
      <c r="ED829" s="42"/>
      <c r="EE829" s="42"/>
      <c r="EF829" s="42"/>
      <c r="EG829" s="42"/>
      <c r="EH829" s="42"/>
      <c r="EI829" s="42"/>
      <c r="EJ829" s="85"/>
    </row>
    <row r="830" spans="1:140" x14ac:dyDescent="0.3">
      <c r="A830" s="115" t="str">
        <f>Tableau3[Commande]&amp;Tableau3[Lig Cde]</f>
        <v/>
      </c>
      <c r="B830" s="116" t="str">
        <f>IF(ISERROR(VLOOKUP(Tableau3[[#This Row],[Code Ord. Off.]],Tableau7[#All],2,FALSE)),"RC CONVERGENCE",VLOOKUP(Tableau3[[#This Row],[Code Ord. Off.]],Tableau7[#All],2,FALSE))</f>
        <v>RC CONVERGENCE</v>
      </c>
      <c r="C830" s="117" t="str">
        <f>IF(OR(LEFT(Tableau3[[#This Row],[Commentaire Client]],2)="L3",LEFT(Tableau3[[#This Row],[No Suivi]],2)="L3"),"L3","")</f>
        <v/>
      </c>
      <c r="D830" s="116" t="str">
        <f>IFERROR(VLOOKUP(Tableau3[[#This Row],[Code Gest Fournisseur]],Tableau5[#All],2,FALSE),IF(Tableau3[[#This Row],[Réf Art Fournisseur]]="","NRC","Znon attribuée"))</f>
        <v>NRC</v>
      </c>
      <c r="E830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0" s="118" t="str">
        <f>IF(Tableau3[[#This Row],[Date Demandée]]+15&lt;$DE$11,"oui","non")</f>
        <v>oui</v>
      </c>
      <c r="G830" s="78"/>
      <c r="I830" s="79"/>
      <c r="J830" s="78"/>
      <c r="AQ830" s="79"/>
      <c r="AR830" s="78"/>
      <c r="AV830" s="3"/>
      <c r="AW830" s="3"/>
      <c r="BF830" s="3"/>
      <c r="CH830" s="3"/>
      <c r="CI830" s="3"/>
      <c r="CL830" s="3"/>
      <c r="CM830" s="3"/>
      <c r="CN830" s="40"/>
      <c r="CO830" s="3"/>
      <c r="CP830" s="35"/>
      <c r="CQ830" s="35"/>
      <c r="CR830" s="3"/>
      <c r="CS830" s="35"/>
      <c r="CT830" s="35"/>
      <c r="CU830" s="35"/>
      <c r="CV830" s="3"/>
      <c r="CW830" s="3"/>
      <c r="DC830" s="79"/>
      <c r="DD830" s="84"/>
      <c r="DE830" s="42"/>
      <c r="DF830" s="42"/>
      <c r="DG830" s="42"/>
      <c r="DH830" s="42"/>
      <c r="DI830" s="42"/>
      <c r="DJ830" s="42"/>
      <c r="DK830" s="42"/>
      <c r="DL830" s="42"/>
      <c r="DM830" s="42"/>
      <c r="DN830" s="42"/>
      <c r="DO830" s="42"/>
      <c r="DP830" s="42"/>
      <c r="DQ830" s="42"/>
      <c r="DR830" s="42"/>
      <c r="DS830" s="42"/>
      <c r="DT830" s="42"/>
      <c r="DU830" s="42"/>
      <c r="DV830" s="42"/>
      <c r="DW830" s="42"/>
      <c r="DX830" s="42"/>
      <c r="DY830" s="42"/>
      <c r="DZ830" s="42"/>
      <c r="EA830" s="42"/>
      <c r="EB830" s="42"/>
      <c r="EC830" s="42"/>
      <c r="ED830" s="42"/>
      <c r="EE830" s="42"/>
      <c r="EF830" s="42"/>
      <c r="EG830" s="42"/>
      <c r="EH830" s="42"/>
      <c r="EI830" s="42"/>
      <c r="EJ830" s="85"/>
    </row>
    <row r="831" spans="1:140" x14ac:dyDescent="0.3">
      <c r="A831" s="115" t="str">
        <f>Tableau3[Commande]&amp;Tableau3[Lig Cde]</f>
        <v/>
      </c>
      <c r="B831" s="116" t="str">
        <f>IF(ISERROR(VLOOKUP(Tableau3[[#This Row],[Code Ord. Off.]],Tableau7[#All],2,FALSE)),"RC CONVERGENCE",VLOOKUP(Tableau3[[#This Row],[Code Ord. Off.]],Tableau7[#All],2,FALSE))</f>
        <v>RC CONVERGENCE</v>
      </c>
      <c r="C831" s="117" t="str">
        <f>IF(OR(LEFT(Tableau3[[#This Row],[Commentaire Client]],2)="L3",LEFT(Tableau3[[#This Row],[No Suivi]],2)="L3"),"L3","")</f>
        <v/>
      </c>
      <c r="D831" s="116" t="str">
        <f>IFERROR(VLOOKUP(Tableau3[[#This Row],[Code Gest Fournisseur]],Tableau5[#All],2,FALSE),IF(Tableau3[[#This Row],[Réf Art Fournisseur]]="","NRC","Znon attribuée"))</f>
        <v>NRC</v>
      </c>
      <c r="E831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1" s="118" t="str">
        <f>IF(Tableau3[[#This Row],[Date Demandée]]+15&lt;$DE$11,"oui","non")</f>
        <v>oui</v>
      </c>
      <c r="G831" s="78"/>
      <c r="I831" s="79"/>
      <c r="J831" s="78"/>
      <c r="AQ831" s="79"/>
      <c r="AR831" s="78"/>
      <c r="AV831" s="3"/>
      <c r="AW831" s="3"/>
      <c r="BF831" s="3"/>
      <c r="CH831" s="3"/>
      <c r="CI831" s="3"/>
      <c r="CL831" s="3"/>
      <c r="CM831" s="3"/>
      <c r="CN831" s="40"/>
      <c r="CO831" s="3"/>
      <c r="CP831" s="35"/>
      <c r="CQ831" s="35"/>
      <c r="CR831" s="3"/>
      <c r="CS831" s="35"/>
      <c r="CT831" s="35"/>
      <c r="CU831" s="35"/>
      <c r="CV831" s="3"/>
      <c r="CW831" s="3"/>
      <c r="DC831" s="79"/>
      <c r="DD831" s="84"/>
      <c r="DE831" s="42"/>
      <c r="DF831" s="42"/>
      <c r="DG831" s="42"/>
      <c r="DH831" s="42"/>
      <c r="DI831" s="42"/>
      <c r="DJ831" s="42"/>
      <c r="DK831" s="42"/>
      <c r="DL831" s="42"/>
      <c r="DM831" s="42"/>
      <c r="DN831" s="42"/>
      <c r="DO831" s="42"/>
      <c r="DP831" s="42"/>
      <c r="DQ831" s="42"/>
      <c r="DR831" s="42"/>
      <c r="DS831" s="42"/>
      <c r="DT831" s="42"/>
      <c r="DU831" s="42"/>
      <c r="DV831" s="42"/>
      <c r="DW831" s="42"/>
      <c r="DX831" s="42"/>
      <c r="DY831" s="42"/>
      <c r="DZ831" s="42"/>
      <c r="EA831" s="42"/>
      <c r="EB831" s="42"/>
      <c r="EC831" s="42"/>
      <c r="ED831" s="42"/>
      <c r="EE831" s="42"/>
      <c r="EF831" s="42"/>
      <c r="EG831" s="42"/>
      <c r="EH831" s="42"/>
      <c r="EI831" s="42"/>
      <c r="EJ831" s="85"/>
    </row>
    <row r="832" spans="1:140" x14ac:dyDescent="0.3">
      <c r="A832" s="115" t="str">
        <f>Tableau3[Commande]&amp;Tableau3[Lig Cde]</f>
        <v/>
      </c>
      <c r="B832" s="116" t="str">
        <f>IF(ISERROR(VLOOKUP(Tableau3[[#This Row],[Code Ord. Off.]],Tableau7[#All],2,FALSE)),"RC CONVERGENCE",VLOOKUP(Tableau3[[#This Row],[Code Ord. Off.]],Tableau7[#All],2,FALSE))</f>
        <v>RC CONVERGENCE</v>
      </c>
      <c r="C832" s="117" t="str">
        <f>IF(OR(LEFT(Tableau3[[#This Row],[Commentaire Client]],2)="L3",LEFT(Tableau3[[#This Row],[No Suivi]],2)="L3"),"L3","")</f>
        <v/>
      </c>
      <c r="D832" s="116" t="str">
        <f>IFERROR(VLOOKUP(Tableau3[[#This Row],[Code Gest Fournisseur]],Tableau5[#All],2,FALSE),IF(Tableau3[[#This Row],[Réf Art Fournisseur]]="","NRC","Znon attribuée"))</f>
        <v>NRC</v>
      </c>
      <c r="E832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2" s="118" t="str">
        <f>IF(Tableau3[[#This Row],[Date Demandée]]+15&lt;$DE$11,"oui","non")</f>
        <v>oui</v>
      </c>
      <c r="G832" s="78"/>
      <c r="I832" s="79"/>
      <c r="J832" s="78"/>
      <c r="AQ832" s="79"/>
      <c r="AR832" s="78"/>
      <c r="AV832" s="3"/>
      <c r="AW832" s="3"/>
      <c r="BF832" s="3"/>
      <c r="CH832" s="3"/>
      <c r="CI832" s="3"/>
      <c r="CL832" s="3"/>
      <c r="CM832" s="3"/>
      <c r="CN832" s="40"/>
      <c r="CO832" s="3"/>
      <c r="CP832" s="35"/>
      <c r="CQ832" s="35"/>
      <c r="CR832" s="3"/>
      <c r="CS832" s="35"/>
      <c r="CT832" s="35"/>
      <c r="CU832" s="35"/>
      <c r="CV832" s="3"/>
      <c r="CW832" s="3"/>
      <c r="DC832" s="79"/>
      <c r="DD832" s="84"/>
      <c r="DE832" s="42"/>
      <c r="DF832" s="42"/>
      <c r="DG832" s="42"/>
      <c r="DH832" s="42"/>
      <c r="DI832" s="42"/>
      <c r="DJ832" s="42"/>
      <c r="DK832" s="42"/>
      <c r="DL832" s="42"/>
      <c r="DM832" s="42"/>
      <c r="DN832" s="42"/>
      <c r="DO832" s="42"/>
      <c r="DP832" s="42"/>
      <c r="DQ832" s="42"/>
      <c r="DR832" s="42"/>
      <c r="DS832" s="42"/>
      <c r="DT832" s="42"/>
      <c r="DU832" s="42"/>
      <c r="DV832" s="42"/>
      <c r="DW832" s="42"/>
      <c r="DX832" s="42"/>
      <c r="DY832" s="42"/>
      <c r="DZ832" s="42"/>
      <c r="EA832" s="42"/>
      <c r="EB832" s="42"/>
      <c r="EC832" s="42"/>
      <c r="ED832" s="42"/>
      <c r="EE832" s="42"/>
      <c r="EF832" s="42"/>
      <c r="EG832" s="42"/>
      <c r="EH832" s="42"/>
      <c r="EI832" s="42"/>
      <c r="EJ832" s="85"/>
    </row>
    <row r="833" spans="1:140" x14ac:dyDescent="0.3">
      <c r="A833" s="115" t="str">
        <f>Tableau3[Commande]&amp;Tableau3[Lig Cde]</f>
        <v/>
      </c>
      <c r="B833" s="116" t="str">
        <f>IF(ISERROR(VLOOKUP(Tableau3[[#This Row],[Code Ord. Off.]],Tableau7[#All],2,FALSE)),"RC CONVERGENCE",VLOOKUP(Tableau3[[#This Row],[Code Ord. Off.]],Tableau7[#All],2,FALSE))</f>
        <v>RC CONVERGENCE</v>
      </c>
      <c r="C833" s="117" t="str">
        <f>IF(OR(LEFT(Tableau3[[#This Row],[Commentaire Client]],2)="L3",LEFT(Tableau3[[#This Row],[No Suivi]],2)="L3"),"L3","")</f>
        <v/>
      </c>
      <c r="D833" s="116" t="str">
        <f>IFERROR(VLOOKUP(Tableau3[[#This Row],[Code Gest Fournisseur]],Tableau5[#All],2,FALSE),IF(Tableau3[[#This Row],[Réf Art Fournisseur]]="","NRC","Znon attribuée"))</f>
        <v>NRC</v>
      </c>
      <c r="E833" s="116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3" s="118" t="str">
        <f>IF(Tableau3[[#This Row],[Date Demandée]]+15&lt;$DE$11,"oui","non")</f>
        <v>oui</v>
      </c>
      <c r="G833" s="78"/>
      <c r="I833" s="79"/>
      <c r="J833" s="78"/>
      <c r="AQ833" s="79"/>
      <c r="AR833" s="78"/>
      <c r="AV833" s="3"/>
      <c r="AW833" s="3"/>
      <c r="BF833" s="3"/>
      <c r="CH833" s="3"/>
      <c r="CI833" s="3"/>
      <c r="CL833" s="3"/>
      <c r="CM833" s="3"/>
      <c r="CN833" s="40"/>
      <c r="CO833" s="3"/>
      <c r="CP833" s="35"/>
      <c r="CQ833" s="35"/>
      <c r="CR833" s="3"/>
      <c r="CS833" s="35"/>
      <c r="CT833" s="35"/>
      <c r="CU833" s="35"/>
      <c r="CV833" s="3"/>
      <c r="CW833" s="3"/>
      <c r="DC833" s="79"/>
      <c r="DD833" s="84"/>
      <c r="DE833" s="42"/>
      <c r="DF833" s="42"/>
      <c r="DG833" s="42"/>
      <c r="DH833" s="42"/>
      <c r="DI833" s="42"/>
      <c r="DJ833" s="42"/>
      <c r="DK833" s="42"/>
      <c r="DL833" s="42"/>
      <c r="DM833" s="42"/>
      <c r="DN833" s="42"/>
      <c r="DO833" s="42"/>
      <c r="DP833" s="42"/>
      <c r="DQ833" s="42"/>
      <c r="DR833" s="42"/>
      <c r="DS833" s="42"/>
      <c r="DT833" s="42"/>
      <c r="DU833" s="42"/>
      <c r="DV833" s="42"/>
      <c r="DW833" s="42"/>
      <c r="DX833" s="42"/>
      <c r="DY833" s="42"/>
      <c r="DZ833" s="42"/>
      <c r="EA833" s="42"/>
      <c r="EB833" s="42"/>
      <c r="EC833" s="42"/>
      <c r="ED833" s="42"/>
      <c r="EE833" s="42"/>
      <c r="EF833" s="42"/>
      <c r="EG833" s="42"/>
      <c r="EH833" s="42"/>
      <c r="EI833" s="42"/>
      <c r="EJ833" s="85"/>
    </row>
    <row r="834" spans="1:140" x14ac:dyDescent="0.3">
      <c r="A834" s="115" t="str">
        <f>Tableau3[Commande]&amp;Tableau3[Lig Cde]</f>
        <v/>
      </c>
      <c r="B834" s="116"/>
      <c r="C834" s="117"/>
      <c r="D834" s="116"/>
      <c r="E834" s="116"/>
      <c r="F834" s="118"/>
      <c r="G834" s="78"/>
      <c r="I834" s="79"/>
      <c r="J834" s="78"/>
      <c r="AQ834" s="79"/>
      <c r="AR834" s="78"/>
      <c r="AV834" s="3"/>
      <c r="AW834" s="3"/>
      <c r="BF834" s="3"/>
      <c r="CH834" s="3"/>
      <c r="CI834" s="3"/>
      <c r="CL834" s="3"/>
      <c r="CM834" s="3"/>
      <c r="CN834" s="40"/>
      <c r="CO834" s="3"/>
      <c r="CP834" s="35"/>
      <c r="CQ834" s="35"/>
      <c r="CR834" s="3"/>
      <c r="CS834" s="35"/>
      <c r="CT834" s="35"/>
      <c r="CU834" s="35"/>
      <c r="CV834" s="3"/>
      <c r="CW834" s="3"/>
      <c r="DC834" s="79"/>
      <c r="DD834" s="84"/>
      <c r="DE834" s="42"/>
      <c r="DF834" s="42"/>
      <c r="DG834" s="42"/>
      <c r="DH834" s="42"/>
      <c r="DI834" s="42"/>
      <c r="DJ834" s="42"/>
      <c r="DK834" s="42"/>
      <c r="DL834" s="42"/>
      <c r="DM834" s="42"/>
      <c r="DN834" s="42"/>
      <c r="DO834" s="42"/>
      <c r="DP834" s="42"/>
      <c r="DQ834" s="42"/>
      <c r="DR834" s="42"/>
      <c r="DS834" s="42"/>
      <c r="DT834" s="42"/>
      <c r="DU834" s="42"/>
      <c r="DV834" s="42"/>
      <c r="DW834" s="42"/>
      <c r="DX834" s="42"/>
      <c r="DY834" s="42"/>
      <c r="DZ834" s="42"/>
      <c r="EA834" s="42"/>
      <c r="EB834" s="42"/>
      <c r="EC834" s="42"/>
      <c r="ED834" s="42"/>
      <c r="EE834" s="42"/>
      <c r="EF834" s="42"/>
      <c r="EG834" s="42"/>
      <c r="EH834" s="42"/>
      <c r="EI834" s="42"/>
      <c r="EJ834" s="85"/>
    </row>
    <row r="835" spans="1:140" x14ac:dyDescent="0.3">
      <c r="A835" s="115" t="str">
        <f>Tableau3[Commande]&amp;Tableau3[Lig Cde]</f>
        <v/>
      </c>
      <c r="B835" s="116"/>
      <c r="C835" s="117"/>
      <c r="D835" s="116"/>
      <c r="E835" s="116"/>
      <c r="F835" s="118"/>
      <c r="G835" s="78"/>
      <c r="I835" s="79"/>
      <c r="J835" s="78"/>
      <c r="AQ835" s="79"/>
      <c r="AR835" s="78"/>
      <c r="AV835" s="3"/>
      <c r="AW835" s="3"/>
      <c r="BF835" s="3"/>
      <c r="CH835" s="3"/>
      <c r="CI835" s="3"/>
      <c r="CL835" s="3"/>
      <c r="CM835" s="3"/>
      <c r="CN835" s="40"/>
      <c r="CO835" s="3"/>
      <c r="CP835" s="35"/>
      <c r="CQ835" s="35"/>
      <c r="CR835" s="3"/>
      <c r="CS835" s="35"/>
      <c r="CT835" s="35"/>
      <c r="CU835" s="35"/>
      <c r="CV835" s="3"/>
      <c r="CW835" s="3"/>
      <c r="DC835" s="79"/>
      <c r="DD835" s="84"/>
      <c r="DE835" s="42"/>
      <c r="DF835" s="42"/>
      <c r="DG835" s="42"/>
      <c r="DH835" s="42"/>
      <c r="DI835" s="42"/>
      <c r="DJ835" s="42"/>
      <c r="DK835" s="42"/>
      <c r="DL835" s="42"/>
      <c r="DM835" s="42"/>
      <c r="DN835" s="42"/>
      <c r="DO835" s="42"/>
      <c r="DP835" s="42"/>
      <c r="DQ835" s="42"/>
      <c r="DR835" s="42"/>
      <c r="DS835" s="42"/>
      <c r="DT835" s="42"/>
      <c r="DU835" s="42"/>
      <c r="DV835" s="42"/>
      <c r="DW835" s="42"/>
      <c r="DX835" s="42"/>
      <c r="DY835" s="42"/>
      <c r="DZ835" s="42"/>
      <c r="EA835" s="42"/>
      <c r="EB835" s="42"/>
      <c r="EC835" s="42"/>
      <c r="ED835" s="42"/>
      <c r="EE835" s="42"/>
      <c r="EF835" s="42"/>
      <c r="EG835" s="42"/>
      <c r="EH835" s="42"/>
      <c r="EI835" s="42"/>
      <c r="EJ835" s="85"/>
    </row>
    <row r="836" spans="1:140" x14ac:dyDescent="0.3">
      <c r="A836" s="115" t="str">
        <f>Tableau3[Commande]&amp;Tableau3[Lig Cde]</f>
        <v/>
      </c>
      <c r="B836" s="116"/>
      <c r="C836" s="117"/>
      <c r="D836" s="116"/>
      <c r="E836" s="116"/>
      <c r="F836" s="118"/>
      <c r="G836" s="78"/>
      <c r="I836" s="79"/>
      <c r="J836" s="78"/>
      <c r="AQ836" s="79"/>
      <c r="AR836" s="78"/>
      <c r="AV836" s="3"/>
      <c r="AW836" s="3"/>
      <c r="BF836" s="3"/>
      <c r="CH836" s="3"/>
      <c r="CI836" s="3"/>
      <c r="CL836" s="3"/>
      <c r="CM836" s="3"/>
      <c r="CN836" s="40"/>
      <c r="CO836" s="3"/>
      <c r="CP836" s="35"/>
      <c r="CQ836" s="35"/>
      <c r="CR836" s="3"/>
      <c r="CS836" s="35"/>
      <c r="CT836" s="35"/>
      <c r="CU836" s="35"/>
      <c r="CV836" s="3"/>
      <c r="CW836" s="3"/>
      <c r="DC836" s="79"/>
      <c r="DD836" s="84"/>
      <c r="DE836" s="42"/>
      <c r="DF836" s="42"/>
      <c r="DG836" s="42"/>
      <c r="DH836" s="42"/>
      <c r="DI836" s="42"/>
      <c r="DJ836" s="42"/>
      <c r="DK836" s="42"/>
      <c r="DL836" s="42"/>
      <c r="DM836" s="42"/>
      <c r="DN836" s="42"/>
      <c r="DO836" s="42"/>
      <c r="DP836" s="42"/>
      <c r="DQ836" s="42"/>
      <c r="DR836" s="42"/>
      <c r="DS836" s="42"/>
      <c r="DT836" s="42"/>
      <c r="DU836" s="42"/>
      <c r="DV836" s="42"/>
      <c r="DW836" s="42"/>
      <c r="DX836" s="42"/>
      <c r="DY836" s="42"/>
      <c r="DZ836" s="42"/>
      <c r="EA836" s="42"/>
      <c r="EB836" s="42"/>
      <c r="EC836" s="42"/>
      <c r="ED836" s="42"/>
      <c r="EE836" s="42"/>
      <c r="EF836" s="42"/>
      <c r="EG836" s="42"/>
      <c r="EH836" s="42"/>
      <c r="EI836" s="42"/>
      <c r="EJ836" s="85"/>
    </row>
    <row r="837" spans="1:140" x14ac:dyDescent="0.3">
      <c r="A837" s="115" t="str">
        <f>Tableau3[Commande]&amp;Tableau3[Lig Cde]</f>
        <v/>
      </c>
      <c r="B837" s="116"/>
      <c r="C837" s="117"/>
      <c r="D837" s="116"/>
      <c r="E837" s="116"/>
      <c r="F837" s="118"/>
      <c r="G837" s="78"/>
      <c r="I837" s="79"/>
      <c r="J837" s="78"/>
      <c r="AQ837" s="79"/>
      <c r="AR837" s="78"/>
      <c r="AV837" s="3"/>
      <c r="AW837" s="3"/>
      <c r="BF837" s="3"/>
      <c r="CH837" s="3"/>
      <c r="CI837" s="3"/>
      <c r="CL837" s="3"/>
      <c r="CM837" s="3"/>
      <c r="CN837" s="40"/>
      <c r="CO837" s="3"/>
      <c r="CP837" s="35"/>
      <c r="CQ837" s="35"/>
      <c r="CR837" s="3"/>
      <c r="CS837" s="35"/>
      <c r="CT837" s="35"/>
      <c r="CU837" s="35"/>
      <c r="CV837" s="3"/>
      <c r="CW837" s="3"/>
      <c r="DC837" s="79"/>
      <c r="DD837" s="84"/>
      <c r="DE837" s="42"/>
      <c r="DF837" s="42"/>
      <c r="DG837" s="42"/>
      <c r="DH837" s="42"/>
      <c r="DI837" s="42"/>
      <c r="DJ837" s="42"/>
      <c r="DK837" s="42"/>
      <c r="DL837" s="42"/>
      <c r="DM837" s="42"/>
      <c r="DN837" s="42"/>
      <c r="DO837" s="42"/>
      <c r="DP837" s="42"/>
      <c r="DQ837" s="42"/>
      <c r="DR837" s="42"/>
      <c r="DS837" s="42"/>
      <c r="DT837" s="42"/>
      <c r="DU837" s="42"/>
      <c r="DV837" s="42"/>
      <c r="DW837" s="42"/>
      <c r="DX837" s="42"/>
      <c r="DY837" s="42"/>
      <c r="DZ837" s="42"/>
      <c r="EA837" s="42"/>
      <c r="EB837" s="42"/>
      <c r="EC837" s="42"/>
      <c r="ED837" s="42"/>
      <c r="EE837" s="42"/>
      <c r="EF837" s="42"/>
      <c r="EG837" s="42"/>
      <c r="EH837" s="42"/>
      <c r="EI837" s="42"/>
      <c r="EJ837" s="85"/>
    </row>
    <row r="838" spans="1:140" x14ac:dyDescent="0.3">
      <c r="A838" s="115" t="str">
        <f>Tableau3[Commande]&amp;Tableau3[Lig Cde]</f>
        <v/>
      </c>
      <c r="B838" s="116"/>
      <c r="C838" s="117"/>
      <c r="D838" s="116"/>
      <c r="E838" s="116"/>
      <c r="F838" s="118"/>
      <c r="G838" s="78"/>
      <c r="I838" s="79"/>
      <c r="J838" s="78"/>
      <c r="AQ838" s="79"/>
      <c r="AR838" s="78"/>
      <c r="AV838" s="3"/>
      <c r="AW838" s="3"/>
      <c r="BF838" s="3"/>
      <c r="CH838" s="3"/>
      <c r="CI838" s="3"/>
      <c r="CL838" s="3"/>
      <c r="CM838" s="3"/>
      <c r="CN838" s="40"/>
      <c r="CO838" s="3"/>
      <c r="CP838" s="35"/>
      <c r="CQ838" s="35"/>
      <c r="CR838" s="3"/>
      <c r="CS838" s="35"/>
      <c r="CT838" s="35"/>
      <c r="CU838" s="35"/>
      <c r="CV838" s="3"/>
      <c r="CW838" s="3"/>
      <c r="DC838" s="79"/>
      <c r="DD838" s="84"/>
      <c r="DE838" s="42"/>
      <c r="DF838" s="42"/>
      <c r="DG838" s="42"/>
      <c r="DH838" s="42"/>
      <c r="DI838" s="42"/>
      <c r="DJ838" s="42"/>
      <c r="DK838" s="42"/>
      <c r="DL838" s="42"/>
      <c r="DM838" s="42"/>
      <c r="DN838" s="42"/>
      <c r="DO838" s="42"/>
      <c r="DP838" s="42"/>
      <c r="DQ838" s="42"/>
      <c r="DR838" s="42"/>
      <c r="DS838" s="42"/>
      <c r="DT838" s="42"/>
      <c r="DU838" s="42"/>
      <c r="DV838" s="42"/>
      <c r="DW838" s="42"/>
      <c r="DX838" s="42"/>
      <c r="DY838" s="42"/>
      <c r="DZ838" s="42"/>
      <c r="EA838" s="42"/>
      <c r="EB838" s="42"/>
      <c r="EC838" s="42"/>
      <c r="ED838" s="42"/>
      <c r="EE838" s="42"/>
      <c r="EF838" s="42"/>
      <c r="EG838" s="42"/>
      <c r="EH838" s="42"/>
      <c r="EI838" s="42"/>
      <c r="EJ838" s="85"/>
    </row>
    <row r="839" spans="1:140" x14ac:dyDescent="0.3">
      <c r="A839" s="115" t="str">
        <f>Tableau3[Commande]&amp;Tableau3[Lig Cde]</f>
        <v/>
      </c>
      <c r="B839" s="116"/>
      <c r="C839" s="117"/>
      <c r="D839" s="116"/>
      <c r="E839" s="116"/>
      <c r="F839" s="118"/>
      <c r="G839" s="78"/>
      <c r="I839" s="79"/>
      <c r="J839" s="78"/>
      <c r="AQ839" s="79"/>
      <c r="AR839" s="78"/>
      <c r="AV839" s="3"/>
      <c r="AW839" s="3"/>
      <c r="BF839" s="3"/>
      <c r="CH839" s="3"/>
      <c r="CI839" s="3"/>
      <c r="CL839" s="3"/>
      <c r="CM839" s="3"/>
      <c r="CN839" s="40"/>
      <c r="CO839" s="3"/>
      <c r="CP839" s="35"/>
      <c r="CQ839" s="35"/>
      <c r="CR839" s="3"/>
      <c r="CS839" s="35"/>
      <c r="CT839" s="35"/>
      <c r="CU839" s="35"/>
      <c r="CV839" s="3"/>
      <c r="CW839" s="3"/>
      <c r="DC839" s="79"/>
      <c r="DD839" s="84"/>
      <c r="DE839" s="42"/>
      <c r="DF839" s="42"/>
      <c r="DG839" s="42"/>
      <c r="DH839" s="42"/>
      <c r="DI839" s="42"/>
      <c r="DJ839" s="42"/>
      <c r="DK839" s="42"/>
      <c r="DL839" s="42"/>
      <c r="DM839" s="42"/>
      <c r="DN839" s="42"/>
      <c r="DO839" s="42"/>
      <c r="DP839" s="42"/>
      <c r="DQ839" s="42"/>
      <c r="DR839" s="42"/>
      <c r="DS839" s="42"/>
      <c r="DT839" s="42"/>
      <c r="DU839" s="42"/>
      <c r="DV839" s="42"/>
      <c r="DW839" s="42"/>
      <c r="DX839" s="42"/>
      <c r="DY839" s="42"/>
      <c r="DZ839" s="42"/>
      <c r="EA839" s="42"/>
      <c r="EB839" s="42"/>
      <c r="EC839" s="42"/>
      <c r="ED839" s="42"/>
      <c r="EE839" s="42"/>
      <c r="EF839" s="42"/>
      <c r="EG839" s="42"/>
      <c r="EH839" s="42"/>
      <c r="EI839" s="42"/>
      <c r="EJ839" s="85"/>
    </row>
    <row r="840" spans="1:140" x14ac:dyDescent="0.3">
      <c r="A840" s="115" t="str">
        <f>Tableau3[Commande]&amp;Tableau3[Lig Cde]</f>
        <v/>
      </c>
      <c r="B840" s="116"/>
      <c r="C840" s="117"/>
      <c r="D840" s="116"/>
      <c r="E840" s="116"/>
      <c r="F840" s="118"/>
      <c r="G840" s="78"/>
      <c r="I840" s="79"/>
      <c r="J840" s="78"/>
      <c r="AQ840" s="79"/>
      <c r="AR840" s="78"/>
      <c r="AV840" s="3"/>
      <c r="AW840" s="3"/>
      <c r="BF840" s="3"/>
      <c r="CH840" s="3"/>
      <c r="CI840" s="3"/>
      <c r="CL840" s="3"/>
      <c r="CM840" s="3"/>
      <c r="CN840" s="40"/>
      <c r="CO840" s="3"/>
      <c r="CP840" s="35"/>
      <c r="CQ840" s="35"/>
      <c r="CR840" s="3"/>
      <c r="CS840" s="35"/>
      <c r="CT840" s="35"/>
      <c r="CU840" s="35"/>
      <c r="CV840" s="3"/>
      <c r="CW840" s="3"/>
      <c r="DC840" s="79"/>
      <c r="DD840" s="84"/>
      <c r="DE840" s="42"/>
      <c r="DF840" s="42"/>
      <c r="DG840" s="42"/>
      <c r="DH840" s="42"/>
      <c r="DI840" s="42"/>
      <c r="DJ840" s="42"/>
      <c r="DK840" s="42"/>
      <c r="DL840" s="42"/>
      <c r="DM840" s="42"/>
      <c r="DN840" s="42"/>
      <c r="DO840" s="42"/>
      <c r="DP840" s="42"/>
      <c r="DQ840" s="42"/>
      <c r="DR840" s="42"/>
      <c r="DS840" s="42"/>
      <c r="DT840" s="42"/>
      <c r="DU840" s="42"/>
      <c r="DV840" s="42"/>
      <c r="DW840" s="42"/>
      <c r="DX840" s="42"/>
      <c r="DY840" s="42"/>
      <c r="DZ840" s="42"/>
      <c r="EA840" s="42"/>
      <c r="EB840" s="42"/>
      <c r="EC840" s="42"/>
      <c r="ED840" s="42"/>
      <c r="EE840" s="42"/>
      <c r="EF840" s="42"/>
      <c r="EG840" s="42"/>
      <c r="EH840" s="42"/>
      <c r="EI840" s="42"/>
      <c r="EJ840" s="85"/>
    </row>
    <row r="841" spans="1:140" x14ac:dyDescent="0.3">
      <c r="A841" s="115" t="str">
        <f>Tableau3[Commande]&amp;Tableau3[Lig Cde]</f>
        <v/>
      </c>
      <c r="B841" s="116"/>
      <c r="C841" s="117"/>
      <c r="D841" s="116"/>
      <c r="E841" s="116"/>
      <c r="F841" s="118"/>
      <c r="G841" s="78"/>
      <c r="I841" s="79"/>
      <c r="J841" s="78"/>
      <c r="AQ841" s="79"/>
      <c r="AR841" s="78"/>
      <c r="AV841" s="3"/>
      <c r="AW841" s="3"/>
      <c r="BF841" s="3"/>
      <c r="CH841" s="3"/>
      <c r="CI841" s="3"/>
      <c r="CL841" s="3"/>
      <c r="CM841" s="3"/>
      <c r="CN841" s="40"/>
      <c r="CO841" s="3"/>
      <c r="CP841" s="35"/>
      <c r="CQ841" s="35"/>
      <c r="CR841" s="3"/>
      <c r="CS841" s="35"/>
      <c r="CT841" s="35"/>
      <c r="CU841" s="35"/>
      <c r="CV841" s="3"/>
      <c r="CW841" s="3"/>
      <c r="DC841" s="79"/>
      <c r="DD841" s="84"/>
      <c r="DE841" s="42"/>
      <c r="DF841" s="42"/>
      <c r="DG841" s="42"/>
      <c r="DH841" s="42"/>
      <c r="DI841" s="42"/>
      <c r="DJ841" s="42"/>
      <c r="DK841" s="42"/>
      <c r="DL841" s="42"/>
      <c r="DM841" s="42"/>
      <c r="DN841" s="42"/>
      <c r="DO841" s="42"/>
      <c r="DP841" s="42"/>
      <c r="DQ841" s="42"/>
      <c r="DR841" s="42"/>
      <c r="DS841" s="42"/>
      <c r="DT841" s="42"/>
      <c r="DU841" s="42"/>
      <c r="DV841" s="42"/>
      <c r="DW841" s="42"/>
      <c r="DX841" s="42"/>
      <c r="DY841" s="42"/>
      <c r="DZ841" s="42"/>
      <c r="EA841" s="42"/>
      <c r="EB841" s="42"/>
      <c r="EC841" s="42"/>
      <c r="ED841" s="42"/>
      <c r="EE841" s="42"/>
      <c r="EF841" s="42"/>
      <c r="EG841" s="42"/>
      <c r="EH841" s="42"/>
      <c r="EI841" s="42"/>
      <c r="EJ841" s="85"/>
    </row>
    <row r="842" spans="1:140" x14ac:dyDescent="0.3">
      <c r="A842" s="115" t="str">
        <f>Tableau3[Commande]&amp;Tableau3[Lig Cde]</f>
        <v/>
      </c>
      <c r="B842" s="116"/>
      <c r="C842" s="117"/>
      <c r="D842" s="116"/>
      <c r="E842" s="116"/>
      <c r="F842" s="118"/>
      <c r="G842" s="78"/>
      <c r="I842" s="79"/>
      <c r="J842" s="78"/>
      <c r="AQ842" s="79"/>
      <c r="AR842" s="78"/>
      <c r="AV842" s="3"/>
      <c r="AW842" s="3"/>
      <c r="BF842" s="3"/>
      <c r="CH842" s="3"/>
      <c r="CI842" s="3"/>
      <c r="CL842" s="3"/>
      <c r="CM842" s="3"/>
      <c r="CN842" s="40"/>
      <c r="CO842" s="3"/>
      <c r="CP842" s="35"/>
      <c r="CQ842" s="35"/>
      <c r="CR842" s="3"/>
      <c r="CS842" s="35"/>
      <c r="CT842" s="35"/>
      <c r="CU842" s="35"/>
      <c r="CV842" s="3"/>
      <c r="CW842" s="3"/>
      <c r="DC842" s="79"/>
      <c r="DD842" s="84"/>
      <c r="DE842" s="42"/>
      <c r="DF842" s="42"/>
      <c r="DG842" s="42"/>
      <c r="DH842" s="42"/>
      <c r="DI842" s="42"/>
      <c r="DJ842" s="42"/>
      <c r="DK842" s="42"/>
      <c r="DL842" s="42"/>
      <c r="DM842" s="42"/>
      <c r="DN842" s="42"/>
      <c r="DO842" s="42"/>
      <c r="DP842" s="42"/>
      <c r="DQ842" s="42"/>
      <c r="DR842" s="42"/>
      <c r="DS842" s="42"/>
      <c r="DT842" s="42"/>
      <c r="DU842" s="42"/>
      <c r="DV842" s="42"/>
      <c r="DW842" s="42"/>
      <c r="DX842" s="42"/>
      <c r="DY842" s="42"/>
      <c r="DZ842" s="42"/>
      <c r="EA842" s="42"/>
      <c r="EB842" s="42"/>
      <c r="EC842" s="42"/>
      <c r="ED842" s="42"/>
      <c r="EE842" s="42"/>
      <c r="EF842" s="42"/>
      <c r="EG842" s="42"/>
      <c r="EH842" s="42"/>
      <c r="EI842" s="42"/>
      <c r="EJ842" s="85"/>
    </row>
    <row r="843" spans="1:140" x14ac:dyDescent="0.3">
      <c r="A843" s="115" t="str">
        <f>Tableau3[Commande]&amp;Tableau3[Lig Cde]</f>
        <v/>
      </c>
      <c r="B843" s="116"/>
      <c r="C843" s="117"/>
      <c r="D843" s="116"/>
      <c r="E843" s="116"/>
      <c r="F843" s="118"/>
      <c r="G843" s="78"/>
      <c r="I843" s="79"/>
      <c r="J843" s="78"/>
      <c r="AQ843" s="79"/>
      <c r="AR843" s="78"/>
      <c r="AV843" s="3"/>
      <c r="AW843" s="3"/>
      <c r="BF843" s="3"/>
      <c r="CH843" s="3"/>
      <c r="CI843" s="3"/>
      <c r="CL843" s="3"/>
      <c r="CM843" s="3"/>
      <c r="CN843" s="40"/>
      <c r="CO843" s="3"/>
      <c r="CP843" s="35"/>
      <c r="CQ843" s="35"/>
      <c r="CR843" s="3"/>
      <c r="CS843" s="35"/>
      <c r="CT843" s="35"/>
      <c r="CU843" s="35"/>
      <c r="CV843" s="3"/>
      <c r="CW843" s="3"/>
      <c r="DC843" s="79"/>
      <c r="DD843" s="84"/>
      <c r="DE843" s="42"/>
      <c r="DF843" s="42"/>
      <c r="DG843" s="42"/>
      <c r="DH843" s="42"/>
      <c r="DI843" s="42"/>
      <c r="DJ843" s="42"/>
      <c r="DK843" s="42"/>
      <c r="DL843" s="42"/>
      <c r="DM843" s="42"/>
      <c r="DN843" s="42"/>
      <c r="DO843" s="42"/>
      <c r="DP843" s="42"/>
      <c r="DQ843" s="42"/>
      <c r="DR843" s="42"/>
      <c r="DS843" s="42"/>
      <c r="DT843" s="42"/>
      <c r="DU843" s="42"/>
      <c r="DV843" s="42"/>
      <c r="DW843" s="42"/>
      <c r="DX843" s="42"/>
      <c r="DY843" s="42"/>
      <c r="DZ843" s="42"/>
      <c r="EA843" s="42"/>
      <c r="EB843" s="42"/>
      <c r="EC843" s="42"/>
      <c r="ED843" s="42"/>
      <c r="EE843" s="42"/>
      <c r="EF843" s="42"/>
      <c r="EG843" s="42"/>
      <c r="EH843" s="42"/>
      <c r="EI843" s="42"/>
      <c r="EJ843" s="85"/>
    </row>
    <row r="844" spans="1:140" x14ac:dyDescent="0.3">
      <c r="A844" s="115" t="str">
        <f>Tableau3[Commande]&amp;Tableau3[Lig Cde]</f>
        <v/>
      </c>
      <c r="B844" s="116"/>
      <c r="C844" s="117"/>
      <c r="D844" s="116"/>
      <c r="E844" s="116"/>
      <c r="F844" s="118"/>
      <c r="G844" s="78"/>
      <c r="I844" s="79"/>
      <c r="J844" s="78"/>
      <c r="AQ844" s="79"/>
      <c r="AR844" s="78"/>
      <c r="AV844" s="3"/>
      <c r="AW844" s="3"/>
      <c r="BF844" s="3"/>
      <c r="CH844" s="3"/>
      <c r="CI844" s="3"/>
      <c r="CL844" s="3"/>
      <c r="CM844" s="3"/>
      <c r="CN844" s="40"/>
      <c r="CO844" s="3"/>
      <c r="CP844" s="35"/>
      <c r="CQ844" s="35"/>
      <c r="CR844" s="3"/>
      <c r="CS844" s="35"/>
      <c r="CT844" s="35"/>
      <c r="CU844" s="35"/>
      <c r="CV844" s="3"/>
      <c r="CW844" s="3"/>
      <c r="DC844" s="79"/>
      <c r="DD844" s="84"/>
      <c r="DE844" s="42"/>
      <c r="DF844" s="42"/>
      <c r="DG844" s="42"/>
      <c r="DH844" s="42"/>
      <c r="DI844" s="42"/>
      <c r="DJ844" s="42"/>
      <c r="DK844" s="42"/>
      <c r="DL844" s="42"/>
      <c r="DM844" s="42"/>
      <c r="DN844" s="42"/>
      <c r="DO844" s="42"/>
      <c r="DP844" s="42"/>
      <c r="DQ844" s="42"/>
      <c r="DR844" s="42"/>
      <c r="DS844" s="42"/>
      <c r="DT844" s="42"/>
      <c r="DU844" s="42"/>
      <c r="DV844" s="42"/>
      <c r="DW844" s="42"/>
      <c r="DX844" s="42"/>
      <c r="DY844" s="42"/>
      <c r="DZ844" s="42"/>
      <c r="EA844" s="42"/>
      <c r="EB844" s="42"/>
      <c r="EC844" s="42"/>
      <c r="ED844" s="42"/>
      <c r="EE844" s="42"/>
      <c r="EF844" s="42"/>
      <c r="EG844" s="42"/>
      <c r="EH844" s="42"/>
      <c r="EI844" s="42"/>
      <c r="EJ844" s="85"/>
    </row>
    <row r="845" spans="1:140" x14ac:dyDescent="0.3">
      <c r="A845" s="115" t="str">
        <f>Tableau3[Commande]&amp;Tableau3[Lig Cde]</f>
        <v/>
      </c>
      <c r="B845" s="116"/>
      <c r="C845" s="117"/>
      <c r="D845" s="116"/>
      <c r="E845" s="116"/>
      <c r="F845" s="118"/>
      <c r="G845" s="78"/>
      <c r="I845" s="79"/>
      <c r="J845" s="78"/>
      <c r="AQ845" s="79"/>
      <c r="AR845" s="78"/>
      <c r="AV845" s="3"/>
      <c r="AW845" s="3"/>
      <c r="BF845" s="3"/>
      <c r="CH845" s="3"/>
      <c r="CI845" s="3"/>
      <c r="CL845" s="3"/>
      <c r="CM845" s="3"/>
      <c r="CN845" s="40"/>
      <c r="CO845" s="3"/>
      <c r="CP845" s="35"/>
      <c r="CQ845" s="35"/>
      <c r="CR845" s="3"/>
      <c r="CS845" s="35"/>
      <c r="CT845" s="35"/>
      <c r="CU845" s="35"/>
      <c r="CV845" s="3"/>
      <c r="CW845" s="3"/>
      <c r="DC845" s="79"/>
      <c r="DD845" s="84"/>
      <c r="DE845" s="42"/>
      <c r="DF845" s="42"/>
      <c r="DG845" s="42"/>
      <c r="DH845" s="42"/>
      <c r="DI845" s="42"/>
      <c r="DJ845" s="42"/>
      <c r="DK845" s="42"/>
      <c r="DL845" s="42"/>
      <c r="DM845" s="42"/>
      <c r="DN845" s="42"/>
      <c r="DO845" s="42"/>
      <c r="DP845" s="42"/>
      <c r="DQ845" s="42"/>
      <c r="DR845" s="42"/>
      <c r="DS845" s="42"/>
      <c r="DT845" s="42"/>
      <c r="DU845" s="42"/>
      <c r="DV845" s="42"/>
      <c r="DW845" s="42"/>
      <c r="DX845" s="42"/>
      <c r="DY845" s="42"/>
      <c r="DZ845" s="42"/>
      <c r="EA845" s="42"/>
      <c r="EB845" s="42"/>
      <c r="EC845" s="42"/>
      <c r="ED845" s="42"/>
      <c r="EE845" s="42"/>
      <c r="EF845" s="42"/>
      <c r="EG845" s="42"/>
      <c r="EH845" s="42"/>
      <c r="EI845" s="42"/>
      <c r="EJ845" s="85"/>
    </row>
    <row r="846" spans="1:140" x14ac:dyDescent="0.3">
      <c r="A846" s="115" t="str">
        <f>Tableau3[Commande]&amp;Tableau3[Lig Cde]</f>
        <v/>
      </c>
      <c r="B846" s="116"/>
      <c r="C846" s="117"/>
      <c r="D846" s="116"/>
      <c r="E846" s="116"/>
      <c r="F846" s="118"/>
      <c r="G846" s="78"/>
      <c r="I846" s="79"/>
      <c r="J846" s="78"/>
      <c r="AQ846" s="79"/>
      <c r="AR846" s="78"/>
      <c r="AV846" s="3"/>
      <c r="AW846" s="3"/>
      <c r="BF846" s="3"/>
      <c r="CH846" s="3"/>
      <c r="CI846" s="3"/>
      <c r="CL846" s="3"/>
      <c r="CM846" s="3"/>
      <c r="CN846" s="40"/>
      <c r="CO846" s="3"/>
      <c r="CP846" s="35"/>
      <c r="CQ846" s="35"/>
      <c r="CR846" s="3"/>
      <c r="CS846" s="35"/>
      <c r="CT846" s="35"/>
      <c r="CU846" s="35"/>
      <c r="CV846" s="3"/>
      <c r="CW846" s="3"/>
      <c r="DC846" s="79"/>
      <c r="DD846" s="84"/>
      <c r="DE846" s="42"/>
      <c r="DF846" s="42"/>
      <c r="DG846" s="42"/>
      <c r="DH846" s="42"/>
      <c r="DI846" s="42"/>
      <c r="DJ846" s="42"/>
      <c r="DK846" s="42"/>
      <c r="DL846" s="42"/>
      <c r="DM846" s="42"/>
      <c r="DN846" s="42"/>
      <c r="DO846" s="42"/>
      <c r="DP846" s="42"/>
      <c r="DQ846" s="42"/>
      <c r="DR846" s="42"/>
      <c r="DS846" s="42"/>
      <c r="DT846" s="42"/>
      <c r="DU846" s="42"/>
      <c r="DV846" s="42"/>
      <c r="DW846" s="42"/>
      <c r="DX846" s="42"/>
      <c r="DY846" s="42"/>
      <c r="DZ846" s="42"/>
      <c r="EA846" s="42"/>
      <c r="EB846" s="42"/>
      <c r="EC846" s="42"/>
      <c r="ED846" s="42"/>
      <c r="EE846" s="42"/>
      <c r="EF846" s="42"/>
      <c r="EG846" s="42"/>
      <c r="EH846" s="42"/>
      <c r="EI846" s="42"/>
      <c r="EJ846" s="85"/>
    </row>
    <row r="847" spans="1:140" x14ac:dyDescent="0.3">
      <c r="A847" s="115" t="str">
        <f>Tableau3[Commande]&amp;Tableau3[Lig Cde]</f>
        <v/>
      </c>
      <c r="B847" s="116"/>
      <c r="C847" s="117"/>
      <c r="D847" s="116"/>
      <c r="E847" s="116"/>
      <c r="F847" s="118"/>
      <c r="G847" s="78"/>
      <c r="I847" s="79"/>
      <c r="J847" s="78"/>
      <c r="AQ847" s="79"/>
      <c r="AR847" s="78"/>
      <c r="AV847" s="3"/>
      <c r="AW847" s="3"/>
      <c r="BF847" s="3"/>
      <c r="CH847" s="3"/>
      <c r="CI847" s="3"/>
      <c r="CL847" s="3"/>
      <c r="CM847" s="3"/>
      <c r="CN847" s="40"/>
      <c r="CO847" s="3"/>
      <c r="CP847" s="35"/>
      <c r="CQ847" s="35"/>
      <c r="CR847" s="3"/>
      <c r="CS847" s="35"/>
      <c r="CT847" s="35"/>
      <c r="CU847" s="35"/>
      <c r="CV847" s="3"/>
      <c r="CW847" s="3"/>
      <c r="DC847" s="79"/>
      <c r="DD847" s="84"/>
      <c r="DE847" s="42"/>
      <c r="DF847" s="42"/>
      <c r="DG847" s="42"/>
      <c r="DH847" s="42"/>
      <c r="DI847" s="42"/>
      <c r="DJ847" s="42"/>
      <c r="DK847" s="42"/>
      <c r="DL847" s="42"/>
      <c r="DM847" s="42"/>
      <c r="DN847" s="42"/>
      <c r="DO847" s="42"/>
      <c r="DP847" s="42"/>
      <c r="DQ847" s="42"/>
      <c r="DR847" s="42"/>
      <c r="DS847" s="42"/>
      <c r="DT847" s="42"/>
      <c r="DU847" s="42"/>
      <c r="DV847" s="42"/>
      <c r="DW847" s="42"/>
      <c r="DX847" s="42"/>
      <c r="DY847" s="42"/>
      <c r="DZ847" s="42"/>
      <c r="EA847" s="42"/>
      <c r="EB847" s="42"/>
      <c r="EC847" s="42"/>
      <c r="ED847" s="42"/>
      <c r="EE847" s="42"/>
      <c r="EF847" s="42"/>
      <c r="EG847" s="42"/>
      <c r="EH847" s="42"/>
      <c r="EI847" s="42"/>
      <c r="EJ847" s="85"/>
    </row>
    <row r="848" spans="1:140" x14ac:dyDescent="0.3">
      <c r="A848" s="115" t="str">
        <f>Tableau3[Commande]&amp;Tableau3[Lig Cde]</f>
        <v/>
      </c>
      <c r="B848" s="116"/>
      <c r="C848" s="117"/>
      <c r="D848" s="116"/>
      <c r="E848" s="116"/>
      <c r="F848" s="118"/>
      <c r="G848" s="78"/>
      <c r="I848" s="79"/>
      <c r="J848" s="78"/>
      <c r="AQ848" s="79"/>
      <c r="AR848" s="78"/>
      <c r="AV848" s="3"/>
      <c r="AW848" s="3"/>
      <c r="BF848" s="3"/>
      <c r="CH848" s="3"/>
      <c r="CI848" s="3"/>
      <c r="CL848" s="3"/>
      <c r="CM848" s="3"/>
      <c r="CN848" s="40"/>
      <c r="CO848" s="3"/>
      <c r="CP848" s="35"/>
      <c r="CQ848" s="35"/>
      <c r="CR848" s="3"/>
      <c r="CS848" s="35"/>
      <c r="CT848" s="35"/>
      <c r="CU848" s="35"/>
      <c r="CV848" s="3"/>
      <c r="CW848" s="3"/>
      <c r="DC848" s="79"/>
      <c r="DD848" s="84"/>
      <c r="DE848" s="42"/>
      <c r="DF848" s="42"/>
      <c r="DG848" s="42"/>
      <c r="DH848" s="42"/>
      <c r="DI848" s="42"/>
      <c r="DJ848" s="42"/>
      <c r="DK848" s="42"/>
      <c r="DL848" s="42"/>
      <c r="DM848" s="42"/>
      <c r="DN848" s="42"/>
      <c r="DO848" s="42"/>
      <c r="DP848" s="42"/>
      <c r="DQ848" s="42"/>
      <c r="DR848" s="42"/>
      <c r="DS848" s="42"/>
      <c r="DT848" s="42"/>
      <c r="DU848" s="42"/>
      <c r="DV848" s="42"/>
      <c r="DW848" s="42"/>
      <c r="DX848" s="42"/>
      <c r="DY848" s="42"/>
      <c r="DZ848" s="42"/>
      <c r="EA848" s="42"/>
      <c r="EB848" s="42"/>
      <c r="EC848" s="42"/>
      <c r="ED848" s="42"/>
      <c r="EE848" s="42"/>
      <c r="EF848" s="42"/>
      <c r="EG848" s="42"/>
      <c r="EH848" s="42"/>
      <c r="EI848" s="42"/>
      <c r="EJ848" s="85"/>
    </row>
    <row r="849" spans="1:140" x14ac:dyDescent="0.3">
      <c r="A849" s="115" t="str">
        <f>Tableau3[Commande]&amp;Tableau3[Lig Cde]</f>
        <v/>
      </c>
      <c r="B849" s="116"/>
      <c r="C849" s="117"/>
      <c r="D849" s="116"/>
      <c r="E849" s="116"/>
      <c r="F849" s="118"/>
      <c r="G849" s="78"/>
      <c r="I849" s="79"/>
      <c r="J849" s="78"/>
      <c r="AQ849" s="79"/>
      <c r="AR849" s="78"/>
      <c r="AV849" s="3"/>
      <c r="AW849" s="3"/>
      <c r="BF849" s="3"/>
      <c r="CH849" s="3"/>
      <c r="CI849" s="3"/>
      <c r="CL849" s="3"/>
      <c r="CM849" s="3"/>
      <c r="CN849" s="40"/>
      <c r="CO849" s="3"/>
      <c r="CP849" s="35"/>
      <c r="CQ849" s="35"/>
      <c r="CR849" s="3"/>
      <c r="CS849" s="35"/>
      <c r="CT849" s="35"/>
      <c r="CU849" s="35"/>
      <c r="CV849" s="3"/>
      <c r="CW849" s="3"/>
      <c r="DC849" s="79"/>
      <c r="DD849" s="84"/>
      <c r="DE849" s="42"/>
      <c r="DF849" s="42"/>
      <c r="DG849" s="42"/>
      <c r="DH849" s="42"/>
      <c r="DI849" s="42"/>
      <c r="DJ849" s="42"/>
      <c r="DK849" s="42"/>
      <c r="DL849" s="42"/>
      <c r="DM849" s="42"/>
      <c r="DN849" s="42"/>
      <c r="DO849" s="42"/>
      <c r="DP849" s="42"/>
      <c r="DQ849" s="42"/>
      <c r="DR849" s="42"/>
      <c r="DS849" s="42"/>
      <c r="DT849" s="42"/>
      <c r="DU849" s="42"/>
      <c r="DV849" s="42"/>
      <c r="DW849" s="42"/>
      <c r="DX849" s="42"/>
      <c r="DY849" s="42"/>
      <c r="DZ849" s="42"/>
      <c r="EA849" s="42"/>
      <c r="EB849" s="42"/>
      <c r="EC849" s="42"/>
      <c r="ED849" s="42"/>
      <c r="EE849" s="42"/>
      <c r="EF849" s="42"/>
      <c r="EG849" s="42"/>
      <c r="EH849" s="42"/>
      <c r="EI849" s="42"/>
      <c r="EJ849" s="85"/>
    </row>
    <row r="850" spans="1:140" x14ac:dyDescent="0.3">
      <c r="A850" s="115" t="str">
        <f>Tableau3[Commande]&amp;Tableau3[Lig Cde]</f>
        <v/>
      </c>
      <c r="B850" s="116"/>
      <c r="C850" s="117"/>
      <c r="D850" s="116"/>
      <c r="E850" s="116"/>
      <c r="F850" s="118"/>
      <c r="G850" s="78"/>
      <c r="I850" s="79"/>
      <c r="J850" s="78"/>
      <c r="AQ850" s="79"/>
      <c r="AR850" s="78"/>
      <c r="AV850" s="3"/>
      <c r="AW850" s="3"/>
      <c r="BF850" s="3"/>
      <c r="CH850" s="3"/>
      <c r="CI850" s="3"/>
      <c r="CL850" s="3"/>
      <c r="CM850" s="3"/>
      <c r="CN850" s="40"/>
      <c r="CO850" s="3"/>
      <c r="CP850" s="35"/>
      <c r="CQ850" s="35"/>
      <c r="CR850" s="3"/>
      <c r="CS850" s="35"/>
      <c r="CT850" s="35"/>
      <c r="CU850" s="35"/>
      <c r="CV850" s="3"/>
      <c r="CW850" s="3"/>
      <c r="DC850" s="79"/>
      <c r="DD850" s="84"/>
      <c r="DE850" s="42"/>
      <c r="DF850" s="42"/>
      <c r="DG850" s="42"/>
      <c r="DH850" s="42"/>
      <c r="DI850" s="42"/>
      <c r="DJ850" s="42"/>
      <c r="DK850" s="42"/>
      <c r="DL850" s="42"/>
      <c r="DM850" s="42"/>
      <c r="DN850" s="42"/>
      <c r="DO850" s="42"/>
      <c r="DP850" s="42"/>
      <c r="DQ850" s="42"/>
      <c r="DR850" s="42"/>
      <c r="DS850" s="42"/>
      <c r="DT850" s="42"/>
      <c r="DU850" s="42"/>
      <c r="DV850" s="42"/>
      <c r="DW850" s="42"/>
      <c r="DX850" s="42"/>
      <c r="DY850" s="42"/>
      <c r="DZ850" s="42"/>
      <c r="EA850" s="42"/>
      <c r="EB850" s="42"/>
      <c r="EC850" s="42"/>
      <c r="ED850" s="42"/>
      <c r="EE850" s="42"/>
      <c r="EF850" s="42"/>
      <c r="EG850" s="42"/>
      <c r="EH850" s="42"/>
      <c r="EI850" s="42"/>
      <c r="EJ850" s="85"/>
    </row>
    <row r="851" spans="1:140" x14ac:dyDescent="0.3">
      <c r="A851" s="115" t="str">
        <f>Tableau3[Commande]&amp;Tableau3[Lig Cde]</f>
        <v/>
      </c>
      <c r="B851" s="116"/>
      <c r="C851" s="117"/>
      <c r="D851" s="116"/>
      <c r="E851" s="116"/>
      <c r="F851" s="118"/>
      <c r="G851" s="78"/>
      <c r="I851" s="79"/>
      <c r="J851" s="78"/>
      <c r="AQ851" s="79"/>
      <c r="AR851" s="78"/>
      <c r="AV851" s="3"/>
      <c r="AW851" s="3"/>
      <c r="BF851" s="3"/>
      <c r="CH851" s="3"/>
      <c r="CI851" s="3"/>
      <c r="CL851" s="3"/>
      <c r="CM851" s="3"/>
      <c r="CN851" s="40"/>
      <c r="CO851" s="3"/>
      <c r="CP851" s="35"/>
      <c r="CQ851" s="35"/>
      <c r="CR851" s="3"/>
      <c r="CS851" s="35"/>
      <c r="CT851" s="35"/>
      <c r="CU851" s="35"/>
      <c r="CV851" s="3"/>
      <c r="CW851" s="3"/>
      <c r="DC851" s="79"/>
      <c r="DD851" s="84"/>
      <c r="DE851" s="42"/>
      <c r="DF851" s="42"/>
      <c r="DG851" s="42"/>
      <c r="DH851" s="42"/>
      <c r="DI851" s="42"/>
      <c r="DJ851" s="42"/>
      <c r="DK851" s="42"/>
      <c r="DL851" s="42"/>
      <c r="DM851" s="42"/>
      <c r="DN851" s="42"/>
      <c r="DO851" s="42"/>
      <c r="DP851" s="42"/>
      <c r="DQ851" s="42"/>
      <c r="DR851" s="42"/>
      <c r="DS851" s="42"/>
      <c r="DT851" s="42"/>
      <c r="DU851" s="42"/>
      <c r="DV851" s="42"/>
      <c r="DW851" s="42"/>
      <c r="DX851" s="42"/>
      <c r="DY851" s="42"/>
      <c r="DZ851" s="42"/>
      <c r="EA851" s="42"/>
      <c r="EB851" s="42"/>
      <c r="EC851" s="42"/>
      <c r="ED851" s="42"/>
      <c r="EE851" s="42"/>
      <c r="EF851" s="42"/>
      <c r="EG851" s="42"/>
      <c r="EH851" s="42"/>
      <c r="EI851" s="42"/>
      <c r="EJ851" s="85"/>
    </row>
    <row r="852" spans="1:140" x14ac:dyDescent="0.3">
      <c r="A852" s="115" t="str">
        <f>Tableau3[Commande]&amp;Tableau3[Lig Cde]</f>
        <v/>
      </c>
      <c r="B852" s="116"/>
      <c r="C852" s="117"/>
      <c r="D852" s="116"/>
      <c r="E852" s="116"/>
      <c r="F852" s="118"/>
      <c r="G852" s="78"/>
      <c r="I852" s="79"/>
      <c r="J852" s="78"/>
      <c r="AQ852" s="79"/>
      <c r="AR852" s="78"/>
      <c r="AV852" s="3"/>
      <c r="AW852" s="3"/>
      <c r="BF852" s="3"/>
      <c r="CH852" s="3"/>
      <c r="CI852" s="3"/>
      <c r="CL852" s="3"/>
      <c r="CM852" s="3"/>
      <c r="CN852" s="40"/>
      <c r="CO852" s="3"/>
      <c r="CP852" s="35"/>
      <c r="CQ852" s="35"/>
      <c r="CR852" s="3"/>
      <c r="CS852" s="35"/>
      <c r="CT852" s="35"/>
      <c r="CU852" s="35"/>
      <c r="CV852" s="3"/>
      <c r="CW852" s="3"/>
      <c r="DC852" s="79"/>
      <c r="DD852" s="84"/>
      <c r="DE852" s="42"/>
      <c r="DF852" s="42"/>
      <c r="DG852" s="42"/>
      <c r="DH852" s="42"/>
      <c r="DI852" s="42"/>
      <c r="DJ852" s="42"/>
      <c r="DK852" s="42"/>
      <c r="DL852" s="42"/>
      <c r="DM852" s="42"/>
      <c r="DN852" s="42"/>
      <c r="DO852" s="42"/>
      <c r="DP852" s="42"/>
      <c r="DQ852" s="42"/>
      <c r="DR852" s="42"/>
      <c r="DS852" s="42"/>
      <c r="DT852" s="42"/>
      <c r="DU852" s="42"/>
      <c r="DV852" s="42"/>
      <c r="DW852" s="42"/>
      <c r="DX852" s="42"/>
      <c r="DY852" s="42"/>
      <c r="DZ852" s="42"/>
      <c r="EA852" s="42"/>
      <c r="EB852" s="42"/>
      <c r="EC852" s="42"/>
      <c r="ED852" s="42"/>
      <c r="EE852" s="42"/>
      <c r="EF852" s="42"/>
      <c r="EG852" s="42"/>
      <c r="EH852" s="42"/>
      <c r="EI852" s="42"/>
      <c r="EJ852" s="85"/>
    </row>
    <row r="853" spans="1:140" x14ac:dyDescent="0.3">
      <c r="A853" s="115" t="str">
        <f>Tableau3[Commande]&amp;Tableau3[Lig Cde]</f>
        <v/>
      </c>
      <c r="B853" s="116"/>
      <c r="C853" s="117"/>
      <c r="D853" s="116"/>
      <c r="E853" s="116"/>
      <c r="F853" s="118"/>
      <c r="G853" s="78"/>
      <c r="I853" s="79"/>
      <c r="J853" s="78"/>
      <c r="AQ853" s="79"/>
      <c r="AR853" s="78"/>
      <c r="AV853" s="3"/>
      <c r="AW853" s="3"/>
      <c r="BF853" s="3"/>
      <c r="CH853" s="3"/>
      <c r="CI853" s="3"/>
      <c r="CL853" s="3"/>
      <c r="CM853" s="3"/>
      <c r="CN853" s="40"/>
      <c r="CO853" s="3"/>
      <c r="CP853" s="35"/>
      <c r="CQ853" s="35"/>
      <c r="CR853" s="3"/>
      <c r="CS853" s="35"/>
      <c r="CT853" s="35"/>
      <c r="CU853" s="35"/>
      <c r="CV853" s="3"/>
      <c r="CW853" s="3"/>
      <c r="DC853" s="79"/>
      <c r="DD853" s="84"/>
      <c r="DE853" s="42"/>
      <c r="DF853" s="42"/>
      <c r="DG853" s="42"/>
      <c r="DH853" s="42"/>
      <c r="DI853" s="42"/>
      <c r="DJ853" s="42"/>
      <c r="DK853" s="42"/>
      <c r="DL853" s="42"/>
      <c r="DM853" s="42"/>
      <c r="DN853" s="42"/>
      <c r="DO853" s="42"/>
      <c r="DP853" s="42"/>
      <c r="DQ853" s="42"/>
      <c r="DR853" s="42"/>
      <c r="DS853" s="42"/>
      <c r="DT853" s="42"/>
      <c r="DU853" s="42"/>
      <c r="DV853" s="42"/>
      <c r="DW853" s="42"/>
      <c r="DX853" s="42"/>
      <c r="DY853" s="42"/>
      <c r="DZ853" s="42"/>
      <c r="EA853" s="42"/>
      <c r="EB853" s="42"/>
      <c r="EC853" s="42"/>
      <c r="ED853" s="42"/>
      <c r="EE853" s="42"/>
      <c r="EF853" s="42"/>
      <c r="EG853" s="42"/>
      <c r="EH853" s="42"/>
      <c r="EI853" s="42"/>
      <c r="EJ853" s="85"/>
    </row>
    <row r="854" spans="1:140" x14ac:dyDescent="0.3">
      <c r="A854" s="115" t="str">
        <f>Tableau3[Commande]&amp;Tableau3[Lig Cde]</f>
        <v/>
      </c>
      <c r="B854" s="116"/>
      <c r="C854" s="117"/>
      <c r="D854" s="116"/>
      <c r="E854" s="116"/>
      <c r="F854" s="118"/>
      <c r="G854" s="78"/>
      <c r="I854" s="79"/>
      <c r="J854" s="78"/>
      <c r="AQ854" s="79"/>
      <c r="AR854" s="78"/>
      <c r="AV854" s="3"/>
      <c r="AW854" s="3"/>
      <c r="BF854" s="3"/>
      <c r="CH854" s="3"/>
      <c r="CI854" s="3"/>
      <c r="CL854" s="3"/>
      <c r="CM854" s="3"/>
      <c r="CN854" s="40"/>
      <c r="CO854" s="3"/>
      <c r="CP854" s="35"/>
      <c r="CQ854" s="35"/>
      <c r="CR854" s="3"/>
      <c r="CS854" s="35"/>
      <c r="CT854" s="35"/>
      <c r="CU854" s="35"/>
      <c r="CV854" s="3"/>
      <c r="CW854" s="3"/>
      <c r="DC854" s="79"/>
      <c r="DD854" s="84"/>
      <c r="DE854" s="42"/>
      <c r="DF854" s="42"/>
      <c r="DG854" s="42"/>
      <c r="DH854" s="42"/>
      <c r="DI854" s="42"/>
      <c r="DJ854" s="42"/>
      <c r="DK854" s="42"/>
      <c r="DL854" s="42"/>
      <c r="DM854" s="42"/>
      <c r="DN854" s="42"/>
      <c r="DO854" s="42"/>
      <c r="DP854" s="42"/>
      <c r="DQ854" s="42"/>
      <c r="DR854" s="42"/>
      <c r="DS854" s="42"/>
      <c r="DT854" s="42"/>
      <c r="DU854" s="42"/>
      <c r="DV854" s="42"/>
      <c r="DW854" s="42"/>
      <c r="DX854" s="42"/>
      <c r="DY854" s="42"/>
      <c r="DZ854" s="42"/>
      <c r="EA854" s="42"/>
      <c r="EB854" s="42"/>
      <c r="EC854" s="42"/>
      <c r="ED854" s="42"/>
      <c r="EE854" s="42"/>
      <c r="EF854" s="42"/>
      <c r="EG854" s="42"/>
      <c r="EH854" s="42"/>
      <c r="EI854" s="42"/>
      <c r="EJ854" s="85"/>
    </row>
    <row r="855" spans="1:140" x14ac:dyDescent="0.3">
      <c r="A855" s="115" t="str">
        <f>Tableau3[Commande]&amp;Tableau3[Lig Cde]</f>
        <v/>
      </c>
      <c r="B855" s="116"/>
      <c r="C855" s="117"/>
      <c r="D855" s="116"/>
      <c r="E855" s="116"/>
      <c r="F855" s="118"/>
      <c r="G855" s="78"/>
      <c r="I855" s="79"/>
      <c r="J855" s="78"/>
      <c r="AQ855" s="79"/>
      <c r="AR855" s="78"/>
      <c r="AV855" s="3"/>
      <c r="AW855" s="3"/>
      <c r="BF855" s="3"/>
      <c r="CH855" s="3"/>
      <c r="CI855" s="3"/>
      <c r="CL855" s="3"/>
      <c r="CM855" s="3"/>
      <c r="CN855" s="40"/>
      <c r="CO855" s="3"/>
      <c r="CP855" s="35"/>
      <c r="CQ855" s="35"/>
      <c r="CR855" s="3"/>
      <c r="CS855" s="35"/>
      <c r="CT855" s="35"/>
      <c r="CU855" s="35"/>
      <c r="CV855" s="3"/>
      <c r="CW855" s="3"/>
      <c r="DC855" s="79"/>
      <c r="DD855" s="84"/>
      <c r="DE855" s="42"/>
      <c r="DF855" s="42"/>
      <c r="DG855" s="42"/>
      <c r="DH855" s="42"/>
      <c r="DI855" s="42"/>
      <c r="DJ855" s="42"/>
      <c r="DK855" s="42"/>
      <c r="DL855" s="42"/>
      <c r="DM855" s="42"/>
      <c r="DN855" s="42"/>
      <c r="DO855" s="42"/>
      <c r="DP855" s="42"/>
      <c r="DQ855" s="42"/>
      <c r="DR855" s="42"/>
      <c r="DS855" s="42"/>
      <c r="DT855" s="42"/>
      <c r="DU855" s="42"/>
      <c r="DV855" s="42"/>
      <c r="DW855" s="42"/>
      <c r="DX855" s="42"/>
      <c r="DY855" s="42"/>
      <c r="DZ855" s="42"/>
      <c r="EA855" s="42"/>
      <c r="EB855" s="42"/>
      <c r="EC855" s="42"/>
      <c r="ED855" s="42"/>
      <c r="EE855" s="42"/>
      <c r="EF855" s="42"/>
      <c r="EG855" s="42"/>
      <c r="EH855" s="42"/>
      <c r="EI855" s="42"/>
      <c r="EJ855" s="85"/>
    </row>
    <row r="856" spans="1:140" x14ac:dyDescent="0.3">
      <c r="A856" s="115" t="str">
        <f>Tableau3[Commande]&amp;Tableau3[Lig Cde]</f>
        <v/>
      </c>
      <c r="B856" s="116"/>
      <c r="C856" s="117"/>
      <c r="D856" s="116"/>
      <c r="E856" s="116"/>
      <c r="F856" s="118"/>
      <c r="G856" s="78"/>
      <c r="I856" s="79"/>
      <c r="J856" s="78"/>
      <c r="AQ856" s="79"/>
      <c r="AR856" s="78"/>
      <c r="AV856" s="3"/>
      <c r="AW856" s="3"/>
      <c r="BF856" s="3"/>
      <c r="CH856" s="3"/>
      <c r="CI856" s="3"/>
      <c r="CL856" s="3"/>
      <c r="CM856" s="3"/>
      <c r="CN856" s="40"/>
      <c r="CO856" s="3"/>
      <c r="CP856" s="35"/>
      <c r="CQ856" s="35"/>
      <c r="CR856" s="3"/>
      <c r="CS856" s="35"/>
      <c r="CT856" s="35"/>
      <c r="CU856" s="35"/>
      <c r="CV856" s="3"/>
      <c r="CW856" s="3"/>
      <c r="DC856" s="79"/>
      <c r="DD856" s="84"/>
      <c r="DE856" s="42"/>
      <c r="DF856" s="42"/>
      <c r="DG856" s="42"/>
      <c r="DH856" s="42"/>
      <c r="DI856" s="42"/>
      <c r="DJ856" s="42"/>
      <c r="DK856" s="42"/>
      <c r="DL856" s="42"/>
      <c r="DM856" s="42"/>
      <c r="DN856" s="42"/>
      <c r="DO856" s="42"/>
      <c r="DP856" s="42"/>
      <c r="DQ856" s="42"/>
      <c r="DR856" s="42"/>
      <c r="DS856" s="42"/>
      <c r="DT856" s="42"/>
      <c r="DU856" s="42"/>
      <c r="DV856" s="42"/>
      <c r="DW856" s="42"/>
      <c r="DX856" s="42"/>
      <c r="DY856" s="42"/>
      <c r="DZ856" s="42"/>
      <c r="EA856" s="42"/>
      <c r="EB856" s="42"/>
      <c r="EC856" s="42"/>
      <c r="ED856" s="42"/>
      <c r="EE856" s="42"/>
      <c r="EF856" s="42"/>
      <c r="EG856" s="42"/>
      <c r="EH856" s="42"/>
      <c r="EI856" s="42"/>
      <c r="EJ856" s="85"/>
    </row>
    <row r="857" spans="1:140" x14ac:dyDescent="0.3">
      <c r="A857" s="115" t="str">
        <f>Tableau3[Commande]&amp;Tableau3[Lig Cde]</f>
        <v/>
      </c>
      <c r="B857" s="116"/>
      <c r="C857" s="117"/>
      <c r="D857" s="116"/>
      <c r="E857" s="116"/>
      <c r="F857" s="118"/>
      <c r="G857" s="78"/>
      <c r="I857" s="79"/>
      <c r="J857" s="78"/>
      <c r="AQ857" s="79"/>
      <c r="AR857" s="78"/>
      <c r="AV857" s="3"/>
      <c r="AW857" s="3"/>
      <c r="BF857" s="3"/>
      <c r="CH857" s="3"/>
      <c r="CI857" s="3"/>
      <c r="CL857" s="3"/>
      <c r="CM857" s="3"/>
      <c r="CN857" s="40"/>
      <c r="CO857" s="3"/>
      <c r="CP857" s="35"/>
      <c r="CQ857" s="35"/>
      <c r="CR857" s="3"/>
      <c r="CS857" s="35"/>
      <c r="CT857" s="35"/>
      <c r="CU857" s="35"/>
      <c r="CV857" s="3"/>
      <c r="CW857" s="3"/>
      <c r="DC857" s="79"/>
      <c r="DD857" s="84"/>
      <c r="DE857" s="42"/>
      <c r="DF857" s="42"/>
      <c r="DG857" s="42"/>
      <c r="DH857" s="42"/>
      <c r="DI857" s="42"/>
      <c r="DJ857" s="42"/>
      <c r="DK857" s="42"/>
      <c r="DL857" s="42"/>
      <c r="DM857" s="42"/>
      <c r="DN857" s="42"/>
      <c r="DO857" s="42"/>
      <c r="DP857" s="42"/>
      <c r="DQ857" s="42"/>
      <c r="DR857" s="42"/>
      <c r="DS857" s="42"/>
      <c r="DT857" s="42"/>
      <c r="DU857" s="42"/>
      <c r="DV857" s="42"/>
      <c r="DW857" s="42"/>
      <c r="DX857" s="42"/>
      <c r="DY857" s="42"/>
      <c r="DZ857" s="42"/>
      <c r="EA857" s="42"/>
      <c r="EB857" s="42"/>
      <c r="EC857" s="42"/>
      <c r="ED857" s="42"/>
      <c r="EE857" s="42"/>
      <c r="EF857" s="42"/>
      <c r="EG857" s="42"/>
      <c r="EH857" s="42"/>
      <c r="EI857" s="42"/>
      <c r="EJ857" s="85"/>
    </row>
    <row r="858" spans="1:140" x14ac:dyDescent="0.3">
      <c r="A858" s="115" t="str">
        <f>Tableau3[Commande]&amp;Tableau3[Lig Cde]</f>
        <v/>
      </c>
      <c r="B858" s="116"/>
      <c r="C858" s="117"/>
      <c r="D858" s="116"/>
      <c r="E858" s="116"/>
      <c r="F858" s="118"/>
      <c r="G858" s="78"/>
      <c r="I858" s="79"/>
      <c r="J858" s="78"/>
      <c r="AQ858" s="79"/>
      <c r="AR858" s="78"/>
      <c r="AV858" s="3"/>
      <c r="AW858" s="3"/>
      <c r="BF858" s="3"/>
      <c r="CH858" s="3"/>
      <c r="CI858" s="3"/>
      <c r="CL858" s="3"/>
      <c r="CM858" s="3"/>
      <c r="CN858" s="40"/>
      <c r="CO858" s="3"/>
      <c r="CP858" s="35"/>
      <c r="CQ858" s="35"/>
      <c r="CR858" s="3"/>
      <c r="CS858" s="35"/>
      <c r="CT858" s="35"/>
      <c r="CU858" s="35"/>
      <c r="CV858" s="3"/>
      <c r="CW858" s="3"/>
      <c r="DC858" s="79"/>
      <c r="DD858" s="84"/>
      <c r="DE858" s="42"/>
      <c r="DF858" s="42"/>
      <c r="DG858" s="42"/>
      <c r="DH858" s="42"/>
      <c r="DI858" s="42"/>
      <c r="DJ858" s="42"/>
      <c r="DK858" s="42"/>
      <c r="DL858" s="42"/>
      <c r="DM858" s="42"/>
      <c r="DN858" s="42"/>
      <c r="DO858" s="42"/>
      <c r="DP858" s="42"/>
      <c r="DQ858" s="42"/>
      <c r="DR858" s="42"/>
      <c r="DS858" s="42"/>
      <c r="DT858" s="42"/>
      <c r="DU858" s="42"/>
      <c r="DV858" s="42"/>
      <c r="DW858" s="42"/>
      <c r="DX858" s="42"/>
      <c r="DY858" s="42"/>
      <c r="DZ858" s="42"/>
      <c r="EA858" s="42"/>
      <c r="EB858" s="42"/>
      <c r="EC858" s="42"/>
      <c r="ED858" s="42"/>
      <c r="EE858" s="42"/>
      <c r="EF858" s="42"/>
      <c r="EG858" s="42"/>
      <c r="EH858" s="42"/>
      <c r="EI858" s="42"/>
      <c r="EJ858" s="85"/>
    </row>
    <row r="859" spans="1:140" x14ac:dyDescent="0.3">
      <c r="A859" s="115" t="str">
        <f>Tableau3[Commande]&amp;Tableau3[Lig Cde]</f>
        <v/>
      </c>
      <c r="B859" s="116"/>
      <c r="C859" s="117"/>
      <c r="D859" s="116"/>
      <c r="E859" s="116"/>
      <c r="F859" s="118"/>
      <c r="G859" s="78"/>
      <c r="I859" s="79"/>
      <c r="J859" s="78"/>
      <c r="AQ859" s="79"/>
      <c r="AR859" s="78"/>
      <c r="AV859" s="3"/>
      <c r="AW859" s="3"/>
      <c r="BF859" s="3"/>
      <c r="CH859" s="3"/>
      <c r="CI859" s="3"/>
      <c r="CL859" s="3"/>
      <c r="CM859" s="3"/>
      <c r="CN859" s="40"/>
      <c r="CO859" s="3"/>
      <c r="CP859" s="35"/>
      <c r="CQ859" s="35"/>
      <c r="CR859" s="3"/>
      <c r="CS859" s="35"/>
      <c r="CT859" s="35"/>
      <c r="CU859" s="35"/>
      <c r="CV859" s="3"/>
      <c r="CW859" s="3"/>
      <c r="DC859" s="79"/>
      <c r="DD859" s="84"/>
      <c r="DE859" s="42"/>
      <c r="DF859" s="42"/>
      <c r="DG859" s="42"/>
      <c r="DH859" s="42"/>
      <c r="DI859" s="42"/>
      <c r="DJ859" s="42"/>
      <c r="DK859" s="42"/>
      <c r="DL859" s="42"/>
      <c r="DM859" s="42"/>
      <c r="DN859" s="42"/>
      <c r="DO859" s="42"/>
      <c r="DP859" s="42"/>
      <c r="DQ859" s="42"/>
      <c r="DR859" s="42"/>
      <c r="DS859" s="42"/>
      <c r="DT859" s="42"/>
      <c r="DU859" s="42"/>
      <c r="DV859" s="42"/>
      <c r="DW859" s="42"/>
      <c r="DX859" s="42"/>
      <c r="DY859" s="42"/>
      <c r="DZ859" s="42"/>
      <c r="EA859" s="42"/>
      <c r="EB859" s="42"/>
      <c r="EC859" s="42"/>
      <c r="ED859" s="42"/>
      <c r="EE859" s="42"/>
      <c r="EF859" s="42"/>
      <c r="EG859" s="42"/>
      <c r="EH859" s="42"/>
      <c r="EI859" s="42"/>
      <c r="EJ859" s="85"/>
    </row>
    <row r="860" spans="1:140" x14ac:dyDescent="0.3">
      <c r="A860" s="115" t="str">
        <f>Tableau3[Commande]&amp;Tableau3[Lig Cde]</f>
        <v/>
      </c>
      <c r="B860" s="116"/>
      <c r="C860" s="117"/>
      <c r="D860" s="116"/>
      <c r="E860" s="116"/>
      <c r="F860" s="118"/>
      <c r="G860" s="78"/>
      <c r="I860" s="79"/>
      <c r="J860" s="78"/>
      <c r="AQ860" s="79"/>
      <c r="AR860" s="78"/>
      <c r="AV860" s="3"/>
      <c r="AW860" s="3"/>
      <c r="BF860" s="3"/>
      <c r="CH860" s="3"/>
      <c r="CI860" s="3"/>
      <c r="CL860" s="3"/>
      <c r="CM860" s="3"/>
      <c r="CN860" s="40"/>
      <c r="CO860" s="3"/>
      <c r="CP860" s="35"/>
      <c r="CQ860" s="35"/>
      <c r="CR860" s="3"/>
      <c r="CS860" s="35"/>
      <c r="CT860" s="35"/>
      <c r="CU860" s="35"/>
      <c r="CV860" s="3"/>
      <c r="CW860" s="3"/>
      <c r="DC860" s="79"/>
      <c r="DD860" s="84"/>
      <c r="DE860" s="42"/>
      <c r="DF860" s="42"/>
      <c r="DG860" s="42"/>
      <c r="DH860" s="42"/>
      <c r="DI860" s="42"/>
      <c r="DJ860" s="42"/>
      <c r="DK860" s="42"/>
      <c r="DL860" s="42"/>
      <c r="DM860" s="42"/>
      <c r="DN860" s="42"/>
      <c r="DO860" s="42"/>
      <c r="DP860" s="42"/>
      <c r="DQ860" s="42"/>
      <c r="DR860" s="42"/>
      <c r="DS860" s="42"/>
      <c r="DT860" s="42"/>
      <c r="DU860" s="42"/>
      <c r="DV860" s="42"/>
      <c r="DW860" s="42"/>
      <c r="DX860" s="42"/>
      <c r="DY860" s="42"/>
      <c r="DZ860" s="42"/>
      <c r="EA860" s="42"/>
      <c r="EB860" s="42"/>
      <c r="EC860" s="42"/>
      <c r="ED860" s="42"/>
      <c r="EE860" s="42"/>
      <c r="EF860" s="42"/>
      <c r="EG860" s="42"/>
      <c r="EH860" s="42"/>
      <c r="EI860" s="42"/>
      <c r="EJ860" s="85"/>
    </row>
    <row r="861" spans="1:140" x14ac:dyDescent="0.3">
      <c r="A861" s="115" t="str">
        <f>Tableau3[Commande]&amp;Tableau3[Lig Cde]</f>
        <v/>
      </c>
      <c r="B861" s="116"/>
      <c r="C861" s="117"/>
      <c r="D861" s="116"/>
      <c r="E861" s="116"/>
      <c r="F861" s="118"/>
      <c r="G861" s="78"/>
      <c r="I861" s="79"/>
      <c r="J861" s="78"/>
      <c r="AQ861" s="79"/>
      <c r="AR861" s="78"/>
      <c r="AV861" s="3"/>
      <c r="AW861" s="3"/>
      <c r="BF861" s="3"/>
      <c r="CH861" s="3"/>
      <c r="CI861" s="3"/>
      <c r="CL861" s="3"/>
      <c r="CM861" s="3"/>
      <c r="CN861" s="40"/>
      <c r="CO861" s="3"/>
      <c r="CP861" s="35"/>
      <c r="CQ861" s="35"/>
      <c r="CR861" s="3"/>
      <c r="CS861" s="35"/>
      <c r="CT861" s="35"/>
      <c r="CU861" s="35"/>
      <c r="CV861" s="3"/>
      <c r="CW861" s="3"/>
      <c r="DC861" s="79"/>
      <c r="DD861" s="84"/>
      <c r="DE861" s="42"/>
      <c r="DF861" s="42"/>
      <c r="DG861" s="42"/>
      <c r="DH861" s="42"/>
      <c r="DI861" s="42"/>
      <c r="DJ861" s="42"/>
      <c r="DK861" s="42"/>
      <c r="DL861" s="42"/>
      <c r="DM861" s="42"/>
      <c r="DN861" s="42"/>
      <c r="DO861" s="42"/>
      <c r="DP861" s="42"/>
      <c r="DQ861" s="42"/>
      <c r="DR861" s="42"/>
      <c r="DS861" s="42"/>
      <c r="DT861" s="42"/>
      <c r="DU861" s="42"/>
      <c r="DV861" s="42"/>
      <c r="DW861" s="42"/>
      <c r="DX861" s="42"/>
      <c r="DY861" s="42"/>
      <c r="DZ861" s="42"/>
      <c r="EA861" s="42"/>
      <c r="EB861" s="42"/>
      <c r="EC861" s="42"/>
      <c r="ED861" s="42"/>
      <c r="EE861" s="42"/>
      <c r="EF861" s="42"/>
      <c r="EG861" s="42"/>
      <c r="EH861" s="42"/>
      <c r="EI861" s="42"/>
      <c r="EJ861" s="85"/>
    </row>
    <row r="862" spans="1:140" x14ac:dyDescent="0.3">
      <c r="A862" s="115" t="str">
        <f>Tableau3[Commande]&amp;Tableau3[Lig Cde]</f>
        <v/>
      </c>
      <c r="B862" s="116"/>
      <c r="C862" s="117"/>
      <c r="D862" s="116"/>
      <c r="E862" s="116"/>
      <c r="F862" s="118"/>
      <c r="G862" s="78"/>
      <c r="I862" s="79"/>
      <c r="J862" s="78"/>
      <c r="AQ862" s="79"/>
      <c r="AR862" s="78"/>
      <c r="AV862" s="3"/>
      <c r="AW862" s="3"/>
      <c r="BF862" s="3"/>
      <c r="CH862" s="3"/>
      <c r="CI862" s="3"/>
      <c r="CL862" s="3"/>
      <c r="CM862" s="3"/>
      <c r="CN862" s="40"/>
      <c r="CO862" s="3"/>
      <c r="CP862" s="35"/>
      <c r="CQ862" s="35"/>
      <c r="CR862" s="3"/>
      <c r="CS862" s="35"/>
      <c r="CT862" s="35"/>
      <c r="CU862" s="35"/>
      <c r="CV862" s="3"/>
      <c r="CW862" s="3"/>
      <c r="DC862" s="79"/>
      <c r="DD862" s="84"/>
      <c r="DE862" s="42"/>
      <c r="DF862" s="42"/>
      <c r="DG862" s="42"/>
      <c r="DH862" s="42"/>
      <c r="DI862" s="42"/>
      <c r="DJ862" s="42"/>
      <c r="DK862" s="42"/>
      <c r="DL862" s="42"/>
      <c r="DM862" s="42"/>
      <c r="DN862" s="42"/>
      <c r="DO862" s="42"/>
      <c r="DP862" s="42"/>
      <c r="DQ862" s="42"/>
      <c r="DR862" s="42"/>
      <c r="DS862" s="42"/>
      <c r="DT862" s="42"/>
      <c r="DU862" s="42"/>
      <c r="DV862" s="42"/>
      <c r="DW862" s="42"/>
      <c r="DX862" s="42"/>
      <c r="DY862" s="42"/>
      <c r="DZ862" s="42"/>
      <c r="EA862" s="42"/>
      <c r="EB862" s="42"/>
      <c r="EC862" s="42"/>
      <c r="ED862" s="42"/>
      <c r="EE862" s="42"/>
      <c r="EF862" s="42"/>
      <c r="EG862" s="42"/>
      <c r="EH862" s="42"/>
      <c r="EI862" s="42"/>
      <c r="EJ862" s="85"/>
    </row>
    <row r="863" spans="1:140" x14ac:dyDescent="0.3">
      <c r="A863" s="115" t="str">
        <f>Tableau3[Commande]&amp;Tableau3[Lig Cde]</f>
        <v/>
      </c>
      <c r="B863" s="116"/>
      <c r="C863" s="117"/>
      <c r="D863" s="116"/>
      <c r="E863" s="116"/>
      <c r="F863" s="118"/>
      <c r="G863" s="78"/>
      <c r="I863" s="79"/>
      <c r="J863" s="78"/>
      <c r="AQ863" s="79"/>
      <c r="AR863" s="78"/>
      <c r="AV863" s="3"/>
      <c r="AW863" s="3"/>
      <c r="BF863" s="3"/>
      <c r="CH863" s="3"/>
      <c r="CI863" s="3"/>
      <c r="CL863" s="3"/>
      <c r="CM863" s="3"/>
      <c r="CN863" s="40"/>
      <c r="CO863" s="3"/>
      <c r="CP863" s="35"/>
      <c r="CQ863" s="35"/>
      <c r="CR863" s="3"/>
      <c r="CS863" s="35"/>
      <c r="CT863" s="35"/>
      <c r="CU863" s="35"/>
      <c r="CV863" s="3"/>
      <c r="CW863" s="3"/>
      <c r="DC863" s="79"/>
      <c r="DD863" s="84"/>
      <c r="DE863" s="42"/>
      <c r="DF863" s="42"/>
      <c r="DG863" s="42"/>
      <c r="DH863" s="42"/>
      <c r="DI863" s="42"/>
      <c r="DJ863" s="42"/>
      <c r="DK863" s="42"/>
      <c r="DL863" s="42"/>
      <c r="DM863" s="42"/>
      <c r="DN863" s="42"/>
      <c r="DO863" s="42"/>
      <c r="DP863" s="42"/>
      <c r="DQ863" s="42"/>
      <c r="DR863" s="42"/>
      <c r="DS863" s="42"/>
      <c r="DT863" s="42"/>
      <c r="DU863" s="42"/>
      <c r="DV863" s="42"/>
      <c r="DW863" s="42"/>
      <c r="DX863" s="42"/>
      <c r="DY863" s="42"/>
      <c r="DZ863" s="42"/>
      <c r="EA863" s="42"/>
      <c r="EB863" s="42"/>
      <c r="EC863" s="42"/>
      <c r="ED863" s="42"/>
      <c r="EE863" s="42"/>
      <c r="EF863" s="42"/>
      <c r="EG863" s="42"/>
      <c r="EH863" s="42"/>
      <c r="EI863" s="42"/>
      <c r="EJ863" s="85"/>
    </row>
    <row r="864" spans="1:140" x14ac:dyDescent="0.3">
      <c r="A864" s="115" t="str">
        <f>Tableau3[Commande]&amp;Tableau3[Lig Cde]</f>
        <v/>
      </c>
      <c r="B864" s="116"/>
      <c r="C864" s="117"/>
      <c r="D864" s="116"/>
      <c r="E864" s="116"/>
      <c r="F864" s="118"/>
      <c r="G864" s="78"/>
      <c r="I864" s="79"/>
      <c r="J864" s="78"/>
      <c r="AQ864" s="79"/>
      <c r="AR864" s="78"/>
      <c r="AV864" s="3"/>
      <c r="AW864" s="3"/>
      <c r="BF864" s="3"/>
      <c r="CH864" s="3"/>
      <c r="CI864" s="3"/>
      <c r="CL864" s="3"/>
      <c r="CM864" s="3"/>
      <c r="CN864" s="40"/>
      <c r="CO864" s="3"/>
      <c r="CP864" s="35"/>
      <c r="CQ864" s="35"/>
      <c r="CR864" s="3"/>
      <c r="CS864" s="35"/>
      <c r="CT864" s="35"/>
      <c r="CU864" s="35"/>
      <c r="CV864" s="3"/>
      <c r="CW864" s="3"/>
      <c r="DC864" s="79"/>
      <c r="DD864" s="84"/>
      <c r="DE864" s="42"/>
      <c r="DF864" s="42"/>
      <c r="DG864" s="42"/>
      <c r="DH864" s="42"/>
      <c r="DI864" s="42"/>
      <c r="DJ864" s="42"/>
      <c r="DK864" s="42"/>
      <c r="DL864" s="42"/>
      <c r="DM864" s="42"/>
      <c r="DN864" s="42"/>
      <c r="DO864" s="42"/>
      <c r="DP864" s="42"/>
      <c r="DQ864" s="42"/>
      <c r="DR864" s="42"/>
      <c r="DS864" s="42"/>
      <c r="DT864" s="42"/>
      <c r="DU864" s="42"/>
      <c r="DV864" s="42"/>
      <c r="DW864" s="42"/>
      <c r="DX864" s="42"/>
      <c r="DY864" s="42"/>
      <c r="DZ864" s="42"/>
      <c r="EA864" s="42"/>
      <c r="EB864" s="42"/>
      <c r="EC864" s="42"/>
      <c r="ED864" s="42"/>
      <c r="EE864" s="42"/>
      <c r="EF864" s="42"/>
      <c r="EG864" s="42"/>
      <c r="EH864" s="42"/>
      <c r="EI864" s="42"/>
      <c r="EJ864" s="85"/>
    </row>
    <row r="865" spans="1:140" x14ac:dyDescent="0.3">
      <c r="A865" s="115" t="str">
        <f>Tableau3[Commande]&amp;Tableau3[Lig Cde]</f>
        <v/>
      </c>
      <c r="B865" s="116"/>
      <c r="C865" s="117"/>
      <c r="D865" s="116"/>
      <c r="E865" s="116"/>
      <c r="F865" s="118"/>
      <c r="G865" s="78"/>
      <c r="I865" s="79"/>
      <c r="J865" s="78"/>
      <c r="AQ865" s="79"/>
      <c r="AR865" s="78"/>
      <c r="AV865" s="3"/>
      <c r="AW865" s="3"/>
      <c r="BF865" s="3"/>
      <c r="CH865" s="3"/>
      <c r="CI865" s="3"/>
      <c r="CL865" s="3"/>
      <c r="CM865" s="3"/>
      <c r="CN865" s="40"/>
      <c r="CO865" s="3"/>
      <c r="CP865" s="35"/>
      <c r="CQ865" s="35"/>
      <c r="CR865" s="3"/>
      <c r="CS865" s="35"/>
      <c r="CT865" s="35"/>
      <c r="CU865" s="35"/>
      <c r="CV865" s="3"/>
      <c r="CW865" s="3"/>
      <c r="DC865" s="79"/>
      <c r="DD865" s="84"/>
      <c r="DE865" s="42"/>
      <c r="DF865" s="42"/>
      <c r="DG865" s="42"/>
      <c r="DH865" s="42"/>
      <c r="DI865" s="42"/>
      <c r="DJ865" s="42"/>
      <c r="DK865" s="42"/>
      <c r="DL865" s="42"/>
      <c r="DM865" s="42"/>
      <c r="DN865" s="42"/>
      <c r="DO865" s="42"/>
      <c r="DP865" s="42"/>
      <c r="DQ865" s="42"/>
      <c r="DR865" s="42"/>
      <c r="DS865" s="42"/>
      <c r="DT865" s="42"/>
      <c r="DU865" s="42"/>
      <c r="DV865" s="42"/>
      <c r="DW865" s="42"/>
      <c r="DX865" s="42"/>
      <c r="DY865" s="42"/>
      <c r="DZ865" s="42"/>
      <c r="EA865" s="42"/>
      <c r="EB865" s="42"/>
      <c r="EC865" s="42"/>
      <c r="ED865" s="42"/>
      <c r="EE865" s="42"/>
      <c r="EF865" s="42"/>
      <c r="EG865" s="42"/>
      <c r="EH865" s="42"/>
      <c r="EI865" s="42"/>
      <c r="EJ865" s="85"/>
    </row>
    <row r="866" spans="1:140" x14ac:dyDescent="0.3">
      <c r="A866" s="115" t="str">
        <f>Tableau3[Commande]&amp;Tableau3[Lig Cde]</f>
        <v/>
      </c>
      <c r="B866" s="116"/>
      <c r="C866" s="117"/>
      <c r="D866" s="116"/>
      <c r="E866" s="116"/>
      <c r="F866" s="118"/>
      <c r="G866" s="78"/>
      <c r="I866" s="79"/>
      <c r="J866" s="78"/>
      <c r="AQ866" s="79"/>
      <c r="AR866" s="78"/>
      <c r="AV866" s="3"/>
      <c r="AW866" s="3"/>
      <c r="BF866" s="3"/>
      <c r="CH866" s="3"/>
      <c r="CI866" s="3"/>
      <c r="CL866" s="3"/>
      <c r="CM866" s="3"/>
      <c r="CN866" s="40"/>
      <c r="CO866" s="3"/>
      <c r="CP866" s="35"/>
      <c r="CQ866" s="35"/>
      <c r="CR866" s="3"/>
      <c r="CS866" s="35"/>
      <c r="CT866" s="35"/>
      <c r="CU866" s="35"/>
      <c r="CV866" s="3"/>
      <c r="CW866" s="3"/>
      <c r="DC866" s="79"/>
      <c r="DD866" s="84"/>
      <c r="DE866" s="42"/>
      <c r="DF866" s="42"/>
      <c r="DG866" s="42"/>
      <c r="DH866" s="42"/>
      <c r="DI866" s="42"/>
      <c r="DJ866" s="42"/>
      <c r="DK866" s="42"/>
      <c r="DL866" s="42"/>
      <c r="DM866" s="42"/>
      <c r="DN866" s="42"/>
      <c r="DO866" s="42"/>
      <c r="DP866" s="42"/>
      <c r="DQ866" s="42"/>
      <c r="DR866" s="42"/>
      <c r="DS866" s="42"/>
      <c r="DT866" s="42"/>
      <c r="DU866" s="42"/>
      <c r="DV866" s="42"/>
      <c r="DW866" s="42"/>
      <c r="DX866" s="42"/>
      <c r="DY866" s="42"/>
      <c r="DZ866" s="42"/>
      <c r="EA866" s="42"/>
      <c r="EB866" s="42"/>
      <c r="EC866" s="42"/>
      <c r="ED866" s="42"/>
      <c r="EE866" s="42"/>
      <c r="EF866" s="42"/>
      <c r="EG866" s="42"/>
      <c r="EH866" s="42"/>
      <c r="EI866" s="42"/>
      <c r="EJ866" s="85"/>
    </row>
    <row r="867" spans="1:140" x14ac:dyDescent="0.3">
      <c r="A867" s="115" t="str">
        <f>Tableau3[Commande]&amp;Tableau3[Lig Cde]</f>
        <v/>
      </c>
      <c r="B867" s="116"/>
      <c r="C867" s="117"/>
      <c r="D867" s="116"/>
      <c r="E867" s="116"/>
      <c r="F867" s="118"/>
      <c r="G867" s="78"/>
      <c r="I867" s="79"/>
      <c r="J867" s="78"/>
      <c r="AQ867" s="79"/>
      <c r="AR867" s="78"/>
      <c r="AV867" s="3"/>
      <c r="AW867" s="3"/>
      <c r="BF867" s="3"/>
      <c r="CH867" s="3"/>
      <c r="CI867" s="3"/>
      <c r="CL867" s="3"/>
      <c r="CM867" s="3"/>
      <c r="CN867" s="40"/>
      <c r="CO867" s="3"/>
      <c r="CP867" s="35"/>
      <c r="CQ867" s="35"/>
      <c r="CR867" s="3"/>
      <c r="CS867" s="35"/>
      <c r="CT867" s="35"/>
      <c r="CU867" s="35"/>
      <c r="CV867" s="3"/>
      <c r="CW867" s="3"/>
      <c r="DC867" s="79"/>
      <c r="DD867" s="84"/>
      <c r="DE867" s="42"/>
      <c r="DF867" s="42"/>
      <c r="DG867" s="42"/>
      <c r="DH867" s="42"/>
      <c r="DI867" s="42"/>
      <c r="DJ867" s="42"/>
      <c r="DK867" s="42"/>
      <c r="DL867" s="42"/>
      <c r="DM867" s="42"/>
      <c r="DN867" s="42"/>
      <c r="DO867" s="42"/>
      <c r="DP867" s="42"/>
      <c r="DQ867" s="42"/>
      <c r="DR867" s="42"/>
      <c r="DS867" s="42"/>
      <c r="DT867" s="42"/>
      <c r="DU867" s="42"/>
      <c r="DV867" s="42"/>
      <c r="DW867" s="42"/>
      <c r="DX867" s="42"/>
      <c r="DY867" s="42"/>
      <c r="DZ867" s="42"/>
      <c r="EA867" s="42"/>
      <c r="EB867" s="42"/>
      <c r="EC867" s="42"/>
      <c r="ED867" s="42"/>
      <c r="EE867" s="42"/>
      <c r="EF867" s="42"/>
      <c r="EG867" s="42"/>
      <c r="EH867" s="42"/>
      <c r="EI867" s="42"/>
      <c r="EJ867" s="85"/>
    </row>
    <row r="868" spans="1:140" x14ac:dyDescent="0.3">
      <c r="A868" s="115" t="str">
        <f>Tableau3[Commande]&amp;Tableau3[Lig Cde]</f>
        <v/>
      </c>
      <c r="B868" s="116"/>
      <c r="C868" s="117"/>
      <c r="D868" s="116"/>
      <c r="E868" s="116"/>
      <c r="F868" s="118"/>
      <c r="G868" s="78"/>
      <c r="I868" s="79"/>
      <c r="J868" s="78"/>
      <c r="AQ868" s="79"/>
      <c r="AR868" s="78"/>
      <c r="AV868" s="3"/>
      <c r="AW868" s="3"/>
      <c r="BF868" s="3"/>
      <c r="CH868" s="3"/>
      <c r="CI868" s="3"/>
      <c r="CL868" s="3"/>
      <c r="CM868" s="3"/>
      <c r="CN868" s="40"/>
      <c r="CO868" s="3"/>
      <c r="CP868" s="35"/>
      <c r="CQ868" s="35"/>
      <c r="CR868" s="3"/>
      <c r="CS868" s="35"/>
      <c r="CT868" s="35"/>
      <c r="CU868" s="35"/>
      <c r="CV868" s="3"/>
      <c r="CW868" s="3"/>
      <c r="DC868" s="79"/>
      <c r="DD868" s="84"/>
      <c r="DE868" s="42"/>
      <c r="DF868" s="42"/>
      <c r="DG868" s="42"/>
      <c r="DH868" s="42"/>
      <c r="DI868" s="42"/>
      <c r="DJ868" s="42"/>
      <c r="DK868" s="42"/>
      <c r="DL868" s="42"/>
      <c r="DM868" s="42"/>
      <c r="DN868" s="42"/>
      <c r="DO868" s="42"/>
      <c r="DP868" s="42"/>
      <c r="DQ868" s="42"/>
      <c r="DR868" s="42"/>
      <c r="DS868" s="42"/>
      <c r="DT868" s="42"/>
      <c r="DU868" s="42"/>
      <c r="DV868" s="42"/>
      <c r="DW868" s="42"/>
      <c r="DX868" s="42"/>
      <c r="DY868" s="42"/>
      <c r="DZ868" s="42"/>
      <c r="EA868" s="42"/>
      <c r="EB868" s="42"/>
      <c r="EC868" s="42"/>
      <c r="ED868" s="42"/>
      <c r="EE868" s="42"/>
      <c r="EF868" s="42"/>
      <c r="EG868" s="42"/>
      <c r="EH868" s="42"/>
      <c r="EI868" s="42"/>
      <c r="EJ868" s="85"/>
    </row>
    <row r="869" spans="1:140" x14ac:dyDescent="0.3">
      <c r="A869" s="115" t="str">
        <f>Tableau3[Commande]&amp;Tableau3[Lig Cde]</f>
        <v/>
      </c>
      <c r="B869" s="116"/>
      <c r="C869" s="117"/>
      <c r="D869" s="116"/>
      <c r="E869" s="116"/>
      <c r="F869" s="118"/>
      <c r="G869" s="78"/>
      <c r="I869" s="79"/>
      <c r="J869" s="78"/>
      <c r="AQ869" s="79"/>
      <c r="AR869" s="78"/>
      <c r="AV869" s="3"/>
      <c r="AW869" s="3"/>
      <c r="BF869" s="3"/>
      <c r="CH869" s="3"/>
      <c r="CI869" s="3"/>
      <c r="CL869" s="3"/>
      <c r="CM869" s="3"/>
      <c r="CN869" s="40"/>
      <c r="CO869" s="3"/>
      <c r="CP869" s="35"/>
      <c r="CQ869" s="35"/>
      <c r="CR869" s="3"/>
      <c r="CS869" s="35"/>
      <c r="CT869" s="35"/>
      <c r="CU869" s="35"/>
      <c r="CV869" s="3"/>
      <c r="CW869" s="3"/>
      <c r="DC869" s="79"/>
      <c r="DD869" s="84"/>
      <c r="DE869" s="42"/>
      <c r="DF869" s="42"/>
      <c r="DG869" s="42"/>
      <c r="DH869" s="42"/>
      <c r="DI869" s="42"/>
      <c r="DJ869" s="42"/>
      <c r="DK869" s="42"/>
      <c r="DL869" s="42"/>
      <c r="DM869" s="42"/>
      <c r="DN869" s="42"/>
      <c r="DO869" s="42"/>
      <c r="DP869" s="42"/>
      <c r="DQ869" s="42"/>
      <c r="DR869" s="42"/>
      <c r="DS869" s="42"/>
      <c r="DT869" s="42"/>
      <c r="DU869" s="42"/>
      <c r="DV869" s="42"/>
      <c r="DW869" s="42"/>
      <c r="DX869" s="42"/>
      <c r="DY869" s="42"/>
      <c r="DZ869" s="42"/>
      <c r="EA869" s="42"/>
      <c r="EB869" s="42"/>
      <c r="EC869" s="42"/>
      <c r="ED869" s="42"/>
      <c r="EE869" s="42"/>
      <c r="EF869" s="42"/>
      <c r="EG869" s="42"/>
      <c r="EH869" s="42"/>
      <c r="EI869" s="42"/>
      <c r="EJ869" s="85"/>
    </row>
    <row r="870" spans="1:140" x14ac:dyDescent="0.3">
      <c r="A870" s="115" t="str">
        <f>Tableau3[Commande]&amp;Tableau3[Lig Cde]</f>
        <v/>
      </c>
      <c r="B870" s="116"/>
      <c r="C870" s="117"/>
      <c r="D870" s="116"/>
      <c r="E870" s="116"/>
      <c r="F870" s="118"/>
      <c r="G870" s="78"/>
      <c r="I870" s="79"/>
      <c r="J870" s="78"/>
      <c r="AQ870" s="79"/>
      <c r="AR870" s="78"/>
      <c r="AV870" s="3"/>
      <c r="AW870" s="3"/>
      <c r="BF870" s="3"/>
      <c r="CH870" s="3"/>
      <c r="CI870" s="3"/>
      <c r="CL870" s="3"/>
      <c r="CM870" s="3"/>
      <c r="CN870" s="40"/>
      <c r="CO870" s="3"/>
      <c r="CP870" s="35"/>
      <c r="CQ870" s="35"/>
      <c r="CR870" s="3"/>
      <c r="CS870" s="35"/>
      <c r="CT870" s="35"/>
      <c r="CU870" s="35"/>
      <c r="CV870" s="3"/>
      <c r="CW870" s="3"/>
      <c r="DC870" s="79"/>
      <c r="DD870" s="84"/>
      <c r="DE870" s="42"/>
      <c r="DF870" s="42"/>
      <c r="DG870" s="42"/>
      <c r="DH870" s="42"/>
      <c r="DI870" s="42"/>
      <c r="DJ870" s="42"/>
      <c r="DK870" s="42"/>
      <c r="DL870" s="42"/>
      <c r="DM870" s="42"/>
      <c r="DN870" s="42"/>
      <c r="DO870" s="42"/>
      <c r="DP870" s="42"/>
      <c r="DQ870" s="42"/>
      <c r="DR870" s="42"/>
      <c r="DS870" s="42"/>
      <c r="DT870" s="42"/>
      <c r="DU870" s="42"/>
      <c r="DV870" s="42"/>
      <c r="DW870" s="42"/>
      <c r="DX870" s="42"/>
      <c r="DY870" s="42"/>
      <c r="DZ870" s="42"/>
      <c r="EA870" s="42"/>
      <c r="EB870" s="42"/>
      <c r="EC870" s="42"/>
      <c r="ED870" s="42"/>
      <c r="EE870" s="42"/>
      <c r="EF870" s="42"/>
      <c r="EG870" s="42"/>
      <c r="EH870" s="42"/>
      <c r="EI870" s="42"/>
      <c r="EJ870" s="85"/>
    </row>
    <row r="871" spans="1:140" x14ac:dyDescent="0.3">
      <c r="A871" s="115" t="str">
        <f>Tableau3[Commande]&amp;Tableau3[Lig Cde]</f>
        <v/>
      </c>
      <c r="B871" s="116"/>
      <c r="C871" s="117"/>
      <c r="D871" s="116"/>
      <c r="E871" s="116"/>
      <c r="F871" s="118"/>
      <c r="G871" s="78"/>
      <c r="I871" s="79"/>
      <c r="J871" s="78"/>
      <c r="AQ871" s="79"/>
      <c r="AR871" s="78"/>
      <c r="AV871" s="3"/>
      <c r="AW871" s="3"/>
      <c r="BF871" s="3"/>
      <c r="CH871" s="3"/>
      <c r="CI871" s="3"/>
      <c r="CL871" s="3"/>
      <c r="CM871" s="3"/>
      <c r="CN871" s="40"/>
      <c r="CO871" s="3"/>
      <c r="CP871" s="35"/>
      <c r="CQ871" s="35"/>
      <c r="CR871" s="3"/>
      <c r="CS871" s="35"/>
      <c r="CT871" s="35"/>
      <c r="CU871" s="35"/>
      <c r="CV871" s="3"/>
      <c r="CW871" s="3"/>
      <c r="DC871" s="79"/>
      <c r="DD871" s="84"/>
      <c r="DE871" s="42"/>
      <c r="DF871" s="42"/>
      <c r="DG871" s="42"/>
      <c r="DH871" s="42"/>
      <c r="DI871" s="42"/>
      <c r="DJ871" s="42"/>
      <c r="DK871" s="42"/>
      <c r="DL871" s="42"/>
      <c r="DM871" s="42"/>
      <c r="DN871" s="42"/>
      <c r="DO871" s="42"/>
      <c r="DP871" s="42"/>
      <c r="DQ871" s="42"/>
      <c r="DR871" s="42"/>
      <c r="DS871" s="42"/>
      <c r="DT871" s="42"/>
      <c r="DU871" s="42"/>
      <c r="DV871" s="42"/>
      <c r="DW871" s="42"/>
      <c r="DX871" s="42"/>
      <c r="DY871" s="42"/>
      <c r="DZ871" s="42"/>
      <c r="EA871" s="42"/>
      <c r="EB871" s="42"/>
      <c r="EC871" s="42"/>
      <c r="ED871" s="42"/>
      <c r="EE871" s="42"/>
      <c r="EF871" s="42"/>
      <c r="EG871" s="42"/>
      <c r="EH871" s="42"/>
      <c r="EI871" s="42"/>
      <c r="EJ871" s="85"/>
    </row>
    <row r="872" spans="1:140" x14ac:dyDescent="0.3">
      <c r="A872" s="115" t="str">
        <f>Tableau3[Commande]&amp;Tableau3[Lig Cde]</f>
        <v/>
      </c>
      <c r="B872" s="116"/>
      <c r="C872" s="117"/>
      <c r="D872" s="116"/>
      <c r="E872" s="116"/>
      <c r="F872" s="118"/>
      <c r="G872" s="78"/>
      <c r="I872" s="79"/>
      <c r="J872" s="78"/>
      <c r="AQ872" s="79"/>
      <c r="AR872" s="78"/>
      <c r="AV872" s="3"/>
      <c r="AW872" s="3"/>
      <c r="BF872" s="3"/>
      <c r="CH872" s="3"/>
      <c r="CI872" s="3"/>
      <c r="CL872" s="3"/>
      <c r="CM872" s="3"/>
      <c r="CN872" s="40"/>
      <c r="CO872" s="3"/>
      <c r="CP872" s="35"/>
      <c r="CQ872" s="35"/>
      <c r="CR872" s="3"/>
      <c r="CS872" s="35"/>
      <c r="CT872" s="35"/>
      <c r="CU872" s="35"/>
      <c r="CV872" s="3"/>
      <c r="CW872" s="3"/>
      <c r="DC872" s="79"/>
      <c r="DD872" s="84"/>
      <c r="DE872" s="42"/>
      <c r="DF872" s="42"/>
      <c r="DG872" s="42"/>
      <c r="DH872" s="42"/>
      <c r="DI872" s="42"/>
      <c r="DJ872" s="42"/>
      <c r="DK872" s="42"/>
      <c r="DL872" s="42"/>
      <c r="DM872" s="42"/>
      <c r="DN872" s="42"/>
      <c r="DO872" s="42"/>
      <c r="DP872" s="42"/>
      <c r="DQ872" s="42"/>
      <c r="DR872" s="42"/>
      <c r="DS872" s="42"/>
      <c r="DT872" s="42"/>
      <c r="DU872" s="42"/>
      <c r="DV872" s="42"/>
      <c r="DW872" s="42"/>
      <c r="DX872" s="42"/>
      <c r="DY872" s="42"/>
      <c r="DZ872" s="42"/>
      <c r="EA872" s="42"/>
      <c r="EB872" s="42"/>
      <c r="EC872" s="42"/>
      <c r="ED872" s="42"/>
      <c r="EE872" s="42"/>
      <c r="EF872" s="42"/>
      <c r="EG872" s="42"/>
      <c r="EH872" s="42"/>
      <c r="EI872" s="42"/>
      <c r="EJ872" s="85"/>
    </row>
    <row r="873" spans="1:140" x14ac:dyDescent="0.3">
      <c r="A873" s="115" t="str">
        <f>Tableau3[Commande]&amp;Tableau3[Lig Cde]</f>
        <v/>
      </c>
      <c r="B873" s="116"/>
      <c r="C873" s="117"/>
      <c r="D873" s="116"/>
      <c r="E873" s="116"/>
      <c r="F873" s="118"/>
      <c r="G873" s="78"/>
      <c r="I873" s="79"/>
      <c r="J873" s="78"/>
      <c r="AQ873" s="79"/>
      <c r="AR873" s="78"/>
      <c r="AV873" s="3"/>
      <c r="AW873" s="3"/>
      <c r="BF873" s="3"/>
      <c r="CH873" s="3"/>
      <c r="CI873" s="3"/>
      <c r="CL873" s="3"/>
      <c r="CM873" s="3"/>
      <c r="CN873" s="40"/>
      <c r="CO873" s="3"/>
      <c r="CP873" s="35"/>
      <c r="CQ873" s="35"/>
      <c r="CR873" s="3"/>
      <c r="CS873" s="35"/>
      <c r="CT873" s="35"/>
      <c r="CU873" s="35"/>
      <c r="CV873" s="3"/>
      <c r="CW873" s="3"/>
      <c r="DC873" s="79"/>
      <c r="DD873" s="84"/>
      <c r="DE873" s="42"/>
      <c r="DF873" s="42"/>
      <c r="DG873" s="42"/>
      <c r="DH873" s="42"/>
      <c r="DI873" s="42"/>
      <c r="DJ873" s="42"/>
      <c r="DK873" s="42"/>
      <c r="DL873" s="42"/>
      <c r="DM873" s="42"/>
      <c r="DN873" s="42"/>
      <c r="DO873" s="42"/>
      <c r="DP873" s="42"/>
      <c r="DQ873" s="42"/>
      <c r="DR873" s="42"/>
      <c r="DS873" s="42"/>
      <c r="DT873" s="42"/>
      <c r="DU873" s="42"/>
      <c r="DV873" s="42"/>
      <c r="DW873" s="42"/>
      <c r="DX873" s="42"/>
      <c r="DY873" s="42"/>
      <c r="DZ873" s="42"/>
      <c r="EA873" s="42"/>
      <c r="EB873" s="42"/>
      <c r="EC873" s="42"/>
      <c r="ED873" s="42"/>
      <c r="EE873" s="42"/>
      <c r="EF873" s="42"/>
      <c r="EG873" s="42"/>
      <c r="EH873" s="42"/>
      <c r="EI873" s="42"/>
      <c r="EJ873" s="85"/>
    </row>
    <row r="874" spans="1:140" x14ac:dyDescent="0.3">
      <c r="A874" s="115" t="str">
        <f>Tableau3[Commande]&amp;Tableau3[Lig Cde]</f>
        <v/>
      </c>
      <c r="B874" s="116"/>
      <c r="C874" s="117"/>
      <c r="D874" s="116"/>
      <c r="E874" s="116"/>
      <c r="F874" s="118"/>
      <c r="G874" s="78"/>
      <c r="I874" s="79"/>
      <c r="J874" s="78"/>
      <c r="AQ874" s="79"/>
      <c r="AR874" s="78"/>
      <c r="AV874" s="3"/>
      <c r="AW874" s="3"/>
      <c r="BF874" s="3"/>
      <c r="CH874" s="3"/>
      <c r="CI874" s="3"/>
      <c r="CL874" s="3"/>
      <c r="CM874" s="3"/>
      <c r="CN874" s="40"/>
      <c r="CO874" s="3"/>
      <c r="CP874" s="35"/>
      <c r="CQ874" s="35"/>
      <c r="CR874" s="3"/>
      <c r="CS874" s="35"/>
      <c r="CT874" s="35"/>
      <c r="CU874" s="35"/>
      <c r="CV874" s="3"/>
      <c r="CW874" s="3"/>
      <c r="DC874" s="79"/>
      <c r="DD874" s="84"/>
      <c r="DE874" s="42"/>
      <c r="DF874" s="42"/>
      <c r="DG874" s="42"/>
      <c r="DH874" s="42"/>
      <c r="DI874" s="42"/>
      <c r="DJ874" s="42"/>
      <c r="DK874" s="42"/>
      <c r="DL874" s="42"/>
      <c r="DM874" s="42"/>
      <c r="DN874" s="42"/>
      <c r="DO874" s="42"/>
      <c r="DP874" s="42"/>
      <c r="DQ874" s="42"/>
      <c r="DR874" s="42"/>
      <c r="DS874" s="42"/>
      <c r="DT874" s="42"/>
      <c r="DU874" s="42"/>
      <c r="DV874" s="42"/>
      <c r="DW874" s="42"/>
      <c r="DX874" s="42"/>
      <c r="DY874" s="42"/>
      <c r="DZ874" s="42"/>
      <c r="EA874" s="42"/>
      <c r="EB874" s="42"/>
      <c r="EC874" s="42"/>
      <c r="ED874" s="42"/>
      <c r="EE874" s="42"/>
      <c r="EF874" s="42"/>
      <c r="EG874" s="42"/>
      <c r="EH874" s="42"/>
      <c r="EI874" s="42"/>
      <c r="EJ874" s="85"/>
    </row>
    <row r="875" spans="1:140" x14ac:dyDescent="0.3">
      <c r="A875" s="115" t="str">
        <f>Tableau3[Commande]&amp;Tableau3[Lig Cde]</f>
        <v/>
      </c>
      <c r="B875" s="116"/>
      <c r="C875" s="117"/>
      <c r="D875" s="116"/>
      <c r="E875" s="116"/>
      <c r="F875" s="118"/>
      <c r="G875" s="78"/>
      <c r="I875" s="79"/>
      <c r="J875" s="78"/>
      <c r="AQ875" s="79"/>
      <c r="AR875" s="78"/>
      <c r="AV875" s="3"/>
      <c r="AW875" s="3"/>
      <c r="BF875" s="3"/>
      <c r="CH875" s="3"/>
      <c r="CI875" s="3"/>
      <c r="CL875" s="3"/>
      <c r="CM875" s="3"/>
      <c r="CN875" s="40"/>
      <c r="CO875" s="3"/>
      <c r="CP875" s="35"/>
      <c r="CQ875" s="35"/>
      <c r="CR875" s="3"/>
      <c r="CS875" s="35"/>
      <c r="CT875" s="35"/>
      <c r="CU875" s="35"/>
      <c r="CV875" s="3"/>
      <c r="CW875" s="3"/>
      <c r="DC875" s="79"/>
      <c r="DD875" s="84"/>
      <c r="DE875" s="42"/>
      <c r="DF875" s="42"/>
      <c r="DG875" s="42"/>
      <c r="DH875" s="42"/>
      <c r="DI875" s="42"/>
      <c r="DJ875" s="42"/>
      <c r="DK875" s="42"/>
      <c r="DL875" s="42"/>
      <c r="DM875" s="42"/>
      <c r="DN875" s="42"/>
      <c r="DO875" s="42"/>
      <c r="DP875" s="42"/>
      <c r="DQ875" s="42"/>
      <c r="DR875" s="42"/>
      <c r="DS875" s="42"/>
      <c r="DT875" s="42"/>
      <c r="DU875" s="42"/>
      <c r="DV875" s="42"/>
      <c r="DW875" s="42"/>
      <c r="DX875" s="42"/>
      <c r="DY875" s="42"/>
      <c r="DZ875" s="42"/>
      <c r="EA875" s="42"/>
      <c r="EB875" s="42"/>
      <c r="EC875" s="42"/>
      <c r="ED875" s="42"/>
      <c r="EE875" s="42"/>
      <c r="EF875" s="42"/>
      <c r="EG875" s="42"/>
      <c r="EH875" s="42"/>
      <c r="EI875" s="42"/>
      <c r="EJ875" s="85"/>
    </row>
    <row r="876" spans="1:140" x14ac:dyDescent="0.3">
      <c r="A876" s="115" t="str">
        <f>Tableau3[Commande]&amp;Tableau3[Lig Cde]</f>
        <v/>
      </c>
      <c r="B876" s="116"/>
      <c r="C876" s="117"/>
      <c r="D876" s="116"/>
      <c r="E876" s="116"/>
      <c r="F876" s="118"/>
      <c r="G876" s="78"/>
      <c r="I876" s="79"/>
      <c r="J876" s="78"/>
      <c r="AQ876" s="79"/>
      <c r="AR876" s="78"/>
      <c r="AV876" s="3"/>
      <c r="AW876" s="3"/>
      <c r="BF876" s="3"/>
      <c r="CH876" s="3"/>
      <c r="CI876" s="3"/>
      <c r="CL876" s="3"/>
      <c r="CM876" s="3"/>
      <c r="CN876" s="40"/>
      <c r="CO876" s="3"/>
      <c r="CP876" s="35"/>
      <c r="CQ876" s="35"/>
      <c r="CR876" s="3"/>
      <c r="CS876" s="35"/>
      <c r="CT876" s="35"/>
      <c r="CU876" s="35"/>
      <c r="CV876" s="3"/>
      <c r="CW876" s="3"/>
      <c r="DC876" s="79"/>
      <c r="DD876" s="84"/>
      <c r="DE876" s="42"/>
      <c r="DF876" s="42"/>
      <c r="DG876" s="42"/>
      <c r="DH876" s="42"/>
      <c r="DI876" s="42"/>
      <c r="DJ876" s="42"/>
      <c r="DK876" s="42"/>
      <c r="DL876" s="42"/>
      <c r="DM876" s="42"/>
      <c r="DN876" s="42"/>
      <c r="DO876" s="42"/>
      <c r="DP876" s="42"/>
      <c r="DQ876" s="42"/>
      <c r="DR876" s="42"/>
      <c r="DS876" s="42"/>
      <c r="DT876" s="42"/>
      <c r="DU876" s="42"/>
      <c r="DV876" s="42"/>
      <c r="DW876" s="42"/>
      <c r="DX876" s="42"/>
      <c r="DY876" s="42"/>
      <c r="DZ876" s="42"/>
      <c r="EA876" s="42"/>
      <c r="EB876" s="42"/>
      <c r="EC876" s="42"/>
      <c r="ED876" s="42"/>
      <c r="EE876" s="42"/>
      <c r="EF876" s="42"/>
      <c r="EG876" s="42"/>
      <c r="EH876" s="42"/>
      <c r="EI876" s="42"/>
      <c r="EJ876" s="85"/>
    </row>
    <row r="877" spans="1:140" x14ac:dyDescent="0.3">
      <c r="A877" s="115" t="str">
        <f>Tableau3[Commande]&amp;Tableau3[Lig Cde]</f>
        <v/>
      </c>
      <c r="B877" s="116"/>
      <c r="C877" s="117"/>
      <c r="D877" s="116"/>
      <c r="E877" s="116"/>
      <c r="F877" s="118"/>
      <c r="G877" s="78"/>
      <c r="I877" s="79"/>
      <c r="J877" s="78"/>
      <c r="AQ877" s="79"/>
      <c r="AR877" s="78"/>
      <c r="AV877" s="3"/>
      <c r="AW877" s="3"/>
      <c r="BF877" s="3"/>
      <c r="CH877" s="3"/>
      <c r="CI877" s="3"/>
      <c r="CL877" s="3"/>
      <c r="CM877" s="3"/>
      <c r="CN877" s="40"/>
      <c r="CO877" s="3"/>
      <c r="CP877" s="35"/>
      <c r="CQ877" s="35"/>
      <c r="CR877" s="3"/>
      <c r="CS877" s="35"/>
      <c r="CT877" s="35"/>
      <c r="CU877" s="35"/>
      <c r="CV877" s="3"/>
      <c r="CW877" s="3"/>
      <c r="DC877" s="79"/>
      <c r="DD877" s="84"/>
      <c r="DE877" s="42"/>
      <c r="DF877" s="42"/>
      <c r="DG877" s="42"/>
      <c r="DH877" s="42"/>
      <c r="DI877" s="42"/>
      <c r="DJ877" s="42"/>
      <c r="DK877" s="42"/>
      <c r="DL877" s="42"/>
      <c r="DM877" s="42"/>
      <c r="DN877" s="42"/>
      <c r="DO877" s="42"/>
      <c r="DP877" s="42"/>
      <c r="DQ877" s="42"/>
      <c r="DR877" s="42"/>
      <c r="DS877" s="42"/>
      <c r="DT877" s="42"/>
      <c r="DU877" s="42"/>
      <c r="DV877" s="42"/>
      <c r="DW877" s="42"/>
      <c r="DX877" s="42"/>
      <c r="DY877" s="42"/>
      <c r="DZ877" s="42"/>
      <c r="EA877" s="42"/>
      <c r="EB877" s="42"/>
      <c r="EC877" s="42"/>
      <c r="ED877" s="42"/>
      <c r="EE877" s="42"/>
      <c r="EF877" s="42"/>
      <c r="EG877" s="42"/>
      <c r="EH877" s="42"/>
      <c r="EI877" s="42"/>
      <c r="EJ877" s="85"/>
    </row>
    <row r="878" spans="1:140" x14ac:dyDescent="0.3">
      <c r="A878" s="115" t="str">
        <f>Tableau3[Commande]&amp;Tableau3[Lig Cde]</f>
        <v/>
      </c>
      <c r="B878" s="116"/>
      <c r="C878" s="117"/>
      <c r="D878" s="116"/>
      <c r="E878" s="116"/>
      <c r="F878" s="118"/>
      <c r="G878" s="78"/>
      <c r="I878" s="79"/>
      <c r="J878" s="78"/>
      <c r="AQ878" s="79"/>
      <c r="AR878" s="78"/>
      <c r="AV878" s="3"/>
      <c r="AW878" s="3"/>
      <c r="BF878" s="3"/>
      <c r="CH878" s="3"/>
      <c r="CI878" s="3"/>
      <c r="CL878" s="3"/>
      <c r="CM878" s="3"/>
      <c r="CN878" s="40"/>
      <c r="CO878" s="3"/>
      <c r="CP878" s="35"/>
      <c r="CQ878" s="35"/>
      <c r="CR878" s="3"/>
      <c r="CS878" s="35"/>
      <c r="CT878" s="35"/>
      <c r="CU878" s="35"/>
      <c r="CV878" s="3"/>
      <c r="CW878" s="3"/>
      <c r="DC878" s="79"/>
      <c r="DD878" s="84"/>
      <c r="DE878" s="42"/>
      <c r="DF878" s="42"/>
      <c r="DG878" s="42"/>
      <c r="DH878" s="42"/>
      <c r="DI878" s="42"/>
      <c r="DJ878" s="42"/>
      <c r="DK878" s="42"/>
      <c r="DL878" s="42"/>
      <c r="DM878" s="42"/>
      <c r="DN878" s="42"/>
      <c r="DO878" s="42"/>
      <c r="DP878" s="42"/>
      <c r="DQ878" s="42"/>
      <c r="DR878" s="42"/>
      <c r="DS878" s="42"/>
      <c r="DT878" s="42"/>
      <c r="DU878" s="42"/>
      <c r="DV878" s="42"/>
      <c r="DW878" s="42"/>
      <c r="DX878" s="42"/>
      <c r="DY878" s="42"/>
      <c r="DZ878" s="42"/>
      <c r="EA878" s="42"/>
      <c r="EB878" s="42"/>
      <c r="EC878" s="42"/>
      <c r="ED878" s="42"/>
      <c r="EE878" s="42"/>
      <c r="EF878" s="42"/>
      <c r="EG878" s="42"/>
      <c r="EH878" s="42"/>
      <c r="EI878" s="42"/>
      <c r="EJ878" s="85"/>
    </row>
    <row r="879" spans="1:140" x14ac:dyDescent="0.3">
      <c r="A879" s="115" t="str">
        <f>Tableau3[Commande]&amp;Tableau3[Lig Cde]</f>
        <v/>
      </c>
      <c r="B879" s="116"/>
      <c r="C879" s="117"/>
      <c r="D879" s="116"/>
      <c r="E879" s="116"/>
      <c r="F879" s="118"/>
      <c r="G879" s="78"/>
      <c r="I879" s="79"/>
      <c r="J879" s="78"/>
      <c r="AQ879" s="79"/>
      <c r="AR879" s="78"/>
      <c r="AV879" s="3"/>
      <c r="AW879" s="3"/>
      <c r="BF879" s="3"/>
      <c r="CH879" s="3"/>
      <c r="CI879" s="3"/>
      <c r="CL879" s="3"/>
      <c r="CM879" s="3"/>
      <c r="CN879" s="40"/>
      <c r="CO879" s="3"/>
      <c r="CP879" s="35"/>
      <c r="CQ879" s="35"/>
      <c r="CR879" s="3"/>
      <c r="CS879" s="35"/>
      <c r="CT879" s="35"/>
      <c r="CU879" s="35"/>
      <c r="CV879" s="3"/>
      <c r="CW879" s="3"/>
      <c r="DC879" s="79"/>
      <c r="DD879" s="84"/>
      <c r="DE879" s="42"/>
      <c r="DF879" s="42"/>
      <c r="DG879" s="42"/>
      <c r="DH879" s="42"/>
      <c r="DI879" s="42"/>
      <c r="DJ879" s="42"/>
      <c r="DK879" s="42"/>
      <c r="DL879" s="42"/>
      <c r="DM879" s="42"/>
      <c r="DN879" s="42"/>
      <c r="DO879" s="42"/>
      <c r="DP879" s="42"/>
      <c r="DQ879" s="42"/>
      <c r="DR879" s="42"/>
      <c r="DS879" s="42"/>
      <c r="DT879" s="42"/>
      <c r="DU879" s="42"/>
      <c r="DV879" s="42"/>
      <c r="DW879" s="42"/>
      <c r="DX879" s="42"/>
      <c r="DY879" s="42"/>
      <c r="DZ879" s="42"/>
      <c r="EA879" s="42"/>
      <c r="EB879" s="42"/>
      <c r="EC879" s="42"/>
      <c r="ED879" s="42"/>
      <c r="EE879" s="42"/>
      <c r="EF879" s="42"/>
      <c r="EG879" s="42"/>
      <c r="EH879" s="42"/>
      <c r="EI879" s="42"/>
      <c r="EJ879" s="85"/>
    </row>
    <row r="880" spans="1:140" x14ac:dyDescent="0.3">
      <c r="A880" s="115" t="str">
        <f>Tableau3[Commande]&amp;Tableau3[Lig Cde]</f>
        <v/>
      </c>
      <c r="B880" s="116"/>
      <c r="C880" s="117"/>
      <c r="D880" s="116"/>
      <c r="E880" s="116"/>
      <c r="F880" s="118"/>
      <c r="G880" s="78"/>
      <c r="I880" s="79"/>
      <c r="J880" s="78"/>
      <c r="AQ880" s="79"/>
      <c r="AR880" s="78"/>
      <c r="AV880" s="3"/>
      <c r="AW880" s="3"/>
      <c r="BF880" s="3"/>
      <c r="CH880" s="3"/>
      <c r="CI880" s="3"/>
      <c r="CL880" s="3"/>
      <c r="CM880" s="3"/>
      <c r="CN880" s="40"/>
      <c r="CO880" s="3"/>
      <c r="CP880" s="35"/>
      <c r="CQ880" s="35"/>
      <c r="CR880" s="3"/>
      <c r="CS880" s="35"/>
      <c r="CT880" s="35"/>
      <c r="CU880" s="35"/>
      <c r="CV880" s="3"/>
      <c r="CW880" s="3"/>
      <c r="DC880" s="79"/>
      <c r="DD880" s="84"/>
      <c r="DE880" s="42"/>
      <c r="DF880" s="42"/>
      <c r="DG880" s="42"/>
      <c r="DH880" s="42"/>
      <c r="DI880" s="42"/>
      <c r="DJ880" s="42"/>
      <c r="DK880" s="42"/>
      <c r="DL880" s="42"/>
      <c r="DM880" s="42"/>
      <c r="DN880" s="42"/>
      <c r="DO880" s="42"/>
      <c r="DP880" s="42"/>
      <c r="DQ880" s="42"/>
      <c r="DR880" s="42"/>
      <c r="DS880" s="42"/>
      <c r="DT880" s="42"/>
      <c r="DU880" s="42"/>
      <c r="DV880" s="42"/>
      <c r="DW880" s="42"/>
      <c r="DX880" s="42"/>
      <c r="DY880" s="42"/>
      <c r="DZ880" s="42"/>
      <c r="EA880" s="42"/>
      <c r="EB880" s="42"/>
      <c r="EC880" s="42"/>
      <c r="ED880" s="42"/>
      <c r="EE880" s="42"/>
      <c r="EF880" s="42"/>
      <c r="EG880" s="42"/>
      <c r="EH880" s="42"/>
      <c r="EI880" s="42"/>
      <c r="EJ880" s="85"/>
    </row>
    <row r="881" spans="1:140" x14ac:dyDescent="0.3">
      <c r="A881" s="115" t="str">
        <f>Tableau3[Commande]&amp;Tableau3[Lig Cde]</f>
        <v/>
      </c>
      <c r="B881" s="116"/>
      <c r="C881" s="117"/>
      <c r="D881" s="116"/>
      <c r="E881" s="116"/>
      <c r="F881" s="118"/>
      <c r="G881" s="78"/>
      <c r="I881" s="79"/>
      <c r="J881" s="78"/>
      <c r="AQ881" s="79"/>
      <c r="AR881" s="78"/>
      <c r="AV881" s="3"/>
      <c r="AW881" s="3"/>
      <c r="BF881" s="3"/>
      <c r="CH881" s="3"/>
      <c r="CI881" s="3"/>
      <c r="CL881" s="3"/>
      <c r="CM881" s="3"/>
      <c r="CN881" s="40"/>
      <c r="CO881" s="3"/>
      <c r="CP881" s="35"/>
      <c r="CQ881" s="35"/>
      <c r="CR881" s="3"/>
      <c r="CS881" s="35"/>
      <c r="CT881" s="35"/>
      <c r="CU881" s="35"/>
      <c r="CV881" s="3"/>
      <c r="CW881" s="3"/>
      <c r="DC881" s="79"/>
      <c r="DD881" s="84"/>
      <c r="DE881" s="42"/>
      <c r="DF881" s="42"/>
      <c r="DG881" s="42"/>
      <c r="DH881" s="42"/>
      <c r="DI881" s="42"/>
      <c r="DJ881" s="42"/>
      <c r="DK881" s="42"/>
      <c r="DL881" s="42"/>
      <c r="DM881" s="42"/>
      <c r="DN881" s="42"/>
      <c r="DO881" s="42"/>
      <c r="DP881" s="42"/>
      <c r="DQ881" s="42"/>
      <c r="DR881" s="42"/>
      <c r="DS881" s="42"/>
      <c r="DT881" s="42"/>
      <c r="DU881" s="42"/>
      <c r="DV881" s="42"/>
      <c r="DW881" s="42"/>
      <c r="DX881" s="42"/>
      <c r="DY881" s="42"/>
      <c r="DZ881" s="42"/>
      <c r="EA881" s="42"/>
      <c r="EB881" s="42"/>
      <c r="EC881" s="42"/>
      <c r="ED881" s="42"/>
      <c r="EE881" s="42"/>
      <c r="EF881" s="42"/>
      <c r="EG881" s="42"/>
      <c r="EH881" s="42"/>
      <c r="EI881" s="42"/>
      <c r="EJ881" s="85"/>
    </row>
    <row r="882" spans="1:140" x14ac:dyDescent="0.3">
      <c r="A882" s="115" t="str">
        <f>Tableau3[Commande]&amp;Tableau3[Lig Cde]</f>
        <v/>
      </c>
      <c r="B882" s="116"/>
      <c r="C882" s="117"/>
      <c r="D882" s="116"/>
      <c r="E882" s="116"/>
      <c r="F882" s="118"/>
      <c r="G882" s="78"/>
      <c r="I882" s="79"/>
      <c r="J882" s="78"/>
      <c r="AQ882" s="79"/>
      <c r="AR882" s="78"/>
      <c r="AV882" s="3"/>
      <c r="AW882" s="3"/>
      <c r="BF882" s="3"/>
      <c r="CH882" s="3"/>
      <c r="CI882" s="3"/>
      <c r="CL882" s="3"/>
      <c r="CM882" s="3"/>
      <c r="CN882" s="40"/>
      <c r="CO882" s="3"/>
      <c r="CP882" s="35"/>
      <c r="CQ882" s="35"/>
      <c r="CR882" s="3"/>
      <c r="CS882" s="35"/>
      <c r="CT882" s="35"/>
      <c r="CU882" s="35"/>
      <c r="CV882" s="3"/>
      <c r="CW882" s="3"/>
      <c r="DC882" s="79"/>
      <c r="DD882" s="84"/>
      <c r="DE882" s="42"/>
      <c r="DF882" s="42"/>
      <c r="DG882" s="42"/>
      <c r="DH882" s="42"/>
      <c r="DI882" s="42"/>
      <c r="DJ882" s="42"/>
      <c r="DK882" s="42"/>
      <c r="DL882" s="42"/>
      <c r="DM882" s="42"/>
      <c r="DN882" s="42"/>
      <c r="DO882" s="42"/>
      <c r="DP882" s="42"/>
      <c r="DQ882" s="42"/>
      <c r="DR882" s="42"/>
      <c r="DS882" s="42"/>
      <c r="DT882" s="42"/>
      <c r="DU882" s="42"/>
      <c r="DV882" s="42"/>
      <c r="DW882" s="42"/>
      <c r="DX882" s="42"/>
      <c r="DY882" s="42"/>
      <c r="DZ882" s="42"/>
      <c r="EA882" s="42"/>
      <c r="EB882" s="42"/>
      <c r="EC882" s="42"/>
      <c r="ED882" s="42"/>
      <c r="EE882" s="42"/>
      <c r="EF882" s="42"/>
      <c r="EG882" s="42"/>
      <c r="EH882" s="42"/>
      <c r="EI882" s="42"/>
      <c r="EJ882" s="85"/>
    </row>
    <row r="883" spans="1:140" x14ac:dyDescent="0.3">
      <c r="A883" s="115" t="str">
        <f>Tableau3[Commande]&amp;Tableau3[Lig Cde]</f>
        <v/>
      </c>
      <c r="B883" s="116"/>
      <c r="C883" s="117"/>
      <c r="D883" s="116"/>
      <c r="E883" s="116"/>
      <c r="F883" s="118"/>
      <c r="G883" s="78"/>
      <c r="I883" s="79"/>
      <c r="J883" s="78"/>
      <c r="AQ883" s="79"/>
      <c r="AR883" s="78"/>
      <c r="AV883" s="3"/>
      <c r="AW883" s="3"/>
      <c r="BF883" s="3"/>
      <c r="CH883" s="3"/>
      <c r="CI883" s="3"/>
      <c r="CL883" s="3"/>
      <c r="CM883" s="3"/>
      <c r="CN883" s="40"/>
      <c r="CO883" s="3"/>
      <c r="CP883" s="35"/>
      <c r="CQ883" s="35"/>
      <c r="CR883" s="3"/>
      <c r="CS883" s="35"/>
      <c r="CT883" s="35"/>
      <c r="CU883" s="35"/>
      <c r="CV883" s="3"/>
      <c r="CW883" s="3"/>
      <c r="DC883" s="79"/>
      <c r="DD883" s="84"/>
      <c r="DE883" s="42"/>
      <c r="DF883" s="42"/>
      <c r="DG883" s="42"/>
      <c r="DH883" s="42"/>
      <c r="DI883" s="42"/>
      <c r="DJ883" s="42"/>
      <c r="DK883" s="42"/>
      <c r="DL883" s="42"/>
      <c r="DM883" s="42"/>
      <c r="DN883" s="42"/>
      <c r="DO883" s="42"/>
      <c r="DP883" s="42"/>
      <c r="DQ883" s="42"/>
      <c r="DR883" s="42"/>
      <c r="DS883" s="42"/>
      <c r="DT883" s="42"/>
      <c r="DU883" s="42"/>
      <c r="DV883" s="42"/>
      <c r="DW883" s="42"/>
      <c r="DX883" s="42"/>
      <c r="DY883" s="42"/>
      <c r="DZ883" s="42"/>
      <c r="EA883" s="42"/>
      <c r="EB883" s="42"/>
      <c r="EC883" s="42"/>
      <c r="ED883" s="42"/>
      <c r="EE883" s="42"/>
      <c r="EF883" s="42"/>
      <c r="EG883" s="42"/>
      <c r="EH883" s="42"/>
      <c r="EI883" s="42"/>
      <c r="EJ883" s="85"/>
    </row>
    <row r="884" spans="1:140" x14ac:dyDescent="0.3">
      <c r="A884" s="115" t="str">
        <f>Tableau3[Commande]&amp;Tableau3[Lig Cde]</f>
        <v/>
      </c>
      <c r="B884" s="116"/>
      <c r="C884" s="117"/>
      <c r="D884" s="116"/>
      <c r="E884" s="116"/>
      <c r="F884" s="118"/>
      <c r="G884" s="78"/>
      <c r="I884" s="79"/>
      <c r="J884" s="78"/>
      <c r="AQ884" s="79"/>
      <c r="AR884" s="78"/>
      <c r="AV884" s="3"/>
      <c r="AW884" s="3"/>
      <c r="BF884" s="3"/>
      <c r="CH884" s="3"/>
      <c r="CI884" s="3"/>
      <c r="CL884" s="3"/>
      <c r="CM884" s="3"/>
      <c r="CN884" s="40"/>
      <c r="CO884" s="3"/>
      <c r="CP884" s="35"/>
      <c r="CQ884" s="35"/>
      <c r="CR884" s="3"/>
      <c r="CS884" s="35"/>
      <c r="CT884" s="35"/>
      <c r="CU884" s="35"/>
      <c r="CV884" s="3"/>
      <c r="CW884" s="3"/>
      <c r="DC884" s="79"/>
      <c r="DD884" s="84"/>
      <c r="DE884" s="42"/>
      <c r="DF884" s="42"/>
      <c r="DG884" s="42"/>
      <c r="DH884" s="42"/>
      <c r="DI884" s="42"/>
      <c r="DJ884" s="42"/>
      <c r="DK884" s="42"/>
      <c r="DL884" s="42"/>
      <c r="DM884" s="42"/>
      <c r="DN884" s="42"/>
      <c r="DO884" s="42"/>
      <c r="DP884" s="42"/>
      <c r="DQ884" s="42"/>
      <c r="DR884" s="42"/>
      <c r="DS884" s="42"/>
      <c r="DT884" s="42"/>
      <c r="DU884" s="42"/>
      <c r="DV884" s="42"/>
      <c r="DW884" s="42"/>
      <c r="DX884" s="42"/>
      <c r="DY884" s="42"/>
      <c r="DZ884" s="42"/>
      <c r="EA884" s="42"/>
      <c r="EB884" s="42"/>
      <c r="EC884" s="42"/>
      <c r="ED884" s="42"/>
      <c r="EE884" s="42"/>
      <c r="EF884" s="42"/>
      <c r="EG884" s="42"/>
      <c r="EH884" s="42"/>
      <c r="EI884" s="42"/>
      <c r="EJ884" s="85"/>
    </row>
    <row r="885" spans="1:140" x14ac:dyDescent="0.3">
      <c r="A885" s="115" t="str">
        <f>Tableau3[Commande]&amp;Tableau3[Lig Cde]</f>
        <v/>
      </c>
      <c r="B885" s="116"/>
      <c r="C885" s="117"/>
      <c r="D885" s="116"/>
      <c r="E885" s="116"/>
      <c r="F885" s="118"/>
      <c r="G885" s="78"/>
      <c r="I885" s="79"/>
      <c r="J885" s="78"/>
      <c r="AQ885" s="79"/>
      <c r="AR885" s="78"/>
      <c r="AV885" s="3"/>
      <c r="AW885" s="3"/>
      <c r="BF885" s="3"/>
      <c r="CH885" s="3"/>
      <c r="CI885" s="3"/>
      <c r="CL885" s="3"/>
      <c r="CM885" s="3"/>
      <c r="CN885" s="40"/>
      <c r="CO885" s="3"/>
      <c r="CP885" s="35"/>
      <c r="CQ885" s="35"/>
      <c r="CR885" s="3"/>
      <c r="CS885" s="35"/>
      <c r="CT885" s="35"/>
      <c r="CU885" s="35"/>
      <c r="CV885" s="3"/>
      <c r="CW885" s="3"/>
      <c r="DC885" s="79"/>
      <c r="DD885" s="84"/>
      <c r="DE885" s="42"/>
      <c r="DF885" s="42"/>
      <c r="DG885" s="42"/>
      <c r="DH885" s="42"/>
      <c r="DI885" s="42"/>
      <c r="DJ885" s="42"/>
      <c r="DK885" s="42"/>
      <c r="DL885" s="42"/>
      <c r="DM885" s="42"/>
      <c r="DN885" s="42"/>
      <c r="DO885" s="42"/>
      <c r="DP885" s="42"/>
      <c r="DQ885" s="42"/>
      <c r="DR885" s="42"/>
      <c r="DS885" s="42"/>
      <c r="DT885" s="42"/>
      <c r="DU885" s="42"/>
      <c r="DV885" s="42"/>
      <c r="DW885" s="42"/>
      <c r="DX885" s="42"/>
      <c r="DY885" s="42"/>
      <c r="DZ885" s="42"/>
      <c r="EA885" s="42"/>
      <c r="EB885" s="42"/>
      <c r="EC885" s="42"/>
      <c r="ED885" s="42"/>
      <c r="EE885" s="42"/>
      <c r="EF885" s="42"/>
      <c r="EG885" s="42"/>
      <c r="EH885" s="42"/>
      <c r="EI885" s="42"/>
      <c r="EJ885" s="85"/>
    </row>
    <row r="886" spans="1:140" x14ac:dyDescent="0.3">
      <c r="A886" s="115" t="str">
        <f>Tableau3[Commande]&amp;Tableau3[Lig Cde]</f>
        <v/>
      </c>
      <c r="B886" s="116"/>
      <c r="C886" s="117"/>
      <c r="D886" s="116"/>
      <c r="E886" s="116"/>
      <c r="F886" s="118"/>
      <c r="G886" s="78"/>
      <c r="I886" s="79"/>
      <c r="J886" s="78"/>
      <c r="AQ886" s="79"/>
      <c r="AR886" s="78"/>
      <c r="AV886" s="3"/>
      <c r="AW886" s="3"/>
      <c r="BF886" s="3"/>
      <c r="CH886" s="3"/>
      <c r="CI886" s="3"/>
      <c r="CL886" s="3"/>
      <c r="CM886" s="3"/>
      <c r="CN886" s="40"/>
      <c r="CO886" s="3"/>
      <c r="CP886" s="35"/>
      <c r="CQ886" s="35"/>
      <c r="CR886" s="3"/>
      <c r="CS886" s="35"/>
      <c r="CT886" s="35"/>
      <c r="CU886" s="35"/>
      <c r="CV886" s="3"/>
      <c r="CW886" s="3"/>
      <c r="DC886" s="79"/>
      <c r="DD886" s="84"/>
      <c r="DE886" s="42"/>
      <c r="DF886" s="42"/>
      <c r="DG886" s="42"/>
      <c r="DH886" s="42"/>
      <c r="DI886" s="42"/>
      <c r="DJ886" s="42"/>
      <c r="DK886" s="42"/>
      <c r="DL886" s="42"/>
      <c r="DM886" s="42"/>
      <c r="DN886" s="42"/>
      <c r="DO886" s="42"/>
      <c r="DP886" s="42"/>
      <c r="DQ886" s="42"/>
      <c r="DR886" s="42"/>
      <c r="DS886" s="42"/>
      <c r="DT886" s="42"/>
      <c r="DU886" s="42"/>
      <c r="DV886" s="42"/>
      <c r="DW886" s="42"/>
      <c r="DX886" s="42"/>
      <c r="DY886" s="42"/>
      <c r="DZ886" s="42"/>
      <c r="EA886" s="42"/>
      <c r="EB886" s="42"/>
      <c r="EC886" s="42"/>
      <c r="ED886" s="42"/>
      <c r="EE886" s="42"/>
      <c r="EF886" s="42"/>
      <c r="EG886" s="42"/>
      <c r="EH886" s="42"/>
      <c r="EI886" s="42"/>
      <c r="EJ886" s="85"/>
    </row>
    <row r="887" spans="1:140" x14ac:dyDescent="0.3">
      <c r="A887" s="115" t="str">
        <f>Tableau3[Commande]&amp;Tableau3[Lig Cde]</f>
        <v/>
      </c>
      <c r="B887" s="116"/>
      <c r="C887" s="117"/>
      <c r="D887" s="116"/>
      <c r="E887" s="116"/>
      <c r="F887" s="118"/>
      <c r="G887" s="78"/>
      <c r="I887" s="79"/>
      <c r="J887" s="78"/>
      <c r="AQ887" s="79"/>
      <c r="AR887" s="78"/>
      <c r="AV887" s="3"/>
      <c r="AW887" s="3"/>
      <c r="BF887" s="3"/>
      <c r="CH887" s="3"/>
      <c r="CI887" s="3"/>
      <c r="CL887" s="3"/>
      <c r="CM887" s="3"/>
      <c r="CN887" s="40"/>
      <c r="CO887" s="3"/>
      <c r="CP887" s="35"/>
      <c r="CQ887" s="35"/>
      <c r="CR887" s="3"/>
      <c r="CS887" s="35"/>
      <c r="CT887" s="35"/>
      <c r="CU887" s="35"/>
      <c r="CV887" s="3"/>
      <c r="CW887" s="3"/>
      <c r="DC887" s="79"/>
      <c r="DD887" s="84"/>
      <c r="DE887" s="42"/>
      <c r="DF887" s="42"/>
      <c r="DG887" s="42"/>
      <c r="DH887" s="42"/>
      <c r="DI887" s="42"/>
      <c r="DJ887" s="42"/>
      <c r="DK887" s="42"/>
      <c r="DL887" s="42"/>
      <c r="DM887" s="42"/>
      <c r="DN887" s="42"/>
      <c r="DO887" s="42"/>
      <c r="DP887" s="42"/>
      <c r="DQ887" s="42"/>
      <c r="DR887" s="42"/>
      <c r="DS887" s="42"/>
      <c r="DT887" s="42"/>
      <c r="DU887" s="42"/>
      <c r="DV887" s="42"/>
      <c r="DW887" s="42"/>
      <c r="DX887" s="42"/>
      <c r="DY887" s="42"/>
      <c r="DZ887" s="42"/>
      <c r="EA887" s="42"/>
      <c r="EB887" s="42"/>
      <c r="EC887" s="42"/>
      <c r="ED887" s="42"/>
      <c r="EE887" s="42"/>
      <c r="EF887" s="42"/>
      <c r="EG887" s="42"/>
      <c r="EH887" s="42"/>
      <c r="EI887" s="42"/>
      <c r="EJ887" s="85"/>
    </row>
    <row r="888" spans="1:140" x14ac:dyDescent="0.3">
      <c r="A888" s="115" t="str">
        <f>Tableau3[Commande]&amp;Tableau3[Lig Cde]</f>
        <v/>
      </c>
      <c r="B888" s="116"/>
      <c r="C888" s="117"/>
      <c r="D888" s="116"/>
      <c r="E888" s="116"/>
      <c r="F888" s="118"/>
      <c r="G888" s="78"/>
      <c r="I888" s="79"/>
      <c r="J888" s="78"/>
      <c r="AQ888" s="79"/>
      <c r="AR888" s="78"/>
      <c r="AV888" s="3"/>
      <c r="AW888" s="3"/>
      <c r="BF888" s="3"/>
      <c r="CH888" s="3"/>
      <c r="CI888" s="3"/>
      <c r="CL888" s="3"/>
      <c r="CM888" s="3"/>
      <c r="CN888" s="40"/>
      <c r="CO888" s="3"/>
      <c r="CP888" s="35"/>
      <c r="CQ888" s="35"/>
      <c r="CR888" s="3"/>
      <c r="CS888" s="35"/>
      <c r="CT888" s="35"/>
      <c r="CU888" s="35"/>
      <c r="CV888" s="3"/>
      <c r="CW888" s="3"/>
      <c r="DC888" s="79"/>
      <c r="DD888" s="84"/>
      <c r="DE888" s="42"/>
      <c r="DF888" s="42"/>
      <c r="DG888" s="42"/>
      <c r="DH888" s="42"/>
      <c r="DI888" s="42"/>
      <c r="DJ888" s="42"/>
      <c r="DK888" s="42"/>
      <c r="DL888" s="42"/>
      <c r="DM888" s="42"/>
      <c r="DN888" s="42"/>
      <c r="DO888" s="42"/>
      <c r="DP888" s="42"/>
      <c r="DQ888" s="42"/>
      <c r="DR888" s="42"/>
      <c r="DS888" s="42"/>
      <c r="DT888" s="42"/>
      <c r="DU888" s="42"/>
      <c r="DV888" s="42"/>
      <c r="DW888" s="42"/>
      <c r="DX888" s="42"/>
      <c r="DY888" s="42"/>
      <c r="DZ888" s="42"/>
      <c r="EA888" s="42"/>
      <c r="EB888" s="42"/>
      <c r="EC888" s="42"/>
      <c r="ED888" s="42"/>
      <c r="EE888" s="42"/>
      <c r="EF888" s="42"/>
      <c r="EG888" s="42"/>
      <c r="EH888" s="42"/>
      <c r="EI888" s="42"/>
      <c r="EJ888" s="85"/>
    </row>
    <row r="889" spans="1:140" x14ac:dyDescent="0.3">
      <c r="A889" s="115" t="str">
        <f>Tableau3[Commande]&amp;Tableau3[Lig Cde]</f>
        <v/>
      </c>
      <c r="B889" s="116"/>
      <c r="C889" s="117"/>
      <c r="D889" s="116"/>
      <c r="E889" s="116"/>
      <c r="F889" s="118"/>
      <c r="G889" s="78"/>
      <c r="I889" s="79"/>
      <c r="J889" s="78"/>
      <c r="AQ889" s="79"/>
      <c r="AR889" s="78"/>
      <c r="AV889" s="3"/>
      <c r="AW889" s="3"/>
      <c r="BF889" s="3"/>
      <c r="CH889" s="3"/>
      <c r="CI889" s="3"/>
      <c r="CL889" s="3"/>
      <c r="CM889" s="3"/>
      <c r="CN889" s="40"/>
      <c r="CO889" s="3"/>
      <c r="CP889" s="35"/>
      <c r="CQ889" s="35"/>
      <c r="CR889" s="3"/>
      <c r="CS889" s="35"/>
      <c r="CT889" s="35"/>
      <c r="CU889" s="35"/>
      <c r="CV889" s="3"/>
      <c r="CW889" s="3"/>
      <c r="DC889" s="79"/>
      <c r="DD889" s="84"/>
      <c r="DE889" s="42"/>
      <c r="DF889" s="42"/>
      <c r="DG889" s="42"/>
      <c r="DH889" s="42"/>
      <c r="DI889" s="42"/>
      <c r="DJ889" s="42"/>
      <c r="DK889" s="42"/>
      <c r="DL889" s="42"/>
      <c r="DM889" s="42"/>
      <c r="DN889" s="42"/>
      <c r="DO889" s="42"/>
      <c r="DP889" s="42"/>
      <c r="DQ889" s="42"/>
      <c r="DR889" s="42"/>
      <c r="DS889" s="42"/>
      <c r="DT889" s="42"/>
      <c r="DU889" s="42"/>
      <c r="DV889" s="42"/>
      <c r="DW889" s="42"/>
      <c r="DX889" s="42"/>
      <c r="DY889" s="42"/>
      <c r="DZ889" s="42"/>
      <c r="EA889" s="42"/>
      <c r="EB889" s="42"/>
      <c r="EC889" s="42"/>
      <c r="ED889" s="42"/>
      <c r="EE889" s="42"/>
      <c r="EF889" s="42"/>
      <c r="EG889" s="42"/>
      <c r="EH889" s="42"/>
      <c r="EI889" s="42"/>
      <c r="EJ889" s="85"/>
    </row>
    <row r="890" spans="1:140" x14ac:dyDescent="0.3">
      <c r="A890" s="115" t="str">
        <f>Tableau3[Commande]&amp;Tableau3[Lig Cde]</f>
        <v/>
      </c>
      <c r="B890" s="116"/>
      <c r="C890" s="117"/>
      <c r="D890" s="116"/>
      <c r="E890" s="116"/>
      <c r="F890" s="118"/>
      <c r="G890" s="78"/>
      <c r="I890" s="79"/>
      <c r="J890" s="78"/>
      <c r="AQ890" s="79"/>
      <c r="AR890" s="78"/>
      <c r="AV890" s="3"/>
      <c r="AW890" s="3"/>
      <c r="BF890" s="3"/>
      <c r="CH890" s="3"/>
      <c r="CI890" s="3"/>
      <c r="CL890" s="3"/>
      <c r="CM890" s="3"/>
      <c r="CN890" s="40"/>
      <c r="CO890" s="3"/>
      <c r="CP890" s="35"/>
      <c r="CQ890" s="35"/>
      <c r="CR890" s="3"/>
      <c r="CS890" s="35"/>
      <c r="CT890" s="35"/>
      <c r="CU890" s="35"/>
      <c r="CV890" s="3"/>
      <c r="CW890" s="3"/>
      <c r="DC890" s="79"/>
      <c r="DD890" s="84"/>
      <c r="DE890" s="42"/>
      <c r="DF890" s="42"/>
      <c r="DG890" s="42"/>
      <c r="DH890" s="42"/>
      <c r="DI890" s="42"/>
      <c r="DJ890" s="42"/>
      <c r="DK890" s="42"/>
      <c r="DL890" s="42"/>
      <c r="DM890" s="42"/>
      <c r="DN890" s="42"/>
      <c r="DO890" s="42"/>
      <c r="DP890" s="42"/>
      <c r="DQ890" s="42"/>
      <c r="DR890" s="42"/>
      <c r="DS890" s="42"/>
      <c r="DT890" s="42"/>
      <c r="DU890" s="42"/>
      <c r="DV890" s="42"/>
      <c r="DW890" s="42"/>
      <c r="DX890" s="42"/>
      <c r="DY890" s="42"/>
      <c r="DZ890" s="42"/>
      <c r="EA890" s="42"/>
      <c r="EB890" s="42"/>
      <c r="EC890" s="42"/>
      <c r="ED890" s="42"/>
      <c r="EE890" s="42"/>
      <c r="EF890" s="42"/>
      <c r="EG890" s="42"/>
      <c r="EH890" s="42"/>
      <c r="EI890" s="42"/>
      <c r="EJ890" s="85"/>
    </row>
    <row r="891" spans="1:140" x14ac:dyDescent="0.3">
      <c r="A891" s="115" t="str">
        <f>Tableau3[Commande]&amp;Tableau3[Lig Cde]</f>
        <v/>
      </c>
      <c r="B891" s="116"/>
      <c r="C891" s="117"/>
      <c r="D891" s="116"/>
      <c r="E891" s="116"/>
      <c r="F891" s="118"/>
      <c r="G891" s="78"/>
      <c r="I891" s="79"/>
      <c r="J891" s="78"/>
      <c r="AQ891" s="79"/>
      <c r="AR891" s="78"/>
      <c r="AV891" s="3"/>
      <c r="AW891" s="3"/>
      <c r="BF891" s="3"/>
      <c r="CH891" s="3"/>
      <c r="CI891" s="3"/>
      <c r="CL891" s="3"/>
      <c r="CM891" s="3"/>
      <c r="CN891" s="40"/>
      <c r="CO891" s="3"/>
      <c r="CP891" s="35"/>
      <c r="CQ891" s="35"/>
      <c r="CR891" s="3"/>
      <c r="CS891" s="35"/>
      <c r="CT891" s="35"/>
      <c r="CU891" s="35"/>
      <c r="CV891" s="3"/>
      <c r="CW891" s="3"/>
      <c r="DC891" s="79"/>
      <c r="DD891" s="84"/>
      <c r="DE891" s="42"/>
      <c r="DF891" s="42"/>
      <c r="DG891" s="42"/>
      <c r="DH891" s="42"/>
      <c r="DI891" s="42"/>
      <c r="DJ891" s="42"/>
      <c r="DK891" s="42"/>
      <c r="DL891" s="42"/>
      <c r="DM891" s="42"/>
      <c r="DN891" s="42"/>
      <c r="DO891" s="42"/>
      <c r="DP891" s="42"/>
      <c r="DQ891" s="42"/>
      <c r="DR891" s="42"/>
      <c r="DS891" s="42"/>
      <c r="DT891" s="42"/>
      <c r="DU891" s="42"/>
      <c r="DV891" s="42"/>
      <c r="DW891" s="42"/>
      <c r="DX891" s="42"/>
      <c r="DY891" s="42"/>
      <c r="DZ891" s="42"/>
      <c r="EA891" s="42"/>
      <c r="EB891" s="42"/>
      <c r="EC891" s="42"/>
      <c r="ED891" s="42"/>
      <c r="EE891" s="42"/>
      <c r="EF891" s="42"/>
      <c r="EG891" s="42"/>
      <c r="EH891" s="42"/>
      <c r="EI891" s="42"/>
      <c r="EJ891" s="85"/>
    </row>
    <row r="892" spans="1:140" x14ac:dyDescent="0.3">
      <c r="A892" s="115" t="str">
        <f>Tableau3[Commande]&amp;Tableau3[Lig Cde]</f>
        <v/>
      </c>
      <c r="B892" s="116"/>
      <c r="C892" s="117"/>
      <c r="D892" s="116"/>
      <c r="E892" s="116"/>
      <c r="F892" s="118"/>
      <c r="G892" s="78"/>
      <c r="I892" s="79"/>
      <c r="J892" s="78"/>
      <c r="AQ892" s="79"/>
      <c r="AR892" s="78"/>
      <c r="AV892" s="3"/>
      <c r="AW892" s="3"/>
      <c r="BF892" s="3"/>
      <c r="CH892" s="3"/>
      <c r="CI892" s="3"/>
      <c r="CL892" s="3"/>
      <c r="CM892" s="3"/>
      <c r="CN892" s="40"/>
      <c r="CO892" s="3"/>
      <c r="CP892" s="35"/>
      <c r="CQ892" s="35"/>
      <c r="CR892" s="3"/>
      <c r="CS892" s="35"/>
      <c r="CT892" s="35"/>
      <c r="CU892" s="35"/>
      <c r="CV892" s="3"/>
      <c r="CW892" s="3"/>
      <c r="DC892" s="79"/>
      <c r="DD892" s="84"/>
      <c r="DE892" s="42"/>
      <c r="DF892" s="42"/>
      <c r="DG892" s="42"/>
      <c r="DH892" s="42"/>
      <c r="DI892" s="42"/>
      <c r="DJ892" s="42"/>
      <c r="DK892" s="42"/>
      <c r="DL892" s="42"/>
      <c r="DM892" s="42"/>
      <c r="DN892" s="42"/>
      <c r="DO892" s="42"/>
      <c r="DP892" s="42"/>
      <c r="DQ892" s="42"/>
      <c r="DR892" s="42"/>
      <c r="DS892" s="42"/>
      <c r="DT892" s="42"/>
      <c r="DU892" s="42"/>
      <c r="DV892" s="42"/>
      <c r="DW892" s="42"/>
      <c r="DX892" s="42"/>
      <c r="DY892" s="42"/>
      <c r="DZ892" s="42"/>
      <c r="EA892" s="42"/>
      <c r="EB892" s="42"/>
      <c r="EC892" s="42"/>
      <c r="ED892" s="42"/>
      <c r="EE892" s="42"/>
      <c r="EF892" s="42"/>
      <c r="EG892" s="42"/>
      <c r="EH892" s="42"/>
      <c r="EI892" s="42"/>
      <c r="EJ892" s="85"/>
    </row>
    <row r="893" spans="1:140" x14ac:dyDescent="0.3">
      <c r="A893" s="121" t="str">
        <f>Tableau3[Commande]&amp;Tableau3[Lig Cde]</f>
        <v/>
      </c>
      <c r="B893" s="122"/>
      <c r="C893" s="123"/>
      <c r="D893" s="122"/>
      <c r="E893" s="122"/>
      <c r="F893" s="124"/>
      <c r="G893" s="78"/>
      <c r="I893" s="79"/>
      <c r="J893" s="78"/>
      <c r="AQ893" s="79"/>
      <c r="AR893" s="78"/>
      <c r="AV893" s="3"/>
      <c r="AW893" s="3"/>
      <c r="BF893" s="3"/>
      <c r="CH893" s="3"/>
      <c r="CI893" s="3"/>
      <c r="CL893" s="3"/>
      <c r="CM893" s="3"/>
      <c r="CN893" s="40"/>
      <c r="CO893" s="3"/>
      <c r="CP893" s="35"/>
      <c r="CQ893" s="35"/>
      <c r="CR893" s="3"/>
      <c r="CS893" s="35"/>
      <c r="CT893" s="35"/>
      <c r="CU893" s="35"/>
      <c r="CV893" s="3"/>
      <c r="CW893" s="3"/>
      <c r="DC893" s="79"/>
      <c r="DD893" s="84"/>
      <c r="DE893" s="42"/>
      <c r="DF893" s="42"/>
      <c r="DG893" s="42"/>
      <c r="DH893" s="42"/>
      <c r="DI893" s="42"/>
      <c r="DJ893" s="42"/>
      <c r="DK893" s="42"/>
      <c r="DL893" s="42"/>
      <c r="DM893" s="42"/>
      <c r="DN893" s="42"/>
      <c r="DO893" s="42"/>
      <c r="DP893" s="42"/>
      <c r="DQ893" s="42"/>
      <c r="DR893" s="42"/>
      <c r="DS893" s="42"/>
      <c r="DT893" s="42"/>
      <c r="DU893" s="42"/>
      <c r="DV893" s="42"/>
      <c r="DW893" s="42"/>
      <c r="DX893" s="42"/>
      <c r="DY893" s="42"/>
      <c r="DZ893" s="42"/>
      <c r="EA893" s="42"/>
      <c r="EB893" s="42"/>
      <c r="EC893" s="42"/>
      <c r="ED893" s="42"/>
      <c r="EE893" s="42"/>
      <c r="EF893" s="42"/>
      <c r="EG893" s="42"/>
      <c r="EH893" s="42"/>
      <c r="EI893" s="42"/>
      <c r="EJ893" s="85"/>
    </row>
    <row r="894" spans="1:140" x14ac:dyDescent="0.3">
      <c r="BF894" s="3"/>
      <c r="CL894" s="3"/>
      <c r="CM894" s="3"/>
      <c r="CN894" s="3"/>
      <c r="CO894" s="3"/>
      <c r="CP894" s="35"/>
      <c r="CQ894" s="35"/>
      <c r="CR894" s="3"/>
      <c r="CS894" s="35"/>
      <c r="CT894" s="35"/>
      <c r="CU894" s="35"/>
      <c r="CV894" s="3"/>
      <c r="CW894" s="3"/>
      <c r="DC894" s="3"/>
      <c r="DF894" s="3"/>
      <c r="DG894" s="3"/>
      <c r="DH894" s="3"/>
      <c r="DL894" s="3"/>
      <c r="DM894" s="3"/>
      <c r="DN894" s="3"/>
      <c r="DO894" s="3"/>
      <c r="DP894" s="3"/>
      <c r="DQ894" s="3"/>
    </row>
    <row r="895" spans="1:140" x14ac:dyDescent="0.3">
      <c r="BF895" s="3"/>
      <c r="CL895" s="3"/>
      <c r="CM895" s="3"/>
      <c r="CN895" s="3"/>
      <c r="CO895" s="3"/>
      <c r="CP895" s="35"/>
      <c r="CQ895" s="35"/>
      <c r="CR895" s="3"/>
      <c r="CS895" s="35"/>
      <c r="CT895" s="35"/>
      <c r="CU895" s="35"/>
      <c r="CV895" s="3"/>
      <c r="CW895" s="3"/>
      <c r="DC895" s="3"/>
      <c r="DF895" s="3"/>
      <c r="DG895" s="3"/>
      <c r="DH895" s="3"/>
      <c r="DL895" s="3"/>
      <c r="DM895" s="3"/>
      <c r="DN895" s="3"/>
      <c r="DO895" s="3"/>
      <c r="DP895" s="3"/>
      <c r="DQ895" s="3"/>
    </row>
    <row r="897" spans="58:121" x14ac:dyDescent="0.3">
      <c r="BF897" s="3"/>
      <c r="CL897" s="3"/>
      <c r="CM897" s="3"/>
      <c r="CN897" s="3"/>
      <c r="CO897" s="3"/>
      <c r="CP897" s="35"/>
      <c r="CQ897" s="35"/>
      <c r="CR897" s="3"/>
      <c r="CS897" s="35"/>
      <c r="CT897" s="35"/>
      <c r="CU897" s="35"/>
      <c r="CV897" s="3"/>
      <c r="CW897" s="3"/>
      <c r="DC897" s="3"/>
      <c r="DF897" s="3"/>
      <c r="DG897" s="3"/>
      <c r="DH897" s="3"/>
      <c r="DL897" s="3"/>
      <c r="DM897" s="3"/>
      <c r="DN897" s="3"/>
      <c r="DO897" s="3"/>
      <c r="DP897" s="3"/>
      <c r="DQ897" s="3"/>
    </row>
    <row r="900" spans="58:121" x14ac:dyDescent="0.3">
      <c r="BF900" s="3"/>
      <c r="CL900" s="3"/>
      <c r="CM900" s="3"/>
      <c r="CN900" s="3"/>
      <c r="CO900" s="3"/>
      <c r="CP900" s="35"/>
      <c r="CQ900" s="35"/>
      <c r="CR900" s="3"/>
      <c r="CS900" s="35"/>
      <c r="CT900" s="35"/>
      <c r="CU900" s="35"/>
      <c r="CV900" s="3"/>
      <c r="CW900" s="3"/>
      <c r="DC900" s="3"/>
      <c r="DF900" s="3"/>
      <c r="DG900" s="3"/>
      <c r="DH900" s="3"/>
      <c r="DL900" s="3"/>
      <c r="DM900" s="3"/>
      <c r="DN900" s="3"/>
      <c r="DO900" s="3"/>
      <c r="DP900" s="3"/>
      <c r="DQ900" s="3"/>
    </row>
  </sheetData>
  <mergeCells count="14">
    <mergeCell ref="A1:F4"/>
    <mergeCell ref="CG13:CL13"/>
    <mergeCell ref="CY13:DC13"/>
    <mergeCell ref="AF13:AG13"/>
    <mergeCell ref="AP13:AQ13"/>
    <mergeCell ref="BI13:BL13"/>
    <mergeCell ref="BQ13:BX13"/>
    <mergeCell ref="BZ13:CF13"/>
    <mergeCell ref="G6:I7"/>
    <mergeCell ref="DD12:EJ12"/>
    <mergeCell ref="J12:AQ12"/>
    <mergeCell ref="A12:F12"/>
    <mergeCell ref="AR12:DC12"/>
    <mergeCell ref="G12:I12"/>
  </mergeCells>
  <conditionalFormatting sqref="DE11">
    <cfRule type="cellIs" dxfId="147" priority="1" operator="equal">
      <formula>TODAY()</formula>
    </cfRule>
    <cfRule type="cellIs" dxfId="146" priority="2" operator="notEqual">
      <formula>TODAY()</formula>
    </cfRule>
  </conditionalFormatting>
  <dataValidations count="2">
    <dataValidation type="list" allowBlank="1" sqref="G15:G893" xr:uid="{BB8A0D8E-A477-4291-9AAD-7FEB21AD3062}">
      <formula1>Famille_Pareto</formula1>
    </dataValidation>
    <dataValidation type="list" allowBlank="1" showInputMessage="1" showErrorMessage="1" sqref="H15:H893" xr:uid="{FC82BEF6-7BFC-4C89-9A6C-12B219BB826A}">
      <formula1>OFFSET(Analyse,1,MATCH(G15,Famille_Pareto,0)-1,COUNTA(OFFSET(Analyse,,MATCH(G15,Famille_Pareto,0)-1))-1)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Réduire_volets_pour_analyse_commentaires">
                <anchor moveWithCells="1">
                  <from>
                    <xdr:col>6</xdr:col>
                    <xdr:colOff>68580</xdr:colOff>
                    <xdr:row>7</xdr:row>
                    <xdr:rowOff>30480</xdr:rowOff>
                  </from>
                  <to>
                    <xdr:col>6</xdr:col>
                    <xdr:colOff>1554480</xdr:colOff>
                    <xdr:row>10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Réduire_volets_pour_analyse_commentaires_dates_BL">
                <anchor moveWithCells="1">
                  <from>
                    <xdr:col>6</xdr:col>
                    <xdr:colOff>1615440</xdr:colOff>
                    <xdr:row>7</xdr:row>
                    <xdr:rowOff>30480</xdr:rowOff>
                  </from>
                  <to>
                    <xdr:col>7</xdr:col>
                    <xdr:colOff>1432560</xdr:colOff>
                    <xdr:row>10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Afficher_tous_les_onglets">
                <anchor moveWithCells="1">
                  <from>
                    <xdr:col>7</xdr:col>
                    <xdr:colOff>1493520</xdr:colOff>
                    <xdr:row>7</xdr:row>
                    <xdr:rowOff>30480</xdr:rowOff>
                  </from>
                  <to>
                    <xdr:col>8</xdr:col>
                    <xdr:colOff>1028700</xdr:colOff>
                    <xdr:row>10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Créer_Pareto">
                <anchor moveWithCells="1">
                  <from>
                    <xdr:col>6</xdr:col>
                    <xdr:colOff>198120</xdr:colOff>
                    <xdr:row>0</xdr:row>
                    <xdr:rowOff>175260</xdr:rowOff>
                  </from>
                  <to>
                    <xdr:col>6</xdr:col>
                    <xdr:colOff>1546860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8" name="Button 31">
              <controlPr defaultSize="0" print="0" autoFill="0" autoPict="0" macro="[0]!Intégrer_données_OTD_CARCO">
                <anchor moveWithCells="1">
                  <from>
                    <xdr:col>1</xdr:col>
                    <xdr:colOff>685800</xdr:colOff>
                    <xdr:row>4</xdr:row>
                    <xdr:rowOff>175260</xdr:rowOff>
                  </from>
                  <to>
                    <xdr:col>2</xdr:col>
                    <xdr:colOff>670560</xdr:colOff>
                    <xdr:row>10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9" name="Button 32">
              <controlPr defaultSize="0" print="0" autoFill="0" autoPict="0" macro="[0]!Copier_données_dans_onglet_Retard_N_1">
                <anchor moveWithCells="1">
                  <from>
                    <xdr:col>4</xdr:col>
                    <xdr:colOff>1051560</xdr:colOff>
                    <xdr:row>4</xdr:row>
                    <xdr:rowOff>182880</xdr:rowOff>
                  </from>
                  <to>
                    <xdr:col>5</xdr:col>
                    <xdr:colOff>388620</xdr:colOff>
                    <xdr:row>10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0" name="Button 33">
              <controlPr defaultSize="0" print="0" autoFill="0" autoPict="0" macro="[0]!Importer_données_Analyse_onglet_Retard_N_1">
                <anchor moveWithCells="1">
                  <from>
                    <xdr:col>2</xdr:col>
                    <xdr:colOff>815340</xdr:colOff>
                    <xdr:row>4</xdr:row>
                    <xdr:rowOff>175260</xdr:rowOff>
                  </from>
                  <to>
                    <xdr:col>4</xdr:col>
                    <xdr:colOff>251460</xdr:colOff>
                    <xdr:row>10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1" name="Button 35">
              <controlPr defaultSize="0" print="0" autoFill="0" autoPict="0" macro="[0]!Actualiser_données_CALCUL">
                <anchor moveWithCells="1">
                  <from>
                    <xdr:col>0</xdr:col>
                    <xdr:colOff>121920</xdr:colOff>
                    <xdr:row>4</xdr:row>
                    <xdr:rowOff>175260</xdr:rowOff>
                  </from>
                  <to>
                    <xdr:col>1</xdr:col>
                    <xdr:colOff>297180</xdr:colOff>
                    <xdr:row>10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2" name="Button 37">
              <controlPr defaultSize="0" print="0" autoFill="0" autoPict="0" macro="[0]!Créer_Pareto">
                <anchor moveWithCells="1">
                  <from>
                    <xdr:col>7</xdr:col>
                    <xdr:colOff>464820</xdr:colOff>
                    <xdr:row>0</xdr:row>
                    <xdr:rowOff>167640</xdr:rowOff>
                  </from>
                  <to>
                    <xdr:col>8</xdr:col>
                    <xdr:colOff>525780</xdr:colOff>
                    <xdr:row>3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1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xr:uid="{C35642C0-17BA-4EEC-941B-72154709B294}">
          <x14:formula1>
            <xm:f>Paramètres!$O$2:$O$3</xm:f>
          </x14:formula1>
          <xm:sqref>I15:I893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877CA-6041-4D62-9AAB-91909CA65833}">
  <sheetPr codeName="Feuil2">
    <tabColor theme="4" tint="0.39997558519241921"/>
  </sheetPr>
  <dimension ref="A1:FH1423"/>
  <sheetViews>
    <sheetView zoomScale="80" zoomScaleNormal="80" workbookViewId="0">
      <pane ySplit="3" topLeftCell="A4" activePane="bottomLeft" state="frozen"/>
      <selection pane="bottomLeft" activeCell="A4" sqref="A4"/>
    </sheetView>
  </sheetViews>
  <sheetFormatPr baseColWidth="10" defaultColWidth="56.6640625" defaultRowHeight="14.4" x14ac:dyDescent="0.3"/>
  <cols>
    <col min="1" max="1" width="16.109375" style="40" bestFit="1" customWidth="1"/>
    <col min="2" max="2" width="17.6640625" style="40" bestFit="1" customWidth="1"/>
    <col min="3" max="3" width="12.33203125" style="40" bestFit="1" customWidth="1"/>
    <col min="4" max="4" width="8.109375" style="40" bestFit="1" customWidth="1"/>
    <col min="5" max="5" width="25.6640625" style="40" bestFit="1" customWidth="1"/>
    <col min="6" max="6" width="13.88671875" style="40" bestFit="1" customWidth="1"/>
    <col min="7" max="7" width="20.109375" style="40" bestFit="1" customWidth="1"/>
    <col min="8" max="8" width="21.33203125" style="40" bestFit="1" customWidth="1"/>
    <col min="9" max="9" width="11.5546875" style="40" bestFit="1" customWidth="1"/>
    <col min="10" max="10" width="10.88671875" style="40" bestFit="1" customWidth="1"/>
    <col min="11" max="11" width="25.21875" style="40" bestFit="1" customWidth="1"/>
    <col min="12" max="12" width="30.21875" style="40" bestFit="1" customWidth="1"/>
    <col min="13" max="14" width="12.77734375" style="40" bestFit="1" customWidth="1"/>
    <col min="15" max="15" width="12" style="40" bestFit="1" customWidth="1"/>
    <col min="16" max="16" width="18.88671875" style="40" bestFit="1" customWidth="1"/>
    <col min="17" max="17" width="12.21875" style="40" bestFit="1" customWidth="1"/>
    <col min="18" max="18" width="11.77734375" style="40" bestFit="1" customWidth="1"/>
    <col min="19" max="19" width="9.109375" style="40" bestFit="1" customWidth="1"/>
    <col min="20" max="20" width="17.44140625" style="40" bestFit="1" customWidth="1"/>
    <col min="21" max="21" width="11.109375" style="40" bestFit="1" customWidth="1"/>
    <col min="22" max="22" width="12.44140625" style="40" bestFit="1" customWidth="1"/>
    <col min="23" max="23" width="16.77734375" style="40" bestFit="1" customWidth="1"/>
    <col min="24" max="24" width="18.88671875" style="40" bestFit="1" customWidth="1"/>
    <col min="25" max="25" width="26.21875" style="40" bestFit="1" customWidth="1"/>
    <col min="26" max="26" width="13.21875" style="40" bestFit="1" customWidth="1"/>
    <col min="27" max="27" width="8.33203125" style="40" bestFit="1" customWidth="1"/>
    <col min="28" max="28" width="15.6640625" style="40" bestFit="1" customWidth="1"/>
    <col min="29" max="29" width="34" style="40" bestFit="1" customWidth="1"/>
    <col min="30" max="30" width="33.109375" style="40" bestFit="1" customWidth="1"/>
    <col min="31" max="31" width="19.109375" style="40" bestFit="1" customWidth="1"/>
    <col min="32" max="32" width="22.33203125" style="40" bestFit="1" customWidth="1"/>
    <col min="33" max="33" width="15.88671875" style="40" bestFit="1" customWidth="1"/>
    <col min="34" max="35" width="31.88671875" style="40" bestFit="1" customWidth="1"/>
    <col min="36" max="36" width="37.77734375" style="40" bestFit="1" customWidth="1"/>
    <col min="37" max="37" width="26" style="40" bestFit="1" customWidth="1"/>
    <col min="38" max="38" width="16.33203125" style="40" bestFit="1" customWidth="1"/>
    <col min="39" max="39" width="22" style="40" bestFit="1" customWidth="1"/>
    <col min="40" max="40" width="17" style="40" bestFit="1" customWidth="1"/>
    <col min="41" max="41" width="22.6640625" style="40" bestFit="1" customWidth="1"/>
    <col min="42" max="42" width="47.109375" style="40" bestFit="1" customWidth="1"/>
    <col min="43" max="43" width="55.44140625" style="40" bestFit="1" customWidth="1"/>
    <col min="44" max="44" width="10.33203125" style="40" bestFit="1" customWidth="1"/>
    <col min="45" max="45" width="11.88671875" style="40" bestFit="1" customWidth="1"/>
    <col min="46" max="46" width="16.44140625" style="40" bestFit="1" customWidth="1"/>
    <col min="47" max="47" width="15.6640625" style="40" bestFit="1" customWidth="1"/>
    <col min="48" max="48" width="20.77734375" style="40" bestFit="1" customWidth="1"/>
    <col min="49" max="49" width="8" style="40" bestFit="1" customWidth="1"/>
    <col min="50" max="50" width="11.21875" style="40" bestFit="1" customWidth="1"/>
    <col min="51" max="51" width="13.109375" style="40" bestFit="1" customWidth="1"/>
    <col min="52" max="52" width="13.5546875" style="40" bestFit="1" customWidth="1"/>
    <col min="53" max="53" width="13.21875" style="40" bestFit="1" customWidth="1"/>
    <col min="54" max="54" width="14" style="40" bestFit="1" customWidth="1"/>
    <col min="55" max="55" width="24.109375" style="40" bestFit="1" customWidth="1"/>
    <col min="56" max="56" width="17.21875" style="40" bestFit="1" customWidth="1"/>
    <col min="57" max="57" width="12.21875" style="40" bestFit="1" customWidth="1"/>
    <col min="58" max="58" width="56.33203125" style="40" bestFit="1" customWidth="1"/>
    <col min="59" max="59" width="31" style="40" bestFit="1" customWidth="1"/>
    <col min="60" max="60" width="32.44140625" style="40" bestFit="1" customWidth="1"/>
    <col min="61" max="61" width="13" style="40" bestFit="1" customWidth="1"/>
    <col min="62" max="62" width="13.88671875" style="40" bestFit="1" customWidth="1"/>
    <col min="63" max="63" width="13.5546875" style="40" bestFit="1" customWidth="1"/>
    <col min="64" max="64" width="18.33203125" style="40" bestFit="1" customWidth="1"/>
    <col min="65" max="65" width="13.6640625" style="40" bestFit="1" customWidth="1"/>
    <col min="66" max="66" width="16" style="40" bestFit="1" customWidth="1"/>
    <col min="67" max="67" width="12.21875" style="40" bestFit="1" customWidth="1"/>
    <col min="68" max="68" width="11.88671875" style="40" bestFit="1" customWidth="1"/>
    <col min="69" max="69" width="16.88671875" style="40" bestFit="1" customWidth="1"/>
    <col min="70" max="70" width="18.77734375" style="40" bestFit="1" customWidth="1"/>
    <col min="71" max="71" width="56.33203125" style="40" bestFit="1" customWidth="1"/>
    <col min="72" max="72" width="35.77734375" style="40" bestFit="1" customWidth="1"/>
    <col min="73" max="73" width="42.6640625" style="40" bestFit="1" customWidth="1"/>
    <col min="74" max="74" width="18.88671875" style="40" bestFit="1" customWidth="1"/>
    <col min="75" max="75" width="25.6640625" style="40" bestFit="1" customWidth="1"/>
    <col min="76" max="76" width="28.44140625" style="40" bestFit="1" customWidth="1"/>
    <col min="77" max="77" width="56.109375" style="40" bestFit="1" customWidth="1"/>
    <col min="78" max="78" width="58.5546875" style="40" bestFit="1" customWidth="1"/>
    <col min="79" max="79" width="56.6640625" style="40"/>
    <col min="80" max="80" width="33.33203125" style="40" bestFit="1" customWidth="1"/>
    <col min="81" max="81" width="21.77734375" style="40" bestFit="1" customWidth="1"/>
    <col min="82" max="82" width="21.109375" style="40" bestFit="1" customWidth="1"/>
    <col min="83" max="83" width="22.44140625" style="40" bestFit="1" customWidth="1"/>
    <col min="84" max="84" width="25" style="40" bestFit="1" customWidth="1"/>
    <col min="85" max="85" width="18.109375" style="40" bestFit="1" customWidth="1"/>
    <col min="86" max="86" width="41.33203125" style="40" bestFit="1" customWidth="1"/>
    <col min="87" max="87" width="22" style="40" bestFit="1" customWidth="1"/>
    <col min="88" max="88" width="39.44140625" style="40" bestFit="1" customWidth="1"/>
    <col min="89" max="89" width="28.5546875" style="40" bestFit="1" customWidth="1"/>
    <col min="90" max="90" width="12.109375" style="40" bestFit="1" customWidth="1"/>
    <col min="91" max="91" width="19.6640625" style="40" bestFit="1" customWidth="1"/>
    <col min="92" max="92" width="23.44140625" style="40" bestFit="1" customWidth="1"/>
    <col min="93" max="93" width="18.77734375" style="40" bestFit="1" customWidth="1"/>
    <col min="94" max="94" width="23.77734375" style="40" bestFit="1" customWidth="1"/>
    <col min="95" max="95" width="18" style="40" bestFit="1" customWidth="1"/>
    <col min="96" max="96" width="28.88671875" style="40" bestFit="1" customWidth="1"/>
    <col min="97" max="97" width="19.33203125" style="40" bestFit="1" customWidth="1"/>
    <col min="98" max="98" width="17.6640625" style="40" bestFit="1" customWidth="1"/>
    <col min="99" max="99" width="44" style="40" bestFit="1" customWidth="1"/>
    <col min="100" max="100" width="38.6640625" style="40" bestFit="1" customWidth="1"/>
    <col min="101" max="101" width="11.6640625" style="40" bestFit="1" customWidth="1"/>
    <col min="102" max="102" width="7.77734375" style="40" bestFit="1" customWidth="1"/>
    <col min="103" max="103" width="14.33203125" style="40" bestFit="1" customWidth="1"/>
    <col min="104" max="104" width="8.44140625" style="40" bestFit="1" customWidth="1"/>
    <col min="105" max="105" width="14.21875" style="40" bestFit="1" customWidth="1"/>
    <col min="106" max="106" width="9.44140625" style="40" bestFit="1" customWidth="1"/>
    <col min="107" max="107" width="12.33203125" style="40" bestFit="1" customWidth="1"/>
    <col min="108" max="108" width="15.5546875" style="40" bestFit="1" customWidth="1"/>
    <col min="109" max="109" width="12.21875" style="40" bestFit="1" customWidth="1"/>
    <col min="110" max="110" width="17.6640625" style="40" bestFit="1" customWidth="1"/>
    <col min="111" max="111" width="40.21875" style="40" bestFit="1" customWidth="1"/>
    <col min="112" max="112" width="22.77734375" style="40" bestFit="1" customWidth="1"/>
    <col min="113" max="113" width="32.88671875" style="40" bestFit="1" customWidth="1"/>
    <col min="114" max="114" width="32.109375" style="40" bestFit="1" customWidth="1"/>
    <col min="115" max="115" width="26" style="40" bestFit="1" customWidth="1"/>
    <col min="116" max="116" width="56.6640625" style="40"/>
    <col min="117" max="117" width="57.88671875" style="40" bestFit="1" customWidth="1"/>
    <col min="118" max="118" width="19.5546875" style="40" bestFit="1" customWidth="1"/>
    <col min="119" max="119" width="18.109375" style="40" bestFit="1" customWidth="1"/>
    <col min="120" max="120" width="16.6640625" style="40" bestFit="1" customWidth="1"/>
    <col min="121" max="121" width="12.77734375" style="40" bestFit="1" customWidth="1"/>
    <col min="122" max="122" width="19.5546875" style="40" bestFit="1" customWidth="1"/>
    <col min="123" max="123" width="18" style="40" bestFit="1" customWidth="1"/>
    <col min="124" max="124" width="21.44140625" style="40" bestFit="1" customWidth="1"/>
    <col min="125" max="125" width="26.5546875" style="40" bestFit="1" customWidth="1"/>
    <col min="126" max="126" width="18.44140625" style="40" bestFit="1" customWidth="1"/>
    <col min="127" max="127" width="16.21875" style="40" bestFit="1" customWidth="1"/>
    <col min="128" max="128" width="17.33203125" style="40" bestFit="1" customWidth="1"/>
    <col min="129" max="129" width="14.5546875" style="40" bestFit="1" customWidth="1"/>
    <col min="130" max="130" width="24.5546875" style="40" bestFit="1" customWidth="1"/>
    <col min="131" max="131" width="31.109375" style="40" bestFit="1" customWidth="1"/>
    <col min="132" max="132" width="31.5546875" style="40" bestFit="1" customWidth="1"/>
    <col min="133" max="133" width="21" style="40" bestFit="1" customWidth="1"/>
    <col min="134" max="134" width="16.5546875" style="40" bestFit="1" customWidth="1"/>
    <col min="135" max="135" width="23.77734375" style="40" bestFit="1" customWidth="1"/>
    <col min="136" max="136" width="9" style="40" bestFit="1" customWidth="1"/>
    <col min="137" max="137" width="12.21875" style="40" bestFit="1" customWidth="1"/>
    <col min="138" max="138" width="16.88671875" style="40" bestFit="1" customWidth="1"/>
    <col min="139" max="139" width="19.6640625" style="40" bestFit="1" customWidth="1"/>
    <col min="140" max="140" width="17.44140625" style="40" bestFit="1" customWidth="1"/>
    <col min="141" max="16384" width="56.6640625" style="40"/>
  </cols>
  <sheetData>
    <row r="1" spans="1:164" ht="16.2" thickBot="1" x14ac:dyDescent="0.35">
      <c r="A1" s="163" t="s">
        <v>0</v>
      </c>
      <c r="B1" s="164"/>
      <c r="C1" s="164"/>
      <c r="D1" s="164"/>
      <c r="E1" s="164"/>
      <c r="F1" s="165"/>
      <c r="G1" s="166" t="s">
        <v>9</v>
      </c>
      <c r="H1" s="167"/>
      <c r="I1" s="168"/>
      <c r="J1" s="173" t="s">
        <v>308</v>
      </c>
      <c r="K1" s="174"/>
      <c r="L1" s="174"/>
      <c r="M1" s="174"/>
      <c r="N1" s="174"/>
      <c r="O1" s="174"/>
      <c r="P1" s="174"/>
      <c r="Q1" s="174"/>
      <c r="R1" s="174"/>
      <c r="S1" s="174"/>
      <c r="T1" s="174"/>
      <c r="U1" s="174"/>
      <c r="V1" s="174"/>
      <c r="W1" s="174"/>
      <c r="X1" s="174"/>
      <c r="Y1" s="174"/>
      <c r="Z1" s="174"/>
      <c r="AA1" s="174"/>
      <c r="AB1" s="174"/>
      <c r="AC1" s="174"/>
      <c r="AD1" s="174"/>
      <c r="AE1" s="174"/>
      <c r="AF1" s="174"/>
      <c r="AG1" s="174"/>
      <c r="AH1" s="174"/>
      <c r="AI1" s="174"/>
      <c r="AJ1" s="174"/>
      <c r="AK1" s="174"/>
      <c r="AL1" s="174"/>
      <c r="AM1" s="174"/>
      <c r="AN1" s="174"/>
      <c r="AO1" s="174"/>
      <c r="AP1" s="174"/>
      <c r="AQ1" s="175"/>
      <c r="AR1" s="176" t="s">
        <v>212</v>
      </c>
      <c r="AS1" s="177"/>
      <c r="AT1" s="177"/>
      <c r="AU1" s="177"/>
      <c r="AV1" s="177"/>
      <c r="AW1" s="177"/>
      <c r="AX1" s="177"/>
      <c r="AY1" s="177"/>
      <c r="AZ1" s="177"/>
      <c r="BA1" s="177"/>
      <c r="BB1" s="177"/>
      <c r="BC1" s="177"/>
      <c r="BD1" s="177"/>
      <c r="BE1" s="177"/>
      <c r="BF1" s="177"/>
      <c r="BG1" s="177"/>
      <c r="BH1" s="177"/>
      <c r="BI1" s="177"/>
      <c r="BJ1" s="177"/>
      <c r="BK1" s="177"/>
      <c r="BL1" s="177"/>
      <c r="BM1" s="177"/>
      <c r="BN1" s="177"/>
      <c r="BO1" s="177"/>
      <c r="BP1" s="177"/>
      <c r="BQ1" s="177"/>
      <c r="BR1" s="177"/>
      <c r="BS1" s="177"/>
      <c r="BT1" s="177"/>
      <c r="BU1" s="177"/>
      <c r="BV1" s="177"/>
      <c r="BW1" s="177"/>
      <c r="BX1" s="177"/>
      <c r="BY1" s="177"/>
      <c r="BZ1" s="177"/>
      <c r="CA1" s="177"/>
      <c r="CB1" s="177"/>
      <c r="CC1" s="177"/>
      <c r="CD1" s="177"/>
      <c r="CE1" s="177"/>
      <c r="CF1" s="177"/>
      <c r="CG1" s="177"/>
      <c r="CH1" s="177"/>
      <c r="CI1" s="177"/>
      <c r="CJ1" s="177"/>
      <c r="CK1" s="177"/>
      <c r="CL1" s="177"/>
      <c r="CM1" s="177"/>
      <c r="CN1" s="177"/>
      <c r="CO1" s="177"/>
      <c r="CP1" s="177"/>
      <c r="CQ1" s="177"/>
      <c r="CR1" s="177"/>
      <c r="CS1" s="177"/>
      <c r="CT1" s="177"/>
      <c r="CU1" s="177"/>
      <c r="CV1" s="177"/>
      <c r="CW1" s="177"/>
      <c r="CX1" s="177"/>
      <c r="CY1" s="177"/>
      <c r="CZ1" s="177"/>
      <c r="DA1" s="177"/>
      <c r="DB1" s="177"/>
      <c r="DC1" s="178"/>
      <c r="DD1" s="160" t="s">
        <v>68</v>
      </c>
      <c r="DE1" s="161"/>
      <c r="DF1" s="161"/>
      <c r="DG1" s="161"/>
      <c r="DH1" s="161"/>
      <c r="DI1" s="161"/>
      <c r="DJ1" s="161"/>
      <c r="DK1" s="161"/>
      <c r="DL1" s="161"/>
      <c r="DM1" s="161"/>
      <c r="DN1" s="161"/>
      <c r="DO1" s="161"/>
      <c r="DP1" s="161"/>
      <c r="DQ1" s="161"/>
      <c r="DR1" s="161"/>
      <c r="DS1" s="161"/>
      <c r="DT1" s="161"/>
      <c r="DU1" s="161"/>
      <c r="DV1" s="161"/>
      <c r="DW1" s="161"/>
      <c r="DX1" s="161"/>
      <c r="DY1" s="161"/>
      <c r="DZ1" s="161"/>
      <c r="EA1" s="161"/>
      <c r="EB1" s="161"/>
      <c r="EC1" s="161"/>
      <c r="ED1" s="161"/>
      <c r="EE1" s="161"/>
      <c r="EF1" s="161"/>
      <c r="EG1" s="161"/>
      <c r="EH1" s="161"/>
      <c r="EI1" s="161"/>
      <c r="EJ1" s="162"/>
    </row>
    <row r="2" spans="1:164" x14ac:dyDescent="0.3">
      <c r="A2" s="94"/>
      <c r="B2" s="95"/>
      <c r="C2" s="95"/>
      <c r="D2" s="95"/>
      <c r="E2" s="95"/>
      <c r="F2" s="96"/>
      <c r="G2" s="4"/>
      <c r="H2" s="86"/>
      <c r="I2" s="5"/>
      <c r="J2" s="39"/>
      <c r="K2" s="6"/>
      <c r="L2" s="6"/>
      <c r="M2" s="34"/>
      <c r="N2" s="34"/>
      <c r="O2" s="34"/>
      <c r="P2" s="34"/>
      <c r="Q2" s="6"/>
      <c r="R2" s="6"/>
      <c r="S2" s="6"/>
      <c r="T2" s="6"/>
      <c r="U2" s="6"/>
      <c r="V2" s="34"/>
      <c r="W2" s="34"/>
      <c r="X2" s="34"/>
      <c r="Y2" s="34"/>
      <c r="Z2" s="6"/>
      <c r="AA2" s="6"/>
      <c r="AB2" s="6"/>
      <c r="AC2" s="6"/>
      <c r="AD2" s="6"/>
      <c r="AE2" s="6"/>
      <c r="AF2" s="169" t="s">
        <v>160</v>
      </c>
      <c r="AG2" s="170"/>
      <c r="AH2" s="6"/>
      <c r="AI2" s="6"/>
      <c r="AJ2" s="6"/>
      <c r="AK2" s="6"/>
      <c r="AL2" s="6"/>
      <c r="AM2" s="6"/>
      <c r="AN2" s="6"/>
      <c r="AO2" s="6"/>
      <c r="AP2" s="171" t="s">
        <v>168</v>
      </c>
      <c r="AQ2" s="172"/>
      <c r="AR2" s="11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157" t="s">
        <v>167</v>
      </c>
      <c r="BJ2" s="158"/>
      <c r="BK2" s="158"/>
      <c r="BL2" s="159"/>
      <c r="BM2" s="7"/>
      <c r="BN2" s="7"/>
      <c r="BO2" s="7"/>
      <c r="BP2" s="7"/>
      <c r="BQ2" s="157" t="s">
        <v>169</v>
      </c>
      <c r="BR2" s="158"/>
      <c r="BS2" s="158"/>
      <c r="BT2" s="158"/>
      <c r="BU2" s="158"/>
      <c r="BV2" s="158"/>
      <c r="BW2" s="158"/>
      <c r="BX2" s="159"/>
      <c r="BY2" s="7"/>
      <c r="BZ2" s="157" t="s">
        <v>179</v>
      </c>
      <c r="CA2" s="158"/>
      <c r="CB2" s="158"/>
      <c r="CC2" s="158"/>
      <c r="CD2" s="158"/>
      <c r="CE2" s="158"/>
      <c r="CF2" s="159"/>
      <c r="CG2" s="157" t="s">
        <v>166</v>
      </c>
      <c r="CH2" s="158"/>
      <c r="CI2" s="158"/>
      <c r="CJ2" s="158"/>
      <c r="CK2" s="158"/>
      <c r="CL2" s="159"/>
      <c r="CM2" s="7"/>
      <c r="CN2" s="7"/>
      <c r="CO2" s="7"/>
      <c r="CP2" s="37"/>
      <c r="CQ2" s="37"/>
      <c r="CR2" s="7"/>
      <c r="CS2" s="37"/>
      <c r="CT2" s="37"/>
      <c r="CU2" s="37"/>
      <c r="CV2" s="7"/>
      <c r="CW2" s="7"/>
      <c r="CX2" s="7"/>
      <c r="CY2" s="157" t="s">
        <v>189</v>
      </c>
      <c r="CZ2" s="158"/>
      <c r="DA2" s="158"/>
      <c r="DB2" s="158"/>
      <c r="DC2" s="159"/>
      <c r="DD2" s="8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10"/>
    </row>
    <row r="3" spans="1:164" x14ac:dyDescent="0.3">
      <c r="A3" s="12" t="s">
        <v>1</v>
      </c>
      <c r="B3" s="13" t="s">
        <v>2</v>
      </c>
      <c r="C3" s="13" t="s">
        <v>3</v>
      </c>
      <c r="D3" s="13" t="s">
        <v>4</v>
      </c>
      <c r="E3" s="13" t="s">
        <v>5</v>
      </c>
      <c r="F3" s="14" t="s">
        <v>6</v>
      </c>
      <c r="G3" s="15" t="s">
        <v>7</v>
      </c>
      <c r="H3" s="16" t="s">
        <v>8</v>
      </c>
      <c r="I3" s="87" t="s">
        <v>299</v>
      </c>
      <c r="J3" s="17" t="s">
        <v>161</v>
      </c>
      <c r="K3" s="18" t="s">
        <v>11</v>
      </c>
      <c r="L3" s="17" t="s">
        <v>12</v>
      </c>
      <c r="M3" s="19" t="s">
        <v>13</v>
      </c>
      <c r="N3" s="19" t="s">
        <v>14</v>
      </c>
      <c r="O3" s="19" t="s">
        <v>96</v>
      </c>
      <c r="P3" s="19" t="s">
        <v>15</v>
      </c>
      <c r="Q3" s="17" t="s">
        <v>16</v>
      </c>
      <c r="R3" s="17" t="s">
        <v>17</v>
      </c>
      <c r="S3" s="17" t="s">
        <v>18</v>
      </c>
      <c r="T3" s="17" t="s">
        <v>19</v>
      </c>
      <c r="U3" s="17" t="s">
        <v>20</v>
      </c>
      <c r="V3" s="19" t="s">
        <v>21</v>
      </c>
      <c r="W3" s="19" t="s">
        <v>162</v>
      </c>
      <c r="X3" s="19" t="s">
        <v>22</v>
      </c>
      <c r="Y3" s="19" t="s">
        <v>23</v>
      </c>
      <c r="Z3" s="19" t="s">
        <v>24</v>
      </c>
      <c r="AA3" s="17" t="s">
        <v>25</v>
      </c>
      <c r="AB3" s="17" t="s">
        <v>26</v>
      </c>
      <c r="AC3" s="19" t="s">
        <v>163</v>
      </c>
      <c r="AD3" s="19" t="s">
        <v>164</v>
      </c>
      <c r="AE3" s="20" t="s">
        <v>27</v>
      </c>
      <c r="AF3" s="19" t="s">
        <v>28</v>
      </c>
      <c r="AG3" s="19" t="s">
        <v>29</v>
      </c>
      <c r="AH3" s="19" t="s">
        <v>30</v>
      </c>
      <c r="AI3" s="19" t="s">
        <v>31</v>
      </c>
      <c r="AJ3" s="21" t="s">
        <v>32</v>
      </c>
      <c r="AK3" s="17" t="s">
        <v>173</v>
      </c>
      <c r="AL3" s="17" t="s">
        <v>33</v>
      </c>
      <c r="AM3" s="17" t="s">
        <v>34</v>
      </c>
      <c r="AN3" s="17" t="s">
        <v>35</v>
      </c>
      <c r="AO3" s="17" t="s">
        <v>36</v>
      </c>
      <c r="AP3" s="19" t="s">
        <v>37</v>
      </c>
      <c r="AQ3" s="22" t="s">
        <v>38</v>
      </c>
      <c r="AR3" s="23" t="s">
        <v>39</v>
      </c>
      <c r="AS3" s="24" t="s">
        <v>10</v>
      </c>
      <c r="AT3" s="24" t="s">
        <v>95</v>
      </c>
      <c r="AU3" s="24" t="s">
        <v>171</v>
      </c>
      <c r="AV3" s="24" t="s">
        <v>41</v>
      </c>
      <c r="AW3" s="24" t="s">
        <v>42</v>
      </c>
      <c r="AX3" s="24" t="s">
        <v>43</v>
      </c>
      <c r="AY3" s="25" t="s">
        <v>44</v>
      </c>
      <c r="AZ3" s="25" t="s">
        <v>45</v>
      </c>
      <c r="BA3" s="25" t="s">
        <v>46</v>
      </c>
      <c r="BB3" s="25" t="s">
        <v>47</v>
      </c>
      <c r="BC3" s="24" t="s">
        <v>172</v>
      </c>
      <c r="BD3" s="24" t="s">
        <v>48</v>
      </c>
      <c r="BE3" s="24" t="s">
        <v>49</v>
      </c>
      <c r="BF3" s="24" t="s">
        <v>50</v>
      </c>
      <c r="BG3" s="24" t="s">
        <v>51</v>
      </c>
      <c r="BH3" s="24" t="s">
        <v>52</v>
      </c>
      <c r="BI3" s="24" t="s">
        <v>97</v>
      </c>
      <c r="BJ3" s="36" t="s">
        <v>98</v>
      </c>
      <c r="BK3" s="24" t="s">
        <v>53</v>
      </c>
      <c r="BL3" s="24" t="s">
        <v>99</v>
      </c>
      <c r="BM3" s="24" t="s">
        <v>54</v>
      </c>
      <c r="BN3" s="24" t="s">
        <v>180</v>
      </c>
      <c r="BO3" s="24" t="s">
        <v>55</v>
      </c>
      <c r="BP3" s="24" t="s">
        <v>56</v>
      </c>
      <c r="BQ3" s="24" t="s">
        <v>57</v>
      </c>
      <c r="BR3" s="36" t="s">
        <v>58</v>
      </c>
      <c r="BS3" s="24" t="s">
        <v>59</v>
      </c>
      <c r="BT3" s="26" t="s">
        <v>60</v>
      </c>
      <c r="BU3" s="26" t="s">
        <v>61</v>
      </c>
      <c r="BV3" s="26" t="s">
        <v>62</v>
      </c>
      <c r="BW3" s="24" t="s">
        <v>64</v>
      </c>
      <c r="BX3" s="36" t="s">
        <v>65</v>
      </c>
      <c r="BY3" s="26" t="s">
        <v>63</v>
      </c>
      <c r="BZ3" s="24" t="s">
        <v>176</v>
      </c>
      <c r="CA3" s="24" t="s">
        <v>170</v>
      </c>
      <c r="CB3" s="24" t="s">
        <v>100</v>
      </c>
      <c r="CC3" s="36" t="s">
        <v>66</v>
      </c>
      <c r="CD3" s="24" t="s">
        <v>177</v>
      </c>
      <c r="CE3" s="24" t="s">
        <v>178</v>
      </c>
      <c r="CF3" s="24" t="s">
        <v>67</v>
      </c>
      <c r="CG3" s="24" t="s">
        <v>181</v>
      </c>
      <c r="CH3" s="26" t="s">
        <v>165</v>
      </c>
      <c r="CI3" s="26" t="s">
        <v>188</v>
      </c>
      <c r="CJ3" s="26" t="s">
        <v>175</v>
      </c>
      <c r="CK3" s="36" t="s">
        <v>111</v>
      </c>
      <c r="CL3" s="27" t="s">
        <v>174</v>
      </c>
      <c r="CM3" s="32" t="s">
        <v>182</v>
      </c>
      <c r="CN3" s="32" t="s">
        <v>183</v>
      </c>
      <c r="CO3" s="32" t="s">
        <v>187</v>
      </c>
      <c r="CP3" s="38" t="s">
        <v>186</v>
      </c>
      <c r="CQ3" s="38" t="s">
        <v>185</v>
      </c>
      <c r="CR3" s="32" t="s">
        <v>184</v>
      </c>
      <c r="CS3" s="38" t="s">
        <v>101</v>
      </c>
      <c r="CT3" s="38" t="s">
        <v>102</v>
      </c>
      <c r="CU3" s="38" t="s">
        <v>103</v>
      </c>
      <c r="CV3" s="33" t="s">
        <v>40</v>
      </c>
      <c r="CW3" s="33" t="s">
        <v>104</v>
      </c>
      <c r="CX3" s="33" t="s">
        <v>105</v>
      </c>
      <c r="CY3" s="33" t="s">
        <v>106</v>
      </c>
      <c r="CZ3" s="33" t="s">
        <v>107</v>
      </c>
      <c r="DA3" s="33" t="s">
        <v>108</v>
      </c>
      <c r="DB3" s="33" t="s">
        <v>109</v>
      </c>
      <c r="DC3" s="33" t="s">
        <v>110</v>
      </c>
      <c r="DD3" s="28" t="s">
        <v>136</v>
      </c>
      <c r="DE3" s="29" t="s">
        <v>69</v>
      </c>
      <c r="DF3" s="29" t="s">
        <v>70</v>
      </c>
      <c r="DG3" s="29" t="s">
        <v>71</v>
      </c>
      <c r="DH3" s="29" t="s">
        <v>72</v>
      </c>
      <c r="DI3" s="29" t="s">
        <v>73</v>
      </c>
      <c r="DJ3" s="29" t="s">
        <v>74</v>
      </c>
      <c r="DK3" s="29" t="s">
        <v>137</v>
      </c>
      <c r="DL3" s="29" t="s">
        <v>77</v>
      </c>
      <c r="DM3" s="29" t="s">
        <v>139</v>
      </c>
      <c r="DN3" s="29" t="s">
        <v>76</v>
      </c>
      <c r="DO3" s="29" t="s">
        <v>75</v>
      </c>
      <c r="DP3" s="29" t="s">
        <v>138</v>
      </c>
      <c r="DQ3" s="29" t="s">
        <v>78</v>
      </c>
      <c r="DR3" s="30" t="s">
        <v>94</v>
      </c>
      <c r="DS3" s="29" t="s">
        <v>79</v>
      </c>
      <c r="DT3" s="29" t="s">
        <v>80</v>
      </c>
      <c r="DU3" s="29" t="s">
        <v>81</v>
      </c>
      <c r="DV3" s="29" t="s">
        <v>93</v>
      </c>
      <c r="DW3" s="29" t="s">
        <v>82</v>
      </c>
      <c r="DX3" s="29" t="s">
        <v>140</v>
      </c>
      <c r="DY3" s="29" t="s">
        <v>83</v>
      </c>
      <c r="DZ3" s="29" t="s">
        <v>84</v>
      </c>
      <c r="EA3" s="29" t="s">
        <v>85</v>
      </c>
      <c r="EB3" s="29" t="s">
        <v>86</v>
      </c>
      <c r="EC3" s="29" t="s">
        <v>87</v>
      </c>
      <c r="ED3" s="29" t="s">
        <v>141</v>
      </c>
      <c r="EE3" s="29" t="s">
        <v>88</v>
      </c>
      <c r="EF3" s="29" t="s">
        <v>89</v>
      </c>
      <c r="EG3" s="29" t="s">
        <v>142</v>
      </c>
      <c r="EH3" s="29" t="s">
        <v>90</v>
      </c>
      <c r="EI3" s="29" t="s">
        <v>91</v>
      </c>
      <c r="EJ3" s="31" t="s">
        <v>92</v>
      </c>
      <c r="EK3" s="29" t="s">
        <v>319</v>
      </c>
      <c r="EL3" s="29" t="s">
        <v>320</v>
      </c>
      <c r="EM3" s="29" t="s">
        <v>321</v>
      </c>
      <c r="EN3" s="29" t="s">
        <v>322</v>
      </c>
      <c r="EO3" s="29" t="s">
        <v>323</v>
      </c>
      <c r="EP3" s="29" t="s">
        <v>324</v>
      </c>
      <c r="EQ3" s="29" t="s">
        <v>325</v>
      </c>
      <c r="ER3" s="29" t="s">
        <v>326</v>
      </c>
      <c r="ES3" s="29" t="s">
        <v>327</v>
      </c>
      <c r="ET3" s="29" t="s">
        <v>328</v>
      </c>
      <c r="EU3" s="29" t="s">
        <v>329</v>
      </c>
      <c r="EV3" s="29" t="s">
        <v>330</v>
      </c>
      <c r="EW3" s="29" t="s">
        <v>331</v>
      </c>
      <c r="EX3" s="29" t="s">
        <v>332</v>
      </c>
      <c r="EY3" s="29" t="s">
        <v>333</v>
      </c>
      <c r="EZ3" s="29" t="s">
        <v>334</v>
      </c>
      <c r="FA3" s="29" t="s">
        <v>335</v>
      </c>
      <c r="FB3" s="29" t="s">
        <v>336</v>
      </c>
      <c r="FC3" s="29" t="s">
        <v>337</v>
      </c>
      <c r="FD3" s="29" t="s">
        <v>338</v>
      </c>
      <c r="FE3" s="29" t="s">
        <v>339</v>
      </c>
      <c r="FF3" s="29" t="s">
        <v>340</v>
      </c>
      <c r="FG3" s="29" t="s">
        <v>341</v>
      </c>
      <c r="FH3" s="29" t="s">
        <v>342</v>
      </c>
    </row>
    <row r="4" spans="1:164" x14ac:dyDescent="0.3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</row>
    <row r="5" spans="1:164" x14ac:dyDescent="0.3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</row>
    <row r="6" spans="1:164" x14ac:dyDescent="0.3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</row>
    <row r="7" spans="1:164" x14ac:dyDescent="0.3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</row>
    <row r="8" spans="1:164" x14ac:dyDescent="0.3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</row>
    <row r="9" spans="1:164" x14ac:dyDescent="0.3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</row>
    <row r="10" spans="1:164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</row>
    <row r="11" spans="1:164" x14ac:dyDescent="0.3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</row>
    <row r="12" spans="1:164" x14ac:dyDescent="0.3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</row>
    <row r="13" spans="1:164" x14ac:dyDescent="0.3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</row>
    <row r="14" spans="1:164" x14ac:dyDescent="0.3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</row>
    <row r="15" spans="1:164" x14ac:dyDescent="0.3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</row>
    <row r="16" spans="1:164" x14ac:dyDescent="0.3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</row>
    <row r="17" spans="1:164" x14ac:dyDescent="0.3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</row>
    <row r="18" spans="1:164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</row>
    <row r="19" spans="1:164" x14ac:dyDescent="0.3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</row>
    <row r="20" spans="1:164" x14ac:dyDescent="0.3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</row>
    <row r="21" spans="1:164" x14ac:dyDescent="0.3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</row>
    <row r="22" spans="1:164" x14ac:dyDescent="0.3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</row>
    <row r="23" spans="1:164" x14ac:dyDescent="0.3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</row>
    <row r="24" spans="1:164" x14ac:dyDescent="0.3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</row>
    <row r="25" spans="1:164" x14ac:dyDescent="0.3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</row>
    <row r="26" spans="1:164" x14ac:dyDescent="0.3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</row>
    <row r="27" spans="1:164" x14ac:dyDescent="0.3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</row>
    <row r="28" spans="1:164" x14ac:dyDescent="0.3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</row>
    <row r="29" spans="1:164" x14ac:dyDescent="0.3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</row>
    <row r="30" spans="1:164" x14ac:dyDescent="0.3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</row>
    <row r="31" spans="1:164" x14ac:dyDescent="0.3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</row>
    <row r="32" spans="1:164" x14ac:dyDescent="0.3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</row>
    <row r="33" spans="1:164" x14ac:dyDescent="0.3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</row>
    <row r="34" spans="1:164" x14ac:dyDescent="0.3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</row>
    <row r="35" spans="1:164" x14ac:dyDescent="0.3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</row>
    <row r="36" spans="1:164" x14ac:dyDescent="0.3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</row>
    <row r="37" spans="1:164" x14ac:dyDescent="0.3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</row>
    <row r="38" spans="1:164" x14ac:dyDescent="0.3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</row>
    <row r="39" spans="1:164" x14ac:dyDescent="0.3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</row>
    <row r="40" spans="1:164" x14ac:dyDescent="0.3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</row>
    <row r="41" spans="1:164" x14ac:dyDescent="0.3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</row>
    <row r="42" spans="1:164" x14ac:dyDescent="0.3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</row>
    <row r="43" spans="1:164" x14ac:dyDescent="0.3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</row>
    <row r="44" spans="1:164" x14ac:dyDescent="0.3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</row>
    <row r="45" spans="1:164" x14ac:dyDescent="0.3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</row>
    <row r="46" spans="1:164" x14ac:dyDescent="0.3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</row>
    <row r="47" spans="1:164" x14ac:dyDescent="0.3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</row>
    <row r="48" spans="1:164" x14ac:dyDescent="0.3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</row>
    <row r="49" spans="1:164" x14ac:dyDescent="0.3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</row>
    <row r="50" spans="1:164" x14ac:dyDescent="0.3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</row>
    <row r="51" spans="1:164" x14ac:dyDescent="0.3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</row>
    <row r="52" spans="1:164" x14ac:dyDescent="0.3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</row>
    <row r="53" spans="1:164" x14ac:dyDescent="0.3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</row>
    <row r="54" spans="1:164" x14ac:dyDescent="0.3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</row>
    <row r="55" spans="1:164" x14ac:dyDescent="0.3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</row>
    <row r="56" spans="1:164" x14ac:dyDescent="0.3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</row>
    <row r="57" spans="1:164" x14ac:dyDescent="0.3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</row>
    <row r="58" spans="1:164" x14ac:dyDescent="0.3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</row>
    <row r="59" spans="1:164" x14ac:dyDescent="0.3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</row>
    <row r="60" spans="1:164" x14ac:dyDescent="0.3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</row>
    <row r="61" spans="1:164" x14ac:dyDescent="0.3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</row>
    <row r="62" spans="1:164" x14ac:dyDescent="0.3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</row>
    <row r="63" spans="1:164" x14ac:dyDescent="0.3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</row>
    <row r="64" spans="1:164" x14ac:dyDescent="0.3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</row>
    <row r="65" spans="1:164" x14ac:dyDescent="0.3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</row>
    <row r="66" spans="1:164" x14ac:dyDescent="0.3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</row>
    <row r="67" spans="1:164" x14ac:dyDescent="0.3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</row>
    <row r="68" spans="1:164" x14ac:dyDescent="0.3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</row>
    <row r="69" spans="1:164" x14ac:dyDescent="0.3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</row>
    <row r="70" spans="1:164" x14ac:dyDescent="0.3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</row>
    <row r="71" spans="1:164" x14ac:dyDescent="0.3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</row>
    <row r="72" spans="1:164" x14ac:dyDescent="0.3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</row>
    <row r="73" spans="1:164" x14ac:dyDescent="0.3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</row>
    <row r="74" spans="1:164" x14ac:dyDescent="0.3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</row>
    <row r="75" spans="1:164" x14ac:dyDescent="0.3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</row>
    <row r="76" spans="1:164" x14ac:dyDescent="0.3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</row>
    <row r="77" spans="1:164" x14ac:dyDescent="0.3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</row>
    <row r="78" spans="1:164" x14ac:dyDescent="0.3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</row>
    <row r="79" spans="1:164" x14ac:dyDescent="0.3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</row>
    <row r="80" spans="1:164" x14ac:dyDescent="0.3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</row>
    <row r="81" spans="1:164" x14ac:dyDescent="0.3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</row>
    <row r="82" spans="1:164" x14ac:dyDescent="0.3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</row>
    <row r="83" spans="1:164" x14ac:dyDescent="0.3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</row>
    <row r="84" spans="1:164" x14ac:dyDescent="0.3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</row>
    <row r="85" spans="1:164" x14ac:dyDescent="0.3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</row>
    <row r="86" spans="1:164" x14ac:dyDescent="0.3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</row>
    <row r="87" spans="1:164" x14ac:dyDescent="0.3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</row>
    <row r="88" spans="1:164" x14ac:dyDescent="0.3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</row>
    <row r="89" spans="1:164" x14ac:dyDescent="0.3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</row>
    <row r="90" spans="1:164" x14ac:dyDescent="0.3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</row>
    <row r="91" spans="1:164" x14ac:dyDescent="0.3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</row>
    <row r="92" spans="1:164" x14ac:dyDescent="0.3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</row>
    <row r="93" spans="1:164" x14ac:dyDescent="0.3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</row>
    <row r="94" spans="1:164" x14ac:dyDescent="0.3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</row>
    <row r="95" spans="1:164" x14ac:dyDescent="0.3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</row>
    <row r="96" spans="1:164" x14ac:dyDescent="0.3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</row>
    <row r="97" spans="1:164" x14ac:dyDescent="0.3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</row>
    <row r="98" spans="1:164" x14ac:dyDescent="0.3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</row>
    <row r="99" spans="1:164" x14ac:dyDescent="0.3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</row>
    <row r="100" spans="1:164" x14ac:dyDescent="0.3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</row>
    <row r="101" spans="1:164" x14ac:dyDescent="0.3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</row>
    <row r="102" spans="1:164" x14ac:dyDescent="0.3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</row>
    <row r="103" spans="1:164" x14ac:dyDescent="0.3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</row>
    <row r="104" spans="1:164" x14ac:dyDescent="0.3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</row>
    <row r="105" spans="1:164" x14ac:dyDescent="0.3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</row>
    <row r="106" spans="1:164" x14ac:dyDescent="0.3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</row>
    <row r="107" spans="1:164" x14ac:dyDescent="0.3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</row>
    <row r="108" spans="1:164" x14ac:dyDescent="0.3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</row>
    <row r="109" spans="1:164" x14ac:dyDescent="0.3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</row>
    <row r="110" spans="1:164" x14ac:dyDescent="0.3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</row>
    <row r="111" spans="1:164" x14ac:dyDescent="0.3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</row>
    <row r="112" spans="1:164" x14ac:dyDescent="0.3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</row>
    <row r="113" spans="1:164" x14ac:dyDescent="0.3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</row>
    <row r="114" spans="1:164" x14ac:dyDescent="0.3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</row>
    <row r="115" spans="1:164" x14ac:dyDescent="0.3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</row>
    <row r="116" spans="1:164" x14ac:dyDescent="0.3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</row>
    <row r="117" spans="1:164" x14ac:dyDescent="0.3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</row>
    <row r="118" spans="1:164" x14ac:dyDescent="0.3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</row>
    <row r="119" spans="1:164" x14ac:dyDescent="0.3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</row>
    <row r="120" spans="1:164" x14ac:dyDescent="0.3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</row>
    <row r="121" spans="1:164" x14ac:dyDescent="0.3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</row>
    <row r="122" spans="1:164" x14ac:dyDescent="0.3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</row>
    <row r="123" spans="1:164" x14ac:dyDescent="0.3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</row>
    <row r="124" spans="1:164" x14ac:dyDescent="0.3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</row>
    <row r="125" spans="1:164" x14ac:dyDescent="0.3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</row>
    <row r="126" spans="1:164" x14ac:dyDescent="0.3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</row>
    <row r="127" spans="1:164" x14ac:dyDescent="0.3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</row>
    <row r="128" spans="1:164" x14ac:dyDescent="0.3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</row>
    <row r="129" spans="1:164" x14ac:dyDescent="0.3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</row>
    <row r="130" spans="1:164" x14ac:dyDescent="0.3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</row>
    <row r="131" spans="1:164" x14ac:dyDescent="0.3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</row>
    <row r="132" spans="1:164" x14ac:dyDescent="0.3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</row>
    <row r="133" spans="1:164" x14ac:dyDescent="0.3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</row>
    <row r="134" spans="1:164" x14ac:dyDescent="0.3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</row>
    <row r="135" spans="1:164" x14ac:dyDescent="0.3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</row>
    <row r="136" spans="1:164" x14ac:dyDescent="0.3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</row>
    <row r="137" spans="1:164" x14ac:dyDescent="0.3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</row>
    <row r="138" spans="1:164" x14ac:dyDescent="0.3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</row>
    <row r="139" spans="1:164" x14ac:dyDescent="0.3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</row>
    <row r="140" spans="1:164" x14ac:dyDescent="0.3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</row>
    <row r="141" spans="1:164" x14ac:dyDescent="0.3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</row>
    <row r="142" spans="1:164" x14ac:dyDescent="0.3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</row>
    <row r="143" spans="1:164" x14ac:dyDescent="0.3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</row>
    <row r="144" spans="1:164" x14ac:dyDescent="0.3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</row>
    <row r="145" spans="1:164" x14ac:dyDescent="0.3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</row>
    <row r="146" spans="1:164" x14ac:dyDescent="0.3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</row>
    <row r="147" spans="1:164" x14ac:dyDescent="0.3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</row>
    <row r="148" spans="1:164" x14ac:dyDescent="0.3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</row>
    <row r="149" spans="1:164" x14ac:dyDescent="0.3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</row>
    <row r="150" spans="1:164" x14ac:dyDescent="0.3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</row>
    <row r="151" spans="1:164" x14ac:dyDescent="0.3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</row>
    <row r="152" spans="1:164" x14ac:dyDescent="0.3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</row>
    <row r="153" spans="1:164" x14ac:dyDescent="0.3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</row>
    <row r="154" spans="1:164" x14ac:dyDescent="0.3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</row>
    <row r="155" spans="1:164" x14ac:dyDescent="0.3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</row>
    <row r="156" spans="1:164" x14ac:dyDescent="0.3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</row>
    <row r="157" spans="1:164" x14ac:dyDescent="0.3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</row>
    <row r="158" spans="1:164" x14ac:dyDescent="0.3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</row>
    <row r="159" spans="1:164" x14ac:dyDescent="0.3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</row>
    <row r="160" spans="1:164" x14ac:dyDescent="0.3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</row>
    <row r="161" spans="1:164" x14ac:dyDescent="0.3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</row>
    <row r="162" spans="1:164" x14ac:dyDescent="0.3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</row>
    <row r="163" spans="1:164" x14ac:dyDescent="0.3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</row>
    <row r="164" spans="1:164" x14ac:dyDescent="0.3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</row>
    <row r="165" spans="1:164" x14ac:dyDescent="0.3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</row>
    <row r="166" spans="1:164" x14ac:dyDescent="0.3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</row>
    <row r="167" spans="1:164" x14ac:dyDescent="0.3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</row>
    <row r="168" spans="1:164" x14ac:dyDescent="0.3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</row>
    <row r="169" spans="1:164" x14ac:dyDescent="0.3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</row>
    <row r="170" spans="1:164" x14ac:dyDescent="0.3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</row>
    <row r="171" spans="1:164" x14ac:dyDescent="0.3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</row>
    <row r="172" spans="1:164" x14ac:dyDescent="0.3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</row>
    <row r="173" spans="1:164" x14ac:dyDescent="0.3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</row>
    <row r="174" spans="1:164" x14ac:dyDescent="0.3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</row>
    <row r="175" spans="1:164" x14ac:dyDescent="0.3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</row>
    <row r="176" spans="1:164" x14ac:dyDescent="0.3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</row>
    <row r="177" spans="1:164" x14ac:dyDescent="0.3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</row>
    <row r="178" spans="1:164" x14ac:dyDescent="0.3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</row>
    <row r="179" spans="1:164" x14ac:dyDescent="0.3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</row>
    <row r="180" spans="1:164" x14ac:dyDescent="0.3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</row>
    <row r="181" spans="1:164" x14ac:dyDescent="0.3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</row>
    <row r="182" spans="1:164" x14ac:dyDescent="0.3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</row>
    <row r="183" spans="1:164" x14ac:dyDescent="0.3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</row>
    <row r="184" spans="1:164" x14ac:dyDescent="0.3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</row>
    <row r="185" spans="1:164" x14ac:dyDescent="0.3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</row>
    <row r="186" spans="1:164" x14ac:dyDescent="0.3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</row>
    <row r="187" spans="1:164" x14ac:dyDescent="0.3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</row>
    <row r="188" spans="1:164" x14ac:dyDescent="0.3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</row>
    <row r="189" spans="1:164" x14ac:dyDescent="0.3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</row>
    <row r="190" spans="1:164" x14ac:dyDescent="0.3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</row>
    <row r="191" spans="1:164" x14ac:dyDescent="0.3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</row>
    <row r="192" spans="1:164" x14ac:dyDescent="0.3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</row>
    <row r="193" spans="1:164" x14ac:dyDescent="0.3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</row>
    <row r="194" spans="1:164" x14ac:dyDescent="0.3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</row>
    <row r="195" spans="1:164" x14ac:dyDescent="0.3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</row>
    <row r="196" spans="1:164" x14ac:dyDescent="0.3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</row>
    <row r="197" spans="1:164" x14ac:dyDescent="0.3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</row>
    <row r="198" spans="1:164" x14ac:dyDescent="0.3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</row>
    <row r="199" spans="1:164" x14ac:dyDescent="0.3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</row>
    <row r="200" spans="1:164" x14ac:dyDescent="0.3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</row>
    <row r="201" spans="1:164" x14ac:dyDescent="0.3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</row>
    <row r="202" spans="1:164" x14ac:dyDescent="0.3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</row>
    <row r="203" spans="1:164" x14ac:dyDescent="0.3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</row>
    <row r="204" spans="1:164" x14ac:dyDescent="0.3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</row>
    <row r="205" spans="1:164" x14ac:dyDescent="0.3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</row>
    <row r="206" spans="1:164" x14ac:dyDescent="0.3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</row>
    <row r="207" spans="1:164" x14ac:dyDescent="0.3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</row>
    <row r="208" spans="1:164" x14ac:dyDescent="0.3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</row>
    <row r="209" spans="1:164" x14ac:dyDescent="0.3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</row>
    <row r="210" spans="1:164" x14ac:dyDescent="0.3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</row>
    <row r="211" spans="1:164" x14ac:dyDescent="0.3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</row>
    <row r="212" spans="1:164" x14ac:dyDescent="0.3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</row>
    <row r="213" spans="1:164" x14ac:dyDescent="0.3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</row>
    <row r="214" spans="1:164" x14ac:dyDescent="0.3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</row>
    <row r="215" spans="1:164" x14ac:dyDescent="0.3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</row>
    <row r="216" spans="1:164" x14ac:dyDescent="0.3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</row>
    <row r="217" spans="1:164" x14ac:dyDescent="0.3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</row>
    <row r="218" spans="1:164" x14ac:dyDescent="0.3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</row>
    <row r="219" spans="1:164" x14ac:dyDescent="0.3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</row>
    <row r="220" spans="1:164" x14ac:dyDescent="0.3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</row>
    <row r="221" spans="1:164" x14ac:dyDescent="0.3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</row>
    <row r="222" spans="1:164" x14ac:dyDescent="0.3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</row>
    <row r="223" spans="1:164" x14ac:dyDescent="0.3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</row>
    <row r="224" spans="1:164" x14ac:dyDescent="0.3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</row>
    <row r="225" spans="1:164" x14ac:dyDescent="0.3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</row>
    <row r="226" spans="1:164" x14ac:dyDescent="0.3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</row>
    <row r="227" spans="1:164" x14ac:dyDescent="0.3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</row>
    <row r="228" spans="1:164" x14ac:dyDescent="0.3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</row>
    <row r="229" spans="1:164" x14ac:dyDescent="0.3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</row>
    <row r="230" spans="1:164" x14ac:dyDescent="0.3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</row>
    <row r="231" spans="1:164" x14ac:dyDescent="0.3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</row>
    <row r="232" spans="1:164" x14ac:dyDescent="0.3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</row>
    <row r="233" spans="1:164" x14ac:dyDescent="0.3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</row>
    <row r="234" spans="1:164" x14ac:dyDescent="0.3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</row>
    <row r="235" spans="1:164" x14ac:dyDescent="0.3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</row>
    <row r="236" spans="1:164" x14ac:dyDescent="0.3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</row>
    <row r="237" spans="1:164" x14ac:dyDescent="0.3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</row>
    <row r="238" spans="1:164" x14ac:dyDescent="0.3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</row>
    <row r="239" spans="1:164" x14ac:dyDescent="0.3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</row>
    <row r="240" spans="1:164" x14ac:dyDescent="0.3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</row>
    <row r="241" spans="1:164" x14ac:dyDescent="0.3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</row>
    <row r="242" spans="1:164" x14ac:dyDescent="0.3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</row>
    <row r="243" spans="1:164" x14ac:dyDescent="0.3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</row>
    <row r="244" spans="1:164" x14ac:dyDescent="0.3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</row>
    <row r="245" spans="1:164" x14ac:dyDescent="0.3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</row>
    <row r="246" spans="1:164" x14ac:dyDescent="0.3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</row>
    <row r="247" spans="1:164" x14ac:dyDescent="0.3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</row>
    <row r="248" spans="1:164" x14ac:dyDescent="0.3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</row>
    <row r="249" spans="1:164" x14ac:dyDescent="0.3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</row>
    <row r="250" spans="1:164" x14ac:dyDescent="0.3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</row>
    <row r="251" spans="1:164" x14ac:dyDescent="0.3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</row>
    <row r="252" spans="1:164" x14ac:dyDescent="0.3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</row>
    <row r="253" spans="1:164" x14ac:dyDescent="0.3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</row>
    <row r="254" spans="1:164" x14ac:dyDescent="0.3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</row>
    <row r="255" spans="1:164" x14ac:dyDescent="0.3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</row>
    <row r="256" spans="1:164" x14ac:dyDescent="0.3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</row>
    <row r="257" spans="1:164" x14ac:dyDescent="0.3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</row>
    <row r="258" spans="1:164" x14ac:dyDescent="0.3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</row>
    <row r="259" spans="1:164" x14ac:dyDescent="0.3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</row>
    <row r="260" spans="1:164" x14ac:dyDescent="0.3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</row>
    <row r="261" spans="1:164" x14ac:dyDescent="0.3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</row>
    <row r="262" spans="1:164" x14ac:dyDescent="0.3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</row>
    <row r="263" spans="1:164" x14ac:dyDescent="0.3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</row>
    <row r="264" spans="1:164" x14ac:dyDescent="0.3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</row>
    <row r="265" spans="1:164" x14ac:dyDescent="0.3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</row>
    <row r="266" spans="1:164" x14ac:dyDescent="0.3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</row>
    <row r="267" spans="1:164" x14ac:dyDescent="0.3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</row>
    <row r="268" spans="1:164" x14ac:dyDescent="0.3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</row>
    <row r="269" spans="1:164" x14ac:dyDescent="0.3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</row>
    <row r="270" spans="1:164" x14ac:dyDescent="0.3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</row>
    <row r="271" spans="1:164" x14ac:dyDescent="0.3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</row>
    <row r="272" spans="1:164" x14ac:dyDescent="0.3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</row>
    <row r="273" spans="1:164" x14ac:dyDescent="0.3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</row>
    <row r="274" spans="1:164" x14ac:dyDescent="0.3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</row>
    <row r="275" spans="1:164" x14ac:dyDescent="0.3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</row>
    <row r="276" spans="1:164" x14ac:dyDescent="0.3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</row>
    <row r="277" spans="1:164" x14ac:dyDescent="0.3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</row>
    <row r="278" spans="1:164" x14ac:dyDescent="0.3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</row>
    <row r="279" spans="1:164" x14ac:dyDescent="0.3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</row>
    <row r="280" spans="1:164" x14ac:dyDescent="0.3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</row>
    <row r="281" spans="1:164" x14ac:dyDescent="0.3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</row>
    <row r="282" spans="1:164" x14ac:dyDescent="0.3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</row>
    <row r="283" spans="1:164" x14ac:dyDescent="0.3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</row>
    <row r="284" spans="1:164" x14ac:dyDescent="0.3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</row>
    <row r="285" spans="1:164" x14ac:dyDescent="0.3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</row>
    <row r="286" spans="1:164" x14ac:dyDescent="0.3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</row>
    <row r="287" spans="1:164" x14ac:dyDescent="0.3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</row>
    <row r="288" spans="1:164" x14ac:dyDescent="0.3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</row>
    <row r="289" spans="1:164" x14ac:dyDescent="0.3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</row>
    <row r="290" spans="1:164" x14ac:dyDescent="0.3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</row>
    <row r="291" spans="1:164" x14ac:dyDescent="0.3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</row>
    <row r="292" spans="1:164" x14ac:dyDescent="0.3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</row>
    <row r="293" spans="1:164" x14ac:dyDescent="0.3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</row>
    <row r="294" spans="1:164" x14ac:dyDescent="0.3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</row>
    <row r="295" spans="1:164" x14ac:dyDescent="0.3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</row>
    <row r="296" spans="1:164" x14ac:dyDescent="0.3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</row>
    <row r="297" spans="1:164" x14ac:dyDescent="0.3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</row>
    <row r="298" spans="1:164" x14ac:dyDescent="0.3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</row>
    <row r="299" spans="1:164" x14ac:dyDescent="0.3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</row>
    <row r="300" spans="1:164" x14ac:dyDescent="0.3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</row>
    <row r="301" spans="1:164" x14ac:dyDescent="0.3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</row>
    <row r="302" spans="1:164" x14ac:dyDescent="0.3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</row>
    <row r="303" spans="1:164" x14ac:dyDescent="0.3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</row>
    <row r="304" spans="1:164" x14ac:dyDescent="0.3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</row>
    <row r="305" spans="1:164" x14ac:dyDescent="0.3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</row>
    <row r="306" spans="1:164" x14ac:dyDescent="0.3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</row>
    <row r="307" spans="1:164" x14ac:dyDescent="0.3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</row>
    <row r="308" spans="1:164" x14ac:dyDescent="0.3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</row>
    <row r="309" spans="1:164" x14ac:dyDescent="0.3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</row>
    <row r="310" spans="1:164" x14ac:dyDescent="0.3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</row>
    <row r="311" spans="1:164" x14ac:dyDescent="0.3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</row>
    <row r="312" spans="1:164" x14ac:dyDescent="0.3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</row>
    <row r="313" spans="1:164" x14ac:dyDescent="0.3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</row>
    <row r="314" spans="1:164" x14ac:dyDescent="0.3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</row>
    <row r="315" spans="1:164" x14ac:dyDescent="0.3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</row>
    <row r="316" spans="1:164" x14ac:dyDescent="0.3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</row>
    <row r="317" spans="1:164" x14ac:dyDescent="0.3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</row>
    <row r="318" spans="1:164" x14ac:dyDescent="0.3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</row>
    <row r="319" spans="1:164" x14ac:dyDescent="0.3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</row>
    <row r="320" spans="1:164" x14ac:dyDescent="0.3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</row>
    <row r="321" spans="1:164" x14ac:dyDescent="0.3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</row>
    <row r="322" spans="1:164" x14ac:dyDescent="0.3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</row>
    <row r="323" spans="1:164" x14ac:dyDescent="0.3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</row>
    <row r="324" spans="1:164" x14ac:dyDescent="0.3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</row>
    <row r="325" spans="1:164" x14ac:dyDescent="0.3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</row>
    <row r="326" spans="1:164" x14ac:dyDescent="0.3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</row>
    <row r="327" spans="1:164" x14ac:dyDescent="0.3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</row>
    <row r="328" spans="1:164" x14ac:dyDescent="0.3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</row>
    <row r="329" spans="1:164" x14ac:dyDescent="0.3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</row>
    <row r="330" spans="1:164" x14ac:dyDescent="0.3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</row>
    <row r="331" spans="1:164" x14ac:dyDescent="0.3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</row>
    <row r="332" spans="1:164" x14ac:dyDescent="0.3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</row>
    <row r="333" spans="1:164" x14ac:dyDescent="0.3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</row>
    <row r="334" spans="1:164" x14ac:dyDescent="0.3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</row>
    <row r="335" spans="1:164" x14ac:dyDescent="0.3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</row>
    <row r="336" spans="1:164" x14ac:dyDescent="0.3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</row>
    <row r="337" spans="1:164" x14ac:dyDescent="0.3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</row>
    <row r="338" spans="1:164" x14ac:dyDescent="0.3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</row>
    <row r="339" spans="1:164" x14ac:dyDescent="0.3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  <c r="DE339"/>
      <c r="DF339"/>
      <c r="DG339"/>
      <c r="DH339"/>
      <c r="DI339"/>
      <c r="DJ339"/>
      <c r="DK339"/>
      <c r="DL339"/>
      <c r="DM339"/>
      <c r="DN339"/>
      <c r="DO339"/>
      <c r="DP339"/>
      <c r="DQ339"/>
      <c r="DR339"/>
      <c r="DS339"/>
      <c r="DT339"/>
      <c r="DU339"/>
      <c r="DV339"/>
      <c r="DW339"/>
      <c r="DX339"/>
      <c r="DY339"/>
      <c r="DZ339"/>
      <c r="EA339"/>
      <c r="EB339"/>
      <c r="EC339"/>
      <c r="ED339"/>
      <c r="EE339"/>
      <c r="EF339"/>
      <c r="EG339"/>
      <c r="EH339"/>
      <c r="EI339"/>
      <c r="EJ339"/>
      <c r="EK339"/>
      <c r="EL339"/>
      <c r="EM339"/>
      <c r="EN339"/>
      <c r="EO339"/>
      <c r="EP339"/>
      <c r="EQ339"/>
      <c r="ER339"/>
      <c r="ES339"/>
      <c r="ET339"/>
      <c r="EU339"/>
      <c r="EV339"/>
      <c r="EW339"/>
      <c r="EX339"/>
      <c r="EY339"/>
      <c r="EZ339"/>
      <c r="FA339"/>
      <c r="FB339"/>
      <c r="FC339"/>
      <c r="FD339"/>
      <c r="FE339"/>
      <c r="FF339"/>
      <c r="FG339"/>
      <c r="FH339"/>
    </row>
    <row r="340" spans="1:164" x14ac:dyDescent="0.3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  <c r="DE340"/>
      <c r="DF340"/>
      <c r="DG340"/>
      <c r="DH340"/>
      <c r="DI340"/>
      <c r="DJ340"/>
      <c r="DK340"/>
      <c r="DL340"/>
      <c r="DM340"/>
      <c r="DN340"/>
      <c r="DO340"/>
      <c r="DP340"/>
      <c r="DQ340"/>
      <c r="DR340"/>
      <c r="DS340"/>
      <c r="DT340"/>
      <c r="DU340"/>
      <c r="DV340"/>
      <c r="DW340"/>
      <c r="DX340"/>
      <c r="DY340"/>
      <c r="DZ340"/>
      <c r="EA340"/>
      <c r="EB340"/>
      <c r="EC340"/>
      <c r="ED340"/>
      <c r="EE340"/>
      <c r="EF340"/>
      <c r="EG340"/>
      <c r="EH340"/>
      <c r="EI340"/>
      <c r="EJ340"/>
      <c r="EK340"/>
      <c r="EL340"/>
      <c r="EM340"/>
      <c r="EN340"/>
      <c r="EO340"/>
      <c r="EP340"/>
      <c r="EQ340"/>
      <c r="ER340"/>
      <c r="ES340"/>
      <c r="ET340"/>
      <c r="EU340"/>
      <c r="EV340"/>
      <c r="EW340"/>
      <c r="EX340"/>
      <c r="EY340"/>
      <c r="EZ340"/>
      <c r="FA340"/>
      <c r="FB340"/>
      <c r="FC340"/>
      <c r="FD340"/>
      <c r="FE340"/>
      <c r="FF340"/>
      <c r="FG340"/>
      <c r="FH340"/>
    </row>
    <row r="341" spans="1:164" x14ac:dyDescent="0.3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  <c r="DE341"/>
      <c r="DF341"/>
      <c r="DG341"/>
      <c r="DH341"/>
      <c r="DI341"/>
      <c r="DJ341"/>
      <c r="DK341"/>
      <c r="DL341"/>
      <c r="DM341"/>
      <c r="DN341"/>
      <c r="DO341"/>
      <c r="DP341"/>
      <c r="DQ341"/>
      <c r="DR341"/>
      <c r="DS341"/>
      <c r="DT341"/>
      <c r="DU341"/>
      <c r="DV341"/>
      <c r="DW341"/>
      <c r="DX341"/>
      <c r="DY341"/>
      <c r="DZ341"/>
      <c r="EA341"/>
      <c r="EB341"/>
      <c r="EC341"/>
      <c r="ED341"/>
      <c r="EE341"/>
      <c r="EF341"/>
      <c r="EG341"/>
      <c r="EH341"/>
      <c r="EI341"/>
      <c r="EJ341"/>
      <c r="EK341"/>
      <c r="EL341"/>
      <c r="EM341"/>
      <c r="EN341"/>
      <c r="EO341"/>
      <c r="EP341"/>
      <c r="EQ341"/>
      <c r="ER341"/>
      <c r="ES341"/>
      <c r="ET341"/>
      <c r="EU341"/>
      <c r="EV341"/>
      <c r="EW341"/>
      <c r="EX341"/>
      <c r="EY341"/>
      <c r="EZ341"/>
      <c r="FA341"/>
      <c r="FB341"/>
      <c r="FC341"/>
      <c r="FD341"/>
      <c r="FE341"/>
      <c r="FF341"/>
      <c r="FG341"/>
      <c r="FH341"/>
    </row>
    <row r="342" spans="1:164" x14ac:dyDescent="0.3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  <c r="DE342"/>
      <c r="DF342"/>
      <c r="DG342"/>
      <c r="DH342"/>
      <c r="DI342"/>
      <c r="DJ342"/>
      <c r="DK342"/>
      <c r="DL342"/>
      <c r="DM342"/>
      <c r="DN342"/>
      <c r="DO342"/>
      <c r="DP342"/>
      <c r="DQ342"/>
      <c r="DR342"/>
      <c r="DS342"/>
      <c r="DT342"/>
      <c r="DU342"/>
      <c r="DV342"/>
      <c r="DW342"/>
      <c r="DX342"/>
      <c r="DY342"/>
      <c r="DZ342"/>
      <c r="EA342"/>
      <c r="EB342"/>
      <c r="EC342"/>
      <c r="ED342"/>
      <c r="EE342"/>
      <c r="EF342"/>
      <c r="EG342"/>
      <c r="EH342"/>
      <c r="EI342"/>
      <c r="EJ342"/>
      <c r="EK342"/>
      <c r="EL342"/>
      <c r="EM342"/>
      <c r="EN342"/>
      <c r="EO342"/>
      <c r="EP342"/>
      <c r="EQ342"/>
      <c r="ER342"/>
      <c r="ES342"/>
      <c r="ET342"/>
      <c r="EU342"/>
      <c r="EV342"/>
      <c r="EW342"/>
      <c r="EX342"/>
      <c r="EY342"/>
      <c r="EZ342"/>
      <c r="FA342"/>
      <c r="FB342"/>
      <c r="FC342"/>
      <c r="FD342"/>
      <c r="FE342"/>
      <c r="FF342"/>
      <c r="FG342"/>
      <c r="FH342"/>
    </row>
    <row r="343" spans="1:164" x14ac:dyDescent="0.3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  <c r="EB343"/>
      <c r="EC343"/>
      <c r="ED343"/>
      <c r="EE343"/>
      <c r="EF343"/>
      <c r="EG343"/>
      <c r="EH343"/>
      <c r="EI343"/>
      <c r="EJ343"/>
      <c r="EK343"/>
      <c r="EL343"/>
      <c r="EM343"/>
      <c r="EN343"/>
      <c r="EO343"/>
      <c r="EP343"/>
      <c r="EQ343"/>
      <c r="ER343"/>
      <c r="ES343"/>
      <c r="ET343"/>
      <c r="EU343"/>
      <c r="EV343"/>
      <c r="EW343"/>
      <c r="EX343"/>
      <c r="EY343"/>
      <c r="EZ343"/>
      <c r="FA343"/>
      <c r="FB343"/>
      <c r="FC343"/>
      <c r="FD343"/>
      <c r="FE343"/>
      <c r="FF343"/>
      <c r="FG343"/>
      <c r="FH343"/>
    </row>
    <row r="344" spans="1:164" x14ac:dyDescent="0.3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  <c r="EB344"/>
      <c r="EC344"/>
      <c r="ED344"/>
      <c r="EE344"/>
      <c r="EF344"/>
      <c r="EG344"/>
      <c r="EH344"/>
      <c r="EI344"/>
      <c r="EJ344"/>
      <c r="EK344"/>
      <c r="EL344"/>
      <c r="EM344"/>
      <c r="EN344"/>
      <c r="EO344"/>
      <c r="EP344"/>
      <c r="EQ344"/>
      <c r="ER344"/>
      <c r="ES344"/>
      <c r="ET344"/>
      <c r="EU344"/>
      <c r="EV344"/>
      <c r="EW344"/>
      <c r="EX344"/>
      <c r="EY344"/>
      <c r="EZ344"/>
      <c r="FA344"/>
      <c r="FB344"/>
      <c r="FC344"/>
      <c r="FD344"/>
      <c r="FE344"/>
      <c r="FF344"/>
      <c r="FG344"/>
      <c r="FH344"/>
    </row>
    <row r="345" spans="1:164" x14ac:dyDescent="0.3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  <c r="EL345"/>
      <c r="EM345"/>
      <c r="EN345"/>
      <c r="EO345"/>
      <c r="EP345"/>
      <c r="EQ345"/>
      <c r="ER345"/>
      <c r="ES345"/>
      <c r="ET345"/>
      <c r="EU345"/>
      <c r="EV345"/>
      <c r="EW345"/>
      <c r="EX345"/>
      <c r="EY345"/>
      <c r="EZ345"/>
      <c r="FA345"/>
      <c r="FB345"/>
      <c r="FC345"/>
      <c r="FD345"/>
      <c r="FE345"/>
      <c r="FF345"/>
      <c r="FG345"/>
      <c r="FH345"/>
    </row>
    <row r="346" spans="1:164" x14ac:dyDescent="0.3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  <c r="EB346"/>
      <c r="EC346"/>
      <c r="ED346"/>
      <c r="EE346"/>
      <c r="EF346"/>
      <c r="EG346"/>
      <c r="EH346"/>
      <c r="EI346"/>
      <c r="EJ346"/>
      <c r="EK346"/>
      <c r="EL346"/>
      <c r="EM346"/>
      <c r="EN346"/>
      <c r="EO346"/>
      <c r="EP346"/>
      <c r="EQ346"/>
      <c r="ER346"/>
      <c r="ES346"/>
      <c r="ET346"/>
      <c r="EU346"/>
      <c r="EV346"/>
      <c r="EW346"/>
      <c r="EX346"/>
      <c r="EY346"/>
      <c r="EZ346"/>
      <c r="FA346"/>
      <c r="FB346"/>
      <c r="FC346"/>
      <c r="FD346"/>
      <c r="FE346"/>
      <c r="FF346"/>
      <c r="FG346"/>
      <c r="FH346"/>
    </row>
    <row r="347" spans="1:164" x14ac:dyDescent="0.3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  <c r="EB347"/>
      <c r="EC347"/>
      <c r="ED347"/>
      <c r="EE347"/>
      <c r="EF347"/>
      <c r="EG347"/>
      <c r="EH347"/>
      <c r="EI347"/>
      <c r="EJ347"/>
      <c r="EK347"/>
      <c r="EL347"/>
      <c r="EM347"/>
      <c r="EN347"/>
      <c r="EO347"/>
      <c r="EP347"/>
      <c r="EQ347"/>
      <c r="ER347"/>
      <c r="ES347"/>
      <c r="ET347"/>
      <c r="EU347"/>
      <c r="EV347"/>
      <c r="EW347"/>
      <c r="EX347"/>
      <c r="EY347"/>
      <c r="EZ347"/>
      <c r="FA347"/>
      <c r="FB347"/>
      <c r="FC347"/>
      <c r="FD347"/>
      <c r="FE347"/>
      <c r="FF347"/>
      <c r="FG347"/>
      <c r="FH347"/>
    </row>
    <row r="348" spans="1:164" x14ac:dyDescent="0.3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  <c r="DE348"/>
      <c r="DF348"/>
      <c r="DG348"/>
      <c r="DH348"/>
      <c r="DI348"/>
      <c r="DJ348"/>
      <c r="DK348"/>
      <c r="DL348"/>
      <c r="DM348"/>
      <c r="DN348"/>
      <c r="DO348"/>
      <c r="DP348"/>
      <c r="DQ348"/>
      <c r="DR348"/>
      <c r="DS348"/>
      <c r="DT348"/>
      <c r="DU348"/>
      <c r="DV348"/>
      <c r="DW348"/>
      <c r="DX348"/>
      <c r="DY348"/>
      <c r="DZ348"/>
      <c r="EA348"/>
      <c r="EB348"/>
      <c r="EC348"/>
      <c r="ED348"/>
      <c r="EE348"/>
      <c r="EF348"/>
      <c r="EG348"/>
      <c r="EH348"/>
      <c r="EI348"/>
      <c r="EJ348"/>
      <c r="EK348"/>
      <c r="EL348"/>
      <c r="EM348"/>
      <c r="EN348"/>
      <c r="EO348"/>
      <c r="EP348"/>
      <c r="EQ348"/>
      <c r="ER348"/>
      <c r="ES348"/>
      <c r="ET348"/>
      <c r="EU348"/>
      <c r="EV348"/>
      <c r="EW348"/>
      <c r="EX348"/>
      <c r="EY348"/>
      <c r="EZ348"/>
      <c r="FA348"/>
      <c r="FB348"/>
      <c r="FC348"/>
      <c r="FD348"/>
      <c r="FE348"/>
      <c r="FF348"/>
      <c r="FG348"/>
      <c r="FH348"/>
    </row>
    <row r="349" spans="1:164" x14ac:dyDescent="0.3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  <c r="DE349"/>
      <c r="DF349"/>
      <c r="DG349"/>
      <c r="DH349"/>
      <c r="DI349"/>
      <c r="DJ349"/>
      <c r="DK349"/>
      <c r="DL349"/>
      <c r="DM349"/>
      <c r="DN349"/>
      <c r="DO349"/>
      <c r="DP349"/>
      <c r="DQ349"/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</row>
    <row r="350" spans="1:164" x14ac:dyDescent="0.3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  <c r="DE350"/>
      <c r="DF350"/>
      <c r="DG350"/>
      <c r="DH350"/>
      <c r="DI350"/>
      <c r="DJ350"/>
      <c r="DK350"/>
      <c r="DL350"/>
      <c r="DM350"/>
      <c r="DN350"/>
      <c r="DO350"/>
      <c r="DP350"/>
      <c r="DQ350"/>
      <c r="DR350"/>
      <c r="DS350"/>
      <c r="DT350"/>
      <c r="DU350"/>
      <c r="DV350"/>
      <c r="DW350"/>
      <c r="DX350"/>
      <c r="DY350"/>
      <c r="DZ350"/>
      <c r="EA350"/>
      <c r="EB350"/>
      <c r="EC350"/>
      <c r="ED350"/>
      <c r="EE350"/>
      <c r="EF350"/>
      <c r="EG350"/>
      <c r="EH350"/>
      <c r="EI350"/>
      <c r="EJ350"/>
      <c r="EK350"/>
      <c r="EL350"/>
      <c r="EM350"/>
      <c r="EN350"/>
      <c r="EO350"/>
      <c r="EP350"/>
      <c r="EQ350"/>
      <c r="ER350"/>
      <c r="ES350"/>
      <c r="ET350"/>
      <c r="EU350"/>
      <c r="EV350"/>
      <c r="EW350"/>
      <c r="EX350"/>
      <c r="EY350"/>
      <c r="EZ350"/>
      <c r="FA350"/>
      <c r="FB350"/>
      <c r="FC350"/>
      <c r="FD350"/>
      <c r="FE350"/>
      <c r="FF350"/>
      <c r="FG350"/>
      <c r="FH350"/>
    </row>
    <row r="351" spans="1:164" x14ac:dyDescent="0.3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  <c r="DE351"/>
      <c r="DF351"/>
      <c r="DG351"/>
      <c r="DH351"/>
      <c r="DI351"/>
      <c r="DJ351"/>
      <c r="DK351"/>
      <c r="DL351"/>
      <c r="DM351"/>
      <c r="DN351"/>
      <c r="DO351"/>
      <c r="DP351"/>
      <c r="DQ351"/>
      <c r="DR351"/>
      <c r="DS351"/>
      <c r="DT351"/>
      <c r="DU351"/>
      <c r="DV351"/>
      <c r="DW351"/>
      <c r="DX351"/>
      <c r="DY351"/>
      <c r="DZ351"/>
      <c r="EA351"/>
      <c r="EB351"/>
      <c r="EC351"/>
      <c r="ED351"/>
      <c r="EE351"/>
      <c r="EF351"/>
      <c r="EG351"/>
      <c r="EH351"/>
      <c r="EI351"/>
      <c r="EJ351"/>
      <c r="EK351"/>
      <c r="EL351"/>
      <c r="EM351"/>
      <c r="EN351"/>
      <c r="EO351"/>
      <c r="EP351"/>
      <c r="EQ351"/>
      <c r="ER351"/>
      <c r="ES351"/>
      <c r="ET351"/>
      <c r="EU351"/>
      <c r="EV351"/>
      <c r="EW351"/>
      <c r="EX351"/>
      <c r="EY351"/>
      <c r="EZ351"/>
      <c r="FA351"/>
      <c r="FB351"/>
      <c r="FC351"/>
      <c r="FD351"/>
      <c r="FE351"/>
      <c r="FF351"/>
      <c r="FG351"/>
      <c r="FH351"/>
    </row>
    <row r="352" spans="1:164" x14ac:dyDescent="0.3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  <c r="DE352"/>
      <c r="DF352"/>
      <c r="DG352"/>
      <c r="DH352"/>
      <c r="DI352"/>
      <c r="DJ352"/>
      <c r="DK352"/>
      <c r="DL352"/>
      <c r="DM352"/>
      <c r="DN352"/>
      <c r="DO352"/>
      <c r="DP352"/>
      <c r="DQ352"/>
      <c r="DR352"/>
      <c r="DS352"/>
      <c r="DT352"/>
      <c r="DU352"/>
      <c r="DV352"/>
      <c r="DW352"/>
      <c r="DX352"/>
      <c r="DY352"/>
      <c r="DZ352"/>
      <c r="EA352"/>
      <c r="EB352"/>
      <c r="EC352"/>
      <c r="ED352"/>
      <c r="EE352"/>
      <c r="EF352"/>
      <c r="EG352"/>
      <c r="EH352"/>
      <c r="EI352"/>
      <c r="EJ352"/>
      <c r="EK352"/>
      <c r="EL352"/>
      <c r="EM352"/>
      <c r="EN352"/>
      <c r="EO352"/>
      <c r="EP352"/>
      <c r="EQ352"/>
      <c r="ER352"/>
      <c r="ES352"/>
      <c r="ET352"/>
      <c r="EU352"/>
      <c r="EV352"/>
      <c r="EW352"/>
      <c r="EX352"/>
      <c r="EY352"/>
      <c r="EZ352"/>
      <c r="FA352"/>
      <c r="FB352"/>
      <c r="FC352"/>
      <c r="FD352"/>
      <c r="FE352"/>
      <c r="FF352"/>
      <c r="FG352"/>
      <c r="FH352"/>
    </row>
    <row r="353" spans="1:164" x14ac:dyDescent="0.3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  <c r="DE353"/>
      <c r="DF353"/>
      <c r="DG353"/>
      <c r="DH353"/>
      <c r="DI353"/>
      <c r="DJ353"/>
      <c r="DK353"/>
      <c r="DL353"/>
      <c r="DM353"/>
      <c r="DN353"/>
      <c r="DO353"/>
      <c r="DP353"/>
      <c r="DQ353"/>
      <c r="DR353"/>
      <c r="DS353"/>
      <c r="DT353"/>
      <c r="DU353"/>
      <c r="DV353"/>
      <c r="DW353"/>
      <c r="DX353"/>
      <c r="DY353"/>
      <c r="DZ353"/>
      <c r="EA353"/>
      <c r="EB353"/>
      <c r="EC353"/>
      <c r="ED353"/>
      <c r="EE353"/>
      <c r="EF353"/>
      <c r="EG353"/>
      <c r="EH353"/>
      <c r="EI353"/>
      <c r="EJ353"/>
      <c r="EK353"/>
      <c r="EL353"/>
      <c r="EM353"/>
      <c r="EN353"/>
      <c r="EO353"/>
      <c r="EP353"/>
      <c r="EQ353"/>
      <c r="ER353"/>
      <c r="ES353"/>
      <c r="ET353"/>
      <c r="EU353"/>
      <c r="EV353"/>
      <c r="EW353"/>
      <c r="EX353"/>
      <c r="EY353"/>
      <c r="EZ353"/>
      <c r="FA353"/>
      <c r="FB353"/>
      <c r="FC353"/>
      <c r="FD353"/>
      <c r="FE353"/>
      <c r="FF353"/>
      <c r="FG353"/>
      <c r="FH353"/>
    </row>
    <row r="354" spans="1:164" x14ac:dyDescent="0.3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  <c r="DE354"/>
      <c r="DF354"/>
      <c r="DG354"/>
      <c r="DH354"/>
      <c r="DI354"/>
      <c r="DJ354"/>
      <c r="DK354"/>
      <c r="DL354"/>
      <c r="DM354"/>
      <c r="DN354"/>
      <c r="DO354"/>
      <c r="DP354"/>
      <c r="DQ354"/>
      <c r="DR354"/>
      <c r="DS354"/>
      <c r="DT354"/>
      <c r="DU354"/>
      <c r="DV354"/>
      <c r="DW354"/>
      <c r="DX354"/>
      <c r="DY354"/>
      <c r="DZ354"/>
      <c r="EA354"/>
      <c r="EB354"/>
      <c r="EC354"/>
      <c r="ED354"/>
      <c r="EE354"/>
      <c r="EF354"/>
      <c r="EG354"/>
      <c r="EH354"/>
      <c r="EI354"/>
      <c r="EJ354"/>
      <c r="EK354"/>
      <c r="EL354"/>
      <c r="EM354"/>
      <c r="EN354"/>
      <c r="EO354"/>
      <c r="EP354"/>
      <c r="EQ354"/>
      <c r="ER354"/>
      <c r="ES354"/>
      <c r="ET354"/>
      <c r="EU354"/>
      <c r="EV354"/>
      <c r="EW354"/>
      <c r="EX354"/>
      <c r="EY354"/>
      <c r="EZ354"/>
      <c r="FA354"/>
      <c r="FB354"/>
      <c r="FC354"/>
      <c r="FD354"/>
      <c r="FE354"/>
      <c r="FF354"/>
      <c r="FG354"/>
      <c r="FH354"/>
    </row>
    <row r="355" spans="1:164" x14ac:dyDescent="0.3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  <c r="EB355"/>
      <c r="EC355"/>
      <c r="ED355"/>
      <c r="EE355"/>
      <c r="EF355"/>
      <c r="EG355"/>
      <c r="EH355"/>
      <c r="EI355"/>
      <c r="EJ355"/>
      <c r="EK355"/>
      <c r="EL355"/>
      <c r="EM355"/>
      <c r="EN355"/>
      <c r="EO355"/>
      <c r="EP355"/>
      <c r="EQ355"/>
      <c r="ER355"/>
      <c r="ES355"/>
      <c r="ET355"/>
      <c r="EU355"/>
      <c r="EV355"/>
      <c r="EW355"/>
      <c r="EX355"/>
      <c r="EY355"/>
      <c r="EZ355"/>
      <c r="FA355"/>
      <c r="FB355"/>
      <c r="FC355"/>
      <c r="FD355"/>
      <c r="FE355"/>
      <c r="FF355"/>
      <c r="FG355"/>
      <c r="FH355"/>
    </row>
    <row r="356" spans="1:164" x14ac:dyDescent="0.3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  <c r="EB356"/>
      <c r="EC356"/>
      <c r="ED356"/>
      <c r="EE356"/>
      <c r="EF356"/>
      <c r="EG356"/>
      <c r="EH356"/>
      <c r="EI356"/>
      <c r="EJ356"/>
      <c r="EK356"/>
      <c r="EL356"/>
      <c r="EM356"/>
      <c r="EN356"/>
      <c r="EO356"/>
      <c r="EP356"/>
      <c r="EQ356"/>
      <c r="ER356"/>
      <c r="ES356"/>
      <c r="ET356"/>
      <c r="EU356"/>
      <c r="EV356"/>
      <c r="EW356"/>
      <c r="EX356"/>
      <c r="EY356"/>
      <c r="EZ356"/>
      <c r="FA356"/>
      <c r="FB356"/>
      <c r="FC356"/>
      <c r="FD356"/>
      <c r="FE356"/>
      <c r="FF356"/>
      <c r="FG356"/>
      <c r="FH356"/>
    </row>
    <row r="357" spans="1:164" x14ac:dyDescent="0.3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  <c r="EL357"/>
      <c r="EM357"/>
      <c r="EN357"/>
      <c r="EO357"/>
      <c r="EP357"/>
      <c r="EQ357"/>
      <c r="ER357"/>
      <c r="ES357"/>
      <c r="ET357"/>
      <c r="EU357"/>
      <c r="EV357"/>
      <c r="EW357"/>
      <c r="EX357"/>
      <c r="EY357"/>
      <c r="EZ357"/>
      <c r="FA357"/>
      <c r="FB357"/>
      <c r="FC357"/>
      <c r="FD357"/>
      <c r="FE357"/>
      <c r="FF357"/>
      <c r="FG357"/>
      <c r="FH357"/>
    </row>
    <row r="358" spans="1:164" x14ac:dyDescent="0.3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  <c r="EL358"/>
      <c r="EM358"/>
      <c r="EN358"/>
      <c r="EO358"/>
      <c r="EP358"/>
      <c r="EQ358"/>
      <c r="ER358"/>
      <c r="ES358"/>
      <c r="ET358"/>
      <c r="EU358"/>
      <c r="EV358"/>
      <c r="EW358"/>
      <c r="EX358"/>
      <c r="EY358"/>
      <c r="EZ358"/>
      <c r="FA358"/>
      <c r="FB358"/>
      <c r="FC358"/>
      <c r="FD358"/>
      <c r="FE358"/>
      <c r="FF358"/>
      <c r="FG358"/>
      <c r="FH358"/>
    </row>
    <row r="359" spans="1:164" x14ac:dyDescent="0.3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</row>
    <row r="360" spans="1:164" x14ac:dyDescent="0.3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</row>
    <row r="361" spans="1:164" x14ac:dyDescent="0.3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</row>
    <row r="362" spans="1:164" x14ac:dyDescent="0.3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</row>
    <row r="363" spans="1:164" x14ac:dyDescent="0.3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</row>
    <row r="364" spans="1:164" x14ac:dyDescent="0.3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</row>
    <row r="365" spans="1:164" x14ac:dyDescent="0.3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  <c r="EL365"/>
      <c r="EM365"/>
      <c r="EN365"/>
      <c r="EO365"/>
      <c r="EP365"/>
      <c r="EQ365"/>
      <c r="ER365"/>
      <c r="ES365"/>
      <c r="ET365"/>
      <c r="EU365"/>
      <c r="EV365"/>
      <c r="EW365"/>
      <c r="EX365"/>
      <c r="EY365"/>
      <c r="EZ365"/>
      <c r="FA365"/>
      <c r="FB365"/>
      <c r="FC365"/>
      <c r="FD365"/>
      <c r="FE365"/>
      <c r="FF365"/>
      <c r="FG365"/>
      <c r="FH365"/>
    </row>
    <row r="366" spans="1:164" x14ac:dyDescent="0.3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/>
      <c r="BI366"/>
      <c r="BJ366"/>
      <c r="BK366"/>
      <c r="BL366"/>
      <c r="BM366"/>
      <c r="BN366"/>
      <c r="BO366"/>
      <c r="BP366"/>
      <c r="BQ366"/>
      <c r="BR366"/>
      <c r="BS366"/>
      <c r="BT366"/>
      <c r="BU366"/>
      <c r="BV366"/>
      <c r="BW366"/>
      <c r="BX366"/>
      <c r="BY366"/>
      <c r="BZ366"/>
      <c r="CA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  <c r="CP366"/>
      <c r="CQ366"/>
      <c r="CR366"/>
      <c r="CS366"/>
      <c r="CT366"/>
      <c r="CU366"/>
      <c r="CV366"/>
      <c r="CW366"/>
      <c r="CX366"/>
      <c r="CY366"/>
      <c r="CZ366"/>
      <c r="DA366"/>
      <c r="DB366"/>
      <c r="DC366"/>
      <c r="DD366"/>
      <c r="DE366"/>
      <c r="DF366"/>
      <c r="DG366"/>
      <c r="DH366"/>
      <c r="DI366"/>
      <c r="DJ366"/>
      <c r="DK366"/>
      <c r="DL366"/>
      <c r="DM366"/>
      <c r="DN366"/>
      <c r="DO366"/>
      <c r="DP366"/>
      <c r="DQ366"/>
      <c r="DR366"/>
      <c r="DS366"/>
      <c r="DT366"/>
      <c r="DU366"/>
      <c r="DV366"/>
      <c r="DW366"/>
      <c r="DX366"/>
      <c r="DY366"/>
      <c r="DZ366"/>
      <c r="EA366"/>
      <c r="EB366"/>
      <c r="EC366"/>
      <c r="ED366"/>
      <c r="EE366"/>
      <c r="EF366"/>
      <c r="EG366"/>
      <c r="EH366"/>
      <c r="EI366"/>
      <c r="EJ366"/>
      <c r="EK366"/>
      <c r="EL366"/>
      <c r="EM366"/>
      <c r="EN366"/>
      <c r="EO366"/>
      <c r="EP366"/>
      <c r="EQ366"/>
      <c r="ER366"/>
      <c r="ES366"/>
      <c r="ET366"/>
      <c r="EU366"/>
      <c r="EV366"/>
      <c r="EW366"/>
      <c r="EX366"/>
      <c r="EY366"/>
      <c r="EZ366"/>
      <c r="FA366"/>
      <c r="FB366"/>
      <c r="FC366"/>
      <c r="FD366"/>
      <c r="FE366"/>
      <c r="FF366"/>
      <c r="FG366"/>
      <c r="FH366"/>
    </row>
    <row r="367" spans="1:164" x14ac:dyDescent="0.3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/>
      <c r="BI367"/>
      <c r="BJ367"/>
      <c r="BK367"/>
      <c r="BL367"/>
      <c r="BM367"/>
      <c r="BN367"/>
      <c r="BO367"/>
      <c r="BP367"/>
      <c r="BQ367"/>
      <c r="BR367"/>
      <c r="BS367"/>
      <c r="BT367"/>
      <c r="BU367"/>
      <c r="BV367"/>
      <c r="BW367"/>
      <c r="BX367"/>
      <c r="BY367"/>
      <c r="BZ367"/>
      <c r="CA367"/>
      <c r="CB367"/>
      <c r="CC367"/>
      <c r="CD367"/>
      <c r="CE367"/>
      <c r="CF367"/>
      <c r="CG367"/>
      <c r="CH367"/>
      <c r="CI367"/>
      <c r="CJ367"/>
      <c r="CK367"/>
      <c r="CL367"/>
      <c r="CM367"/>
      <c r="CN367"/>
      <c r="CO367"/>
      <c r="CP367"/>
      <c r="CQ367"/>
      <c r="CR367"/>
      <c r="CS367"/>
      <c r="CT367"/>
      <c r="CU367"/>
      <c r="CV367"/>
      <c r="CW367"/>
      <c r="CX367"/>
      <c r="CY367"/>
      <c r="CZ367"/>
      <c r="DA367"/>
      <c r="DB367"/>
      <c r="DC367"/>
      <c r="DD367"/>
      <c r="DE367"/>
      <c r="DF367"/>
      <c r="DG367"/>
      <c r="DH367"/>
      <c r="DI367"/>
      <c r="DJ367"/>
      <c r="DK367"/>
      <c r="DL367"/>
      <c r="DM367"/>
      <c r="DN367"/>
      <c r="DO367"/>
      <c r="DP367"/>
      <c r="DQ367"/>
      <c r="DR367"/>
      <c r="DS367"/>
      <c r="DT367"/>
      <c r="DU367"/>
      <c r="DV367"/>
      <c r="DW367"/>
      <c r="DX367"/>
      <c r="DY367"/>
      <c r="DZ367"/>
      <c r="EA367"/>
      <c r="EB367"/>
      <c r="EC367"/>
      <c r="ED367"/>
      <c r="EE367"/>
      <c r="EF367"/>
      <c r="EG367"/>
      <c r="EH367"/>
      <c r="EI367"/>
      <c r="EJ367"/>
      <c r="EK367"/>
      <c r="EL367"/>
      <c r="EM367"/>
      <c r="EN367"/>
      <c r="EO367"/>
      <c r="EP367"/>
      <c r="EQ367"/>
      <c r="ER367"/>
      <c r="ES367"/>
      <c r="ET367"/>
      <c r="EU367"/>
      <c r="EV367"/>
      <c r="EW367"/>
      <c r="EX367"/>
      <c r="EY367"/>
      <c r="EZ367"/>
      <c r="FA367"/>
      <c r="FB367"/>
      <c r="FC367"/>
      <c r="FD367"/>
      <c r="FE367"/>
      <c r="FF367"/>
      <c r="FG367"/>
      <c r="FH367"/>
    </row>
    <row r="368" spans="1:164" x14ac:dyDescent="0.3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/>
      <c r="BI368"/>
      <c r="BJ368"/>
      <c r="BK368"/>
      <c r="BL368"/>
      <c r="BM368"/>
      <c r="BN368"/>
      <c r="BO368"/>
      <c r="BP368"/>
      <c r="BQ368"/>
      <c r="BR368"/>
      <c r="BS368"/>
      <c r="BT368"/>
      <c r="BU368"/>
      <c r="BV368"/>
      <c r="BW368"/>
      <c r="BX368"/>
      <c r="BY368"/>
      <c r="BZ368"/>
      <c r="CA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  <c r="CP368"/>
      <c r="CQ368"/>
      <c r="CR368"/>
      <c r="CS368"/>
      <c r="CT368"/>
      <c r="CU368"/>
      <c r="CV368"/>
      <c r="CW368"/>
      <c r="CX368"/>
      <c r="CY368"/>
      <c r="CZ368"/>
      <c r="DA368"/>
      <c r="DB368"/>
      <c r="DC368"/>
      <c r="DD368"/>
      <c r="DE368"/>
      <c r="DF368"/>
      <c r="DG368"/>
      <c r="DH368"/>
      <c r="DI368"/>
      <c r="DJ368"/>
      <c r="DK368"/>
      <c r="DL368"/>
      <c r="DM368"/>
      <c r="DN368"/>
      <c r="DO368"/>
      <c r="DP368"/>
      <c r="DQ368"/>
      <c r="DR368"/>
      <c r="DS368"/>
      <c r="DT368"/>
      <c r="DU368"/>
      <c r="DV368"/>
      <c r="DW368"/>
      <c r="DX368"/>
      <c r="DY368"/>
      <c r="DZ368"/>
      <c r="EA368"/>
      <c r="EB368"/>
      <c r="EC368"/>
      <c r="ED368"/>
      <c r="EE368"/>
      <c r="EF368"/>
      <c r="EG368"/>
      <c r="EH368"/>
      <c r="EI368"/>
      <c r="EJ368"/>
      <c r="EK368"/>
      <c r="EL368"/>
      <c r="EM368"/>
      <c r="EN368"/>
      <c r="EO368"/>
      <c r="EP368"/>
      <c r="EQ368"/>
      <c r="ER368"/>
      <c r="ES368"/>
      <c r="ET368"/>
      <c r="EU368"/>
      <c r="EV368"/>
      <c r="EW368"/>
      <c r="EX368"/>
      <c r="EY368"/>
      <c r="EZ368"/>
      <c r="FA368"/>
      <c r="FB368"/>
      <c r="FC368"/>
      <c r="FD368"/>
      <c r="FE368"/>
      <c r="FF368"/>
      <c r="FG368"/>
      <c r="FH368"/>
    </row>
    <row r="369" spans="1:164" x14ac:dyDescent="0.3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/>
      <c r="BI369"/>
      <c r="BJ369"/>
      <c r="BK369"/>
      <c r="BL369"/>
      <c r="BM369"/>
      <c r="BN369"/>
      <c r="BO369"/>
      <c r="BP369"/>
      <c r="BQ369"/>
      <c r="BR369"/>
      <c r="BS369"/>
      <c r="BT369"/>
      <c r="BU369"/>
      <c r="BV369"/>
      <c r="BW369"/>
      <c r="BX369"/>
      <c r="BY369"/>
      <c r="BZ369"/>
      <c r="CA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  <c r="CP369"/>
      <c r="CQ369"/>
      <c r="CR369"/>
      <c r="CS369"/>
      <c r="CT369"/>
      <c r="CU369"/>
      <c r="CV369"/>
      <c r="CW369"/>
      <c r="CX369"/>
      <c r="CY369"/>
      <c r="CZ369"/>
      <c r="DA369"/>
      <c r="DB369"/>
      <c r="DC369"/>
      <c r="DD369"/>
      <c r="DE369"/>
      <c r="DF369"/>
      <c r="DG369"/>
      <c r="DH369"/>
      <c r="DI369"/>
      <c r="DJ369"/>
      <c r="DK369"/>
      <c r="DL369"/>
      <c r="DM369"/>
      <c r="DN369"/>
      <c r="DO369"/>
      <c r="DP369"/>
      <c r="DQ369"/>
      <c r="DR369"/>
      <c r="DS369"/>
      <c r="DT369"/>
      <c r="DU369"/>
      <c r="DV369"/>
      <c r="DW369"/>
      <c r="DX369"/>
      <c r="DY369"/>
      <c r="DZ369"/>
      <c r="EA369"/>
      <c r="EB369"/>
      <c r="EC369"/>
      <c r="ED369"/>
      <c r="EE369"/>
      <c r="EF369"/>
      <c r="EG369"/>
      <c r="EH369"/>
      <c r="EI369"/>
      <c r="EJ369"/>
      <c r="EK369"/>
      <c r="EL369"/>
      <c r="EM369"/>
      <c r="EN369"/>
      <c r="EO369"/>
      <c r="EP369"/>
      <c r="EQ369"/>
      <c r="ER369"/>
      <c r="ES369"/>
      <c r="ET369"/>
      <c r="EU369"/>
      <c r="EV369"/>
      <c r="EW369"/>
      <c r="EX369"/>
      <c r="EY369"/>
      <c r="EZ369"/>
      <c r="FA369"/>
      <c r="FB369"/>
      <c r="FC369"/>
      <c r="FD369"/>
      <c r="FE369"/>
      <c r="FF369"/>
      <c r="FG369"/>
      <c r="FH369"/>
    </row>
    <row r="370" spans="1:164" x14ac:dyDescent="0.3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/>
      <c r="BI370"/>
      <c r="BJ370"/>
      <c r="BK370"/>
      <c r="BL370"/>
      <c r="BM370"/>
      <c r="BN370"/>
      <c r="BO370"/>
      <c r="BP370"/>
      <c r="BQ370"/>
      <c r="BR370"/>
      <c r="BS370"/>
      <c r="BT370"/>
      <c r="BU370"/>
      <c r="BV370"/>
      <c r="BW370"/>
      <c r="BX370"/>
      <c r="BY370"/>
      <c r="BZ370"/>
      <c r="CA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  <c r="CP370"/>
      <c r="CQ370"/>
      <c r="CR370"/>
      <c r="CS370"/>
      <c r="CT370"/>
      <c r="CU370"/>
      <c r="CV370"/>
      <c r="CW370"/>
      <c r="CX370"/>
      <c r="CY370"/>
      <c r="CZ370"/>
      <c r="DA370"/>
      <c r="DB370"/>
      <c r="DC370"/>
      <c r="DD370"/>
      <c r="DE370"/>
      <c r="DF370"/>
      <c r="DG370"/>
      <c r="DH370"/>
      <c r="DI370"/>
      <c r="DJ370"/>
      <c r="DK370"/>
      <c r="DL370"/>
      <c r="DM370"/>
      <c r="DN370"/>
      <c r="DO370"/>
      <c r="DP370"/>
      <c r="DQ370"/>
      <c r="DR370"/>
      <c r="DS370"/>
      <c r="DT370"/>
      <c r="DU370"/>
      <c r="DV370"/>
      <c r="DW370"/>
      <c r="DX370"/>
      <c r="DY370"/>
      <c r="DZ370"/>
      <c r="EA370"/>
      <c r="EB370"/>
      <c r="EC370"/>
      <c r="ED370"/>
      <c r="EE370"/>
      <c r="EF370"/>
      <c r="EG370"/>
      <c r="EH370"/>
      <c r="EI370"/>
      <c r="EJ370"/>
      <c r="EK370"/>
      <c r="EL370"/>
      <c r="EM370"/>
      <c r="EN370"/>
      <c r="EO370"/>
      <c r="EP370"/>
      <c r="EQ370"/>
      <c r="ER370"/>
      <c r="ES370"/>
      <c r="ET370"/>
      <c r="EU370"/>
      <c r="EV370"/>
      <c r="EW370"/>
      <c r="EX370"/>
      <c r="EY370"/>
      <c r="EZ370"/>
      <c r="FA370"/>
      <c r="FB370"/>
      <c r="FC370"/>
      <c r="FD370"/>
      <c r="FE370"/>
      <c r="FF370"/>
      <c r="FG370"/>
      <c r="FH370"/>
    </row>
    <row r="371" spans="1:164" x14ac:dyDescent="0.3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  <c r="AZ371"/>
      <c r="BA371"/>
      <c r="BB371"/>
      <c r="BC371"/>
      <c r="BD371"/>
      <c r="BE371"/>
      <c r="BF371"/>
      <c r="BG371"/>
      <c r="BH371"/>
      <c r="BI371"/>
      <c r="BJ371"/>
      <c r="BK371"/>
      <c r="BL371"/>
      <c r="BM371"/>
      <c r="BN371"/>
      <c r="BO371"/>
      <c r="BP371"/>
      <c r="BQ371"/>
      <c r="BR371"/>
      <c r="BS371"/>
      <c r="BT371"/>
      <c r="BU371"/>
      <c r="BV371"/>
      <c r="BW371"/>
      <c r="BX371"/>
      <c r="BY371"/>
      <c r="BZ371"/>
      <c r="CA371"/>
      <c r="CB371"/>
      <c r="CC371"/>
      <c r="CD371"/>
      <c r="CE371"/>
      <c r="CF371"/>
      <c r="CG371"/>
      <c r="CH371"/>
      <c r="CI371"/>
      <c r="CJ371"/>
      <c r="CK371"/>
      <c r="CL371"/>
      <c r="CM371"/>
      <c r="CN371"/>
      <c r="CO371"/>
      <c r="CP371"/>
      <c r="CQ371"/>
      <c r="CR371"/>
      <c r="CS371"/>
      <c r="CT371"/>
      <c r="CU371"/>
      <c r="CV371"/>
      <c r="CW371"/>
      <c r="CX371"/>
      <c r="CY371"/>
      <c r="CZ371"/>
      <c r="DA371"/>
      <c r="DB371"/>
      <c r="DC371"/>
      <c r="DD371"/>
      <c r="DE371"/>
      <c r="DF371"/>
      <c r="DG371"/>
      <c r="DH371"/>
      <c r="DI371"/>
      <c r="DJ371"/>
      <c r="DK371"/>
      <c r="DL371"/>
      <c r="DM371"/>
      <c r="DN371"/>
      <c r="DO371"/>
      <c r="DP371"/>
      <c r="DQ371"/>
      <c r="DR371"/>
      <c r="DS371"/>
      <c r="DT371"/>
      <c r="DU371"/>
      <c r="DV371"/>
      <c r="DW371"/>
      <c r="DX371"/>
      <c r="DY371"/>
      <c r="DZ371"/>
      <c r="EA371"/>
      <c r="EB371"/>
      <c r="EC371"/>
      <c r="ED371"/>
      <c r="EE371"/>
      <c r="EF371"/>
      <c r="EG371"/>
      <c r="EH371"/>
      <c r="EI371"/>
      <c r="EJ371"/>
      <c r="EK371"/>
      <c r="EL371"/>
      <c r="EM371"/>
      <c r="EN371"/>
      <c r="EO371"/>
      <c r="EP371"/>
      <c r="EQ371"/>
      <c r="ER371"/>
      <c r="ES371"/>
      <c r="ET371"/>
      <c r="EU371"/>
      <c r="EV371"/>
      <c r="EW371"/>
      <c r="EX371"/>
      <c r="EY371"/>
      <c r="EZ371"/>
      <c r="FA371"/>
      <c r="FB371"/>
      <c r="FC371"/>
      <c r="FD371"/>
      <c r="FE371"/>
      <c r="FF371"/>
      <c r="FG371"/>
      <c r="FH371"/>
    </row>
    <row r="372" spans="1:164" x14ac:dyDescent="0.3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  <c r="AZ372"/>
      <c r="BA372"/>
      <c r="BB372"/>
      <c r="BC372"/>
      <c r="BD372"/>
      <c r="BE372"/>
      <c r="BF372"/>
      <c r="BG372"/>
      <c r="BH372"/>
      <c r="BI372"/>
      <c r="BJ372"/>
      <c r="BK372"/>
      <c r="BL372"/>
      <c r="BM372"/>
      <c r="BN372"/>
      <c r="BO372"/>
      <c r="BP372"/>
      <c r="BQ372"/>
      <c r="BR372"/>
      <c r="BS372"/>
      <c r="BT372"/>
      <c r="BU372"/>
      <c r="BV372"/>
      <c r="BW372"/>
      <c r="BX372"/>
      <c r="BY372"/>
      <c r="BZ372"/>
      <c r="CA372"/>
      <c r="CB372"/>
      <c r="CC372"/>
      <c r="CD372"/>
      <c r="CE372"/>
      <c r="CF372"/>
      <c r="CG372"/>
      <c r="CH372"/>
      <c r="CI372"/>
      <c r="CJ372"/>
      <c r="CK372"/>
      <c r="CL372"/>
      <c r="CM372"/>
      <c r="CN372"/>
      <c r="CO372"/>
      <c r="CP372"/>
      <c r="CQ372"/>
      <c r="CR372"/>
      <c r="CS372"/>
      <c r="CT372"/>
      <c r="CU372"/>
      <c r="CV372"/>
      <c r="CW372"/>
      <c r="CX372"/>
      <c r="CY372"/>
      <c r="CZ372"/>
      <c r="DA372"/>
      <c r="DB372"/>
      <c r="DC372"/>
      <c r="DD372"/>
      <c r="DE372"/>
      <c r="DF372"/>
      <c r="DG372"/>
      <c r="DH372"/>
      <c r="DI372"/>
      <c r="DJ372"/>
      <c r="DK372"/>
      <c r="DL372"/>
      <c r="DM372"/>
      <c r="DN372"/>
      <c r="DO372"/>
      <c r="DP372"/>
      <c r="DQ372"/>
      <c r="DR372"/>
      <c r="DS372"/>
      <c r="DT372"/>
      <c r="DU372"/>
      <c r="DV372"/>
      <c r="DW372"/>
      <c r="DX372"/>
      <c r="DY372"/>
      <c r="DZ372"/>
      <c r="EA372"/>
      <c r="EB372"/>
      <c r="EC372"/>
      <c r="ED372"/>
      <c r="EE372"/>
      <c r="EF372"/>
      <c r="EG372"/>
      <c r="EH372"/>
      <c r="EI372"/>
      <c r="EJ372"/>
      <c r="EK372"/>
      <c r="EL372"/>
      <c r="EM372"/>
      <c r="EN372"/>
      <c r="EO372"/>
      <c r="EP372"/>
      <c r="EQ372"/>
      <c r="ER372"/>
      <c r="ES372"/>
      <c r="ET372"/>
      <c r="EU372"/>
      <c r="EV372"/>
      <c r="EW372"/>
      <c r="EX372"/>
      <c r="EY372"/>
      <c r="EZ372"/>
      <c r="FA372"/>
      <c r="FB372"/>
      <c r="FC372"/>
      <c r="FD372"/>
      <c r="FE372"/>
      <c r="FF372"/>
      <c r="FG372"/>
      <c r="FH372"/>
    </row>
    <row r="373" spans="1:164" x14ac:dyDescent="0.3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  <c r="AZ373"/>
      <c r="BA373"/>
      <c r="BB373"/>
      <c r="BC373"/>
      <c r="BD373"/>
      <c r="BE373"/>
      <c r="BF373"/>
      <c r="BG373"/>
      <c r="BH373"/>
      <c r="BI373"/>
      <c r="BJ373"/>
      <c r="BK373"/>
      <c r="BL373"/>
      <c r="BM373"/>
      <c r="BN373"/>
      <c r="BO373"/>
      <c r="BP373"/>
      <c r="BQ373"/>
      <c r="BR373"/>
      <c r="BS373"/>
      <c r="BT373"/>
      <c r="BU373"/>
      <c r="BV373"/>
      <c r="BW373"/>
      <c r="BX373"/>
      <c r="BY373"/>
      <c r="BZ373"/>
      <c r="CA373"/>
      <c r="CB373"/>
      <c r="CC373"/>
      <c r="CD373"/>
      <c r="CE373"/>
      <c r="CF373"/>
      <c r="CG373"/>
      <c r="CH373"/>
      <c r="CI373"/>
      <c r="CJ373"/>
      <c r="CK373"/>
      <c r="CL373"/>
      <c r="CM373"/>
      <c r="CN373"/>
      <c r="CO373"/>
      <c r="CP373"/>
      <c r="CQ373"/>
      <c r="CR373"/>
      <c r="CS373"/>
      <c r="CT373"/>
      <c r="CU373"/>
      <c r="CV373"/>
      <c r="CW373"/>
      <c r="CX373"/>
      <c r="CY373"/>
      <c r="CZ373"/>
      <c r="DA373"/>
      <c r="DB373"/>
      <c r="DC373"/>
      <c r="DD373"/>
      <c r="DE373"/>
      <c r="DF373"/>
      <c r="DG373"/>
      <c r="DH373"/>
      <c r="DI373"/>
      <c r="DJ373"/>
      <c r="DK373"/>
      <c r="DL373"/>
      <c r="DM373"/>
      <c r="DN373"/>
      <c r="DO373"/>
      <c r="DP373"/>
      <c r="DQ373"/>
      <c r="DR373"/>
      <c r="DS373"/>
      <c r="DT373"/>
      <c r="DU373"/>
      <c r="DV373"/>
      <c r="DW373"/>
      <c r="DX373"/>
      <c r="DY373"/>
      <c r="DZ373"/>
      <c r="EA373"/>
      <c r="EB373"/>
      <c r="EC373"/>
      <c r="ED373"/>
      <c r="EE373"/>
      <c r="EF373"/>
      <c r="EG373"/>
      <c r="EH373"/>
      <c r="EI373"/>
      <c r="EJ373"/>
      <c r="EK373"/>
      <c r="EL373"/>
      <c r="EM373"/>
      <c r="EN373"/>
      <c r="EO373"/>
      <c r="EP373"/>
      <c r="EQ373"/>
      <c r="ER373"/>
      <c r="ES373"/>
      <c r="ET373"/>
      <c r="EU373"/>
      <c r="EV373"/>
      <c r="EW373"/>
      <c r="EX373"/>
      <c r="EY373"/>
      <c r="EZ373"/>
      <c r="FA373"/>
      <c r="FB373"/>
      <c r="FC373"/>
      <c r="FD373"/>
      <c r="FE373"/>
      <c r="FF373"/>
      <c r="FG373"/>
      <c r="FH373"/>
    </row>
    <row r="374" spans="1:164" x14ac:dyDescent="0.3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  <c r="AZ374"/>
      <c r="BA374"/>
      <c r="BB374"/>
      <c r="BC374"/>
      <c r="BD374"/>
      <c r="BE374"/>
      <c r="BF374"/>
      <c r="BG374"/>
      <c r="BH374"/>
      <c r="BI374"/>
      <c r="BJ374"/>
      <c r="BK374"/>
      <c r="BL374"/>
      <c r="BM374"/>
      <c r="BN374"/>
      <c r="BO374"/>
      <c r="BP374"/>
      <c r="BQ374"/>
      <c r="BR374"/>
      <c r="BS374"/>
      <c r="BT374"/>
      <c r="BU374"/>
      <c r="BV374"/>
      <c r="BW374"/>
      <c r="BX374"/>
      <c r="BY374"/>
      <c r="BZ374"/>
      <c r="CA374"/>
      <c r="CB374"/>
      <c r="CC374"/>
      <c r="CD374"/>
      <c r="CE374"/>
      <c r="CF374"/>
      <c r="CG374"/>
      <c r="CH374"/>
      <c r="CI374"/>
      <c r="CJ374"/>
      <c r="CK374"/>
      <c r="CL374"/>
      <c r="CM374"/>
      <c r="CN374"/>
      <c r="CO374"/>
      <c r="CP374"/>
      <c r="CQ374"/>
      <c r="CR374"/>
      <c r="CS374"/>
      <c r="CT374"/>
      <c r="CU374"/>
      <c r="CV374"/>
      <c r="CW374"/>
      <c r="CX374"/>
      <c r="CY374"/>
      <c r="CZ374"/>
      <c r="DA374"/>
      <c r="DB374"/>
      <c r="DC374"/>
      <c r="DD374"/>
      <c r="DE374"/>
      <c r="DF374"/>
      <c r="DG374"/>
      <c r="DH374"/>
      <c r="DI374"/>
      <c r="DJ374"/>
      <c r="DK374"/>
      <c r="DL374"/>
      <c r="DM374"/>
      <c r="DN374"/>
      <c r="DO374"/>
      <c r="DP374"/>
      <c r="DQ374"/>
      <c r="DR374"/>
      <c r="DS374"/>
      <c r="DT374"/>
      <c r="DU374"/>
      <c r="DV374"/>
      <c r="DW374"/>
      <c r="DX374"/>
      <c r="DY374"/>
      <c r="DZ374"/>
      <c r="EA374"/>
      <c r="EB374"/>
      <c r="EC374"/>
      <c r="ED374"/>
      <c r="EE374"/>
      <c r="EF374"/>
      <c r="EG374"/>
      <c r="EH374"/>
      <c r="EI374"/>
      <c r="EJ374"/>
      <c r="EK374"/>
      <c r="EL374"/>
      <c r="EM374"/>
      <c r="EN374"/>
      <c r="EO374"/>
      <c r="EP374"/>
      <c r="EQ374"/>
      <c r="ER374"/>
      <c r="ES374"/>
      <c r="ET374"/>
      <c r="EU374"/>
      <c r="EV374"/>
      <c r="EW374"/>
      <c r="EX374"/>
      <c r="EY374"/>
      <c r="EZ374"/>
      <c r="FA374"/>
      <c r="FB374"/>
      <c r="FC374"/>
      <c r="FD374"/>
      <c r="FE374"/>
      <c r="FF374"/>
      <c r="FG374"/>
      <c r="FH374"/>
    </row>
    <row r="375" spans="1:164" x14ac:dyDescent="0.3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  <c r="AZ375"/>
      <c r="BA375"/>
      <c r="BB375"/>
      <c r="BC375"/>
      <c r="BD375"/>
      <c r="BE375"/>
      <c r="BF375"/>
      <c r="BG375"/>
      <c r="BH375"/>
      <c r="BI375"/>
      <c r="BJ375"/>
      <c r="BK375"/>
      <c r="BL375"/>
      <c r="BM375"/>
      <c r="BN375"/>
      <c r="BO375"/>
      <c r="BP375"/>
      <c r="BQ375"/>
      <c r="BR375"/>
      <c r="BS375"/>
      <c r="BT375"/>
      <c r="BU375"/>
      <c r="BV375"/>
      <c r="BW375"/>
      <c r="BX375"/>
      <c r="BY375"/>
      <c r="BZ375"/>
      <c r="CA375"/>
      <c r="CB375"/>
      <c r="CC375"/>
      <c r="CD375"/>
      <c r="CE375"/>
      <c r="CF375"/>
      <c r="CG375"/>
      <c r="CH375"/>
      <c r="CI375"/>
      <c r="CJ375"/>
      <c r="CK375"/>
      <c r="CL375"/>
      <c r="CM375"/>
      <c r="CN375"/>
      <c r="CO375"/>
      <c r="CP375"/>
      <c r="CQ375"/>
      <c r="CR375"/>
      <c r="CS375"/>
      <c r="CT375"/>
      <c r="CU375"/>
      <c r="CV375"/>
      <c r="CW375"/>
      <c r="CX375"/>
      <c r="CY375"/>
      <c r="CZ375"/>
      <c r="DA375"/>
      <c r="DB375"/>
      <c r="DC375"/>
      <c r="DD375"/>
      <c r="DE375"/>
      <c r="DF375"/>
      <c r="DG375"/>
      <c r="DH375"/>
      <c r="DI375"/>
      <c r="DJ375"/>
      <c r="DK375"/>
      <c r="DL375"/>
      <c r="DM375"/>
      <c r="DN375"/>
      <c r="DO375"/>
      <c r="DP375"/>
      <c r="DQ375"/>
      <c r="DR375"/>
      <c r="DS375"/>
      <c r="DT375"/>
      <c r="DU375"/>
      <c r="DV375"/>
      <c r="DW375"/>
      <c r="DX375"/>
      <c r="DY375"/>
      <c r="DZ375"/>
      <c r="EA375"/>
      <c r="EB375"/>
      <c r="EC375"/>
      <c r="ED375"/>
      <c r="EE375"/>
      <c r="EF375"/>
      <c r="EG375"/>
      <c r="EH375"/>
      <c r="EI375"/>
      <c r="EJ375"/>
      <c r="EK375"/>
      <c r="EL375"/>
      <c r="EM375"/>
      <c r="EN375"/>
      <c r="EO375"/>
      <c r="EP375"/>
      <c r="EQ375"/>
      <c r="ER375"/>
      <c r="ES375"/>
      <c r="ET375"/>
      <c r="EU375"/>
      <c r="EV375"/>
      <c r="EW375"/>
      <c r="EX375"/>
      <c r="EY375"/>
      <c r="EZ375"/>
      <c r="FA375"/>
      <c r="FB375"/>
      <c r="FC375"/>
      <c r="FD375"/>
      <c r="FE375"/>
      <c r="FF375"/>
      <c r="FG375"/>
      <c r="FH375"/>
    </row>
    <row r="376" spans="1:164" x14ac:dyDescent="0.3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  <c r="AZ376"/>
      <c r="BA376"/>
      <c r="BB376"/>
      <c r="BC376"/>
      <c r="BD376"/>
      <c r="BE376"/>
      <c r="BF376"/>
      <c r="BG376"/>
      <c r="BH376"/>
      <c r="BI376"/>
      <c r="BJ376"/>
      <c r="BK376"/>
      <c r="BL376"/>
      <c r="BM376"/>
      <c r="BN376"/>
      <c r="BO376"/>
      <c r="BP376"/>
      <c r="BQ376"/>
      <c r="BR376"/>
      <c r="BS376"/>
      <c r="BT376"/>
      <c r="BU376"/>
      <c r="BV376"/>
      <c r="BW376"/>
      <c r="BX376"/>
      <c r="BY376"/>
      <c r="BZ376"/>
      <c r="CA376"/>
      <c r="CB376"/>
      <c r="CC376"/>
      <c r="CD376"/>
      <c r="CE376"/>
      <c r="CF376"/>
      <c r="CG376"/>
      <c r="CH376"/>
      <c r="CI376"/>
      <c r="CJ376"/>
      <c r="CK376"/>
      <c r="CL376"/>
      <c r="CM376"/>
      <c r="CN376"/>
      <c r="CO376"/>
      <c r="CP376"/>
      <c r="CQ376"/>
      <c r="CR376"/>
      <c r="CS376"/>
      <c r="CT376"/>
      <c r="CU376"/>
      <c r="CV376"/>
      <c r="CW376"/>
      <c r="CX376"/>
      <c r="CY376"/>
      <c r="CZ376"/>
      <c r="DA376"/>
      <c r="DB376"/>
      <c r="DC376"/>
      <c r="DD376"/>
      <c r="DE376"/>
      <c r="DF376"/>
      <c r="DG376"/>
      <c r="DH376"/>
      <c r="DI376"/>
      <c r="DJ376"/>
      <c r="DK376"/>
      <c r="DL376"/>
      <c r="DM376"/>
      <c r="DN376"/>
      <c r="DO376"/>
      <c r="DP376"/>
      <c r="DQ376"/>
      <c r="DR376"/>
      <c r="DS376"/>
      <c r="DT376"/>
      <c r="DU376"/>
      <c r="DV376"/>
      <c r="DW376"/>
      <c r="DX376"/>
      <c r="DY376"/>
      <c r="DZ376"/>
      <c r="EA376"/>
      <c r="EB376"/>
      <c r="EC376"/>
      <c r="ED376"/>
      <c r="EE376"/>
      <c r="EF376"/>
      <c r="EG376"/>
      <c r="EH376"/>
      <c r="EI376"/>
      <c r="EJ376"/>
      <c r="EK376"/>
      <c r="EL376"/>
      <c r="EM376"/>
      <c r="EN376"/>
      <c r="EO376"/>
      <c r="EP376"/>
      <c r="EQ376"/>
      <c r="ER376"/>
      <c r="ES376"/>
      <c r="ET376"/>
      <c r="EU376"/>
      <c r="EV376"/>
      <c r="EW376"/>
      <c r="EX376"/>
      <c r="EY376"/>
      <c r="EZ376"/>
      <c r="FA376"/>
      <c r="FB376"/>
      <c r="FC376"/>
      <c r="FD376"/>
      <c r="FE376"/>
      <c r="FF376"/>
      <c r="FG376"/>
      <c r="FH376"/>
    </row>
    <row r="377" spans="1:164" x14ac:dyDescent="0.3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  <c r="AZ377"/>
      <c r="BA377"/>
      <c r="BB377"/>
      <c r="BC377"/>
      <c r="BD377"/>
      <c r="BE377"/>
      <c r="BF377"/>
      <c r="BG377"/>
      <c r="BH377"/>
      <c r="BI377"/>
      <c r="BJ377"/>
      <c r="BK377"/>
      <c r="BL377"/>
      <c r="BM377"/>
      <c r="BN377"/>
      <c r="BO377"/>
      <c r="BP377"/>
      <c r="BQ377"/>
      <c r="BR377"/>
      <c r="BS377"/>
      <c r="BT377"/>
      <c r="BU377"/>
      <c r="BV377"/>
      <c r="BW377"/>
      <c r="BX377"/>
      <c r="BY377"/>
      <c r="BZ377"/>
      <c r="CA377"/>
      <c r="CB377"/>
      <c r="CC377"/>
      <c r="CD377"/>
      <c r="CE377"/>
      <c r="CF377"/>
      <c r="CG377"/>
      <c r="CH377"/>
      <c r="CI377"/>
      <c r="CJ377"/>
      <c r="CK377"/>
      <c r="CL377"/>
      <c r="CM377"/>
      <c r="CN377"/>
      <c r="CO377"/>
      <c r="CP377"/>
      <c r="CQ377"/>
      <c r="CR377"/>
      <c r="CS377"/>
      <c r="CT377"/>
      <c r="CU377"/>
      <c r="CV377"/>
      <c r="CW377"/>
      <c r="CX377"/>
      <c r="CY377"/>
      <c r="CZ377"/>
      <c r="DA377"/>
      <c r="DB377"/>
      <c r="DC377"/>
      <c r="DD377"/>
      <c r="DE377"/>
      <c r="DF377"/>
      <c r="DG377"/>
      <c r="DH377"/>
      <c r="DI377"/>
      <c r="DJ377"/>
      <c r="DK377"/>
      <c r="DL377"/>
      <c r="DM377"/>
      <c r="DN377"/>
      <c r="DO377"/>
      <c r="DP377"/>
      <c r="DQ377"/>
      <c r="DR377"/>
      <c r="DS377"/>
      <c r="DT377"/>
      <c r="DU377"/>
      <c r="DV377"/>
      <c r="DW377"/>
      <c r="DX377"/>
      <c r="DY377"/>
      <c r="DZ377"/>
      <c r="EA377"/>
      <c r="EB377"/>
      <c r="EC377"/>
      <c r="ED377"/>
      <c r="EE377"/>
      <c r="EF377"/>
      <c r="EG377"/>
      <c r="EH377"/>
      <c r="EI377"/>
      <c r="EJ377"/>
      <c r="EK377"/>
      <c r="EL377"/>
      <c r="EM377"/>
      <c r="EN377"/>
      <c r="EO377"/>
      <c r="EP377"/>
      <c r="EQ377"/>
      <c r="ER377"/>
      <c r="ES377"/>
      <c r="ET377"/>
      <c r="EU377"/>
      <c r="EV377"/>
      <c r="EW377"/>
      <c r="EX377"/>
      <c r="EY377"/>
      <c r="EZ377"/>
      <c r="FA377"/>
      <c r="FB377"/>
      <c r="FC377"/>
      <c r="FD377"/>
      <c r="FE377"/>
      <c r="FF377"/>
      <c r="FG377"/>
      <c r="FH377"/>
    </row>
    <row r="378" spans="1:164" x14ac:dyDescent="0.3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  <c r="AZ378"/>
      <c r="BA378"/>
      <c r="BB378"/>
      <c r="BC378"/>
      <c r="BD378"/>
      <c r="BE378"/>
      <c r="BF378"/>
      <c r="BG378"/>
      <c r="BH378"/>
      <c r="BI378"/>
      <c r="BJ378"/>
      <c r="BK378"/>
      <c r="BL378"/>
      <c r="BM378"/>
      <c r="BN378"/>
      <c r="BO378"/>
      <c r="BP378"/>
      <c r="BQ378"/>
      <c r="BR378"/>
      <c r="BS378"/>
      <c r="BT378"/>
      <c r="BU378"/>
      <c r="BV378"/>
      <c r="BW378"/>
      <c r="BX378"/>
      <c r="BY378"/>
      <c r="BZ378"/>
      <c r="CA378"/>
      <c r="CB378"/>
      <c r="CC378"/>
      <c r="CD378"/>
      <c r="CE378"/>
      <c r="CF378"/>
      <c r="CG378"/>
      <c r="CH378"/>
      <c r="CI378"/>
      <c r="CJ378"/>
      <c r="CK378"/>
      <c r="CL378"/>
      <c r="CM378"/>
      <c r="CN378"/>
      <c r="CO378"/>
      <c r="CP378"/>
      <c r="CQ378"/>
      <c r="CR378"/>
      <c r="CS378"/>
      <c r="CT378"/>
      <c r="CU378"/>
      <c r="CV378"/>
      <c r="CW378"/>
      <c r="CX378"/>
      <c r="CY378"/>
      <c r="CZ378"/>
      <c r="DA378"/>
      <c r="DB378"/>
      <c r="DC378"/>
      <c r="DD378"/>
      <c r="DE378"/>
      <c r="DF378"/>
      <c r="DG378"/>
      <c r="DH378"/>
      <c r="DI378"/>
      <c r="DJ378"/>
      <c r="DK378"/>
      <c r="DL378"/>
      <c r="DM378"/>
      <c r="DN378"/>
      <c r="DO378"/>
      <c r="DP378"/>
      <c r="DQ378"/>
      <c r="DR378"/>
      <c r="DS378"/>
      <c r="DT378"/>
      <c r="DU378"/>
      <c r="DV378"/>
      <c r="DW378"/>
      <c r="DX378"/>
      <c r="DY378"/>
      <c r="DZ378"/>
      <c r="EA378"/>
      <c r="EB378"/>
      <c r="EC378"/>
      <c r="ED378"/>
      <c r="EE378"/>
      <c r="EF378"/>
      <c r="EG378"/>
      <c r="EH378"/>
      <c r="EI378"/>
      <c r="EJ378"/>
      <c r="EK378"/>
      <c r="EL378"/>
      <c r="EM378"/>
      <c r="EN378"/>
      <c r="EO378"/>
      <c r="EP378"/>
      <c r="EQ378"/>
      <c r="ER378"/>
      <c r="ES378"/>
      <c r="ET378"/>
      <c r="EU378"/>
      <c r="EV378"/>
      <c r="EW378"/>
      <c r="EX378"/>
      <c r="EY378"/>
      <c r="EZ378"/>
      <c r="FA378"/>
      <c r="FB378"/>
      <c r="FC378"/>
      <c r="FD378"/>
      <c r="FE378"/>
      <c r="FF378"/>
      <c r="FG378"/>
      <c r="FH378"/>
    </row>
    <row r="379" spans="1:164" x14ac:dyDescent="0.3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  <c r="AZ379"/>
      <c r="BA379"/>
      <c r="BB379"/>
      <c r="BC379"/>
      <c r="BD379"/>
      <c r="BE379"/>
      <c r="BF379"/>
      <c r="BG379"/>
      <c r="BH379"/>
      <c r="BI379"/>
      <c r="BJ379"/>
      <c r="BK379"/>
      <c r="BL379"/>
      <c r="BM379"/>
      <c r="BN379"/>
      <c r="BO379"/>
      <c r="BP379"/>
      <c r="BQ379"/>
      <c r="BR379"/>
      <c r="BS379"/>
      <c r="BT379"/>
      <c r="BU379"/>
      <c r="BV379"/>
      <c r="BW379"/>
      <c r="BX379"/>
      <c r="BY379"/>
      <c r="BZ379"/>
      <c r="CA379"/>
      <c r="CB379"/>
      <c r="CC379"/>
      <c r="CD379"/>
      <c r="CE379"/>
      <c r="CF379"/>
      <c r="CG379"/>
      <c r="CH379"/>
      <c r="CI379"/>
      <c r="CJ379"/>
      <c r="CK379"/>
      <c r="CL379"/>
      <c r="CM379"/>
      <c r="CN379"/>
      <c r="CO379"/>
      <c r="CP379"/>
      <c r="CQ379"/>
      <c r="CR379"/>
      <c r="CS379"/>
      <c r="CT379"/>
      <c r="CU379"/>
      <c r="CV379"/>
      <c r="CW379"/>
      <c r="CX379"/>
      <c r="CY379"/>
      <c r="CZ379"/>
      <c r="DA379"/>
      <c r="DB379"/>
      <c r="DC379"/>
      <c r="DD379"/>
      <c r="DE379"/>
      <c r="DF379"/>
      <c r="DG379"/>
      <c r="DH379"/>
      <c r="DI379"/>
      <c r="DJ379"/>
      <c r="DK379"/>
      <c r="DL379"/>
      <c r="DM379"/>
      <c r="DN379"/>
      <c r="DO379"/>
      <c r="DP379"/>
      <c r="DQ379"/>
      <c r="DR379"/>
      <c r="DS379"/>
      <c r="DT379"/>
      <c r="DU379"/>
      <c r="DV379"/>
      <c r="DW379"/>
      <c r="DX379"/>
      <c r="DY379"/>
      <c r="DZ379"/>
      <c r="EA379"/>
      <c r="EB379"/>
      <c r="EC379"/>
      <c r="ED379"/>
      <c r="EE379"/>
      <c r="EF379"/>
      <c r="EG379"/>
      <c r="EH379"/>
      <c r="EI379"/>
      <c r="EJ379"/>
      <c r="EK379"/>
      <c r="EL379"/>
      <c r="EM379"/>
      <c r="EN379"/>
      <c r="EO379"/>
      <c r="EP379"/>
      <c r="EQ379"/>
      <c r="ER379"/>
      <c r="ES379"/>
      <c r="ET379"/>
      <c r="EU379"/>
      <c r="EV379"/>
      <c r="EW379"/>
      <c r="EX379"/>
      <c r="EY379"/>
      <c r="EZ379"/>
      <c r="FA379"/>
      <c r="FB379"/>
      <c r="FC379"/>
      <c r="FD379"/>
      <c r="FE379"/>
      <c r="FF379"/>
      <c r="FG379"/>
      <c r="FH379"/>
    </row>
    <row r="380" spans="1:164" x14ac:dyDescent="0.3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  <c r="AZ380"/>
      <c r="BA380"/>
      <c r="BB380"/>
      <c r="BC380"/>
      <c r="BD380"/>
      <c r="BE380"/>
      <c r="BF380"/>
      <c r="BG380"/>
      <c r="BH380"/>
      <c r="BI380"/>
      <c r="BJ380"/>
      <c r="BK380"/>
      <c r="BL380"/>
      <c r="BM380"/>
      <c r="BN380"/>
      <c r="BO380"/>
      <c r="BP380"/>
      <c r="BQ380"/>
      <c r="BR380"/>
      <c r="BS380"/>
      <c r="BT380"/>
      <c r="BU380"/>
      <c r="BV380"/>
      <c r="BW380"/>
      <c r="BX380"/>
      <c r="BY380"/>
      <c r="BZ380"/>
      <c r="CA380"/>
      <c r="CB380"/>
      <c r="CC380"/>
      <c r="CD380"/>
      <c r="CE380"/>
      <c r="CF380"/>
      <c r="CG380"/>
      <c r="CH380"/>
      <c r="CI380"/>
      <c r="CJ380"/>
      <c r="CK380"/>
      <c r="CL380"/>
      <c r="CM380"/>
      <c r="CN380"/>
      <c r="CO380"/>
      <c r="CP380"/>
      <c r="CQ380"/>
      <c r="CR380"/>
      <c r="CS380"/>
      <c r="CT380"/>
      <c r="CU380"/>
      <c r="CV380"/>
      <c r="CW380"/>
      <c r="CX380"/>
      <c r="CY380"/>
      <c r="CZ380"/>
      <c r="DA380"/>
      <c r="DB380"/>
      <c r="DC380"/>
      <c r="DD380"/>
      <c r="DE380"/>
      <c r="DF380"/>
      <c r="DG380"/>
      <c r="DH380"/>
      <c r="DI380"/>
      <c r="DJ380"/>
      <c r="DK380"/>
      <c r="DL380"/>
      <c r="DM380"/>
      <c r="DN380"/>
      <c r="DO380"/>
      <c r="DP380"/>
      <c r="DQ380"/>
      <c r="DR380"/>
      <c r="DS380"/>
      <c r="DT380"/>
      <c r="DU380"/>
      <c r="DV380"/>
      <c r="DW380"/>
      <c r="DX380"/>
      <c r="DY380"/>
      <c r="DZ380"/>
      <c r="EA380"/>
      <c r="EB380"/>
      <c r="EC380"/>
      <c r="ED380"/>
      <c r="EE380"/>
      <c r="EF380"/>
      <c r="EG380"/>
      <c r="EH380"/>
      <c r="EI380"/>
      <c r="EJ380"/>
      <c r="EK380"/>
      <c r="EL380"/>
      <c r="EM380"/>
      <c r="EN380"/>
      <c r="EO380"/>
      <c r="EP380"/>
      <c r="EQ380"/>
      <c r="ER380"/>
      <c r="ES380"/>
      <c r="ET380"/>
      <c r="EU380"/>
      <c r="EV380"/>
      <c r="EW380"/>
      <c r="EX380"/>
      <c r="EY380"/>
      <c r="EZ380"/>
      <c r="FA380"/>
      <c r="FB380"/>
      <c r="FC380"/>
      <c r="FD380"/>
      <c r="FE380"/>
      <c r="FF380"/>
      <c r="FG380"/>
      <c r="FH380"/>
    </row>
    <row r="381" spans="1:164" x14ac:dyDescent="0.3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  <c r="AZ381"/>
      <c r="BA381"/>
      <c r="BB381"/>
      <c r="BC381"/>
      <c r="BD381"/>
      <c r="BE381"/>
      <c r="BF381"/>
      <c r="BG381"/>
      <c r="BH381"/>
      <c r="BI381"/>
      <c r="BJ381"/>
      <c r="BK381"/>
      <c r="BL381"/>
      <c r="BM381"/>
      <c r="BN381"/>
      <c r="BO381"/>
      <c r="BP381"/>
      <c r="BQ381"/>
      <c r="BR381"/>
      <c r="BS381"/>
      <c r="BT381"/>
      <c r="BU381"/>
      <c r="BV381"/>
      <c r="BW381"/>
      <c r="BX381"/>
      <c r="BY381"/>
      <c r="BZ381"/>
      <c r="CA381"/>
      <c r="CB381"/>
      <c r="CC381"/>
      <c r="CD381"/>
      <c r="CE381"/>
      <c r="CF381"/>
      <c r="CG381"/>
      <c r="CH381"/>
      <c r="CI381"/>
      <c r="CJ381"/>
      <c r="CK381"/>
      <c r="CL381"/>
      <c r="CM381"/>
      <c r="CN381"/>
      <c r="CO381"/>
      <c r="CP381"/>
      <c r="CQ381"/>
      <c r="CR381"/>
      <c r="CS381"/>
      <c r="CT381"/>
      <c r="CU381"/>
      <c r="CV381"/>
      <c r="CW381"/>
      <c r="CX381"/>
      <c r="CY381"/>
      <c r="CZ381"/>
      <c r="DA381"/>
      <c r="DB381"/>
      <c r="DC381"/>
      <c r="DD381"/>
      <c r="DE381"/>
      <c r="DF381"/>
      <c r="DG381"/>
      <c r="DH381"/>
      <c r="DI381"/>
      <c r="DJ381"/>
      <c r="DK381"/>
      <c r="DL381"/>
      <c r="DM381"/>
      <c r="DN381"/>
      <c r="DO381"/>
      <c r="DP381"/>
      <c r="DQ381"/>
      <c r="DR381"/>
      <c r="DS381"/>
      <c r="DT381"/>
      <c r="DU381"/>
      <c r="DV381"/>
      <c r="DW381"/>
      <c r="DX381"/>
      <c r="DY381"/>
      <c r="DZ381"/>
      <c r="EA381"/>
      <c r="EB381"/>
      <c r="EC381"/>
      <c r="ED381"/>
      <c r="EE381"/>
      <c r="EF381"/>
      <c r="EG381"/>
      <c r="EH381"/>
      <c r="EI381"/>
      <c r="EJ381"/>
      <c r="EK381"/>
      <c r="EL381"/>
      <c r="EM381"/>
      <c r="EN381"/>
      <c r="EO381"/>
      <c r="EP381"/>
      <c r="EQ381"/>
      <c r="ER381"/>
      <c r="ES381"/>
      <c r="ET381"/>
      <c r="EU381"/>
      <c r="EV381"/>
      <c r="EW381"/>
      <c r="EX381"/>
      <c r="EY381"/>
      <c r="EZ381"/>
      <c r="FA381"/>
      <c r="FB381"/>
      <c r="FC381"/>
      <c r="FD381"/>
      <c r="FE381"/>
      <c r="FF381"/>
      <c r="FG381"/>
      <c r="FH381"/>
    </row>
    <row r="382" spans="1:164" x14ac:dyDescent="0.3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  <c r="AZ382"/>
      <c r="BA382"/>
      <c r="BB382"/>
      <c r="BC382"/>
      <c r="BD382"/>
      <c r="BE382"/>
      <c r="BF382"/>
      <c r="BG382"/>
      <c r="BH382"/>
      <c r="BI382"/>
      <c r="BJ382"/>
      <c r="BK382"/>
      <c r="BL382"/>
      <c r="BM382"/>
      <c r="BN382"/>
      <c r="BO382"/>
      <c r="BP382"/>
      <c r="BQ382"/>
      <c r="BR382"/>
      <c r="BS382"/>
      <c r="BT382"/>
      <c r="BU382"/>
      <c r="BV382"/>
      <c r="BW382"/>
      <c r="BX382"/>
      <c r="BY382"/>
      <c r="BZ382"/>
      <c r="CA382"/>
      <c r="CB382"/>
      <c r="CC382"/>
      <c r="CD382"/>
      <c r="CE382"/>
      <c r="CF382"/>
      <c r="CG382"/>
      <c r="CH382"/>
      <c r="CI382"/>
      <c r="CJ382"/>
      <c r="CK382"/>
      <c r="CL382"/>
      <c r="CM382"/>
      <c r="CN382"/>
      <c r="CO382"/>
      <c r="CP382"/>
      <c r="CQ382"/>
      <c r="CR382"/>
      <c r="CS382"/>
      <c r="CT382"/>
      <c r="CU382"/>
      <c r="CV382"/>
      <c r="CW382"/>
      <c r="CX382"/>
      <c r="CY382"/>
      <c r="CZ382"/>
      <c r="DA382"/>
      <c r="DB382"/>
      <c r="DC382"/>
      <c r="DD382"/>
      <c r="DE382"/>
      <c r="DF382"/>
      <c r="DG382"/>
      <c r="DH382"/>
      <c r="DI382"/>
      <c r="DJ382"/>
      <c r="DK382"/>
      <c r="DL382"/>
      <c r="DM382"/>
      <c r="DN382"/>
      <c r="DO382"/>
      <c r="DP382"/>
      <c r="DQ382"/>
      <c r="DR382"/>
      <c r="DS382"/>
      <c r="DT382"/>
      <c r="DU382"/>
      <c r="DV382"/>
      <c r="DW382"/>
      <c r="DX382"/>
      <c r="DY382"/>
      <c r="DZ382"/>
      <c r="EA382"/>
      <c r="EB382"/>
      <c r="EC382"/>
      <c r="ED382"/>
      <c r="EE382"/>
      <c r="EF382"/>
      <c r="EG382"/>
      <c r="EH382"/>
      <c r="EI382"/>
      <c r="EJ382"/>
      <c r="EK382"/>
      <c r="EL382"/>
      <c r="EM382"/>
      <c r="EN382"/>
      <c r="EO382"/>
      <c r="EP382"/>
      <c r="EQ382"/>
      <c r="ER382"/>
      <c r="ES382"/>
      <c r="ET382"/>
      <c r="EU382"/>
      <c r="EV382"/>
      <c r="EW382"/>
      <c r="EX382"/>
      <c r="EY382"/>
      <c r="EZ382"/>
      <c r="FA382"/>
      <c r="FB382"/>
      <c r="FC382"/>
      <c r="FD382"/>
      <c r="FE382"/>
      <c r="FF382"/>
      <c r="FG382"/>
      <c r="FH382"/>
    </row>
    <row r="383" spans="1:164" x14ac:dyDescent="0.3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  <c r="AZ383"/>
      <c r="BA383"/>
      <c r="BB383"/>
      <c r="BC383"/>
      <c r="BD383"/>
      <c r="BE383"/>
      <c r="BF383"/>
      <c r="BG383"/>
      <c r="BH383"/>
      <c r="BI383"/>
      <c r="BJ383"/>
      <c r="BK383"/>
      <c r="BL383"/>
      <c r="BM383"/>
      <c r="BN383"/>
      <c r="BO383"/>
      <c r="BP383"/>
      <c r="BQ383"/>
      <c r="BR383"/>
      <c r="BS383"/>
      <c r="BT383"/>
      <c r="BU383"/>
      <c r="BV383"/>
      <c r="BW383"/>
      <c r="BX383"/>
      <c r="BY383"/>
      <c r="BZ383"/>
      <c r="CA383"/>
      <c r="CB383"/>
      <c r="CC383"/>
      <c r="CD383"/>
      <c r="CE383"/>
      <c r="CF383"/>
      <c r="CG383"/>
      <c r="CH383"/>
      <c r="CI383"/>
      <c r="CJ383"/>
      <c r="CK383"/>
      <c r="CL383"/>
      <c r="CM383"/>
      <c r="CN383"/>
      <c r="CO383"/>
      <c r="CP383"/>
      <c r="CQ383"/>
      <c r="CR383"/>
      <c r="CS383"/>
      <c r="CT383"/>
      <c r="CU383"/>
      <c r="CV383"/>
      <c r="CW383"/>
      <c r="CX383"/>
      <c r="CY383"/>
      <c r="CZ383"/>
      <c r="DA383"/>
      <c r="DB383"/>
      <c r="DC383"/>
      <c r="DD383"/>
      <c r="DE383"/>
      <c r="DF383"/>
      <c r="DG383"/>
      <c r="DH383"/>
      <c r="DI383"/>
      <c r="DJ383"/>
      <c r="DK383"/>
      <c r="DL383"/>
      <c r="DM383"/>
      <c r="DN383"/>
      <c r="DO383"/>
      <c r="DP383"/>
      <c r="DQ383"/>
      <c r="DR383"/>
      <c r="DS383"/>
      <c r="DT383"/>
      <c r="DU383"/>
      <c r="DV383"/>
      <c r="DW383"/>
      <c r="DX383"/>
      <c r="DY383"/>
      <c r="DZ383"/>
      <c r="EA383"/>
      <c r="EB383"/>
      <c r="EC383"/>
      <c r="ED383"/>
      <c r="EE383"/>
      <c r="EF383"/>
      <c r="EG383"/>
      <c r="EH383"/>
      <c r="EI383"/>
      <c r="EJ383"/>
      <c r="EK383"/>
      <c r="EL383"/>
      <c r="EM383"/>
      <c r="EN383"/>
      <c r="EO383"/>
      <c r="EP383"/>
      <c r="EQ383"/>
      <c r="ER383"/>
      <c r="ES383"/>
      <c r="ET383"/>
      <c r="EU383"/>
      <c r="EV383"/>
      <c r="EW383"/>
      <c r="EX383"/>
      <c r="EY383"/>
      <c r="EZ383"/>
      <c r="FA383"/>
      <c r="FB383"/>
      <c r="FC383"/>
      <c r="FD383"/>
      <c r="FE383"/>
      <c r="FF383"/>
      <c r="FG383"/>
      <c r="FH383"/>
    </row>
    <row r="384" spans="1:164" x14ac:dyDescent="0.3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  <c r="BA384"/>
      <c r="BB384"/>
      <c r="BC384"/>
      <c r="BD384"/>
      <c r="BE384"/>
      <c r="BF384"/>
      <c r="BG384"/>
      <c r="BH384"/>
      <c r="BI384"/>
      <c r="BJ384"/>
      <c r="BK384"/>
      <c r="BL384"/>
      <c r="BM384"/>
      <c r="BN384"/>
      <c r="BO384"/>
      <c r="BP384"/>
      <c r="BQ384"/>
      <c r="BR384"/>
      <c r="BS384"/>
      <c r="BT384"/>
      <c r="BU384"/>
      <c r="BV384"/>
      <c r="BW384"/>
      <c r="BX384"/>
      <c r="BY384"/>
      <c r="BZ384"/>
      <c r="CA384"/>
      <c r="CB384"/>
      <c r="CC384"/>
      <c r="CD384"/>
      <c r="CE384"/>
      <c r="CF384"/>
      <c r="CG384"/>
      <c r="CH384"/>
      <c r="CI384"/>
      <c r="CJ384"/>
      <c r="CK384"/>
      <c r="CL384"/>
      <c r="CM384"/>
      <c r="CN384"/>
      <c r="CO384"/>
      <c r="CP384"/>
      <c r="CQ384"/>
      <c r="CR384"/>
      <c r="CS384"/>
      <c r="CT384"/>
      <c r="CU384"/>
      <c r="CV384"/>
      <c r="CW384"/>
      <c r="CX384"/>
      <c r="CY384"/>
      <c r="CZ384"/>
      <c r="DA384"/>
      <c r="DB384"/>
      <c r="DC384"/>
      <c r="DD384"/>
      <c r="DE384"/>
      <c r="DF384"/>
      <c r="DG384"/>
      <c r="DH384"/>
      <c r="DI384"/>
      <c r="DJ384"/>
      <c r="DK384"/>
      <c r="DL384"/>
      <c r="DM384"/>
      <c r="DN384"/>
      <c r="DO384"/>
      <c r="DP384"/>
      <c r="DQ384"/>
      <c r="DR384"/>
      <c r="DS384"/>
      <c r="DT384"/>
      <c r="DU384"/>
      <c r="DV384"/>
      <c r="DW384"/>
      <c r="DX384"/>
      <c r="DY384"/>
      <c r="DZ384"/>
      <c r="EA384"/>
      <c r="EB384"/>
      <c r="EC384"/>
      <c r="ED384"/>
      <c r="EE384"/>
      <c r="EF384"/>
      <c r="EG384"/>
      <c r="EH384"/>
      <c r="EI384"/>
      <c r="EJ384"/>
      <c r="EK384"/>
      <c r="EL384"/>
      <c r="EM384"/>
      <c r="EN384"/>
      <c r="EO384"/>
      <c r="EP384"/>
      <c r="EQ384"/>
      <c r="ER384"/>
      <c r="ES384"/>
      <c r="ET384"/>
      <c r="EU384"/>
      <c r="EV384"/>
      <c r="EW384"/>
      <c r="EX384"/>
      <c r="EY384"/>
      <c r="EZ384"/>
      <c r="FA384"/>
      <c r="FB384"/>
      <c r="FC384"/>
      <c r="FD384"/>
      <c r="FE384"/>
      <c r="FF384"/>
      <c r="FG384"/>
      <c r="FH384"/>
    </row>
    <row r="385" spans="1:164" x14ac:dyDescent="0.3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  <c r="BA385"/>
      <c r="BB385"/>
      <c r="BC385"/>
      <c r="BD385"/>
      <c r="BE385"/>
      <c r="BF385"/>
      <c r="BG385"/>
      <c r="BH385"/>
      <c r="BI385"/>
      <c r="BJ385"/>
      <c r="BK385"/>
      <c r="BL385"/>
      <c r="BM385"/>
      <c r="BN385"/>
      <c r="BO385"/>
      <c r="BP385"/>
      <c r="BQ385"/>
      <c r="BR385"/>
      <c r="BS385"/>
      <c r="BT385"/>
      <c r="BU385"/>
      <c r="BV385"/>
      <c r="BW385"/>
      <c r="BX385"/>
      <c r="BY385"/>
      <c r="BZ385"/>
      <c r="CA385"/>
      <c r="CB385"/>
      <c r="CC385"/>
      <c r="CD385"/>
      <c r="CE385"/>
      <c r="CF385"/>
      <c r="CG385"/>
      <c r="CH385"/>
      <c r="CI385"/>
      <c r="CJ385"/>
      <c r="CK385"/>
      <c r="CL385"/>
      <c r="CM385"/>
      <c r="CN385"/>
      <c r="CO385"/>
      <c r="CP385"/>
      <c r="CQ385"/>
      <c r="CR385"/>
      <c r="CS385"/>
      <c r="CT385"/>
      <c r="CU385"/>
      <c r="CV385"/>
      <c r="CW385"/>
      <c r="CX385"/>
      <c r="CY385"/>
      <c r="CZ385"/>
      <c r="DA385"/>
      <c r="DB385"/>
      <c r="DC385"/>
      <c r="DD385"/>
      <c r="DE385"/>
      <c r="DF385"/>
      <c r="DG385"/>
      <c r="DH385"/>
      <c r="DI385"/>
      <c r="DJ385"/>
      <c r="DK385"/>
      <c r="DL385"/>
      <c r="DM385"/>
      <c r="DN385"/>
      <c r="DO385"/>
      <c r="DP385"/>
      <c r="DQ385"/>
      <c r="DR385"/>
      <c r="DS385"/>
      <c r="DT385"/>
      <c r="DU385"/>
      <c r="DV385"/>
      <c r="DW385"/>
      <c r="DX385"/>
      <c r="DY385"/>
      <c r="DZ385"/>
      <c r="EA385"/>
      <c r="EB385"/>
      <c r="EC385"/>
      <c r="ED385"/>
      <c r="EE385"/>
      <c r="EF385"/>
      <c r="EG385"/>
      <c r="EH385"/>
      <c r="EI385"/>
      <c r="EJ385"/>
      <c r="EK385"/>
      <c r="EL385"/>
      <c r="EM385"/>
      <c r="EN385"/>
      <c r="EO385"/>
      <c r="EP385"/>
      <c r="EQ385"/>
      <c r="ER385"/>
      <c r="ES385"/>
      <c r="ET385"/>
      <c r="EU385"/>
      <c r="EV385"/>
      <c r="EW385"/>
      <c r="EX385"/>
      <c r="EY385"/>
      <c r="EZ385"/>
      <c r="FA385"/>
      <c r="FB385"/>
      <c r="FC385"/>
      <c r="FD385"/>
      <c r="FE385"/>
      <c r="FF385"/>
      <c r="FG385"/>
      <c r="FH385"/>
    </row>
    <row r="386" spans="1:164" x14ac:dyDescent="0.3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  <c r="BA386"/>
      <c r="BB386"/>
      <c r="BC386"/>
      <c r="BD386"/>
      <c r="BE386"/>
      <c r="BF386"/>
      <c r="BG386"/>
      <c r="BH386"/>
      <c r="BI386"/>
      <c r="BJ386"/>
      <c r="BK386"/>
      <c r="BL386"/>
      <c r="BM386"/>
      <c r="BN386"/>
      <c r="BO386"/>
      <c r="BP386"/>
      <c r="BQ386"/>
      <c r="BR386"/>
      <c r="BS386"/>
      <c r="BT386"/>
      <c r="BU386"/>
      <c r="BV386"/>
      <c r="BW386"/>
      <c r="BX386"/>
      <c r="BY386"/>
      <c r="BZ386"/>
      <c r="CA386"/>
      <c r="CB386"/>
      <c r="CC386"/>
      <c r="CD386"/>
      <c r="CE386"/>
      <c r="CF386"/>
      <c r="CG386"/>
      <c r="CH386"/>
      <c r="CI386"/>
      <c r="CJ386"/>
      <c r="CK386"/>
      <c r="CL386"/>
      <c r="CM386"/>
      <c r="CN386"/>
      <c r="CO386"/>
      <c r="CP386"/>
      <c r="CQ386"/>
      <c r="CR386"/>
      <c r="CS386"/>
      <c r="CT386"/>
      <c r="CU386"/>
      <c r="CV386"/>
      <c r="CW386"/>
      <c r="CX386"/>
      <c r="CY386"/>
      <c r="CZ386"/>
      <c r="DA386"/>
      <c r="DB386"/>
      <c r="DC386"/>
      <c r="DD386"/>
      <c r="DE386"/>
      <c r="DF386"/>
      <c r="DG386"/>
      <c r="DH386"/>
      <c r="DI386"/>
      <c r="DJ386"/>
      <c r="DK386"/>
      <c r="DL386"/>
      <c r="DM386"/>
      <c r="DN386"/>
      <c r="DO386"/>
      <c r="DP386"/>
      <c r="DQ386"/>
      <c r="DR386"/>
      <c r="DS386"/>
      <c r="DT386"/>
      <c r="DU386"/>
      <c r="DV386"/>
      <c r="DW386"/>
      <c r="DX386"/>
      <c r="DY386"/>
      <c r="DZ386"/>
      <c r="EA386"/>
      <c r="EB386"/>
      <c r="EC386"/>
      <c r="ED386"/>
      <c r="EE386"/>
      <c r="EF386"/>
      <c r="EG386"/>
      <c r="EH386"/>
      <c r="EI386"/>
      <c r="EJ386"/>
      <c r="EK386"/>
      <c r="EL386"/>
      <c r="EM386"/>
      <c r="EN386"/>
      <c r="EO386"/>
      <c r="EP386"/>
      <c r="EQ386"/>
      <c r="ER386"/>
      <c r="ES386"/>
      <c r="ET386"/>
      <c r="EU386"/>
      <c r="EV386"/>
      <c r="EW386"/>
      <c r="EX386"/>
      <c r="EY386"/>
      <c r="EZ386"/>
      <c r="FA386"/>
      <c r="FB386"/>
      <c r="FC386"/>
      <c r="FD386"/>
      <c r="FE386"/>
      <c r="FF386"/>
      <c r="FG386"/>
      <c r="FH386"/>
    </row>
    <row r="387" spans="1:164" x14ac:dyDescent="0.3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  <c r="BA387"/>
      <c r="BB387"/>
      <c r="BC387"/>
      <c r="BD387"/>
      <c r="BE387"/>
      <c r="BF387"/>
      <c r="BG387"/>
      <c r="BH387"/>
      <c r="BI387"/>
      <c r="BJ387"/>
      <c r="BK387"/>
      <c r="BL387"/>
      <c r="BM387"/>
      <c r="BN387"/>
      <c r="BO387"/>
      <c r="BP387"/>
      <c r="BQ387"/>
      <c r="BR387"/>
      <c r="BS387"/>
      <c r="BT387"/>
      <c r="BU387"/>
      <c r="BV387"/>
      <c r="BW387"/>
      <c r="BX387"/>
      <c r="BY387"/>
      <c r="BZ387"/>
      <c r="CA387"/>
      <c r="CB387"/>
      <c r="CC387"/>
      <c r="CD387"/>
      <c r="CE387"/>
      <c r="CF387"/>
      <c r="CG387"/>
      <c r="CH387"/>
      <c r="CI387"/>
      <c r="CJ387"/>
      <c r="CK387"/>
      <c r="CL387"/>
      <c r="CM387"/>
      <c r="CN387"/>
      <c r="CO387"/>
      <c r="CP387"/>
      <c r="CQ387"/>
      <c r="CR387"/>
      <c r="CS387"/>
      <c r="CT387"/>
      <c r="CU387"/>
      <c r="CV387"/>
      <c r="CW387"/>
      <c r="CX387"/>
      <c r="CY387"/>
      <c r="CZ387"/>
      <c r="DA387"/>
      <c r="DB387"/>
      <c r="DC387"/>
      <c r="DD387"/>
      <c r="DE387"/>
      <c r="DF387"/>
      <c r="DG387"/>
      <c r="DH387"/>
      <c r="DI387"/>
      <c r="DJ387"/>
      <c r="DK387"/>
      <c r="DL387"/>
      <c r="DM387"/>
      <c r="DN387"/>
      <c r="DO387"/>
      <c r="DP387"/>
      <c r="DQ387"/>
      <c r="DR387"/>
      <c r="DS387"/>
      <c r="DT387"/>
      <c r="DU387"/>
      <c r="DV387"/>
      <c r="DW387"/>
      <c r="DX387"/>
      <c r="DY387"/>
      <c r="DZ387"/>
      <c r="EA387"/>
      <c r="EB387"/>
      <c r="EC387"/>
      <c r="ED387"/>
      <c r="EE387"/>
      <c r="EF387"/>
      <c r="EG387"/>
      <c r="EH387"/>
      <c r="EI387"/>
      <c r="EJ387"/>
      <c r="EK387"/>
      <c r="EL387"/>
      <c r="EM387"/>
      <c r="EN387"/>
      <c r="EO387"/>
      <c r="EP387"/>
      <c r="EQ387"/>
      <c r="ER387"/>
      <c r="ES387"/>
      <c r="ET387"/>
      <c r="EU387"/>
      <c r="EV387"/>
      <c r="EW387"/>
      <c r="EX387"/>
      <c r="EY387"/>
      <c r="EZ387"/>
      <c r="FA387"/>
      <c r="FB387"/>
      <c r="FC387"/>
      <c r="FD387"/>
      <c r="FE387"/>
      <c r="FF387"/>
      <c r="FG387"/>
      <c r="FH387"/>
    </row>
    <row r="388" spans="1:164" x14ac:dyDescent="0.3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  <c r="BA388"/>
      <c r="BB388"/>
      <c r="BC388"/>
      <c r="BD388"/>
      <c r="BE388"/>
      <c r="BF388"/>
      <c r="BG388"/>
      <c r="BH388"/>
      <c r="BI388"/>
      <c r="BJ388"/>
      <c r="BK388"/>
      <c r="BL388"/>
      <c r="BM388"/>
      <c r="BN388"/>
      <c r="BO388"/>
      <c r="BP388"/>
      <c r="BQ388"/>
      <c r="BR388"/>
      <c r="BS388"/>
      <c r="BT388"/>
      <c r="BU388"/>
      <c r="BV388"/>
      <c r="BW388"/>
      <c r="BX388"/>
      <c r="BY388"/>
      <c r="BZ388"/>
      <c r="CA388"/>
      <c r="CB388"/>
      <c r="CC388"/>
      <c r="CD388"/>
      <c r="CE388"/>
      <c r="CF388"/>
      <c r="CG388"/>
      <c r="CH388"/>
      <c r="CI388"/>
      <c r="CJ388"/>
      <c r="CK388"/>
      <c r="CL388"/>
      <c r="CM388"/>
      <c r="CN388"/>
      <c r="CO388"/>
      <c r="CP388"/>
      <c r="CQ388"/>
      <c r="CR388"/>
      <c r="CS388"/>
      <c r="CT388"/>
      <c r="CU388"/>
      <c r="CV388"/>
      <c r="CW388"/>
      <c r="CX388"/>
      <c r="CY388"/>
      <c r="CZ388"/>
      <c r="DA388"/>
      <c r="DB388"/>
      <c r="DC388"/>
      <c r="DD388"/>
      <c r="DE388"/>
      <c r="DF388"/>
      <c r="DG388"/>
      <c r="DH388"/>
      <c r="DI388"/>
      <c r="DJ388"/>
      <c r="DK388"/>
      <c r="DL388"/>
      <c r="DM388"/>
      <c r="DN388"/>
      <c r="DO388"/>
      <c r="DP388"/>
      <c r="DQ388"/>
      <c r="DR388"/>
      <c r="DS388"/>
      <c r="DT388"/>
      <c r="DU388"/>
      <c r="DV388"/>
      <c r="DW388"/>
      <c r="DX388"/>
      <c r="DY388"/>
      <c r="DZ388"/>
      <c r="EA388"/>
      <c r="EB388"/>
      <c r="EC388"/>
      <c r="ED388"/>
      <c r="EE388"/>
      <c r="EF388"/>
      <c r="EG388"/>
      <c r="EH388"/>
      <c r="EI388"/>
      <c r="EJ388"/>
      <c r="EK388"/>
      <c r="EL388"/>
      <c r="EM388"/>
      <c r="EN388"/>
      <c r="EO388"/>
      <c r="EP388"/>
      <c r="EQ388"/>
      <c r="ER388"/>
      <c r="ES388"/>
      <c r="ET388"/>
      <c r="EU388"/>
      <c r="EV388"/>
      <c r="EW388"/>
      <c r="EX388"/>
      <c r="EY388"/>
      <c r="EZ388"/>
      <c r="FA388"/>
      <c r="FB388"/>
      <c r="FC388"/>
      <c r="FD388"/>
      <c r="FE388"/>
      <c r="FF388"/>
      <c r="FG388"/>
      <c r="FH388"/>
    </row>
    <row r="389" spans="1:164" x14ac:dyDescent="0.3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  <c r="BA389"/>
      <c r="BB389"/>
      <c r="BC389"/>
      <c r="BD389"/>
      <c r="BE389"/>
      <c r="BF389"/>
      <c r="BG389"/>
      <c r="BH389"/>
      <c r="BI389"/>
      <c r="BJ389"/>
      <c r="BK389"/>
      <c r="BL389"/>
      <c r="BM389"/>
      <c r="BN389"/>
      <c r="BO389"/>
      <c r="BP389"/>
      <c r="BQ389"/>
      <c r="BR389"/>
      <c r="BS389"/>
      <c r="BT389"/>
      <c r="BU389"/>
      <c r="BV389"/>
      <c r="BW389"/>
      <c r="BX389"/>
      <c r="BY389"/>
      <c r="BZ389"/>
      <c r="CA389"/>
      <c r="CB389"/>
      <c r="CC389"/>
      <c r="CD389"/>
      <c r="CE389"/>
      <c r="CF389"/>
      <c r="CG389"/>
      <c r="CH389"/>
      <c r="CI389"/>
      <c r="CJ389"/>
      <c r="CK389"/>
      <c r="CL389"/>
      <c r="CM389"/>
      <c r="CN389"/>
      <c r="CO389"/>
      <c r="CP389"/>
      <c r="CQ389"/>
      <c r="CR389"/>
      <c r="CS389"/>
      <c r="CT389"/>
      <c r="CU389"/>
      <c r="CV389"/>
      <c r="CW389"/>
      <c r="CX389"/>
      <c r="CY389"/>
      <c r="CZ389"/>
      <c r="DA389"/>
      <c r="DB389"/>
      <c r="DC389"/>
      <c r="DD389"/>
      <c r="DE389"/>
      <c r="DF389"/>
      <c r="DG389"/>
      <c r="DH389"/>
      <c r="DI389"/>
      <c r="DJ389"/>
      <c r="DK389"/>
      <c r="DL389"/>
      <c r="DM389"/>
      <c r="DN389"/>
      <c r="DO389"/>
      <c r="DP389"/>
      <c r="DQ389"/>
      <c r="DR389"/>
      <c r="DS389"/>
      <c r="DT389"/>
      <c r="DU389"/>
      <c r="DV389"/>
      <c r="DW389"/>
      <c r="DX389"/>
      <c r="DY389"/>
      <c r="DZ389"/>
      <c r="EA389"/>
      <c r="EB389"/>
      <c r="EC389"/>
      <c r="ED389"/>
      <c r="EE389"/>
      <c r="EF389"/>
      <c r="EG389"/>
      <c r="EH389"/>
      <c r="EI389"/>
      <c r="EJ389"/>
      <c r="EK389"/>
      <c r="EL389"/>
      <c r="EM389"/>
      <c r="EN389"/>
      <c r="EO389"/>
      <c r="EP389"/>
      <c r="EQ389"/>
      <c r="ER389"/>
      <c r="ES389"/>
      <c r="ET389"/>
      <c r="EU389"/>
      <c r="EV389"/>
      <c r="EW389"/>
      <c r="EX389"/>
      <c r="EY389"/>
      <c r="EZ389"/>
      <c r="FA389"/>
      <c r="FB389"/>
      <c r="FC389"/>
      <c r="FD389"/>
      <c r="FE389"/>
      <c r="FF389"/>
      <c r="FG389"/>
      <c r="FH389"/>
    </row>
    <row r="390" spans="1:164" x14ac:dyDescent="0.3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  <c r="BA390"/>
      <c r="BB390"/>
      <c r="BC390"/>
      <c r="BD390"/>
      <c r="BE390"/>
      <c r="BF390"/>
      <c r="BG390"/>
      <c r="BH390"/>
      <c r="BI390"/>
      <c r="BJ390"/>
      <c r="BK390"/>
      <c r="BL390"/>
      <c r="BM390"/>
      <c r="BN390"/>
      <c r="BO390"/>
      <c r="BP390"/>
      <c r="BQ390"/>
      <c r="BR390"/>
      <c r="BS390"/>
      <c r="BT390"/>
      <c r="BU390"/>
      <c r="BV390"/>
      <c r="BW390"/>
      <c r="BX390"/>
      <c r="BY390"/>
      <c r="BZ390"/>
      <c r="CA390"/>
      <c r="CB390"/>
      <c r="CC390"/>
      <c r="CD390"/>
      <c r="CE390"/>
      <c r="CF390"/>
      <c r="CG390"/>
      <c r="CH390"/>
      <c r="CI390"/>
      <c r="CJ390"/>
      <c r="CK390"/>
      <c r="CL390"/>
      <c r="CM390"/>
      <c r="CN390"/>
      <c r="CO390"/>
      <c r="CP390"/>
      <c r="CQ390"/>
      <c r="CR390"/>
      <c r="CS390"/>
      <c r="CT390"/>
      <c r="CU390"/>
      <c r="CV390"/>
      <c r="CW390"/>
      <c r="CX390"/>
      <c r="CY390"/>
      <c r="CZ390"/>
      <c r="DA390"/>
      <c r="DB390"/>
      <c r="DC390"/>
      <c r="DD390"/>
      <c r="DE390"/>
      <c r="DF390"/>
      <c r="DG390"/>
      <c r="DH390"/>
      <c r="DI390"/>
      <c r="DJ390"/>
      <c r="DK390"/>
      <c r="DL390"/>
      <c r="DM390"/>
      <c r="DN390"/>
      <c r="DO390"/>
      <c r="DP390"/>
      <c r="DQ390"/>
      <c r="DR390"/>
      <c r="DS390"/>
      <c r="DT390"/>
      <c r="DU390"/>
      <c r="DV390"/>
      <c r="DW390"/>
      <c r="DX390"/>
      <c r="DY390"/>
      <c r="DZ390"/>
      <c r="EA390"/>
      <c r="EB390"/>
      <c r="EC390"/>
      <c r="ED390"/>
      <c r="EE390"/>
      <c r="EF390"/>
      <c r="EG390"/>
      <c r="EH390"/>
      <c r="EI390"/>
      <c r="EJ390"/>
      <c r="EK390"/>
      <c r="EL390"/>
      <c r="EM390"/>
      <c r="EN390"/>
      <c r="EO390"/>
      <c r="EP390"/>
      <c r="EQ390"/>
      <c r="ER390"/>
      <c r="ES390"/>
      <c r="ET390"/>
      <c r="EU390"/>
      <c r="EV390"/>
      <c r="EW390"/>
      <c r="EX390"/>
      <c r="EY390"/>
      <c r="EZ390"/>
      <c r="FA390"/>
      <c r="FB390"/>
      <c r="FC390"/>
      <c r="FD390"/>
      <c r="FE390"/>
      <c r="FF390"/>
      <c r="FG390"/>
      <c r="FH390"/>
    </row>
    <row r="391" spans="1:164" x14ac:dyDescent="0.3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  <c r="BA391"/>
      <c r="BB391"/>
      <c r="BC391"/>
      <c r="BD391"/>
      <c r="BE391"/>
      <c r="BF391"/>
      <c r="BG391"/>
      <c r="BH391"/>
      <c r="BI391"/>
      <c r="BJ391"/>
      <c r="BK391"/>
      <c r="BL391"/>
      <c r="BM391"/>
      <c r="BN391"/>
      <c r="BO391"/>
      <c r="BP391"/>
      <c r="BQ391"/>
      <c r="BR391"/>
      <c r="BS391"/>
      <c r="BT391"/>
      <c r="BU391"/>
      <c r="BV391"/>
      <c r="BW391"/>
      <c r="BX391"/>
      <c r="BY391"/>
      <c r="BZ391"/>
      <c r="CA391"/>
      <c r="CB391"/>
      <c r="CC391"/>
      <c r="CD391"/>
      <c r="CE391"/>
      <c r="CF391"/>
      <c r="CG391"/>
      <c r="CH391"/>
      <c r="CI391"/>
      <c r="CJ391"/>
      <c r="CK391"/>
      <c r="CL391"/>
      <c r="CM391"/>
      <c r="CN391"/>
      <c r="CO391"/>
      <c r="CP391"/>
      <c r="CQ391"/>
      <c r="CR391"/>
      <c r="CS391"/>
      <c r="CT391"/>
      <c r="CU391"/>
      <c r="CV391"/>
      <c r="CW391"/>
      <c r="CX391"/>
      <c r="CY391"/>
      <c r="CZ391"/>
      <c r="DA391"/>
      <c r="DB391"/>
      <c r="DC391"/>
      <c r="DD391"/>
      <c r="DE391"/>
      <c r="DF391"/>
      <c r="DG391"/>
      <c r="DH391"/>
      <c r="DI391"/>
      <c r="DJ391"/>
      <c r="DK391"/>
      <c r="DL391"/>
      <c r="DM391"/>
      <c r="DN391"/>
      <c r="DO391"/>
      <c r="DP391"/>
      <c r="DQ391"/>
      <c r="DR391"/>
      <c r="DS391"/>
      <c r="DT391"/>
      <c r="DU391"/>
      <c r="DV391"/>
      <c r="DW391"/>
      <c r="DX391"/>
      <c r="DY391"/>
      <c r="DZ391"/>
      <c r="EA391"/>
      <c r="EB391"/>
      <c r="EC391"/>
      <c r="ED391"/>
      <c r="EE391"/>
      <c r="EF391"/>
      <c r="EG391"/>
      <c r="EH391"/>
      <c r="EI391"/>
      <c r="EJ391"/>
      <c r="EK391"/>
      <c r="EL391"/>
      <c r="EM391"/>
      <c r="EN391"/>
      <c r="EO391"/>
      <c r="EP391"/>
      <c r="EQ391"/>
      <c r="ER391"/>
      <c r="ES391"/>
      <c r="ET391"/>
      <c r="EU391"/>
      <c r="EV391"/>
      <c r="EW391"/>
      <c r="EX391"/>
      <c r="EY391"/>
      <c r="EZ391"/>
      <c r="FA391"/>
      <c r="FB391"/>
      <c r="FC391"/>
      <c r="FD391"/>
      <c r="FE391"/>
      <c r="FF391"/>
      <c r="FG391"/>
      <c r="FH391"/>
    </row>
    <row r="392" spans="1:164" x14ac:dyDescent="0.3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  <c r="AZ392"/>
      <c r="BA392"/>
      <c r="BB392"/>
      <c r="BC392"/>
      <c r="BD392"/>
      <c r="BE392"/>
      <c r="BF392"/>
      <c r="BG392"/>
      <c r="BH392"/>
      <c r="BI392"/>
      <c r="BJ392"/>
      <c r="BK392"/>
      <c r="BL392"/>
      <c r="BM392"/>
      <c r="BN392"/>
      <c r="BO392"/>
      <c r="BP392"/>
      <c r="BQ392"/>
      <c r="BR392"/>
      <c r="BS392"/>
      <c r="BT392"/>
      <c r="BU392"/>
      <c r="BV392"/>
      <c r="BW392"/>
      <c r="BX392"/>
      <c r="BY392"/>
      <c r="BZ392"/>
      <c r="CA392"/>
      <c r="CB392"/>
      <c r="CC392"/>
      <c r="CD392"/>
      <c r="CE392"/>
      <c r="CF392"/>
      <c r="CG392"/>
      <c r="CH392"/>
      <c r="CI392"/>
      <c r="CJ392"/>
      <c r="CK392"/>
      <c r="CL392"/>
      <c r="CM392"/>
      <c r="CN392"/>
      <c r="CO392"/>
      <c r="CP392"/>
      <c r="CQ392"/>
      <c r="CR392"/>
      <c r="CS392"/>
      <c r="CT392"/>
      <c r="CU392"/>
      <c r="CV392"/>
      <c r="CW392"/>
      <c r="CX392"/>
      <c r="CY392"/>
      <c r="CZ392"/>
      <c r="DA392"/>
      <c r="DB392"/>
      <c r="DC392"/>
      <c r="DD392"/>
      <c r="DE392"/>
      <c r="DF392"/>
      <c r="DG392"/>
      <c r="DH392"/>
      <c r="DI392"/>
      <c r="DJ392"/>
      <c r="DK392"/>
      <c r="DL392"/>
      <c r="DM392"/>
      <c r="DN392"/>
      <c r="DO392"/>
      <c r="DP392"/>
      <c r="DQ392"/>
      <c r="DR392"/>
      <c r="DS392"/>
      <c r="DT392"/>
      <c r="DU392"/>
      <c r="DV392"/>
      <c r="DW392"/>
      <c r="DX392"/>
      <c r="DY392"/>
      <c r="DZ392"/>
      <c r="EA392"/>
      <c r="EB392"/>
      <c r="EC392"/>
      <c r="ED392"/>
      <c r="EE392"/>
      <c r="EF392"/>
      <c r="EG392"/>
      <c r="EH392"/>
      <c r="EI392"/>
      <c r="EJ392"/>
      <c r="EK392"/>
      <c r="EL392"/>
      <c r="EM392"/>
      <c r="EN392"/>
      <c r="EO392"/>
      <c r="EP392"/>
      <c r="EQ392"/>
      <c r="ER392"/>
      <c r="ES392"/>
      <c r="ET392"/>
      <c r="EU392"/>
      <c r="EV392"/>
      <c r="EW392"/>
      <c r="EX392"/>
      <c r="EY392"/>
      <c r="EZ392"/>
      <c r="FA392"/>
      <c r="FB392"/>
      <c r="FC392"/>
      <c r="FD392"/>
      <c r="FE392"/>
      <c r="FF392"/>
      <c r="FG392"/>
      <c r="FH392"/>
    </row>
    <row r="393" spans="1:164" x14ac:dyDescent="0.3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  <c r="AZ393"/>
      <c r="BA393"/>
      <c r="BB393"/>
      <c r="BC393"/>
      <c r="BD393"/>
      <c r="BE393"/>
      <c r="BF393"/>
      <c r="BG393"/>
      <c r="BH393"/>
      <c r="BI393"/>
      <c r="BJ393"/>
      <c r="BK393"/>
      <c r="BL393"/>
      <c r="BM393"/>
      <c r="BN393"/>
      <c r="BO393"/>
      <c r="BP393"/>
      <c r="BQ393"/>
      <c r="BR393"/>
      <c r="BS393"/>
      <c r="BT393"/>
      <c r="BU393"/>
      <c r="BV393"/>
      <c r="BW393"/>
      <c r="BX393"/>
      <c r="BY393"/>
      <c r="BZ393"/>
      <c r="CA393"/>
      <c r="CB393"/>
      <c r="CC393"/>
      <c r="CD393"/>
      <c r="CE393"/>
      <c r="CF393"/>
      <c r="CG393"/>
      <c r="CH393"/>
      <c r="CI393"/>
      <c r="CJ393"/>
      <c r="CK393"/>
      <c r="CL393"/>
      <c r="CM393"/>
      <c r="CN393"/>
      <c r="CO393"/>
      <c r="CP393"/>
      <c r="CQ393"/>
      <c r="CR393"/>
      <c r="CS393"/>
      <c r="CT393"/>
      <c r="CU393"/>
      <c r="CV393"/>
      <c r="CW393"/>
      <c r="CX393"/>
      <c r="CY393"/>
      <c r="CZ393"/>
      <c r="DA393"/>
      <c r="DB393"/>
      <c r="DC393"/>
      <c r="DD393"/>
      <c r="DE393"/>
      <c r="DF393"/>
      <c r="DG393"/>
      <c r="DH393"/>
      <c r="DI393"/>
      <c r="DJ393"/>
      <c r="DK393"/>
      <c r="DL393"/>
      <c r="DM393"/>
      <c r="DN393"/>
      <c r="DO393"/>
      <c r="DP393"/>
      <c r="DQ393"/>
      <c r="DR393"/>
      <c r="DS393"/>
      <c r="DT393"/>
      <c r="DU393"/>
      <c r="DV393"/>
      <c r="DW393"/>
      <c r="DX393"/>
      <c r="DY393"/>
      <c r="DZ393"/>
      <c r="EA393"/>
      <c r="EB393"/>
      <c r="EC393"/>
      <c r="ED393"/>
      <c r="EE393"/>
      <c r="EF393"/>
      <c r="EG393"/>
      <c r="EH393"/>
      <c r="EI393"/>
      <c r="EJ393"/>
      <c r="EK393"/>
      <c r="EL393"/>
      <c r="EM393"/>
      <c r="EN393"/>
      <c r="EO393"/>
      <c r="EP393"/>
      <c r="EQ393"/>
      <c r="ER393"/>
      <c r="ES393"/>
      <c r="ET393"/>
      <c r="EU393"/>
      <c r="EV393"/>
      <c r="EW393"/>
      <c r="EX393"/>
      <c r="EY393"/>
      <c r="EZ393"/>
      <c r="FA393"/>
      <c r="FB393"/>
      <c r="FC393"/>
      <c r="FD393"/>
      <c r="FE393"/>
      <c r="FF393"/>
      <c r="FG393"/>
      <c r="FH393"/>
    </row>
    <row r="394" spans="1:164" x14ac:dyDescent="0.3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  <c r="AZ394"/>
      <c r="BA394"/>
      <c r="BB394"/>
      <c r="BC394"/>
      <c r="BD394"/>
      <c r="BE394"/>
      <c r="BF394"/>
      <c r="BG394"/>
      <c r="BH394"/>
      <c r="BI394"/>
      <c r="BJ394"/>
      <c r="BK394"/>
      <c r="BL394"/>
      <c r="BM394"/>
      <c r="BN394"/>
      <c r="BO394"/>
      <c r="BP394"/>
      <c r="BQ394"/>
      <c r="BR394"/>
      <c r="BS394"/>
      <c r="BT394"/>
      <c r="BU394"/>
      <c r="BV394"/>
      <c r="BW394"/>
      <c r="BX394"/>
      <c r="BY394"/>
      <c r="BZ394"/>
      <c r="CA394"/>
      <c r="CB394"/>
      <c r="CC394"/>
      <c r="CD394"/>
      <c r="CE394"/>
      <c r="CF394"/>
      <c r="CG394"/>
      <c r="CH394"/>
      <c r="CI394"/>
      <c r="CJ394"/>
      <c r="CK394"/>
      <c r="CL394"/>
      <c r="CM394"/>
      <c r="CN394"/>
      <c r="CO394"/>
      <c r="CP394"/>
      <c r="CQ394"/>
      <c r="CR394"/>
      <c r="CS394"/>
      <c r="CT394"/>
      <c r="CU394"/>
      <c r="CV394"/>
      <c r="CW394"/>
      <c r="CX394"/>
      <c r="CY394"/>
      <c r="CZ394"/>
      <c r="DA394"/>
      <c r="DB394"/>
      <c r="DC394"/>
      <c r="DD394"/>
      <c r="DE394"/>
      <c r="DF394"/>
      <c r="DG394"/>
      <c r="DH394"/>
      <c r="DI394"/>
      <c r="DJ394"/>
      <c r="DK394"/>
      <c r="DL394"/>
      <c r="DM394"/>
      <c r="DN394"/>
      <c r="DO394"/>
      <c r="DP394"/>
      <c r="DQ394"/>
      <c r="DR394"/>
      <c r="DS394"/>
      <c r="DT394"/>
      <c r="DU394"/>
      <c r="DV394"/>
      <c r="DW394"/>
      <c r="DX394"/>
      <c r="DY394"/>
      <c r="DZ394"/>
      <c r="EA394"/>
      <c r="EB394"/>
      <c r="EC394"/>
      <c r="ED394"/>
      <c r="EE394"/>
      <c r="EF394"/>
      <c r="EG394"/>
      <c r="EH394"/>
      <c r="EI394"/>
      <c r="EJ394"/>
      <c r="EK394"/>
      <c r="EL394"/>
      <c r="EM394"/>
      <c r="EN394"/>
      <c r="EO394"/>
      <c r="EP394"/>
      <c r="EQ394"/>
      <c r="ER394"/>
      <c r="ES394"/>
      <c r="ET394"/>
      <c r="EU394"/>
      <c r="EV394"/>
      <c r="EW394"/>
      <c r="EX394"/>
      <c r="EY394"/>
      <c r="EZ394"/>
      <c r="FA394"/>
      <c r="FB394"/>
      <c r="FC394"/>
      <c r="FD394"/>
      <c r="FE394"/>
      <c r="FF394"/>
      <c r="FG394"/>
      <c r="FH394"/>
    </row>
    <row r="395" spans="1:164" x14ac:dyDescent="0.3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  <c r="AZ395"/>
      <c r="BA395"/>
      <c r="BB395"/>
      <c r="BC395"/>
      <c r="BD395"/>
      <c r="BE395"/>
      <c r="BF395"/>
      <c r="BG395"/>
      <c r="BH395"/>
      <c r="BI395"/>
      <c r="BJ395"/>
      <c r="BK395"/>
      <c r="BL395"/>
      <c r="BM395"/>
      <c r="BN395"/>
      <c r="BO395"/>
      <c r="BP395"/>
      <c r="BQ395"/>
      <c r="BR395"/>
      <c r="BS395"/>
      <c r="BT395"/>
      <c r="BU395"/>
      <c r="BV395"/>
      <c r="BW395"/>
      <c r="BX395"/>
      <c r="BY395"/>
      <c r="BZ395"/>
      <c r="CA395"/>
      <c r="CB395"/>
      <c r="CC395"/>
      <c r="CD395"/>
      <c r="CE395"/>
      <c r="CF395"/>
      <c r="CG395"/>
      <c r="CH395"/>
      <c r="CI395"/>
      <c r="CJ395"/>
      <c r="CK395"/>
      <c r="CL395"/>
      <c r="CM395"/>
      <c r="CN395"/>
      <c r="CO395"/>
      <c r="CP395"/>
      <c r="CQ395"/>
      <c r="CR395"/>
      <c r="CS395"/>
      <c r="CT395"/>
      <c r="CU395"/>
      <c r="CV395"/>
      <c r="CW395"/>
      <c r="CX395"/>
      <c r="CY395"/>
      <c r="CZ395"/>
      <c r="DA395"/>
      <c r="DB395"/>
      <c r="DC395"/>
      <c r="DD395"/>
      <c r="DE395"/>
      <c r="DF395"/>
      <c r="DG395"/>
      <c r="DH395"/>
      <c r="DI395"/>
      <c r="DJ395"/>
      <c r="DK395"/>
      <c r="DL395"/>
      <c r="DM395"/>
      <c r="DN395"/>
      <c r="DO395"/>
      <c r="DP395"/>
      <c r="DQ395"/>
      <c r="DR395"/>
      <c r="DS395"/>
      <c r="DT395"/>
      <c r="DU395"/>
      <c r="DV395"/>
      <c r="DW395"/>
      <c r="DX395"/>
      <c r="DY395"/>
      <c r="DZ395"/>
      <c r="EA395"/>
      <c r="EB395"/>
      <c r="EC395"/>
      <c r="ED395"/>
      <c r="EE395"/>
      <c r="EF395"/>
      <c r="EG395"/>
      <c r="EH395"/>
      <c r="EI395"/>
      <c r="EJ395"/>
      <c r="EK395"/>
      <c r="EL395"/>
      <c r="EM395"/>
      <c r="EN395"/>
      <c r="EO395"/>
      <c r="EP395"/>
      <c r="EQ395"/>
      <c r="ER395"/>
      <c r="ES395"/>
      <c r="ET395"/>
      <c r="EU395"/>
      <c r="EV395"/>
      <c r="EW395"/>
      <c r="EX395"/>
      <c r="EY395"/>
      <c r="EZ395"/>
      <c r="FA395"/>
      <c r="FB395"/>
      <c r="FC395"/>
      <c r="FD395"/>
      <c r="FE395"/>
      <c r="FF395"/>
      <c r="FG395"/>
      <c r="FH395"/>
    </row>
    <row r="396" spans="1:164" x14ac:dyDescent="0.3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  <c r="AZ396"/>
      <c r="BA396"/>
      <c r="BB396"/>
      <c r="BC396"/>
      <c r="BD396"/>
      <c r="BE396"/>
      <c r="BF396"/>
      <c r="BG396"/>
      <c r="BH396"/>
      <c r="BI396"/>
      <c r="BJ396"/>
      <c r="BK396"/>
      <c r="BL396"/>
      <c r="BM396"/>
      <c r="BN396"/>
      <c r="BO396"/>
      <c r="BP396"/>
      <c r="BQ396"/>
      <c r="BR396"/>
      <c r="BS396"/>
      <c r="BT396"/>
      <c r="BU396"/>
      <c r="BV396"/>
      <c r="BW396"/>
      <c r="BX396"/>
      <c r="BY396"/>
      <c r="BZ396"/>
      <c r="CA396"/>
      <c r="CB396"/>
      <c r="CC396"/>
      <c r="CD396"/>
      <c r="CE396"/>
      <c r="CF396"/>
      <c r="CG396"/>
      <c r="CH396"/>
      <c r="CI396"/>
      <c r="CJ396"/>
      <c r="CK396"/>
      <c r="CL396"/>
      <c r="CM396"/>
      <c r="CN396"/>
      <c r="CO396"/>
      <c r="CP396"/>
      <c r="CQ396"/>
      <c r="CR396"/>
      <c r="CS396"/>
      <c r="CT396"/>
      <c r="CU396"/>
      <c r="CV396"/>
      <c r="CW396"/>
      <c r="CX396"/>
      <c r="CY396"/>
      <c r="CZ396"/>
      <c r="DA396"/>
      <c r="DB396"/>
      <c r="DC396"/>
      <c r="DD396"/>
      <c r="DE396"/>
      <c r="DF396"/>
      <c r="DG396"/>
      <c r="DH396"/>
      <c r="DI396"/>
      <c r="DJ396"/>
      <c r="DK396"/>
      <c r="DL396"/>
      <c r="DM396"/>
      <c r="DN396"/>
      <c r="DO396"/>
      <c r="DP396"/>
      <c r="DQ396"/>
      <c r="DR396"/>
      <c r="DS396"/>
      <c r="DT396"/>
      <c r="DU396"/>
      <c r="DV396"/>
      <c r="DW396"/>
      <c r="DX396"/>
      <c r="DY396"/>
      <c r="DZ396"/>
      <c r="EA396"/>
      <c r="EB396"/>
      <c r="EC396"/>
      <c r="ED396"/>
      <c r="EE396"/>
      <c r="EF396"/>
      <c r="EG396"/>
      <c r="EH396"/>
      <c r="EI396"/>
      <c r="EJ396"/>
      <c r="EK396"/>
      <c r="EL396"/>
      <c r="EM396"/>
      <c r="EN396"/>
      <c r="EO396"/>
      <c r="EP396"/>
      <c r="EQ396"/>
      <c r="ER396"/>
      <c r="ES396"/>
      <c r="ET396"/>
      <c r="EU396"/>
      <c r="EV396"/>
      <c r="EW396"/>
      <c r="EX396"/>
      <c r="EY396"/>
      <c r="EZ396"/>
      <c r="FA396"/>
      <c r="FB396"/>
      <c r="FC396"/>
      <c r="FD396"/>
      <c r="FE396"/>
      <c r="FF396"/>
      <c r="FG396"/>
      <c r="FH396"/>
    </row>
    <row r="397" spans="1:164" x14ac:dyDescent="0.3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  <c r="AZ397"/>
      <c r="BA397"/>
      <c r="BB397"/>
      <c r="BC397"/>
      <c r="BD397"/>
      <c r="BE397"/>
      <c r="BF397"/>
      <c r="BG397"/>
      <c r="BH397"/>
      <c r="BI397"/>
      <c r="BJ397"/>
      <c r="BK397"/>
      <c r="BL397"/>
      <c r="BM397"/>
      <c r="BN397"/>
      <c r="BO397"/>
      <c r="BP397"/>
      <c r="BQ397"/>
      <c r="BR397"/>
      <c r="BS397"/>
      <c r="BT397"/>
      <c r="BU397"/>
      <c r="BV397"/>
      <c r="BW397"/>
      <c r="BX397"/>
      <c r="BY397"/>
      <c r="BZ397"/>
      <c r="CA397"/>
      <c r="CB397"/>
      <c r="CC397"/>
      <c r="CD397"/>
      <c r="CE397"/>
      <c r="CF397"/>
      <c r="CG397"/>
      <c r="CH397"/>
      <c r="CI397"/>
      <c r="CJ397"/>
      <c r="CK397"/>
      <c r="CL397"/>
      <c r="CM397"/>
      <c r="CN397"/>
      <c r="CO397"/>
      <c r="CP397"/>
      <c r="CQ397"/>
      <c r="CR397"/>
      <c r="CS397"/>
      <c r="CT397"/>
      <c r="CU397"/>
      <c r="CV397"/>
      <c r="CW397"/>
      <c r="CX397"/>
      <c r="CY397"/>
      <c r="CZ397"/>
      <c r="DA397"/>
      <c r="DB397"/>
      <c r="DC397"/>
      <c r="DD397"/>
      <c r="DE397"/>
      <c r="DF397"/>
      <c r="DG397"/>
      <c r="DH397"/>
      <c r="DI397"/>
      <c r="DJ397"/>
      <c r="DK397"/>
      <c r="DL397"/>
      <c r="DM397"/>
      <c r="DN397"/>
      <c r="DO397"/>
      <c r="DP397"/>
      <c r="DQ397"/>
      <c r="DR397"/>
      <c r="DS397"/>
      <c r="DT397"/>
      <c r="DU397"/>
      <c r="DV397"/>
      <c r="DW397"/>
      <c r="DX397"/>
      <c r="DY397"/>
      <c r="DZ397"/>
      <c r="EA397"/>
      <c r="EB397"/>
      <c r="EC397"/>
      <c r="ED397"/>
      <c r="EE397"/>
      <c r="EF397"/>
      <c r="EG397"/>
      <c r="EH397"/>
      <c r="EI397"/>
      <c r="EJ397"/>
      <c r="EK397"/>
      <c r="EL397"/>
      <c r="EM397"/>
      <c r="EN397"/>
      <c r="EO397"/>
      <c r="EP397"/>
      <c r="EQ397"/>
      <c r="ER397"/>
      <c r="ES397"/>
      <c r="ET397"/>
      <c r="EU397"/>
      <c r="EV397"/>
      <c r="EW397"/>
      <c r="EX397"/>
      <c r="EY397"/>
      <c r="EZ397"/>
      <c r="FA397"/>
      <c r="FB397"/>
      <c r="FC397"/>
      <c r="FD397"/>
      <c r="FE397"/>
      <c r="FF397"/>
      <c r="FG397"/>
      <c r="FH397"/>
    </row>
    <row r="398" spans="1:164" x14ac:dyDescent="0.3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/>
      <c r="BI398"/>
      <c r="BJ398"/>
      <c r="BK398"/>
      <c r="BL398"/>
      <c r="BM398"/>
      <c r="BN398"/>
      <c r="BO398"/>
      <c r="BP398"/>
      <c r="BQ398"/>
      <c r="BR398"/>
      <c r="BS398"/>
      <c r="BT398"/>
      <c r="BU398"/>
      <c r="BV398"/>
      <c r="BW398"/>
      <c r="BX398"/>
      <c r="BY398"/>
      <c r="BZ398"/>
      <c r="CA398"/>
      <c r="CB398"/>
      <c r="CC398"/>
      <c r="CD398"/>
      <c r="CE398"/>
      <c r="CF398"/>
      <c r="CG398"/>
      <c r="CH398"/>
      <c r="CI398"/>
      <c r="CJ398"/>
      <c r="CK398"/>
      <c r="CL398"/>
      <c r="CM398"/>
      <c r="CN398"/>
      <c r="CO398"/>
      <c r="CP398"/>
      <c r="CQ398"/>
      <c r="CR398"/>
      <c r="CS398"/>
      <c r="CT398"/>
      <c r="CU398"/>
      <c r="CV398"/>
      <c r="CW398"/>
      <c r="CX398"/>
      <c r="CY398"/>
      <c r="CZ398"/>
      <c r="DA398"/>
      <c r="DB398"/>
      <c r="DC398"/>
      <c r="DD398"/>
      <c r="DE398"/>
      <c r="DF398"/>
      <c r="DG398"/>
      <c r="DH398"/>
      <c r="DI398"/>
      <c r="DJ398"/>
      <c r="DK398"/>
      <c r="DL398"/>
      <c r="DM398"/>
      <c r="DN398"/>
      <c r="DO398"/>
      <c r="DP398"/>
      <c r="DQ398"/>
      <c r="DR398"/>
      <c r="DS398"/>
      <c r="DT398"/>
      <c r="DU398"/>
      <c r="DV398"/>
      <c r="DW398"/>
      <c r="DX398"/>
      <c r="DY398"/>
      <c r="DZ398"/>
      <c r="EA398"/>
      <c r="EB398"/>
      <c r="EC398"/>
      <c r="ED398"/>
      <c r="EE398"/>
      <c r="EF398"/>
      <c r="EG398"/>
      <c r="EH398"/>
      <c r="EI398"/>
      <c r="EJ398"/>
      <c r="EK398"/>
      <c r="EL398"/>
      <c r="EM398"/>
      <c r="EN398"/>
      <c r="EO398"/>
      <c r="EP398"/>
      <c r="EQ398"/>
      <c r="ER398"/>
      <c r="ES398"/>
      <c r="ET398"/>
      <c r="EU398"/>
      <c r="EV398"/>
      <c r="EW398"/>
      <c r="EX398"/>
      <c r="EY398"/>
      <c r="EZ398"/>
      <c r="FA398"/>
      <c r="FB398"/>
      <c r="FC398"/>
      <c r="FD398"/>
      <c r="FE398"/>
      <c r="FF398"/>
      <c r="FG398"/>
      <c r="FH398"/>
    </row>
    <row r="399" spans="1:164" x14ac:dyDescent="0.3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  <c r="AZ399"/>
      <c r="BA399"/>
      <c r="BB399"/>
      <c r="BC399"/>
      <c r="BD399"/>
      <c r="BE399"/>
      <c r="BF399"/>
      <c r="BG399"/>
      <c r="BH399"/>
      <c r="BI399"/>
      <c r="BJ399"/>
      <c r="BK399"/>
      <c r="BL399"/>
      <c r="BM399"/>
      <c r="BN399"/>
      <c r="BO399"/>
      <c r="BP399"/>
      <c r="BQ399"/>
      <c r="BR399"/>
      <c r="BS399"/>
      <c r="BT399"/>
      <c r="BU399"/>
      <c r="BV399"/>
      <c r="BW399"/>
      <c r="BX399"/>
      <c r="BY399"/>
      <c r="BZ399"/>
      <c r="CA399"/>
      <c r="CB399"/>
      <c r="CC399"/>
      <c r="CD399"/>
      <c r="CE399"/>
      <c r="CF399"/>
      <c r="CG399"/>
      <c r="CH399"/>
      <c r="CI399"/>
      <c r="CJ399"/>
      <c r="CK399"/>
      <c r="CL399"/>
      <c r="CM399"/>
      <c r="CN399"/>
      <c r="CO399"/>
      <c r="CP399"/>
      <c r="CQ399"/>
      <c r="CR399"/>
      <c r="CS399"/>
      <c r="CT399"/>
      <c r="CU399"/>
      <c r="CV399"/>
      <c r="CW399"/>
      <c r="CX399"/>
      <c r="CY399"/>
      <c r="CZ399"/>
      <c r="DA399"/>
      <c r="DB399"/>
      <c r="DC399"/>
      <c r="DD399"/>
      <c r="DE399"/>
      <c r="DF399"/>
      <c r="DG399"/>
      <c r="DH399"/>
      <c r="DI399"/>
      <c r="DJ399"/>
      <c r="DK399"/>
      <c r="DL399"/>
      <c r="DM399"/>
      <c r="DN399"/>
      <c r="DO399"/>
      <c r="DP399"/>
      <c r="DQ399"/>
      <c r="DR399"/>
      <c r="DS399"/>
      <c r="DT399"/>
      <c r="DU399"/>
      <c r="DV399"/>
      <c r="DW399"/>
      <c r="DX399"/>
      <c r="DY399"/>
      <c r="DZ399"/>
      <c r="EA399"/>
      <c r="EB399"/>
      <c r="EC399"/>
      <c r="ED399"/>
      <c r="EE399"/>
      <c r="EF399"/>
      <c r="EG399"/>
      <c r="EH399"/>
      <c r="EI399"/>
      <c r="EJ399"/>
      <c r="EK399"/>
      <c r="EL399"/>
      <c r="EM399"/>
      <c r="EN399"/>
      <c r="EO399"/>
      <c r="EP399"/>
      <c r="EQ399"/>
      <c r="ER399"/>
      <c r="ES399"/>
      <c r="ET399"/>
      <c r="EU399"/>
      <c r="EV399"/>
      <c r="EW399"/>
      <c r="EX399"/>
      <c r="EY399"/>
      <c r="EZ399"/>
      <c r="FA399"/>
      <c r="FB399"/>
      <c r="FC399"/>
      <c r="FD399"/>
      <c r="FE399"/>
      <c r="FF399"/>
      <c r="FG399"/>
      <c r="FH399"/>
    </row>
    <row r="400" spans="1:164" x14ac:dyDescent="0.3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  <c r="AZ400"/>
      <c r="BA400"/>
      <c r="BB400"/>
      <c r="BC400"/>
      <c r="BD400"/>
      <c r="BE400"/>
      <c r="BF400"/>
      <c r="BG400"/>
      <c r="BH400"/>
      <c r="BI400"/>
      <c r="BJ400"/>
      <c r="BK400"/>
      <c r="BL400"/>
      <c r="BM400"/>
      <c r="BN400"/>
      <c r="BO400"/>
      <c r="BP400"/>
      <c r="BQ400"/>
      <c r="BR400"/>
      <c r="BS400"/>
      <c r="BT400"/>
      <c r="BU400"/>
      <c r="BV400"/>
      <c r="BW400"/>
      <c r="BX400"/>
      <c r="BY400"/>
      <c r="BZ400"/>
      <c r="CA400"/>
      <c r="CB400"/>
      <c r="CC400"/>
      <c r="CD400"/>
      <c r="CE400"/>
      <c r="CF400"/>
      <c r="CG400"/>
      <c r="CH400"/>
      <c r="CI400"/>
      <c r="CJ400"/>
      <c r="CK400"/>
      <c r="CL400"/>
      <c r="CM400"/>
      <c r="CN400"/>
      <c r="CO400"/>
      <c r="CP400"/>
      <c r="CQ400"/>
      <c r="CR400"/>
      <c r="CS400"/>
      <c r="CT400"/>
      <c r="CU400"/>
      <c r="CV400"/>
      <c r="CW400"/>
      <c r="CX400"/>
      <c r="CY400"/>
      <c r="CZ400"/>
      <c r="DA400"/>
      <c r="DB400"/>
      <c r="DC400"/>
      <c r="DD400"/>
      <c r="DE400"/>
      <c r="DF400"/>
      <c r="DG400"/>
      <c r="DH400"/>
      <c r="DI400"/>
      <c r="DJ400"/>
      <c r="DK400"/>
      <c r="DL400"/>
      <c r="DM400"/>
      <c r="DN400"/>
      <c r="DO400"/>
      <c r="DP400"/>
      <c r="DQ400"/>
      <c r="DR400"/>
      <c r="DS400"/>
      <c r="DT400"/>
      <c r="DU400"/>
      <c r="DV400"/>
      <c r="DW400"/>
      <c r="DX400"/>
      <c r="DY400"/>
      <c r="DZ400"/>
      <c r="EA400"/>
      <c r="EB400"/>
      <c r="EC400"/>
      <c r="ED400"/>
      <c r="EE400"/>
      <c r="EF400"/>
      <c r="EG400"/>
      <c r="EH400"/>
      <c r="EI400"/>
      <c r="EJ400"/>
      <c r="EK400"/>
      <c r="EL400"/>
      <c r="EM400"/>
      <c r="EN400"/>
      <c r="EO400"/>
      <c r="EP400"/>
      <c r="EQ400"/>
      <c r="ER400"/>
      <c r="ES400"/>
      <c r="ET400"/>
      <c r="EU400"/>
      <c r="EV400"/>
      <c r="EW400"/>
      <c r="EX400"/>
      <c r="EY400"/>
      <c r="EZ400"/>
      <c r="FA400"/>
      <c r="FB400"/>
      <c r="FC400"/>
      <c r="FD400"/>
      <c r="FE400"/>
      <c r="FF400"/>
      <c r="FG400"/>
      <c r="FH400"/>
    </row>
    <row r="401" spans="1:164" x14ac:dyDescent="0.3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  <c r="AZ401"/>
      <c r="BA401"/>
      <c r="BB401"/>
      <c r="BC401"/>
      <c r="BD401"/>
      <c r="BE401"/>
      <c r="BF401"/>
      <c r="BG401"/>
      <c r="BH401"/>
      <c r="BI401"/>
      <c r="BJ401"/>
      <c r="BK401"/>
      <c r="BL401"/>
      <c r="BM401"/>
      <c r="BN401"/>
      <c r="BO401"/>
      <c r="BP401"/>
      <c r="BQ401"/>
      <c r="BR401"/>
      <c r="BS401"/>
      <c r="BT401"/>
      <c r="BU401"/>
      <c r="BV401"/>
      <c r="BW401"/>
      <c r="BX401"/>
      <c r="BY401"/>
      <c r="BZ401"/>
      <c r="CA401"/>
      <c r="CB401"/>
      <c r="CC401"/>
      <c r="CD401"/>
      <c r="CE401"/>
      <c r="CF401"/>
      <c r="CG401"/>
      <c r="CH401"/>
      <c r="CI401"/>
      <c r="CJ401"/>
      <c r="CK401"/>
      <c r="CL401"/>
      <c r="CM401"/>
      <c r="CN401"/>
      <c r="CO401"/>
      <c r="CP401"/>
      <c r="CQ401"/>
      <c r="CR401"/>
      <c r="CS401"/>
      <c r="CT401"/>
      <c r="CU401"/>
      <c r="CV401"/>
      <c r="CW401"/>
      <c r="CX401"/>
      <c r="CY401"/>
      <c r="CZ401"/>
      <c r="DA401"/>
      <c r="DB401"/>
      <c r="DC401"/>
      <c r="DD401"/>
      <c r="DE401"/>
      <c r="DF401"/>
      <c r="DG401"/>
      <c r="DH401"/>
      <c r="DI401"/>
      <c r="DJ401"/>
      <c r="DK401"/>
      <c r="DL401"/>
      <c r="DM401"/>
      <c r="DN401"/>
      <c r="DO401"/>
      <c r="DP401"/>
      <c r="DQ401"/>
      <c r="DR401"/>
      <c r="DS401"/>
      <c r="DT401"/>
      <c r="DU401"/>
      <c r="DV401"/>
      <c r="DW401"/>
      <c r="DX401"/>
      <c r="DY401"/>
      <c r="DZ401"/>
      <c r="EA401"/>
      <c r="EB401"/>
      <c r="EC401"/>
      <c r="ED401"/>
      <c r="EE401"/>
      <c r="EF401"/>
      <c r="EG401"/>
      <c r="EH401"/>
      <c r="EI401"/>
      <c r="EJ401"/>
      <c r="EK401"/>
      <c r="EL401"/>
      <c r="EM401"/>
      <c r="EN401"/>
      <c r="EO401"/>
      <c r="EP401"/>
      <c r="EQ401"/>
      <c r="ER401"/>
      <c r="ES401"/>
      <c r="ET401"/>
      <c r="EU401"/>
      <c r="EV401"/>
      <c r="EW401"/>
      <c r="EX401"/>
      <c r="EY401"/>
      <c r="EZ401"/>
      <c r="FA401"/>
      <c r="FB401"/>
      <c r="FC401"/>
      <c r="FD401"/>
      <c r="FE401"/>
      <c r="FF401"/>
      <c r="FG401"/>
      <c r="FH401"/>
    </row>
    <row r="402" spans="1:164" x14ac:dyDescent="0.3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  <c r="AZ402"/>
      <c r="BA402"/>
      <c r="BB402"/>
      <c r="BC402"/>
      <c r="BD402"/>
      <c r="BE402"/>
      <c r="BF402"/>
      <c r="BG402"/>
      <c r="BH402"/>
      <c r="BI402"/>
      <c r="BJ402"/>
      <c r="BK402"/>
      <c r="BL402"/>
      <c r="BM402"/>
      <c r="BN402"/>
      <c r="BO402"/>
      <c r="BP402"/>
      <c r="BQ402"/>
      <c r="BR402"/>
      <c r="BS402"/>
      <c r="BT402"/>
      <c r="BU402"/>
      <c r="BV402"/>
      <c r="BW402"/>
      <c r="BX402"/>
      <c r="BY402"/>
      <c r="BZ402"/>
      <c r="CA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  <c r="CQ402"/>
      <c r="CR402"/>
      <c r="CS402"/>
      <c r="CT402"/>
      <c r="CU402"/>
      <c r="CV402"/>
      <c r="CW402"/>
      <c r="CX402"/>
      <c r="CY402"/>
      <c r="CZ402"/>
      <c r="DA402"/>
      <c r="DB402"/>
      <c r="DC402"/>
      <c r="DD402"/>
      <c r="DE402"/>
      <c r="DF402"/>
      <c r="DG402"/>
      <c r="DH402"/>
      <c r="DI402"/>
      <c r="DJ402"/>
      <c r="DK402"/>
      <c r="DL402"/>
      <c r="DM402"/>
      <c r="DN402"/>
      <c r="DO402"/>
      <c r="DP402"/>
      <c r="DQ402"/>
      <c r="DR402"/>
      <c r="DS402"/>
      <c r="DT402"/>
      <c r="DU402"/>
      <c r="DV402"/>
      <c r="DW402"/>
      <c r="DX402"/>
      <c r="DY402"/>
      <c r="DZ402"/>
      <c r="EA402"/>
      <c r="EB402"/>
      <c r="EC402"/>
      <c r="ED402"/>
      <c r="EE402"/>
      <c r="EF402"/>
      <c r="EG402"/>
      <c r="EH402"/>
      <c r="EI402"/>
      <c r="EJ402"/>
      <c r="EK402"/>
      <c r="EL402"/>
      <c r="EM402"/>
      <c r="EN402"/>
      <c r="EO402"/>
      <c r="EP402"/>
      <c r="EQ402"/>
      <c r="ER402"/>
      <c r="ES402"/>
      <c r="ET402"/>
      <c r="EU402"/>
      <c r="EV402"/>
      <c r="EW402"/>
      <c r="EX402"/>
      <c r="EY402"/>
      <c r="EZ402"/>
      <c r="FA402"/>
      <c r="FB402"/>
      <c r="FC402"/>
      <c r="FD402"/>
      <c r="FE402"/>
      <c r="FF402"/>
      <c r="FG402"/>
      <c r="FH402"/>
    </row>
    <row r="403" spans="1:164" x14ac:dyDescent="0.3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  <c r="AT403"/>
      <c r="AU403"/>
      <c r="AV403"/>
      <c r="AW403"/>
      <c r="AX403"/>
      <c r="AY403"/>
      <c r="AZ403"/>
      <c r="BA403"/>
      <c r="BB403"/>
      <c r="BC403"/>
      <c r="BD403"/>
      <c r="BE403"/>
      <c r="BF403"/>
      <c r="BG403"/>
      <c r="BH403"/>
      <c r="BI403"/>
      <c r="BJ403"/>
      <c r="BK403"/>
      <c r="BL403"/>
      <c r="BM403"/>
      <c r="BN403"/>
      <c r="BO403"/>
      <c r="BP403"/>
      <c r="BQ403"/>
      <c r="BR403"/>
      <c r="BS403"/>
      <c r="BT403"/>
      <c r="BU403"/>
      <c r="BV403"/>
      <c r="BW403"/>
      <c r="BX403"/>
      <c r="BY403"/>
      <c r="BZ403"/>
      <c r="CA403"/>
      <c r="CB403"/>
      <c r="CC403"/>
      <c r="CD403"/>
      <c r="CE403"/>
      <c r="CF403"/>
      <c r="CG403"/>
      <c r="CH403"/>
      <c r="CI403"/>
      <c r="CJ403"/>
      <c r="CK403"/>
      <c r="CL403"/>
      <c r="CM403"/>
      <c r="CN403"/>
      <c r="CO403"/>
      <c r="CP403"/>
      <c r="CQ403"/>
      <c r="CR403"/>
      <c r="CS403"/>
      <c r="CT403"/>
      <c r="CU403"/>
      <c r="CV403"/>
      <c r="CW403"/>
      <c r="CX403"/>
      <c r="CY403"/>
      <c r="CZ403"/>
      <c r="DA403"/>
      <c r="DB403"/>
      <c r="DC403"/>
      <c r="DD403"/>
      <c r="DE403"/>
      <c r="DF403"/>
      <c r="DG403"/>
      <c r="DH403"/>
      <c r="DI403"/>
      <c r="DJ403"/>
      <c r="DK403"/>
      <c r="DL403"/>
      <c r="DM403"/>
      <c r="DN403"/>
      <c r="DO403"/>
      <c r="DP403"/>
      <c r="DQ403"/>
      <c r="DR403"/>
      <c r="DS403"/>
      <c r="DT403"/>
      <c r="DU403"/>
      <c r="DV403"/>
      <c r="DW403"/>
      <c r="DX403"/>
      <c r="DY403"/>
      <c r="DZ403"/>
      <c r="EA403"/>
      <c r="EB403"/>
      <c r="EC403"/>
      <c r="ED403"/>
      <c r="EE403"/>
      <c r="EF403"/>
      <c r="EG403"/>
      <c r="EH403"/>
      <c r="EI403"/>
      <c r="EJ403"/>
      <c r="EK403"/>
      <c r="EL403"/>
      <c r="EM403"/>
      <c r="EN403"/>
      <c r="EO403"/>
      <c r="EP403"/>
      <c r="EQ403"/>
      <c r="ER403"/>
      <c r="ES403"/>
      <c r="ET403"/>
      <c r="EU403"/>
      <c r="EV403"/>
      <c r="EW403"/>
      <c r="EX403"/>
      <c r="EY403"/>
      <c r="EZ403"/>
      <c r="FA403"/>
      <c r="FB403"/>
      <c r="FC403"/>
      <c r="FD403"/>
      <c r="FE403"/>
      <c r="FF403"/>
      <c r="FG403"/>
      <c r="FH403"/>
    </row>
    <row r="404" spans="1:164" x14ac:dyDescent="0.3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  <c r="AZ404"/>
      <c r="BA404"/>
      <c r="BB404"/>
      <c r="BC404"/>
      <c r="BD404"/>
      <c r="BE404"/>
      <c r="BF404"/>
      <c r="BG404"/>
      <c r="BH404"/>
      <c r="BI404"/>
      <c r="BJ404"/>
      <c r="BK404"/>
      <c r="BL404"/>
      <c r="BM404"/>
      <c r="BN404"/>
      <c r="BO404"/>
      <c r="BP404"/>
      <c r="BQ404"/>
      <c r="BR404"/>
      <c r="BS404"/>
      <c r="BT404"/>
      <c r="BU404"/>
      <c r="BV404"/>
      <c r="BW404"/>
      <c r="BX404"/>
      <c r="BY404"/>
      <c r="BZ404"/>
      <c r="CA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  <c r="CQ404"/>
      <c r="CR404"/>
      <c r="CS404"/>
      <c r="CT404"/>
      <c r="CU404"/>
      <c r="CV404"/>
      <c r="CW404"/>
      <c r="CX404"/>
      <c r="CY404"/>
      <c r="CZ404"/>
      <c r="DA404"/>
      <c r="DB404"/>
      <c r="DC404"/>
      <c r="DD404"/>
      <c r="DE404"/>
      <c r="DF404"/>
      <c r="DG404"/>
      <c r="DH404"/>
      <c r="DI404"/>
      <c r="DJ404"/>
      <c r="DK404"/>
      <c r="DL404"/>
      <c r="DM404"/>
      <c r="DN404"/>
      <c r="DO404"/>
      <c r="DP404"/>
      <c r="DQ404"/>
      <c r="DR404"/>
      <c r="DS404"/>
      <c r="DT404"/>
      <c r="DU404"/>
      <c r="DV404"/>
      <c r="DW404"/>
      <c r="DX404"/>
      <c r="DY404"/>
      <c r="DZ404"/>
      <c r="EA404"/>
      <c r="EB404"/>
      <c r="EC404"/>
      <c r="ED404"/>
      <c r="EE404"/>
      <c r="EF404"/>
      <c r="EG404"/>
      <c r="EH404"/>
      <c r="EI404"/>
      <c r="EJ404"/>
      <c r="EK404"/>
      <c r="EL404"/>
      <c r="EM404"/>
      <c r="EN404"/>
      <c r="EO404"/>
      <c r="EP404"/>
      <c r="EQ404"/>
      <c r="ER404"/>
      <c r="ES404"/>
      <c r="ET404"/>
      <c r="EU404"/>
      <c r="EV404"/>
      <c r="EW404"/>
      <c r="EX404"/>
      <c r="EY404"/>
      <c r="EZ404"/>
      <c r="FA404"/>
      <c r="FB404"/>
      <c r="FC404"/>
      <c r="FD404"/>
      <c r="FE404"/>
      <c r="FF404"/>
      <c r="FG404"/>
      <c r="FH404"/>
    </row>
    <row r="405" spans="1:164" x14ac:dyDescent="0.3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  <c r="AZ405"/>
      <c r="BA405"/>
      <c r="BB405"/>
      <c r="BC405"/>
      <c r="BD405"/>
      <c r="BE405"/>
      <c r="BF405"/>
      <c r="BG405"/>
      <c r="BH405"/>
      <c r="BI405"/>
      <c r="BJ405"/>
      <c r="BK405"/>
      <c r="BL405"/>
      <c r="BM405"/>
      <c r="BN405"/>
      <c r="BO405"/>
      <c r="BP405"/>
      <c r="BQ405"/>
      <c r="BR405"/>
      <c r="BS405"/>
      <c r="BT405"/>
      <c r="BU405"/>
      <c r="BV405"/>
      <c r="BW405"/>
      <c r="BX405"/>
      <c r="BY405"/>
      <c r="BZ405"/>
      <c r="CA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  <c r="CQ405"/>
      <c r="CR405"/>
      <c r="CS405"/>
      <c r="CT405"/>
      <c r="CU405"/>
      <c r="CV405"/>
      <c r="CW405"/>
      <c r="CX405"/>
      <c r="CY405"/>
      <c r="CZ405"/>
      <c r="DA405"/>
      <c r="DB405"/>
      <c r="DC405"/>
      <c r="DD405"/>
      <c r="DE405"/>
      <c r="DF405"/>
      <c r="DG405"/>
      <c r="DH405"/>
      <c r="DI405"/>
      <c r="DJ405"/>
      <c r="DK405"/>
      <c r="DL405"/>
      <c r="DM405"/>
      <c r="DN405"/>
      <c r="DO405"/>
      <c r="DP405"/>
      <c r="DQ405"/>
      <c r="DR405"/>
      <c r="DS405"/>
      <c r="DT405"/>
      <c r="DU405"/>
      <c r="DV405"/>
      <c r="DW405"/>
      <c r="DX405"/>
      <c r="DY405"/>
      <c r="DZ405"/>
      <c r="EA405"/>
      <c r="EB405"/>
      <c r="EC405"/>
      <c r="ED405"/>
      <c r="EE405"/>
      <c r="EF405"/>
      <c r="EG405"/>
      <c r="EH405"/>
      <c r="EI405"/>
      <c r="EJ405"/>
      <c r="EK405"/>
      <c r="EL405"/>
      <c r="EM405"/>
      <c r="EN405"/>
      <c r="EO405"/>
      <c r="EP405"/>
      <c r="EQ405"/>
      <c r="ER405"/>
      <c r="ES405"/>
      <c r="ET405"/>
      <c r="EU405"/>
      <c r="EV405"/>
      <c r="EW405"/>
      <c r="EX405"/>
      <c r="EY405"/>
      <c r="EZ405"/>
      <c r="FA405"/>
      <c r="FB405"/>
      <c r="FC405"/>
      <c r="FD405"/>
      <c r="FE405"/>
      <c r="FF405"/>
      <c r="FG405"/>
      <c r="FH405"/>
    </row>
    <row r="406" spans="1:164" x14ac:dyDescent="0.3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  <c r="AZ406"/>
      <c r="BA406"/>
      <c r="BB406"/>
      <c r="BC406"/>
      <c r="BD406"/>
      <c r="BE406"/>
      <c r="BF406"/>
      <c r="BG406"/>
      <c r="BH406"/>
      <c r="BI406"/>
      <c r="BJ406"/>
      <c r="BK406"/>
      <c r="BL406"/>
      <c r="BM406"/>
      <c r="BN406"/>
      <c r="BO406"/>
      <c r="BP406"/>
      <c r="BQ406"/>
      <c r="BR406"/>
      <c r="BS406"/>
      <c r="BT406"/>
      <c r="BU406"/>
      <c r="BV406"/>
      <c r="BW406"/>
      <c r="BX406"/>
      <c r="BY406"/>
      <c r="BZ406"/>
      <c r="CA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  <c r="CQ406"/>
      <c r="CR406"/>
      <c r="CS406"/>
      <c r="CT406"/>
      <c r="CU406"/>
      <c r="CV406"/>
      <c r="CW406"/>
      <c r="CX406"/>
      <c r="CY406"/>
      <c r="CZ406"/>
      <c r="DA406"/>
      <c r="DB406"/>
      <c r="DC406"/>
      <c r="DD406"/>
      <c r="DE406"/>
      <c r="DF406"/>
      <c r="DG406"/>
      <c r="DH406"/>
      <c r="DI406"/>
      <c r="DJ406"/>
      <c r="DK406"/>
      <c r="DL406"/>
      <c r="DM406"/>
      <c r="DN406"/>
      <c r="DO406"/>
      <c r="DP406"/>
      <c r="DQ406"/>
      <c r="DR406"/>
      <c r="DS406"/>
      <c r="DT406"/>
      <c r="DU406"/>
      <c r="DV406"/>
      <c r="DW406"/>
      <c r="DX406"/>
      <c r="DY406"/>
      <c r="DZ406"/>
      <c r="EA406"/>
      <c r="EB406"/>
      <c r="EC406"/>
      <c r="ED406"/>
      <c r="EE406"/>
      <c r="EF406"/>
      <c r="EG406"/>
      <c r="EH406"/>
      <c r="EI406"/>
      <c r="EJ406"/>
      <c r="EK406"/>
      <c r="EL406"/>
      <c r="EM406"/>
      <c r="EN406"/>
      <c r="EO406"/>
      <c r="EP406"/>
      <c r="EQ406"/>
      <c r="ER406"/>
      <c r="ES406"/>
      <c r="ET406"/>
      <c r="EU406"/>
      <c r="EV406"/>
      <c r="EW406"/>
      <c r="EX406"/>
      <c r="EY406"/>
      <c r="EZ406"/>
      <c r="FA406"/>
      <c r="FB406"/>
      <c r="FC406"/>
      <c r="FD406"/>
      <c r="FE406"/>
      <c r="FF406"/>
      <c r="FG406"/>
      <c r="FH406"/>
    </row>
    <row r="407" spans="1:164" x14ac:dyDescent="0.3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  <c r="AZ407"/>
      <c r="BA407"/>
      <c r="BB407"/>
      <c r="BC407"/>
      <c r="BD407"/>
      <c r="BE407"/>
      <c r="BF407"/>
      <c r="BG407"/>
      <c r="BH407"/>
      <c r="BI407"/>
      <c r="BJ407"/>
      <c r="BK407"/>
      <c r="BL407"/>
      <c r="BM407"/>
      <c r="BN407"/>
      <c r="BO407"/>
      <c r="BP407"/>
      <c r="BQ407"/>
      <c r="BR407"/>
      <c r="BS407"/>
      <c r="BT407"/>
      <c r="BU407"/>
      <c r="BV407"/>
      <c r="BW407"/>
      <c r="BX407"/>
      <c r="BY407"/>
      <c r="BZ407"/>
      <c r="CA407"/>
      <c r="CB407"/>
      <c r="CC407"/>
      <c r="CD407"/>
      <c r="CE407"/>
      <c r="CF407"/>
      <c r="CG407"/>
      <c r="CH407"/>
      <c r="CI407"/>
      <c r="CJ407"/>
      <c r="CK407"/>
      <c r="CL407"/>
      <c r="CM407"/>
      <c r="CN407"/>
      <c r="CO407"/>
      <c r="CP407"/>
      <c r="CQ407"/>
      <c r="CR407"/>
      <c r="CS407"/>
      <c r="CT407"/>
      <c r="CU407"/>
      <c r="CV407"/>
      <c r="CW407"/>
      <c r="CX407"/>
      <c r="CY407"/>
      <c r="CZ407"/>
      <c r="DA407"/>
      <c r="DB407"/>
      <c r="DC407"/>
      <c r="DD407"/>
      <c r="DE407"/>
      <c r="DF407"/>
      <c r="DG407"/>
      <c r="DH407"/>
      <c r="DI407"/>
      <c r="DJ407"/>
      <c r="DK407"/>
      <c r="DL407"/>
      <c r="DM407"/>
      <c r="DN407"/>
      <c r="DO407"/>
      <c r="DP407"/>
      <c r="DQ407"/>
      <c r="DR407"/>
      <c r="DS407"/>
      <c r="DT407"/>
      <c r="DU407"/>
      <c r="DV407"/>
      <c r="DW407"/>
      <c r="DX407"/>
      <c r="DY407"/>
      <c r="DZ407"/>
      <c r="EA407"/>
      <c r="EB407"/>
      <c r="EC407"/>
      <c r="ED407"/>
      <c r="EE407"/>
      <c r="EF407"/>
      <c r="EG407"/>
      <c r="EH407"/>
      <c r="EI407"/>
      <c r="EJ407"/>
      <c r="EK407"/>
      <c r="EL407"/>
      <c r="EM407"/>
      <c r="EN407"/>
      <c r="EO407"/>
      <c r="EP407"/>
      <c r="EQ407"/>
      <c r="ER407"/>
      <c r="ES407"/>
      <c r="ET407"/>
      <c r="EU407"/>
      <c r="EV407"/>
      <c r="EW407"/>
      <c r="EX407"/>
      <c r="EY407"/>
      <c r="EZ407"/>
      <c r="FA407"/>
      <c r="FB407"/>
      <c r="FC407"/>
      <c r="FD407"/>
      <c r="FE407"/>
      <c r="FF407"/>
      <c r="FG407"/>
      <c r="FH407"/>
    </row>
    <row r="408" spans="1:164" x14ac:dyDescent="0.3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  <c r="AZ408"/>
      <c r="BA408"/>
      <c r="BB408"/>
      <c r="BC408"/>
      <c r="BD408"/>
      <c r="BE408"/>
      <c r="BF408"/>
      <c r="BG408"/>
      <c r="BH408"/>
      <c r="BI408"/>
      <c r="BJ408"/>
      <c r="BK408"/>
      <c r="BL408"/>
      <c r="BM408"/>
      <c r="BN408"/>
      <c r="BO408"/>
      <c r="BP408"/>
      <c r="BQ408"/>
      <c r="BR408"/>
      <c r="BS408"/>
      <c r="BT408"/>
      <c r="BU408"/>
      <c r="BV408"/>
      <c r="BW408"/>
      <c r="BX408"/>
      <c r="BY408"/>
      <c r="BZ408"/>
      <c r="CA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  <c r="CQ408"/>
      <c r="CR408"/>
      <c r="CS408"/>
      <c r="CT408"/>
      <c r="CU408"/>
      <c r="CV408"/>
      <c r="CW408"/>
      <c r="CX408"/>
      <c r="CY408"/>
      <c r="CZ408"/>
      <c r="DA408"/>
      <c r="DB408"/>
      <c r="DC408"/>
      <c r="DD408"/>
      <c r="DE408"/>
      <c r="DF408"/>
      <c r="DG408"/>
      <c r="DH408"/>
      <c r="DI408"/>
      <c r="DJ408"/>
      <c r="DK408"/>
      <c r="DL408"/>
      <c r="DM408"/>
      <c r="DN408"/>
      <c r="DO408"/>
      <c r="DP408"/>
      <c r="DQ408"/>
      <c r="DR408"/>
      <c r="DS408"/>
      <c r="DT408"/>
      <c r="DU408"/>
      <c r="DV408"/>
      <c r="DW408"/>
      <c r="DX408"/>
      <c r="DY408"/>
      <c r="DZ408"/>
      <c r="EA408"/>
      <c r="EB408"/>
      <c r="EC408"/>
      <c r="ED408"/>
      <c r="EE408"/>
      <c r="EF408"/>
      <c r="EG408"/>
      <c r="EH408"/>
      <c r="EI408"/>
      <c r="EJ408"/>
      <c r="EK408"/>
      <c r="EL408"/>
      <c r="EM408"/>
      <c r="EN408"/>
      <c r="EO408"/>
      <c r="EP408"/>
      <c r="EQ408"/>
      <c r="ER408"/>
      <c r="ES408"/>
      <c r="ET408"/>
      <c r="EU408"/>
      <c r="EV408"/>
      <c r="EW408"/>
      <c r="EX408"/>
      <c r="EY408"/>
      <c r="EZ408"/>
      <c r="FA408"/>
      <c r="FB408"/>
      <c r="FC408"/>
      <c r="FD408"/>
      <c r="FE408"/>
      <c r="FF408"/>
      <c r="FG408"/>
      <c r="FH408"/>
    </row>
    <row r="409" spans="1:164" x14ac:dyDescent="0.3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  <c r="DS409"/>
      <c r="DT409"/>
      <c r="DU409"/>
      <c r="DV409"/>
      <c r="DW409"/>
      <c r="DX409"/>
      <c r="DY409"/>
      <c r="DZ409"/>
      <c r="EA409"/>
      <c r="EB409"/>
      <c r="EC409"/>
      <c r="ED409"/>
      <c r="EE409"/>
      <c r="EF409"/>
      <c r="EG409"/>
      <c r="EH409"/>
      <c r="EI409"/>
      <c r="EJ409"/>
      <c r="EK409"/>
      <c r="EL409"/>
      <c r="EM409"/>
      <c r="EN409"/>
      <c r="EO409"/>
      <c r="EP409"/>
      <c r="EQ409"/>
      <c r="ER409"/>
      <c r="ES409"/>
      <c r="ET409"/>
      <c r="EU409"/>
      <c r="EV409"/>
      <c r="EW409"/>
      <c r="EX409"/>
      <c r="EY409"/>
      <c r="EZ409"/>
      <c r="FA409"/>
      <c r="FB409"/>
      <c r="FC409"/>
      <c r="FD409"/>
      <c r="FE409"/>
      <c r="FF409"/>
      <c r="FG409"/>
      <c r="FH409"/>
    </row>
    <row r="410" spans="1:164" x14ac:dyDescent="0.3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  <c r="DE410"/>
      <c r="DF410"/>
      <c r="DG410"/>
      <c r="DH410"/>
      <c r="DI410"/>
      <c r="DJ410"/>
      <c r="DK410"/>
      <c r="DL410"/>
      <c r="DM410"/>
      <c r="DN410"/>
      <c r="DO410"/>
      <c r="DP410"/>
      <c r="DQ410"/>
      <c r="DR410"/>
      <c r="DS410"/>
      <c r="DT410"/>
      <c r="DU410"/>
      <c r="DV410"/>
      <c r="DW410"/>
      <c r="DX410"/>
      <c r="DY410"/>
      <c r="DZ410"/>
      <c r="EA410"/>
      <c r="EB410"/>
      <c r="EC410"/>
      <c r="ED410"/>
      <c r="EE410"/>
      <c r="EF410"/>
      <c r="EG410"/>
      <c r="EH410"/>
      <c r="EI410"/>
      <c r="EJ410"/>
      <c r="EK410"/>
      <c r="EL410"/>
      <c r="EM410"/>
      <c r="EN410"/>
      <c r="EO410"/>
      <c r="EP410"/>
      <c r="EQ410"/>
      <c r="ER410"/>
      <c r="ES410"/>
      <c r="ET410"/>
      <c r="EU410"/>
      <c r="EV410"/>
      <c r="EW410"/>
      <c r="EX410"/>
      <c r="EY410"/>
      <c r="EZ410"/>
      <c r="FA410"/>
      <c r="FB410"/>
      <c r="FC410"/>
      <c r="FD410"/>
      <c r="FE410"/>
      <c r="FF410"/>
      <c r="FG410"/>
      <c r="FH410"/>
    </row>
    <row r="411" spans="1:164" x14ac:dyDescent="0.3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  <c r="DE411"/>
      <c r="DF411"/>
      <c r="DG411"/>
      <c r="DH411"/>
      <c r="DI411"/>
      <c r="DJ411"/>
      <c r="DK411"/>
      <c r="DL411"/>
      <c r="DM411"/>
      <c r="DN411"/>
      <c r="DO411"/>
      <c r="DP411"/>
      <c r="DQ411"/>
      <c r="DR411"/>
      <c r="DS411"/>
      <c r="DT411"/>
      <c r="DU411"/>
      <c r="DV411"/>
      <c r="DW411"/>
      <c r="DX411"/>
      <c r="DY411"/>
      <c r="DZ411"/>
      <c r="EA411"/>
      <c r="EB411"/>
      <c r="EC411"/>
      <c r="ED411"/>
      <c r="EE411"/>
      <c r="EF411"/>
      <c r="EG411"/>
      <c r="EH411"/>
      <c r="EI411"/>
      <c r="EJ411"/>
      <c r="EK411"/>
      <c r="EL411"/>
      <c r="EM411"/>
      <c r="EN411"/>
      <c r="EO411"/>
      <c r="EP411"/>
      <c r="EQ411"/>
      <c r="ER411"/>
      <c r="ES411"/>
      <c r="ET411"/>
      <c r="EU411"/>
      <c r="EV411"/>
      <c r="EW411"/>
      <c r="EX411"/>
      <c r="EY411"/>
      <c r="EZ411"/>
      <c r="FA411"/>
      <c r="FB411"/>
      <c r="FC411"/>
      <c r="FD411"/>
      <c r="FE411"/>
      <c r="FF411"/>
      <c r="FG411"/>
      <c r="FH411"/>
    </row>
    <row r="412" spans="1:164" x14ac:dyDescent="0.3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  <c r="DE412"/>
      <c r="DF412"/>
      <c r="DG412"/>
      <c r="DH412"/>
      <c r="DI412"/>
      <c r="DJ412"/>
      <c r="DK412"/>
      <c r="DL412"/>
      <c r="DM412"/>
      <c r="DN412"/>
      <c r="DO412"/>
      <c r="DP412"/>
      <c r="DQ412"/>
      <c r="DR412"/>
      <c r="DS412"/>
      <c r="DT412"/>
      <c r="DU412"/>
      <c r="DV412"/>
      <c r="DW412"/>
      <c r="DX412"/>
      <c r="DY412"/>
      <c r="DZ412"/>
      <c r="EA412"/>
      <c r="EB412"/>
      <c r="EC412"/>
      <c r="ED412"/>
      <c r="EE412"/>
      <c r="EF412"/>
      <c r="EG412"/>
      <c r="EH412"/>
      <c r="EI412"/>
      <c r="EJ412"/>
      <c r="EK412"/>
      <c r="EL412"/>
      <c r="EM412"/>
      <c r="EN412"/>
      <c r="EO412"/>
      <c r="EP412"/>
      <c r="EQ412"/>
      <c r="ER412"/>
      <c r="ES412"/>
      <c r="ET412"/>
      <c r="EU412"/>
      <c r="EV412"/>
      <c r="EW412"/>
      <c r="EX412"/>
      <c r="EY412"/>
      <c r="EZ412"/>
      <c r="FA412"/>
      <c r="FB412"/>
      <c r="FC412"/>
      <c r="FD412"/>
      <c r="FE412"/>
      <c r="FF412"/>
      <c r="FG412"/>
      <c r="FH412"/>
    </row>
    <row r="413" spans="1:164" x14ac:dyDescent="0.3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  <c r="DE413"/>
      <c r="DF413"/>
      <c r="DG413"/>
      <c r="DH413"/>
      <c r="DI413"/>
      <c r="DJ413"/>
      <c r="DK413"/>
      <c r="DL413"/>
      <c r="DM413"/>
      <c r="DN413"/>
      <c r="DO413"/>
      <c r="DP413"/>
      <c r="DQ413"/>
      <c r="DR413"/>
      <c r="DS413"/>
      <c r="DT413"/>
      <c r="DU413"/>
      <c r="DV413"/>
      <c r="DW413"/>
      <c r="DX413"/>
      <c r="DY413"/>
      <c r="DZ413"/>
      <c r="EA413"/>
      <c r="EB413"/>
      <c r="EC413"/>
      <c r="ED413"/>
      <c r="EE413"/>
      <c r="EF413"/>
      <c r="EG413"/>
      <c r="EH413"/>
      <c r="EI413"/>
      <c r="EJ413"/>
      <c r="EK413"/>
      <c r="EL413"/>
      <c r="EM413"/>
      <c r="EN413"/>
      <c r="EO413"/>
      <c r="EP413"/>
      <c r="EQ413"/>
      <c r="ER413"/>
      <c r="ES413"/>
      <c r="ET413"/>
      <c r="EU413"/>
      <c r="EV413"/>
      <c r="EW413"/>
      <c r="EX413"/>
      <c r="EY413"/>
      <c r="EZ413"/>
      <c r="FA413"/>
      <c r="FB413"/>
      <c r="FC413"/>
      <c r="FD413"/>
      <c r="FE413"/>
      <c r="FF413"/>
      <c r="FG413"/>
      <c r="FH413"/>
    </row>
    <row r="414" spans="1:164" x14ac:dyDescent="0.3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  <c r="DD414"/>
      <c r="DE414"/>
      <c r="DF414"/>
      <c r="DG414"/>
      <c r="DH414"/>
      <c r="DI414"/>
      <c r="DJ414"/>
      <c r="DK414"/>
      <c r="DL414"/>
      <c r="DM414"/>
      <c r="DN414"/>
      <c r="DO414"/>
      <c r="DP414"/>
      <c r="DQ414"/>
      <c r="DR414"/>
      <c r="DS414"/>
      <c r="DT414"/>
      <c r="DU414"/>
      <c r="DV414"/>
      <c r="DW414"/>
      <c r="DX414"/>
      <c r="DY414"/>
      <c r="DZ414"/>
      <c r="EA414"/>
      <c r="EB414"/>
      <c r="EC414"/>
      <c r="ED414"/>
      <c r="EE414"/>
      <c r="EF414"/>
      <c r="EG414"/>
      <c r="EH414"/>
      <c r="EI414"/>
      <c r="EJ414"/>
      <c r="EK414"/>
      <c r="EL414"/>
      <c r="EM414"/>
      <c r="EN414"/>
      <c r="EO414"/>
      <c r="EP414"/>
      <c r="EQ414"/>
      <c r="ER414"/>
      <c r="ES414"/>
      <c r="ET414"/>
      <c r="EU414"/>
      <c r="EV414"/>
      <c r="EW414"/>
      <c r="EX414"/>
      <c r="EY414"/>
      <c r="EZ414"/>
      <c r="FA414"/>
      <c r="FB414"/>
      <c r="FC414"/>
      <c r="FD414"/>
      <c r="FE414"/>
      <c r="FF414"/>
      <c r="FG414"/>
      <c r="FH414"/>
    </row>
    <row r="415" spans="1:164" x14ac:dyDescent="0.3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  <c r="BA415"/>
      <c r="BB415"/>
      <c r="BC415"/>
      <c r="BD415"/>
      <c r="BE415"/>
      <c r="BF415"/>
      <c r="BG415"/>
      <c r="BH415"/>
      <c r="BI415"/>
      <c r="BJ415"/>
      <c r="BK415"/>
      <c r="BL415"/>
      <c r="BM415"/>
      <c r="BN415"/>
      <c r="BO415"/>
      <c r="BP415"/>
      <c r="BQ415"/>
      <c r="BR415"/>
      <c r="BS415"/>
      <c r="BT415"/>
      <c r="BU415"/>
      <c r="BV415"/>
      <c r="BW415"/>
      <c r="BX415"/>
      <c r="BY415"/>
      <c r="BZ415"/>
      <c r="CA415"/>
      <c r="CB415"/>
      <c r="CC415"/>
      <c r="CD415"/>
      <c r="CE415"/>
      <c r="CF415"/>
      <c r="CG415"/>
      <c r="CH415"/>
      <c r="CI415"/>
      <c r="CJ415"/>
      <c r="CK415"/>
      <c r="CL415"/>
      <c r="CM415"/>
      <c r="CN415"/>
      <c r="CO415"/>
      <c r="CP415"/>
      <c r="CQ415"/>
      <c r="CR415"/>
      <c r="CS415"/>
      <c r="CT415"/>
      <c r="CU415"/>
      <c r="CV415"/>
      <c r="CW415"/>
      <c r="CX415"/>
      <c r="CY415"/>
      <c r="CZ415"/>
      <c r="DA415"/>
      <c r="DB415"/>
      <c r="DC415"/>
      <c r="DD415"/>
      <c r="DE415"/>
      <c r="DF415"/>
      <c r="DG415"/>
      <c r="DH415"/>
      <c r="DI415"/>
      <c r="DJ415"/>
      <c r="DK415"/>
      <c r="DL415"/>
      <c r="DM415"/>
      <c r="DN415"/>
      <c r="DO415"/>
      <c r="DP415"/>
      <c r="DQ415"/>
      <c r="DR415"/>
      <c r="DS415"/>
      <c r="DT415"/>
      <c r="DU415"/>
      <c r="DV415"/>
      <c r="DW415"/>
      <c r="DX415"/>
      <c r="DY415"/>
      <c r="DZ415"/>
      <c r="EA415"/>
      <c r="EB415"/>
      <c r="EC415"/>
      <c r="ED415"/>
      <c r="EE415"/>
      <c r="EF415"/>
      <c r="EG415"/>
      <c r="EH415"/>
      <c r="EI415"/>
      <c r="EJ415"/>
      <c r="EK415"/>
      <c r="EL415"/>
      <c r="EM415"/>
      <c r="EN415"/>
      <c r="EO415"/>
      <c r="EP415"/>
      <c r="EQ415"/>
      <c r="ER415"/>
      <c r="ES415"/>
      <c r="ET415"/>
      <c r="EU415"/>
      <c r="EV415"/>
      <c r="EW415"/>
      <c r="EX415"/>
      <c r="EY415"/>
      <c r="EZ415"/>
      <c r="FA415"/>
      <c r="FB415"/>
      <c r="FC415"/>
      <c r="FD415"/>
      <c r="FE415"/>
      <c r="FF415"/>
      <c r="FG415"/>
      <c r="FH415"/>
    </row>
    <row r="416" spans="1:164" x14ac:dyDescent="0.3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  <c r="BA416"/>
      <c r="BB416"/>
      <c r="BC416"/>
      <c r="BD416"/>
      <c r="BE416"/>
      <c r="BF416"/>
      <c r="BG416"/>
      <c r="BH416"/>
      <c r="BI416"/>
      <c r="BJ416"/>
      <c r="BK416"/>
      <c r="BL416"/>
      <c r="BM416"/>
      <c r="BN416"/>
      <c r="BO416"/>
      <c r="BP416"/>
      <c r="BQ416"/>
      <c r="BR416"/>
      <c r="BS416"/>
      <c r="BT416"/>
      <c r="BU416"/>
      <c r="BV416"/>
      <c r="BW416"/>
      <c r="BX416"/>
      <c r="BY416"/>
      <c r="BZ416"/>
      <c r="CA416"/>
      <c r="CB416"/>
      <c r="CC416"/>
      <c r="CD416"/>
      <c r="CE416"/>
      <c r="CF416"/>
      <c r="CG416"/>
      <c r="CH416"/>
      <c r="CI416"/>
      <c r="CJ416"/>
      <c r="CK416"/>
      <c r="CL416"/>
      <c r="CM416"/>
      <c r="CN416"/>
      <c r="CO416"/>
      <c r="CP416"/>
      <c r="CQ416"/>
      <c r="CR416"/>
      <c r="CS416"/>
      <c r="CT416"/>
      <c r="CU416"/>
      <c r="CV416"/>
      <c r="CW416"/>
      <c r="CX416"/>
      <c r="CY416"/>
      <c r="CZ416"/>
      <c r="DA416"/>
      <c r="DB416"/>
      <c r="DC416"/>
      <c r="DD416"/>
      <c r="DE416"/>
      <c r="DF416"/>
      <c r="DG416"/>
      <c r="DH416"/>
      <c r="DI416"/>
      <c r="DJ416"/>
      <c r="DK416"/>
      <c r="DL416"/>
      <c r="DM416"/>
      <c r="DN416"/>
      <c r="DO416"/>
      <c r="DP416"/>
      <c r="DQ416"/>
      <c r="DR416"/>
      <c r="DS416"/>
      <c r="DT416"/>
      <c r="DU416"/>
      <c r="DV416"/>
      <c r="DW416"/>
      <c r="DX416"/>
      <c r="DY416"/>
      <c r="DZ416"/>
      <c r="EA416"/>
      <c r="EB416"/>
      <c r="EC416"/>
      <c r="ED416"/>
      <c r="EE416"/>
      <c r="EF416"/>
      <c r="EG416"/>
      <c r="EH416"/>
      <c r="EI416"/>
      <c r="EJ416"/>
      <c r="EK416"/>
      <c r="EL416"/>
      <c r="EM416"/>
      <c r="EN416"/>
      <c r="EO416"/>
      <c r="EP416"/>
      <c r="EQ416"/>
      <c r="ER416"/>
      <c r="ES416"/>
      <c r="ET416"/>
      <c r="EU416"/>
      <c r="EV416"/>
      <c r="EW416"/>
      <c r="EX416"/>
      <c r="EY416"/>
      <c r="EZ416"/>
      <c r="FA416"/>
      <c r="FB416"/>
      <c r="FC416"/>
      <c r="FD416"/>
      <c r="FE416"/>
      <c r="FF416"/>
      <c r="FG416"/>
      <c r="FH416"/>
    </row>
    <row r="417" spans="1:164" x14ac:dyDescent="0.3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  <c r="BA417"/>
      <c r="BB417"/>
      <c r="BC417"/>
      <c r="BD417"/>
      <c r="BE417"/>
      <c r="BF417"/>
      <c r="BG417"/>
      <c r="BH417"/>
      <c r="BI417"/>
      <c r="BJ417"/>
      <c r="BK417"/>
      <c r="BL417"/>
      <c r="BM417"/>
      <c r="BN417"/>
      <c r="BO417"/>
      <c r="BP417"/>
      <c r="BQ417"/>
      <c r="BR417"/>
      <c r="BS417"/>
      <c r="BT417"/>
      <c r="BU417"/>
      <c r="BV417"/>
      <c r="BW417"/>
      <c r="BX417"/>
      <c r="BY417"/>
      <c r="BZ417"/>
      <c r="CA417"/>
      <c r="CB417"/>
      <c r="CC417"/>
      <c r="CD417"/>
      <c r="CE417"/>
      <c r="CF417"/>
      <c r="CG417"/>
      <c r="CH417"/>
      <c r="CI417"/>
      <c r="CJ417"/>
      <c r="CK417"/>
      <c r="CL417"/>
      <c r="CM417"/>
      <c r="CN417"/>
      <c r="CO417"/>
      <c r="CP417"/>
      <c r="CQ417"/>
      <c r="CR417"/>
      <c r="CS417"/>
      <c r="CT417"/>
      <c r="CU417"/>
      <c r="CV417"/>
      <c r="CW417"/>
      <c r="CX417"/>
      <c r="CY417"/>
      <c r="CZ417"/>
      <c r="DA417"/>
      <c r="DB417"/>
      <c r="DC417"/>
      <c r="DD417"/>
      <c r="DE417"/>
      <c r="DF417"/>
      <c r="DG417"/>
      <c r="DH417"/>
      <c r="DI417"/>
      <c r="DJ417"/>
      <c r="DK417"/>
      <c r="DL417"/>
      <c r="DM417"/>
      <c r="DN417"/>
      <c r="DO417"/>
      <c r="DP417"/>
      <c r="DQ417"/>
      <c r="DR417"/>
      <c r="DS417"/>
      <c r="DT417"/>
      <c r="DU417"/>
      <c r="DV417"/>
      <c r="DW417"/>
      <c r="DX417"/>
      <c r="DY417"/>
      <c r="DZ417"/>
      <c r="EA417"/>
      <c r="EB417"/>
      <c r="EC417"/>
      <c r="ED417"/>
      <c r="EE417"/>
      <c r="EF417"/>
      <c r="EG417"/>
      <c r="EH417"/>
      <c r="EI417"/>
      <c r="EJ417"/>
      <c r="EK417"/>
      <c r="EL417"/>
      <c r="EM417"/>
      <c r="EN417"/>
      <c r="EO417"/>
      <c r="EP417"/>
      <c r="EQ417"/>
      <c r="ER417"/>
      <c r="ES417"/>
      <c r="ET417"/>
      <c r="EU417"/>
      <c r="EV417"/>
      <c r="EW417"/>
      <c r="EX417"/>
      <c r="EY417"/>
      <c r="EZ417"/>
      <c r="FA417"/>
      <c r="FB417"/>
      <c r="FC417"/>
      <c r="FD417"/>
      <c r="FE417"/>
      <c r="FF417"/>
      <c r="FG417"/>
      <c r="FH417"/>
    </row>
    <row r="418" spans="1:164" x14ac:dyDescent="0.3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  <c r="BA418"/>
      <c r="BB418"/>
      <c r="BC418"/>
      <c r="BD418"/>
      <c r="BE418"/>
      <c r="BF418"/>
      <c r="BG418"/>
      <c r="BH418"/>
      <c r="BI418"/>
      <c r="BJ418"/>
      <c r="BK418"/>
      <c r="BL418"/>
      <c r="BM418"/>
      <c r="BN418"/>
      <c r="BO418"/>
      <c r="BP418"/>
      <c r="BQ418"/>
      <c r="BR418"/>
      <c r="BS418"/>
      <c r="BT418"/>
      <c r="BU418"/>
      <c r="BV418"/>
      <c r="BW418"/>
      <c r="BX418"/>
      <c r="BY418"/>
      <c r="BZ418"/>
      <c r="CA418"/>
      <c r="CB418"/>
      <c r="CC418"/>
      <c r="CD418"/>
      <c r="CE418"/>
      <c r="CF418"/>
      <c r="CG418"/>
      <c r="CH418"/>
      <c r="CI418"/>
      <c r="CJ418"/>
      <c r="CK418"/>
      <c r="CL418"/>
      <c r="CM418"/>
      <c r="CN418"/>
      <c r="CO418"/>
      <c r="CP418"/>
      <c r="CQ418"/>
      <c r="CR418"/>
      <c r="CS418"/>
      <c r="CT418"/>
      <c r="CU418"/>
      <c r="CV418"/>
      <c r="CW418"/>
      <c r="CX418"/>
      <c r="CY418"/>
      <c r="CZ418"/>
      <c r="DA418"/>
      <c r="DB418"/>
      <c r="DC418"/>
      <c r="DD418"/>
      <c r="DE418"/>
      <c r="DF418"/>
      <c r="DG418"/>
      <c r="DH418"/>
      <c r="DI418"/>
      <c r="DJ418"/>
      <c r="DK418"/>
      <c r="DL418"/>
      <c r="DM418"/>
      <c r="DN418"/>
      <c r="DO418"/>
      <c r="DP418"/>
      <c r="DQ418"/>
      <c r="DR418"/>
      <c r="DS418"/>
      <c r="DT418"/>
      <c r="DU418"/>
      <c r="DV418"/>
      <c r="DW418"/>
      <c r="DX418"/>
      <c r="DY418"/>
      <c r="DZ418"/>
      <c r="EA418"/>
      <c r="EB418"/>
      <c r="EC418"/>
      <c r="ED418"/>
      <c r="EE418"/>
      <c r="EF418"/>
      <c r="EG418"/>
      <c r="EH418"/>
      <c r="EI418"/>
      <c r="EJ418"/>
      <c r="EK418"/>
      <c r="EL418"/>
      <c r="EM418"/>
      <c r="EN418"/>
      <c r="EO418"/>
      <c r="EP418"/>
      <c r="EQ418"/>
      <c r="ER418"/>
      <c r="ES418"/>
      <c r="ET418"/>
      <c r="EU418"/>
      <c r="EV418"/>
      <c r="EW418"/>
      <c r="EX418"/>
      <c r="EY418"/>
      <c r="EZ418"/>
      <c r="FA418"/>
      <c r="FB418"/>
      <c r="FC418"/>
      <c r="FD418"/>
      <c r="FE418"/>
      <c r="FF418"/>
      <c r="FG418"/>
      <c r="FH418"/>
    </row>
    <row r="419" spans="1:164" x14ac:dyDescent="0.3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  <c r="BA419"/>
      <c r="BB419"/>
      <c r="BC419"/>
      <c r="BD419"/>
      <c r="BE419"/>
      <c r="BF419"/>
      <c r="BG419"/>
      <c r="BH419"/>
      <c r="BI419"/>
      <c r="BJ419"/>
      <c r="BK419"/>
      <c r="BL419"/>
      <c r="BM419"/>
      <c r="BN419"/>
      <c r="BO419"/>
      <c r="BP419"/>
      <c r="BQ419"/>
      <c r="BR419"/>
      <c r="BS419"/>
      <c r="BT419"/>
      <c r="BU419"/>
      <c r="BV419"/>
      <c r="BW419"/>
      <c r="BX419"/>
      <c r="BY419"/>
      <c r="BZ419"/>
      <c r="CA419"/>
      <c r="CB419"/>
      <c r="CC419"/>
      <c r="CD419"/>
      <c r="CE419"/>
      <c r="CF419"/>
      <c r="CG419"/>
      <c r="CH419"/>
      <c r="CI419"/>
      <c r="CJ419"/>
      <c r="CK419"/>
      <c r="CL419"/>
      <c r="CM419"/>
      <c r="CN419"/>
      <c r="CO419"/>
      <c r="CP419"/>
      <c r="CQ419"/>
      <c r="CR419"/>
      <c r="CS419"/>
      <c r="CT419"/>
      <c r="CU419"/>
      <c r="CV419"/>
      <c r="CW419"/>
      <c r="CX419"/>
      <c r="CY419"/>
      <c r="CZ419"/>
      <c r="DA419"/>
      <c r="DB419"/>
      <c r="DC419"/>
      <c r="DD419"/>
      <c r="DE419"/>
      <c r="DF419"/>
      <c r="DG419"/>
      <c r="DH419"/>
      <c r="DI419"/>
      <c r="DJ419"/>
      <c r="DK419"/>
      <c r="DL419"/>
      <c r="DM419"/>
      <c r="DN419"/>
      <c r="DO419"/>
      <c r="DP419"/>
      <c r="DQ419"/>
      <c r="DR419"/>
      <c r="DS419"/>
      <c r="DT419"/>
      <c r="DU419"/>
      <c r="DV419"/>
      <c r="DW419"/>
      <c r="DX419"/>
      <c r="DY419"/>
      <c r="DZ419"/>
      <c r="EA419"/>
      <c r="EB419"/>
      <c r="EC419"/>
      <c r="ED419"/>
      <c r="EE419"/>
      <c r="EF419"/>
      <c r="EG419"/>
      <c r="EH419"/>
      <c r="EI419"/>
      <c r="EJ419"/>
      <c r="EK419"/>
      <c r="EL419"/>
      <c r="EM419"/>
      <c r="EN419"/>
      <c r="EO419"/>
      <c r="EP419"/>
      <c r="EQ419"/>
      <c r="ER419"/>
      <c r="ES419"/>
      <c r="ET419"/>
      <c r="EU419"/>
      <c r="EV419"/>
      <c r="EW419"/>
      <c r="EX419"/>
      <c r="EY419"/>
      <c r="EZ419"/>
      <c r="FA419"/>
      <c r="FB419"/>
      <c r="FC419"/>
      <c r="FD419"/>
      <c r="FE419"/>
      <c r="FF419"/>
      <c r="FG419"/>
      <c r="FH419"/>
    </row>
    <row r="420" spans="1:164" x14ac:dyDescent="0.3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  <c r="BA420"/>
      <c r="BB420"/>
      <c r="BC420"/>
      <c r="BD420"/>
      <c r="BE420"/>
      <c r="BF420"/>
      <c r="BG420"/>
      <c r="BH420"/>
      <c r="BI420"/>
      <c r="BJ420"/>
      <c r="BK420"/>
      <c r="BL420"/>
      <c r="BM420"/>
      <c r="BN420"/>
      <c r="BO420"/>
      <c r="BP420"/>
      <c r="BQ420"/>
      <c r="BR420"/>
      <c r="BS420"/>
      <c r="BT420"/>
      <c r="BU420"/>
      <c r="BV420"/>
      <c r="BW420"/>
      <c r="BX420"/>
      <c r="BY420"/>
      <c r="BZ420"/>
      <c r="CA420"/>
      <c r="CB420"/>
      <c r="CC420"/>
      <c r="CD420"/>
      <c r="CE420"/>
      <c r="CF420"/>
      <c r="CG420"/>
      <c r="CH420"/>
      <c r="CI420"/>
      <c r="CJ420"/>
      <c r="CK420"/>
      <c r="CL420"/>
      <c r="CM420"/>
      <c r="CN420"/>
      <c r="CO420"/>
      <c r="CP420"/>
      <c r="CQ420"/>
      <c r="CR420"/>
      <c r="CS420"/>
      <c r="CT420"/>
      <c r="CU420"/>
      <c r="CV420"/>
      <c r="CW420"/>
      <c r="CX420"/>
      <c r="CY420"/>
      <c r="CZ420"/>
      <c r="DA420"/>
      <c r="DB420"/>
      <c r="DC420"/>
      <c r="DD420"/>
      <c r="DE420"/>
      <c r="DF420"/>
      <c r="DG420"/>
      <c r="DH420"/>
      <c r="DI420"/>
      <c r="DJ420"/>
      <c r="DK420"/>
      <c r="DL420"/>
      <c r="DM420"/>
      <c r="DN420"/>
      <c r="DO420"/>
      <c r="DP420"/>
      <c r="DQ420"/>
      <c r="DR420"/>
      <c r="DS420"/>
      <c r="DT420"/>
      <c r="DU420"/>
      <c r="DV420"/>
      <c r="DW420"/>
      <c r="DX420"/>
      <c r="DY420"/>
      <c r="DZ420"/>
      <c r="EA420"/>
      <c r="EB420"/>
      <c r="EC420"/>
      <c r="ED420"/>
      <c r="EE420"/>
      <c r="EF420"/>
      <c r="EG420"/>
      <c r="EH420"/>
      <c r="EI420"/>
      <c r="EJ420"/>
      <c r="EK420"/>
      <c r="EL420"/>
      <c r="EM420"/>
      <c r="EN420"/>
      <c r="EO420"/>
      <c r="EP420"/>
      <c r="EQ420"/>
      <c r="ER420"/>
      <c r="ES420"/>
      <c r="ET420"/>
      <c r="EU420"/>
      <c r="EV420"/>
      <c r="EW420"/>
      <c r="EX420"/>
      <c r="EY420"/>
      <c r="EZ420"/>
      <c r="FA420"/>
      <c r="FB420"/>
      <c r="FC420"/>
      <c r="FD420"/>
      <c r="FE420"/>
      <c r="FF420"/>
      <c r="FG420"/>
      <c r="FH420"/>
    </row>
    <row r="421" spans="1:164" x14ac:dyDescent="0.3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  <c r="BA421"/>
      <c r="BB421"/>
      <c r="BC421"/>
      <c r="BD421"/>
      <c r="BE421"/>
      <c r="BF421"/>
      <c r="BG421"/>
      <c r="BH421"/>
      <c r="BI421"/>
      <c r="BJ421"/>
      <c r="BK421"/>
      <c r="BL421"/>
      <c r="BM421"/>
      <c r="BN421"/>
      <c r="BO421"/>
      <c r="BP421"/>
      <c r="BQ421"/>
      <c r="BR421"/>
      <c r="BS421"/>
      <c r="BT421"/>
      <c r="BU421"/>
      <c r="BV421"/>
      <c r="BW421"/>
      <c r="BX421"/>
      <c r="BY421"/>
      <c r="BZ421"/>
      <c r="CA421"/>
      <c r="CB421"/>
      <c r="CC421"/>
      <c r="CD421"/>
      <c r="CE421"/>
      <c r="CF421"/>
      <c r="CG421"/>
      <c r="CH421"/>
      <c r="CI421"/>
      <c r="CJ421"/>
      <c r="CK421"/>
      <c r="CL421"/>
      <c r="CM421"/>
      <c r="CN421"/>
      <c r="CO421"/>
      <c r="CP421"/>
      <c r="CQ421"/>
      <c r="CR421"/>
      <c r="CS421"/>
      <c r="CT421"/>
      <c r="CU421"/>
      <c r="CV421"/>
      <c r="CW421"/>
      <c r="CX421"/>
      <c r="CY421"/>
      <c r="CZ421"/>
      <c r="DA421"/>
      <c r="DB421"/>
      <c r="DC421"/>
      <c r="DD421"/>
      <c r="DE421"/>
      <c r="DF421"/>
      <c r="DG421"/>
      <c r="DH421"/>
      <c r="DI421"/>
      <c r="DJ421"/>
      <c r="DK421"/>
      <c r="DL421"/>
      <c r="DM421"/>
      <c r="DN421"/>
      <c r="DO421"/>
      <c r="DP421"/>
      <c r="DQ421"/>
      <c r="DR421"/>
      <c r="DS421"/>
      <c r="DT421"/>
      <c r="DU421"/>
      <c r="DV421"/>
      <c r="DW421"/>
      <c r="DX421"/>
      <c r="DY421"/>
      <c r="DZ421"/>
      <c r="EA421"/>
      <c r="EB421"/>
      <c r="EC421"/>
      <c r="ED421"/>
      <c r="EE421"/>
      <c r="EF421"/>
      <c r="EG421"/>
      <c r="EH421"/>
      <c r="EI421"/>
      <c r="EJ421"/>
      <c r="EK421"/>
      <c r="EL421"/>
      <c r="EM421"/>
      <c r="EN421"/>
      <c r="EO421"/>
      <c r="EP421"/>
      <c r="EQ421"/>
      <c r="ER421"/>
      <c r="ES421"/>
      <c r="ET421"/>
      <c r="EU421"/>
      <c r="EV421"/>
      <c r="EW421"/>
      <c r="EX421"/>
      <c r="EY421"/>
      <c r="EZ421"/>
      <c r="FA421"/>
      <c r="FB421"/>
      <c r="FC421"/>
      <c r="FD421"/>
      <c r="FE421"/>
      <c r="FF421"/>
      <c r="FG421"/>
      <c r="FH421"/>
    </row>
    <row r="422" spans="1:164" x14ac:dyDescent="0.3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  <c r="BA422"/>
      <c r="BB422"/>
      <c r="BC422"/>
      <c r="BD422"/>
      <c r="BE422"/>
      <c r="BF422"/>
      <c r="BG422"/>
      <c r="BH422"/>
      <c r="BI422"/>
      <c r="BJ422"/>
      <c r="BK422"/>
      <c r="BL422"/>
      <c r="BM422"/>
      <c r="BN422"/>
      <c r="BO422"/>
      <c r="BP422"/>
      <c r="BQ422"/>
      <c r="BR422"/>
      <c r="BS422"/>
      <c r="BT422"/>
      <c r="BU422"/>
      <c r="BV422"/>
      <c r="BW422"/>
      <c r="BX422"/>
      <c r="BY422"/>
      <c r="BZ422"/>
      <c r="CA422"/>
      <c r="CB422"/>
      <c r="CC422"/>
      <c r="CD422"/>
      <c r="CE422"/>
      <c r="CF422"/>
      <c r="CG422"/>
      <c r="CH422"/>
      <c r="CI422"/>
      <c r="CJ422"/>
      <c r="CK422"/>
      <c r="CL422"/>
      <c r="CM422"/>
      <c r="CN422"/>
      <c r="CO422"/>
      <c r="CP422"/>
      <c r="CQ422"/>
      <c r="CR422"/>
      <c r="CS422"/>
      <c r="CT422"/>
      <c r="CU422"/>
      <c r="CV422"/>
      <c r="CW422"/>
      <c r="CX422"/>
      <c r="CY422"/>
      <c r="CZ422"/>
      <c r="DA422"/>
      <c r="DB422"/>
      <c r="DC422"/>
      <c r="DD422"/>
      <c r="DE422"/>
      <c r="DF422"/>
      <c r="DG422"/>
      <c r="DH422"/>
      <c r="DI422"/>
      <c r="DJ422"/>
      <c r="DK422"/>
      <c r="DL422"/>
      <c r="DM422"/>
      <c r="DN422"/>
      <c r="DO422"/>
      <c r="DP422"/>
      <c r="DQ422"/>
      <c r="DR422"/>
      <c r="DS422"/>
      <c r="DT422"/>
      <c r="DU422"/>
      <c r="DV422"/>
      <c r="DW422"/>
      <c r="DX422"/>
      <c r="DY422"/>
      <c r="DZ422"/>
      <c r="EA422"/>
      <c r="EB422"/>
      <c r="EC422"/>
      <c r="ED422"/>
      <c r="EE422"/>
      <c r="EF422"/>
      <c r="EG422"/>
      <c r="EH422"/>
      <c r="EI422"/>
      <c r="EJ422"/>
      <c r="EK422"/>
      <c r="EL422"/>
      <c r="EM422"/>
      <c r="EN422"/>
      <c r="EO422"/>
      <c r="EP422"/>
      <c r="EQ422"/>
      <c r="ER422"/>
      <c r="ES422"/>
      <c r="ET422"/>
      <c r="EU422"/>
      <c r="EV422"/>
      <c r="EW422"/>
      <c r="EX422"/>
      <c r="EY422"/>
      <c r="EZ422"/>
      <c r="FA422"/>
      <c r="FB422"/>
      <c r="FC422"/>
      <c r="FD422"/>
      <c r="FE422"/>
      <c r="FF422"/>
      <c r="FG422"/>
      <c r="FH422"/>
    </row>
    <row r="423" spans="1:164" x14ac:dyDescent="0.3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  <c r="BA423"/>
      <c r="BB423"/>
      <c r="BC423"/>
      <c r="BD423"/>
      <c r="BE423"/>
      <c r="BF423"/>
      <c r="BG423"/>
      <c r="BH423"/>
      <c r="BI423"/>
      <c r="BJ423"/>
      <c r="BK423"/>
      <c r="BL423"/>
      <c r="BM423"/>
      <c r="BN423"/>
      <c r="BO423"/>
      <c r="BP423"/>
      <c r="BQ423"/>
      <c r="BR423"/>
      <c r="BS423"/>
      <c r="BT423"/>
      <c r="BU423"/>
      <c r="BV423"/>
      <c r="BW423"/>
      <c r="BX423"/>
      <c r="BY423"/>
      <c r="BZ423"/>
      <c r="CA423"/>
      <c r="CB423"/>
      <c r="CC423"/>
      <c r="CD423"/>
      <c r="CE423"/>
      <c r="CF423"/>
      <c r="CG423"/>
      <c r="CH423"/>
      <c r="CI423"/>
      <c r="CJ423"/>
      <c r="CK423"/>
      <c r="CL423"/>
      <c r="CM423"/>
      <c r="CN423"/>
      <c r="CO423"/>
      <c r="CP423"/>
      <c r="CQ423"/>
      <c r="CR423"/>
      <c r="CS423"/>
      <c r="CT423"/>
      <c r="CU423"/>
      <c r="CV423"/>
      <c r="CW423"/>
      <c r="CX423"/>
      <c r="CY423"/>
      <c r="CZ423"/>
      <c r="DA423"/>
      <c r="DB423"/>
      <c r="DC423"/>
      <c r="DD423"/>
      <c r="DE423"/>
      <c r="DF423"/>
      <c r="DG423"/>
      <c r="DH423"/>
      <c r="DI423"/>
      <c r="DJ423"/>
      <c r="DK423"/>
      <c r="DL423"/>
      <c r="DM423"/>
      <c r="DN423"/>
      <c r="DO423"/>
      <c r="DP423"/>
      <c r="DQ423"/>
      <c r="DR423"/>
      <c r="DS423"/>
      <c r="DT423"/>
      <c r="DU423"/>
      <c r="DV423"/>
      <c r="DW423"/>
      <c r="DX423"/>
      <c r="DY423"/>
      <c r="DZ423"/>
      <c r="EA423"/>
      <c r="EB423"/>
      <c r="EC423"/>
      <c r="ED423"/>
      <c r="EE423"/>
      <c r="EF423"/>
      <c r="EG423"/>
      <c r="EH423"/>
      <c r="EI423"/>
      <c r="EJ423"/>
      <c r="EK423"/>
      <c r="EL423"/>
      <c r="EM423"/>
      <c r="EN423"/>
      <c r="EO423"/>
      <c r="EP423"/>
      <c r="EQ423"/>
      <c r="ER423"/>
      <c r="ES423"/>
      <c r="ET423"/>
      <c r="EU423"/>
      <c r="EV423"/>
      <c r="EW423"/>
      <c r="EX423"/>
      <c r="EY423"/>
      <c r="EZ423"/>
      <c r="FA423"/>
      <c r="FB423"/>
      <c r="FC423"/>
      <c r="FD423"/>
      <c r="FE423"/>
      <c r="FF423"/>
      <c r="FG423"/>
      <c r="FH423"/>
    </row>
    <row r="424" spans="1:164" x14ac:dyDescent="0.3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  <c r="BA424"/>
      <c r="BB424"/>
      <c r="BC424"/>
      <c r="BD424"/>
      <c r="BE424"/>
      <c r="BF424"/>
      <c r="BG424"/>
      <c r="BH424"/>
      <c r="BI424"/>
      <c r="BJ424"/>
      <c r="BK424"/>
      <c r="BL424"/>
      <c r="BM424"/>
      <c r="BN424"/>
      <c r="BO424"/>
      <c r="BP424"/>
      <c r="BQ424"/>
      <c r="BR424"/>
      <c r="BS424"/>
      <c r="BT424"/>
      <c r="BU424"/>
      <c r="BV424"/>
      <c r="BW424"/>
      <c r="BX424"/>
      <c r="BY424"/>
      <c r="BZ424"/>
      <c r="CA424"/>
      <c r="CB424"/>
      <c r="CC424"/>
      <c r="CD424"/>
      <c r="CE424"/>
      <c r="CF424"/>
      <c r="CG424"/>
      <c r="CH424"/>
      <c r="CI424"/>
      <c r="CJ424"/>
      <c r="CK424"/>
      <c r="CL424"/>
      <c r="CM424"/>
      <c r="CN424"/>
      <c r="CO424"/>
      <c r="CP424"/>
      <c r="CQ424"/>
      <c r="CR424"/>
      <c r="CS424"/>
      <c r="CT424"/>
      <c r="CU424"/>
      <c r="CV424"/>
      <c r="CW424"/>
      <c r="CX424"/>
      <c r="CY424"/>
      <c r="CZ424"/>
      <c r="DA424"/>
      <c r="DB424"/>
      <c r="DC424"/>
      <c r="DD424"/>
      <c r="DE424"/>
      <c r="DF424"/>
      <c r="DG424"/>
      <c r="DH424"/>
      <c r="DI424"/>
      <c r="DJ424"/>
      <c r="DK424"/>
      <c r="DL424"/>
      <c r="DM424"/>
      <c r="DN424"/>
      <c r="DO424"/>
      <c r="DP424"/>
      <c r="DQ424"/>
      <c r="DR424"/>
      <c r="DS424"/>
      <c r="DT424"/>
      <c r="DU424"/>
      <c r="DV424"/>
      <c r="DW424"/>
      <c r="DX424"/>
      <c r="DY424"/>
      <c r="DZ424"/>
      <c r="EA424"/>
      <c r="EB424"/>
      <c r="EC424"/>
      <c r="ED424"/>
      <c r="EE424"/>
      <c r="EF424"/>
      <c r="EG424"/>
      <c r="EH424"/>
      <c r="EI424"/>
      <c r="EJ424"/>
      <c r="EK424"/>
      <c r="EL424"/>
      <c r="EM424"/>
      <c r="EN424"/>
      <c r="EO424"/>
      <c r="EP424"/>
      <c r="EQ424"/>
      <c r="ER424"/>
      <c r="ES424"/>
      <c r="ET424"/>
      <c r="EU424"/>
      <c r="EV424"/>
      <c r="EW424"/>
      <c r="EX424"/>
      <c r="EY424"/>
      <c r="EZ424"/>
      <c r="FA424"/>
      <c r="FB424"/>
      <c r="FC424"/>
      <c r="FD424"/>
      <c r="FE424"/>
      <c r="FF424"/>
      <c r="FG424"/>
      <c r="FH424"/>
    </row>
    <row r="425" spans="1:164" x14ac:dyDescent="0.3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  <c r="BA425"/>
      <c r="BB425"/>
      <c r="BC425"/>
      <c r="BD425"/>
      <c r="BE425"/>
      <c r="BF425"/>
      <c r="BG425"/>
      <c r="BH425"/>
      <c r="BI425"/>
      <c r="BJ425"/>
      <c r="BK425"/>
      <c r="BL425"/>
      <c r="BM425"/>
      <c r="BN425"/>
      <c r="BO425"/>
      <c r="BP425"/>
      <c r="BQ425"/>
      <c r="BR425"/>
      <c r="BS425"/>
      <c r="BT425"/>
      <c r="BU425"/>
      <c r="BV425"/>
      <c r="BW425"/>
      <c r="BX425"/>
      <c r="BY425"/>
      <c r="BZ425"/>
      <c r="CA425"/>
      <c r="CB425"/>
      <c r="CC425"/>
      <c r="CD425"/>
      <c r="CE425"/>
      <c r="CF425"/>
      <c r="CG425"/>
      <c r="CH425"/>
      <c r="CI425"/>
      <c r="CJ425"/>
      <c r="CK425"/>
      <c r="CL425"/>
      <c r="CM425"/>
      <c r="CN425"/>
      <c r="CO425"/>
      <c r="CP425"/>
      <c r="CQ425"/>
      <c r="CR425"/>
      <c r="CS425"/>
      <c r="CT425"/>
      <c r="CU425"/>
      <c r="CV425"/>
      <c r="CW425"/>
      <c r="CX425"/>
      <c r="CY425"/>
      <c r="CZ425"/>
      <c r="DA425"/>
      <c r="DB425"/>
      <c r="DC425"/>
      <c r="DD425"/>
      <c r="DE425"/>
      <c r="DF425"/>
      <c r="DG425"/>
      <c r="DH425"/>
      <c r="DI425"/>
      <c r="DJ425"/>
      <c r="DK425"/>
      <c r="DL425"/>
      <c r="DM425"/>
      <c r="DN425"/>
      <c r="DO425"/>
      <c r="DP425"/>
      <c r="DQ425"/>
      <c r="DR425"/>
      <c r="DS425"/>
      <c r="DT425"/>
      <c r="DU425"/>
      <c r="DV425"/>
      <c r="DW425"/>
      <c r="DX425"/>
      <c r="DY425"/>
      <c r="DZ425"/>
      <c r="EA425"/>
      <c r="EB425"/>
      <c r="EC425"/>
      <c r="ED425"/>
      <c r="EE425"/>
      <c r="EF425"/>
      <c r="EG425"/>
      <c r="EH425"/>
      <c r="EI425"/>
      <c r="EJ425"/>
      <c r="EK425"/>
      <c r="EL425"/>
      <c r="EM425"/>
      <c r="EN425"/>
      <c r="EO425"/>
      <c r="EP425"/>
      <c r="EQ425"/>
      <c r="ER425"/>
      <c r="ES425"/>
      <c r="ET425"/>
      <c r="EU425"/>
      <c r="EV425"/>
      <c r="EW425"/>
      <c r="EX425"/>
      <c r="EY425"/>
      <c r="EZ425"/>
      <c r="FA425"/>
      <c r="FB425"/>
      <c r="FC425"/>
      <c r="FD425"/>
      <c r="FE425"/>
      <c r="FF425"/>
      <c r="FG425"/>
      <c r="FH425"/>
    </row>
    <row r="426" spans="1:164" x14ac:dyDescent="0.3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  <c r="BA426"/>
      <c r="BB426"/>
      <c r="BC426"/>
      <c r="BD426"/>
      <c r="BE426"/>
      <c r="BF426"/>
      <c r="BG426"/>
      <c r="BH426"/>
      <c r="BI426"/>
      <c r="BJ426"/>
      <c r="BK426"/>
      <c r="BL426"/>
      <c r="BM426"/>
      <c r="BN426"/>
      <c r="BO426"/>
      <c r="BP426"/>
      <c r="BQ426"/>
      <c r="BR426"/>
      <c r="BS426"/>
      <c r="BT426"/>
      <c r="BU426"/>
      <c r="BV426"/>
      <c r="BW426"/>
      <c r="BX426"/>
      <c r="BY426"/>
      <c r="BZ426"/>
      <c r="CA426"/>
      <c r="CB426"/>
      <c r="CC426"/>
      <c r="CD426"/>
      <c r="CE426"/>
      <c r="CF426"/>
      <c r="CG426"/>
      <c r="CH426"/>
      <c r="CI426"/>
      <c r="CJ426"/>
      <c r="CK426"/>
      <c r="CL426"/>
      <c r="CM426"/>
      <c r="CN426"/>
      <c r="CO426"/>
      <c r="CP426"/>
      <c r="CQ426"/>
      <c r="CR426"/>
      <c r="CS426"/>
      <c r="CT426"/>
      <c r="CU426"/>
      <c r="CV426"/>
      <c r="CW426"/>
      <c r="CX426"/>
      <c r="CY426"/>
      <c r="CZ426"/>
      <c r="DA426"/>
      <c r="DB426"/>
      <c r="DC426"/>
      <c r="DD426"/>
      <c r="DE426"/>
      <c r="DF426"/>
      <c r="DG426"/>
      <c r="DH426"/>
      <c r="DI426"/>
      <c r="DJ426"/>
      <c r="DK426"/>
      <c r="DL426"/>
      <c r="DM426"/>
      <c r="DN426"/>
      <c r="DO426"/>
      <c r="DP426"/>
      <c r="DQ426"/>
      <c r="DR426"/>
      <c r="DS426"/>
      <c r="DT426"/>
      <c r="DU426"/>
      <c r="DV426"/>
      <c r="DW426"/>
      <c r="DX426"/>
      <c r="DY426"/>
      <c r="DZ426"/>
      <c r="EA426"/>
      <c r="EB426"/>
      <c r="EC426"/>
      <c r="ED426"/>
      <c r="EE426"/>
      <c r="EF426"/>
      <c r="EG426"/>
      <c r="EH426"/>
      <c r="EI426"/>
      <c r="EJ426"/>
      <c r="EK426"/>
      <c r="EL426"/>
      <c r="EM426"/>
      <c r="EN426"/>
      <c r="EO426"/>
      <c r="EP426"/>
      <c r="EQ426"/>
      <c r="ER426"/>
      <c r="ES426"/>
      <c r="ET426"/>
      <c r="EU426"/>
      <c r="EV426"/>
      <c r="EW426"/>
      <c r="EX426"/>
      <c r="EY426"/>
      <c r="EZ426"/>
      <c r="FA426"/>
      <c r="FB426"/>
      <c r="FC426"/>
      <c r="FD426"/>
      <c r="FE426"/>
      <c r="FF426"/>
      <c r="FG426"/>
      <c r="FH426"/>
    </row>
    <row r="427" spans="1:164" x14ac:dyDescent="0.3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  <c r="BA427"/>
      <c r="BB427"/>
      <c r="BC427"/>
      <c r="BD427"/>
      <c r="BE427"/>
      <c r="BF427"/>
      <c r="BG427"/>
      <c r="BH427"/>
      <c r="BI427"/>
      <c r="BJ427"/>
      <c r="BK427"/>
      <c r="BL427"/>
      <c r="BM427"/>
      <c r="BN427"/>
      <c r="BO427"/>
      <c r="BP427"/>
      <c r="BQ427"/>
      <c r="BR427"/>
      <c r="BS427"/>
      <c r="BT427"/>
      <c r="BU427"/>
      <c r="BV427"/>
      <c r="BW427"/>
      <c r="BX427"/>
      <c r="BY427"/>
      <c r="BZ427"/>
      <c r="CA427"/>
      <c r="CB427"/>
      <c r="CC427"/>
      <c r="CD427"/>
      <c r="CE427"/>
      <c r="CF427"/>
      <c r="CG427"/>
      <c r="CH427"/>
      <c r="CI427"/>
      <c r="CJ427"/>
      <c r="CK427"/>
      <c r="CL427"/>
      <c r="CM427"/>
      <c r="CN427"/>
      <c r="CO427"/>
      <c r="CP427"/>
      <c r="CQ427"/>
      <c r="CR427"/>
      <c r="CS427"/>
      <c r="CT427"/>
      <c r="CU427"/>
      <c r="CV427"/>
      <c r="CW427"/>
      <c r="CX427"/>
      <c r="CY427"/>
      <c r="CZ427"/>
      <c r="DA427"/>
      <c r="DB427"/>
      <c r="DC427"/>
      <c r="DD427"/>
      <c r="DE427"/>
      <c r="DF427"/>
      <c r="DG427"/>
      <c r="DH427"/>
      <c r="DI427"/>
      <c r="DJ427"/>
      <c r="DK427"/>
      <c r="DL427"/>
      <c r="DM427"/>
      <c r="DN427"/>
      <c r="DO427"/>
      <c r="DP427"/>
      <c r="DQ427"/>
      <c r="DR427"/>
      <c r="DS427"/>
      <c r="DT427"/>
      <c r="DU427"/>
      <c r="DV427"/>
      <c r="DW427"/>
      <c r="DX427"/>
      <c r="DY427"/>
      <c r="DZ427"/>
      <c r="EA427"/>
      <c r="EB427"/>
      <c r="EC427"/>
      <c r="ED427"/>
      <c r="EE427"/>
      <c r="EF427"/>
      <c r="EG427"/>
      <c r="EH427"/>
      <c r="EI427"/>
      <c r="EJ427"/>
      <c r="EK427"/>
      <c r="EL427"/>
      <c r="EM427"/>
      <c r="EN427"/>
      <c r="EO427"/>
      <c r="EP427"/>
      <c r="EQ427"/>
      <c r="ER427"/>
      <c r="ES427"/>
      <c r="ET427"/>
      <c r="EU427"/>
      <c r="EV427"/>
      <c r="EW427"/>
      <c r="EX427"/>
      <c r="EY427"/>
      <c r="EZ427"/>
      <c r="FA427"/>
      <c r="FB427"/>
      <c r="FC427"/>
      <c r="FD427"/>
      <c r="FE427"/>
      <c r="FF427"/>
      <c r="FG427"/>
      <c r="FH427"/>
    </row>
    <row r="428" spans="1:164" x14ac:dyDescent="0.3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  <c r="BA428"/>
      <c r="BB428"/>
      <c r="BC428"/>
      <c r="BD428"/>
      <c r="BE428"/>
      <c r="BF428"/>
      <c r="BG428"/>
      <c r="BH428"/>
      <c r="BI428"/>
      <c r="BJ428"/>
      <c r="BK428"/>
      <c r="BL428"/>
      <c r="BM428"/>
      <c r="BN428"/>
      <c r="BO428"/>
      <c r="BP428"/>
      <c r="BQ428"/>
      <c r="BR428"/>
      <c r="BS428"/>
      <c r="BT428"/>
      <c r="BU428"/>
      <c r="BV428"/>
      <c r="BW428"/>
      <c r="BX428"/>
      <c r="BY428"/>
      <c r="BZ428"/>
      <c r="CA428"/>
      <c r="CB428"/>
      <c r="CC428"/>
      <c r="CD428"/>
      <c r="CE428"/>
      <c r="CF428"/>
      <c r="CG428"/>
      <c r="CH428"/>
      <c r="CI428"/>
      <c r="CJ428"/>
      <c r="CK428"/>
      <c r="CL428"/>
      <c r="CM428"/>
      <c r="CN428"/>
      <c r="CO428"/>
      <c r="CP428"/>
      <c r="CQ428"/>
      <c r="CR428"/>
      <c r="CS428"/>
      <c r="CT428"/>
      <c r="CU428"/>
      <c r="CV428"/>
      <c r="CW428"/>
      <c r="CX428"/>
      <c r="CY428"/>
      <c r="CZ428"/>
      <c r="DA428"/>
      <c r="DB428"/>
      <c r="DC428"/>
      <c r="DD428"/>
      <c r="DE428"/>
      <c r="DF428"/>
      <c r="DG428"/>
      <c r="DH428"/>
      <c r="DI428"/>
      <c r="DJ428"/>
      <c r="DK428"/>
      <c r="DL428"/>
      <c r="DM428"/>
      <c r="DN428"/>
      <c r="DO428"/>
      <c r="DP428"/>
      <c r="DQ428"/>
      <c r="DR428"/>
      <c r="DS428"/>
      <c r="DT428"/>
      <c r="DU428"/>
      <c r="DV428"/>
      <c r="DW428"/>
      <c r="DX428"/>
      <c r="DY428"/>
      <c r="DZ428"/>
      <c r="EA428"/>
      <c r="EB428"/>
      <c r="EC428"/>
      <c r="ED428"/>
      <c r="EE428"/>
      <c r="EF428"/>
      <c r="EG428"/>
      <c r="EH428"/>
      <c r="EI428"/>
      <c r="EJ428"/>
      <c r="EK428"/>
      <c r="EL428"/>
      <c r="EM428"/>
      <c r="EN428"/>
      <c r="EO428"/>
      <c r="EP428"/>
      <c r="EQ428"/>
      <c r="ER428"/>
      <c r="ES428"/>
      <c r="ET428"/>
      <c r="EU428"/>
      <c r="EV428"/>
      <c r="EW428"/>
      <c r="EX428"/>
      <c r="EY428"/>
      <c r="EZ428"/>
      <c r="FA428"/>
      <c r="FB428"/>
      <c r="FC428"/>
      <c r="FD428"/>
      <c r="FE428"/>
      <c r="FF428"/>
      <c r="FG428"/>
      <c r="FH428"/>
    </row>
    <row r="429" spans="1:164" x14ac:dyDescent="0.3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  <c r="BA429"/>
      <c r="BB429"/>
      <c r="BC429"/>
      <c r="BD429"/>
      <c r="BE429"/>
      <c r="BF429"/>
      <c r="BG429"/>
      <c r="BH429"/>
      <c r="BI429"/>
      <c r="BJ429"/>
      <c r="BK429"/>
      <c r="BL429"/>
      <c r="BM429"/>
      <c r="BN429"/>
      <c r="BO429"/>
      <c r="BP429"/>
      <c r="BQ429"/>
      <c r="BR429"/>
      <c r="BS429"/>
      <c r="BT429"/>
      <c r="BU429"/>
      <c r="BV429"/>
      <c r="BW429"/>
      <c r="BX429"/>
      <c r="BY429"/>
      <c r="BZ429"/>
      <c r="CA429"/>
      <c r="CB429"/>
      <c r="CC429"/>
      <c r="CD429"/>
      <c r="CE429"/>
      <c r="CF429"/>
      <c r="CG429"/>
      <c r="CH429"/>
      <c r="CI429"/>
      <c r="CJ429"/>
      <c r="CK429"/>
      <c r="CL429"/>
      <c r="CM429"/>
      <c r="CN429"/>
      <c r="CO429"/>
      <c r="CP429"/>
      <c r="CQ429"/>
      <c r="CR429"/>
      <c r="CS429"/>
      <c r="CT429"/>
      <c r="CU429"/>
      <c r="CV429"/>
      <c r="CW429"/>
      <c r="CX429"/>
      <c r="CY429"/>
      <c r="CZ429"/>
      <c r="DA429"/>
      <c r="DB429"/>
      <c r="DC429"/>
      <c r="DD429"/>
      <c r="DE429"/>
      <c r="DF429"/>
      <c r="DG429"/>
      <c r="DH429"/>
      <c r="DI429"/>
      <c r="DJ429"/>
      <c r="DK429"/>
      <c r="DL429"/>
      <c r="DM429"/>
      <c r="DN429"/>
      <c r="DO429"/>
      <c r="DP429"/>
      <c r="DQ429"/>
      <c r="DR429"/>
      <c r="DS429"/>
      <c r="DT429"/>
      <c r="DU429"/>
      <c r="DV429"/>
      <c r="DW429"/>
      <c r="DX429"/>
      <c r="DY429"/>
      <c r="DZ429"/>
      <c r="EA429"/>
      <c r="EB429"/>
      <c r="EC429"/>
      <c r="ED429"/>
      <c r="EE429"/>
      <c r="EF429"/>
      <c r="EG429"/>
      <c r="EH429"/>
      <c r="EI429"/>
      <c r="EJ429"/>
      <c r="EK429"/>
      <c r="EL429"/>
      <c r="EM429"/>
      <c r="EN429"/>
      <c r="EO429"/>
      <c r="EP429"/>
      <c r="EQ429"/>
      <c r="ER429"/>
      <c r="ES429"/>
      <c r="ET429"/>
      <c r="EU429"/>
      <c r="EV429"/>
      <c r="EW429"/>
      <c r="EX429"/>
      <c r="EY429"/>
      <c r="EZ429"/>
      <c r="FA429"/>
      <c r="FB429"/>
      <c r="FC429"/>
      <c r="FD429"/>
      <c r="FE429"/>
      <c r="FF429"/>
      <c r="FG429"/>
      <c r="FH429"/>
    </row>
    <row r="430" spans="1:164" x14ac:dyDescent="0.3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  <c r="BA430"/>
      <c r="BB430"/>
      <c r="BC430"/>
      <c r="BD430"/>
      <c r="BE430"/>
      <c r="BF430"/>
      <c r="BG430"/>
      <c r="BH430"/>
      <c r="BI430"/>
      <c r="BJ430"/>
      <c r="BK430"/>
      <c r="BL430"/>
      <c r="BM430"/>
      <c r="BN430"/>
      <c r="BO430"/>
      <c r="BP430"/>
      <c r="BQ430"/>
      <c r="BR430"/>
      <c r="BS430"/>
      <c r="BT430"/>
      <c r="BU430"/>
      <c r="BV430"/>
      <c r="BW430"/>
      <c r="BX430"/>
      <c r="BY430"/>
      <c r="BZ430"/>
      <c r="CA430"/>
      <c r="CB430"/>
      <c r="CC430"/>
      <c r="CD430"/>
      <c r="CE430"/>
      <c r="CF430"/>
      <c r="CG430"/>
      <c r="CH430"/>
      <c r="CI430"/>
      <c r="CJ430"/>
      <c r="CK430"/>
      <c r="CL430"/>
      <c r="CM430"/>
      <c r="CN430"/>
      <c r="CO430"/>
      <c r="CP430"/>
      <c r="CQ430"/>
      <c r="CR430"/>
      <c r="CS430"/>
      <c r="CT430"/>
      <c r="CU430"/>
      <c r="CV430"/>
      <c r="CW430"/>
      <c r="CX430"/>
      <c r="CY430"/>
      <c r="CZ430"/>
      <c r="DA430"/>
      <c r="DB430"/>
      <c r="DC430"/>
      <c r="DD430"/>
      <c r="DE430"/>
      <c r="DF430"/>
      <c r="DG430"/>
      <c r="DH430"/>
      <c r="DI430"/>
      <c r="DJ430"/>
      <c r="DK430"/>
      <c r="DL430"/>
      <c r="DM430"/>
      <c r="DN430"/>
      <c r="DO430"/>
      <c r="DP430"/>
      <c r="DQ430"/>
      <c r="DR430"/>
      <c r="DS430"/>
      <c r="DT430"/>
      <c r="DU430"/>
      <c r="DV430"/>
      <c r="DW430"/>
      <c r="DX430"/>
      <c r="DY430"/>
      <c r="DZ430"/>
      <c r="EA430"/>
      <c r="EB430"/>
      <c r="EC430"/>
      <c r="ED430"/>
      <c r="EE430"/>
      <c r="EF430"/>
      <c r="EG430"/>
      <c r="EH430"/>
      <c r="EI430"/>
      <c r="EJ430"/>
      <c r="EK430"/>
      <c r="EL430"/>
      <c r="EM430"/>
      <c r="EN430"/>
      <c r="EO430"/>
      <c r="EP430"/>
      <c r="EQ430"/>
      <c r="ER430"/>
      <c r="ES430"/>
      <c r="ET430"/>
      <c r="EU430"/>
      <c r="EV430"/>
      <c r="EW430"/>
      <c r="EX430"/>
      <c r="EY430"/>
      <c r="EZ430"/>
      <c r="FA430"/>
      <c r="FB430"/>
      <c r="FC430"/>
      <c r="FD430"/>
      <c r="FE430"/>
      <c r="FF430"/>
      <c r="FG430"/>
      <c r="FH430"/>
    </row>
    <row r="431" spans="1:164" x14ac:dyDescent="0.3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  <c r="BA431"/>
      <c r="BB431"/>
      <c r="BC431"/>
      <c r="BD431"/>
      <c r="BE431"/>
      <c r="BF431"/>
      <c r="BG431"/>
      <c r="BH431"/>
      <c r="BI431"/>
      <c r="BJ431"/>
      <c r="BK431"/>
      <c r="BL431"/>
      <c r="BM431"/>
      <c r="BN431"/>
      <c r="BO431"/>
      <c r="BP431"/>
      <c r="BQ431"/>
      <c r="BR431"/>
      <c r="BS431"/>
      <c r="BT431"/>
      <c r="BU431"/>
      <c r="BV431"/>
      <c r="BW431"/>
      <c r="BX431"/>
      <c r="BY431"/>
      <c r="BZ431"/>
      <c r="CA431"/>
      <c r="CB431"/>
      <c r="CC431"/>
      <c r="CD431"/>
      <c r="CE431"/>
      <c r="CF431"/>
      <c r="CG431"/>
      <c r="CH431"/>
      <c r="CI431"/>
      <c r="CJ431"/>
      <c r="CK431"/>
      <c r="CL431"/>
      <c r="CM431"/>
      <c r="CN431"/>
      <c r="CO431"/>
      <c r="CP431"/>
      <c r="CQ431"/>
      <c r="CR431"/>
      <c r="CS431"/>
      <c r="CT431"/>
      <c r="CU431"/>
      <c r="CV431"/>
      <c r="CW431"/>
      <c r="CX431"/>
      <c r="CY431"/>
      <c r="CZ431"/>
      <c r="DA431"/>
      <c r="DB431"/>
      <c r="DC431"/>
      <c r="DD431"/>
      <c r="DE431"/>
      <c r="DF431"/>
      <c r="DG431"/>
      <c r="DH431"/>
      <c r="DI431"/>
      <c r="DJ431"/>
      <c r="DK431"/>
      <c r="DL431"/>
      <c r="DM431"/>
      <c r="DN431"/>
      <c r="DO431"/>
      <c r="DP431"/>
      <c r="DQ431"/>
      <c r="DR431"/>
      <c r="DS431"/>
      <c r="DT431"/>
      <c r="DU431"/>
      <c r="DV431"/>
      <c r="DW431"/>
      <c r="DX431"/>
      <c r="DY431"/>
      <c r="DZ431"/>
      <c r="EA431"/>
      <c r="EB431"/>
      <c r="EC431"/>
      <c r="ED431"/>
      <c r="EE431"/>
      <c r="EF431"/>
      <c r="EG431"/>
      <c r="EH431"/>
      <c r="EI431"/>
      <c r="EJ431"/>
      <c r="EK431"/>
      <c r="EL431"/>
      <c r="EM431"/>
      <c r="EN431"/>
      <c r="EO431"/>
      <c r="EP431"/>
      <c r="EQ431"/>
      <c r="ER431"/>
      <c r="ES431"/>
      <c r="ET431"/>
      <c r="EU431"/>
      <c r="EV431"/>
      <c r="EW431"/>
      <c r="EX431"/>
      <c r="EY431"/>
      <c r="EZ431"/>
      <c r="FA431"/>
      <c r="FB431"/>
      <c r="FC431"/>
      <c r="FD431"/>
      <c r="FE431"/>
      <c r="FF431"/>
      <c r="FG431"/>
      <c r="FH431"/>
    </row>
    <row r="432" spans="1:164" x14ac:dyDescent="0.3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  <c r="BA432"/>
      <c r="BB432"/>
      <c r="BC432"/>
      <c r="BD432"/>
      <c r="BE432"/>
      <c r="BF432"/>
      <c r="BG432"/>
      <c r="BH432"/>
      <c r="BI432"/>
      <c r="BJ432"/>
      <c r="BK432"/>
      <c r="BL432"/>
      <c r="BM432"/>
      <c r="BN432"/>
      <c r="BO432"/>
      <c r="BP432"/>
      <c r="BQ432"/>
      <c r="BR432"/>
      <c r="BS432"/>
      <c r="BT432"/>
      <c r="BU432"/>
      <c r="BV432"/>
      <c r="BW432"/>
      <c r="BX432"/>
      <c r="BY432"/>
      <c r="BZ432"/>
      <c r="CA432"/>
      <c r="CB432"/>
      <c r="CC432"/>
      <c r="CD432"/>
      <c r="CE432"/>
      <c r="CF432"/>
      <c r="CG432"/>
      <c r="CH432"/>
      <c r="CI432"/>
      <c r="CJ432"/>
      <c r="CK432"/>
      <c r="CL432"/>
      <c r="CM432"/>
      <c r="CN432"/>
      <c r="CO432"/>
      <c r="CP432"/>
      <c r="CQ432"/>
      <c r="CR432"/>
      <c r="CS432"/>
      <c r="CT432"/>
      <c r="CU432"/>
      <c r="CV432"/>
      <c r="CW432"/>
      <c r="CX432"/>
      <c r="CY432"/>
      <c r="CZ432"/>
      <c r="DA432"/>
      <c r="DB432"/>
      <c r="DC432"/>
      <c r="DD432"/>
      <c r="DE432"/>
      <c r="DF432"/>
      <c r="DG432"/>
      <c r="DH432"/>
      <c r="DI432"/>
      <c r="DJ432"/>
      <c r="DK432"/>
      <c r="DL432"/>
      <c r="DM432"/>
      <c r="DN432"/>
      <c r="DO432"/>
      <c r="DP432"/>
      <c r="DQ432"/>
      <c r="DR432"/>
      <c r="DS432"/>
      <c r="DT432"/>
      <c r="DU432"/>
      <c r="DV432"/>
      <c r="DW432"/>
      <c r="DX432"/>
      <c r="DY432"/>
      <c r="DZ432"/>
      <c r="EA432"/>
      <c r="EB432"/>
      <c r="EC432"/>
      <c r="ED432"/>
      <c r="EE432"/>
      <c r="EF432"/>
      <c r="EG432"/>
      <c r="EH432"/>
      <c r="EI432"/>
      <c r="EJ432"/>
      <c r="EK432"/>
      <c r="EL432"/>
      <c r="EM432"/>
      <c r="EN432"/>
      <c r="EO432"/>
      <c r="EP432"/>
      <c r="EQ432"/>
      <c r="ER432"/>
      <c r="ES432"/>
      <c r="ET432"/>
      <c r="EU432"/>
      <c r="EV432"/>
      <c r="EW432"/>
      <c r="EX432"/>
      <c r="EY432"/>
      <c r="EZ432"/>
      <c r="FA432"/>
      <c r="FB432"/>
      <c r="FC432"/>
      <c r="FD432"/>
      <c r="FE432"/>
      <c r="FF432"/>
      <c r="FG432"/>
      <c r="FH432"/>
    </row>
    <row r="433" spans="1:164" x14ac:dyDescent="0.3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  <c r="BA433"/>
      <c r="BB433"/>
      <c r="BC433"/>
      <c r="BD433"/>
      <c r="BE433"/>
      <c r="BF433"/>
      <c r="BG433"/>
      <c r="BH433"/>
      <c r="BI433"/>
      <c r="BJ433"/>
      <c r="BK433"/>
      <c r="BL433"/>
      <c r="BM433"/>
      <c r="BN433"/>
      <c r="BO433"/>
      <c r="BP433"/>
      <c r="BQ433"/>
      <c r="BR433"/>
      <c r="BS433"/>
      <c r="BT433"/>
      <c r="BU433"/>
      <c r="BV433"/>
      <c r="BW433"/>
      <c r="BX433"/>
      <c r="BY433"/>
      <c r="BZ433"/>
      <c r="CA433"/>
      <c r="CB433"/>
      <c r="CC433"/>
      <c r="CD433"/>
      <c r="CE433"/>
      <c r="CF433"/>
      <c r="CG433"/>
      <c r="CH433"/>
      <c r="CI433"/>
      <c r="CJ433"/>
      <c r="CK433"/>
      <c r="CL433"/>
      <c r="CM433"/>
      <c r="CN433"/>
      <c r="CO433"/>
      <c r="CP433"/>
      <c r="CQ433"/>
      <c r="CR433"/>
      <c r="CS433"/>
      <c r="CT433"/>
      <c r="CU433"/>
      <c r="CV433"/>
      <c r="CW433"/>
      <c r="CX433"/>
      <c r="CY433"/>
      <c r="CZ433"/>
      <c r="DA433"/>
      <c r="DB433"/>
      <c r="DC433"/>
      <c r="DD433"/>
      <c r="DE433"/>
      <c r="DF433"/>
      <c r="DG433"/>
      <c r="DH433"/>
      <c r="DI433"/>
      <c r="DJ433"/>
      <c r="DK433"/>
      <c r="DL433"/>
      <c r="DM433"/>
      <c r="DN433"/>
      <c r="DO433"/>
      <c r="DP433"/>
      <c r="DQ433"/>
      <c r="DR433"/>
      <c r="DS433"/>
      <c r="DT433"/>
      <c r="DU433"/>
      <c r="DV433"/>
      <c r="DW433"/>
      <c r="DX433"/>
      <c r="DY433"/>
      <c r="DZ433"/>
      <c r="EA433"/>
      <c r="EB433"/>
      <c r="EC433"/>
      <c r="ED433"/>
      <c r="EE433"/>
      <c r="EF433"/>
      <c r="EG433"/>
      <c r="EH433"/>
      <c r="EI433"/>
      <c r="EJ433"/>
      <c r="EK433"/>
      <c r="EL433"/>
      <c r="EM433"/>
      <c r="EN433"/>
      <c r="EO433"/>
      <c r="EP433"/>
      <c r="EQ433"/>
      <c r="ER433"/>
      <c r="ES433"/>
      <c r="ET433"/>
      <c r="EU433"/>
      <c r="EV433"/>
      <c r="EW433"/>
      <c r="EX433"/>
      <c r="EY433"/>
      <c r="EZ433"/>
      <c r="FA433"/>
      <c r="FB433"/>
      <c r="FC433"/>
      <c r="FD433"/>
      <c r="FE433"/>
      <c r="FF433"/>
      <c r="FG433"/>
      <c r="FH433"/>
    </row>
    <row r="434" spans="1:164" x14ac:dyDescent="0.3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  <c r="BA434"/>
      <c r="BB434"/>
      <c r="BC434"/>
      <c r="BD434"/>
      <c r="BE434"/>
      <c r="BF434"/>
      <c r="BG434"/>
      <c r="BH434"/>
      <c r="BI434"/>
      <c r="BJ434"/>
      <c r="BK434"/>
      <c r="BL434"/>
      <c r="BM434"/>
      <c r="BN434"/>
      <c r="BO434"/>
      <c r="BP434"/>
      <c r="BQ434"/>
      <c r="BR434"/>
      <c r="BS434"/>
      <c r="BT434"/>
      <c r="BU434"/>
      <c r="BV434"/>
      <c r="BW434"/>
      <c r="BX434"/>
      <c r="BY434"/>
      <c r="BZ434"/>
      <c r="CA434"/>
      <c r="CB434"/>
      <c r="CC434"/>
      <c r="CD434"/>
      <c r="CE434"/>
      <c r="CF434"/>
      <c r="CG434"/>
      <c r="CH434"/>
      <c r="CI434"/>
      <c r="CJ434"/>
      <c r="CK434"/>
      <c r="CL434"/>
      <c r="CM434"/>
      <c r="CN434"/>
      <c r="CO434"/>
      <c r="CP434"/>
      <c r="CQ434"/>
      <c r="CR434"/>
      <c r="CS434"/>
      <c r="CT434"/>
      <c r="CU434"/>
      <c r="CV434"/>
      <c r="CW434"/>
      <c r="CX434"/>
      <c r="CY434"/>
      <c r="CZ434"/>
      <c r="DA434"/>
      <c r="DB434"/>
      <c r="DC434"/>
      <c r="DD434"/>
      <c r="DE434"/>
      <c r="DF434"/>
      <c r="DG434"/>
      <c r="DH434"/>
      <c r="DI434"/>
      <c r="DJ434"/>
      <c r="DK434"/>
      <c r="DL434"/>
      <c r="DM434"/>
      <c r="DN434"/>
      <c r="DO434"/>
      <c r="DP434"/>
      <c r="DQ434"/>
      <c r="DR434"/>
      <c r="DS434"/>
      <c r="DT434"/>
      <c r="DU434"/>
      <c r="DV434"/>
      <c r="DW434"/>
      <c r="DX434"/>
      <c r="DY434"/>
      <c r="DZ434"/>
      <c r="EA434"/>
      <c r="EB434"/>
      <c r="EC434"/>
      <c r="ED434"/>
      <c r="EE434"/>
      <c r="EF434"/>
      <c r="EG434"/>
      <c r="EH434"/>
      <c r="EI434"/>
      <c r="EJ434"/>
      <c r="EK434"/>
      <c r="EL434"/>
      <c r="EM434"/>
      <c r="EN434"/>
      <c r="EO434"/>
      <c r="EP434"/>
      <c r="EQ434"/>
      <c r="ER434"/>
      <c r="ES434"/>
      <c r="ET434"/>
      <c r="EU434"/>
      <c r="EV434"/>
      <c r="EW434"/>
      <c r="EX434"/>
      <c r="EY434"/>
      <c r="EZ434"/>
      <c r="FA434"/>
      <c r="FB434"/>
      <c r="FC434"/>
      <c r="FD434"/>
      <c r="FE434"/>
      <c r="FF434"/>
      <c r="FG434"/>
      <c r="FH434"/>
    </row>
    <row r="435" spans="1:164" x14ac:dyDescent="0.3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  <c r="BA435"/>
      <c r="BB435"/>
      <c r="BC435"/>
      <c r="BD435"/>
      <c r="BE435"/>
      <c r="BF435"/>
      <c r="BG435"/>
      <c r="BH435"/>
      <c r="BI435"/>
      <c r="BJ435"/>
      <c r="BK435"/>
      <c r="BL435"/>
      <c r="BM435"/>
      <c r="BN435"/>
      <c r="BO435"/>
      <c r="BP435"/>
      <c r="BQ435"/>
      <c r="BR435"/>
      <c r="BS435"/>
      <c r="BT435"/>
      <c r="BU435"/>
      <c r="BV435"/>
      <c r="BW435"/>
      <c r="BX435"/>
      <c r="BY435"/>
      <c r="BZ435"/>
      <c r="CA435"/>
      <c r="CB435"/>
      <c r="CC435"/>
      <c r="CD435"/>
      <c r="CE435"/>
      <c r="CF435"/>
      <c r="CG435"/>
      <c r="CH435"/>
      <c r="CI435"/>
      <c r="CJ435"/>
      <c r="CK435"/>
      <c r="CL435"/>
      <c r="CM435"/>
      <c r="CN435"/>
      <c r="CO435"/>
      <c r="CP435"/>
      <c r="CQ435"/>
      <c r="CR435"/>
      <c r="CS435"/>
      <c r="CT435"/>
      <c r="CU435"/>
      <c r="CV435"/>
      <c r="CW435"/>
      <c r="CX435"/>
      <c r="CY435"/>
      <c r="CZ435"/>
      <c r="DA435"/>
      <c r="DB435"/>
      <c r="DC435"/>
      <c r="DD435"/>
      <c r="DE435"/>
      <c r="DF435"/>
      <c r="DG435"/>
      <c r="DH435"/>
      <c r="DI435"/>
      <c r="DJ435"/>
      <c r="DK435"/>
      <c r="DL435"/>
      <c r="DM435"/>
      <c r="DN435"/>
      <c r="DO435"/>
      <c r="DP435"/>
      <c r="DQ435"/>
      <c r="DR435"/>
      <c r="DS435"/>
      <c r="DT435"/>
      <c r="DU435"/>
      <c r="DV435"/>
      <c r="DW435"/>
      <c r="DX435"/>
      <c r="DY435"/>
      <c r="DZ435"/>
      <c r="EA435"/>
      <c r="EB435"/>
      <c r="EC435"/>
      <c r="ED435"/>
      <c r="EE435"/>
      <c r="EF435"/>
      <c r="EG435"/>
      <c r="EH435"/>
      <c r="EI435"/>
      <c r="EJ435"/>
      <c r="EK435"/>
      <c r="EL435"/>
      <c r="EM435"/>
      <c r="EN435"/>
      <c r="EO435"/>
      <c r="EP435"/>
      <c r="EQ435"/>
      <c r="ER435"/>
      <c r="ES435"/>
      <c r="ET435"/>
      <c r="EU435"/>
      <c r="EV435"/>
      <c r="EW435"/>
      <c r="EX435"/>
      <c r="EY435"/>
      <c r="EZ435"/>
      <c r="FA435"/>
      <c r="FB435"/>
      <c r="FC435"/>
      <c r="FD435"/>
      <c r="FE435"/>
      <c r="FF435"/>
      <c r="FG435"/>
      <c r="FH435"/>
    </row>
    <row r="436" spans="1:164" x14ac:dyDescent="0.3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  <c r="BA436"/>
      <c r="BB436"/>
      <c r="BC436"/>
      <c r="BD436"/>
      <c r="BE436"/>
      <c r="BF436"/>
      <c r="BG436"/>
      <c r="BH436"/>
      <c r="BI436"/>
      <c r="BJ436"/>
      <c r="BK436"/>
      <c r="BL436"/>
      <c r="BM436"/>
      <c r="BN436"/>
      <c r="BO436"/>
      <c r="BP436"/>
      <c r="BQ436"/>
      <c r="BR436"/>
      <c r="BS436"/>
      <c r="BT436"/>
      <c r="BU436"/>
      <c r="BV436"/>
      <c r="BW436"/>
      <c r="BX436"/>
      <c r="BY436"/>
      <c r="BZ436"/>
      <c r="CA436"/>
      <c r="CB436"/>
      <c r="CC436"/>
      <c r="CD436"/>
      <c r="CE436"/>
      <c r="CF436"/>
      <c r="CG436"/>
      <c r="CH436"/>
      <c r="CI436"/>
      <c r="CJ436"/>
      <c r="CK436"/>
      <c r="CL436"/>
      <c r="CM436"/>
      <c r="CN436"/>
      <c r="CO436"/>
      <c r="CP436"/>
      <c r="CQ436"/>
      <c r="CR436"/>
      <c r="CS436"/>
      <c r="CT436"/>
      <c r="CU436"/>
      <c r="CV436"/>
      <c r="CW436"/>
      <c r="CX436"/>
      <c r="CY436"/>
      <c r="CZ436"/>
      <c r="DA436"/>
      <c r="DB436"/>
      <c r="DC436"/>
      <c r="DD436"/>
      <c r="DE436"/>
      <c r="DF436"/>
      <c r="DG436"/>
      <c r="DH436"/>
      <c r="DI436"/>
      <c r="DJ436"/>
      <c r="DK436"/>
      <c r="DL436"/>
      <c r="DM436"/>
      <c r="DN436"/>
      <c r="DO436"/>
      <c r="DP436"/>
      <c r="DQ436"/>
      <c r="DR436"/>
      <c r="DS436"/>
      <c r="DT436"/>
      <c r="DU436"/>
      <c r="DV436"/>
      <c r="DW436"/>
      <c r="DX436"/>
      <c r="DY436"/>
      <c r="DZ436"/>
      <c r="EA436"/>
      <c r="EB436"/>
      <c r="EC436"/>
      <c r="ED436"/>
      <c r="EE436"/>
      <c r="EF436"/>
      <c r="EG436"/>
      <c r="EH436"/>
      <c r="EI436"/>
      <c r="EJ436"/>
      <c r="EK436"/>
      <c r="EL436"/>
      <c r="EM436"/>
      <c r="EN436"/>
      <c r="EO436"/>
      <c r="EP436"/>
      <c r="EQ436"/>
      <c r="ER436"/>
      <c r="ES436"/>
      <c r="ET436"/>
      <c r="EU436"/>
      <c r="EV436"/>
      <c r="EW436"/>
      <c r="EX436"/>
      <c r="EY436"/>
      <c r="EZ436"/>
      <c r="FA436"/>
      <c r="FB436"/>
      <c r="FC436"/>
      <c r="FD436"/>
      <c r="FE436"/>
      <c r="FF436"/>
      <c r="FG436"/>
      <c r="FH436"/>
    </row>
    <row r="437" spans="1:164" x14ac:dyDescent="0.3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  <c r="BA437"/>
      <c r="BB437"/>
      <c r="BC437"/>
      <c r="BD437"/>
      <c r="BE437"/>
      <c r="BF437"/>
      <c r="BG437"/>
      <c r="BH437"/>
      <c r="BI437"/>
      <c r="BJ437"/>
      <c r="BK437"/>
      <c r="BL437"/>
      <c r="BM437"/>
      <c r="BN437"/>
      <c r="BO437"/>
      <c r="BP437"/>
      <c r="BQ437"/>
      <c r="BR437"/>
      <c r="BS437"/>
      <c r="BT437"/>
      <c r="BU437"/>
      <c r="BV437"/>
      <c r="BW437"/>
      <c r="BX437"/>
      <c r="BY437"/>
      <c r="BZ437"/>
      <c r="CA437"/>
      <c r="CB437"/>
      <c r="CC437"/>
      <c r="CD437"/>
      <c r="CE437"/>
      <c r="CF437"/>
      <c r="CG437"/>
      <c r="CH437"/>
      <c r="CI437"/>
      <c r="CJ437"/>
      <c r="CK437"/>
      <c r="CL437"/>
      <c r="CM437"/>
      <c r="CN437"/>
      <c r="CO437"/>
      <c r="CP437"/>
      <c r="CQ437"/>
      <c r="CR437"/>
      <c r="CS437"/>
      <c r="CT437"/>
      <c r="CU437"/>
      <c r="CV437"/>
      <c r="CW437"/>
      <c r="CX437"/>
      <c r="CY437"/>
      <c r="CZ437"/>
      <c r="DA437"/>
      <c r="DB437"/>
      <c r="DC437"/>
      <c r="DD437"/>
      <c r="DE437"/>
      <c r="DF437"/>
      <c r="DG437"/>
      <c r="DH437"/>
      <c r="DI437"/>
      <c r="DJ437"/>
      <c r="DK437"/>
      <c r="DL437"/>
      <c r="DM437"/>
      <c r="DN437"/>
      <c r="DO437"/>
      <c r="DP437"/>
      <c r="DQ437"/>
      <c r="DR437"/>
      <c r="DS437"/>
      <c r="DT437"/>
      <c r="DU437"/>
      <c r="DV437"/>
      <c r="DW437"/>
      <c r="DX437"/>
      <c r="DY437"/>
      <c r="DZ437"/>
      <c r="EA437"/>
      <c r="EB437"/>
      <c r="EC437"/>
      <c r="ED437"/>
      <c r="EE437"/>
      <c r="EF437"/>
      <c r="EG437"/>
      <c r="EH437"/>
      <c r="EI437"/>
      <c r="EJ437"/>
      <c r="EK437"/>
      <c r="EL437"/>
      <c r="EM437"/>
      <c r="EN437"/>
      <c r="EO437"/>
      <c r="EP437"/>
      <c r="EQ437"/>
      <c r="ER437"/>
      <c r="ES437"/>
      <c r="ET437"/>
      <c r="EU437"/>
      <c r="EV437"/>
      <c r="EW437"/>
      <c r="EX437"/>
      <c r="EY437"/>
      <c r="EZ437"/>
      <c r="FA437"/>
      <c r="FB437"/>
      <c r="FC437"/>
      <c r="FD437"/>
      <c r="FE437"/>
      <c r="FF437"/>
      <c r="FG437"/>
      <c r="FH437"/>
    </row>
    <row r="438" spans="1:164" x14ac:dyDescent="0.3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  <c r="AZ438"/>
      <c r="BA438"/>
      <c r="BB438"/>
      <c r="BC438"/>
      <c r="BD438"/>
      <c r="BE438"/>
      <c r="BF438"/>
      <c r="BG438"/>
      <c r="BH438"/>
      <c r="BI438"/>
      <c r="BJ438"/>
      <c r="BK438"/>
      <c r="BL438"/>
      <c r="BM438"/>
      <c r="BN438"/>
      <c r="BO438"/>
      <c r="BP438"/>
      <c r="BQ438"/>
      <c r="BR438"/>
      <c r="BS438"/>
      <c r="BT438"/>
      <c r="BU438"/>
      <c r="BV438"/>
      <c r="BW438"/>
      <c r="BX438"/>
      <c r="BY438"/>
      <c r="BZ438"/>
      <c r="CA438"/>
      <c r="CB438"/>
      <c r="CC438"/>
      <c r="CD438"/>
      <c r="CE438"/>
      <c r="CF438"/>
      <c r="CG438"/>
      <c r="CH438"/>
      <c r="CI438"/>
      <c r="CJ438"/>
      <c r="CK438"/>
      <c r="CL438"/>
      <c r="CM438"/>
      <c r="CN438"/>
      <c r="CO438"/>
      <c r="CP438"/>
      <c r="CQ438"/>
      <c r="CR438"/>
      <c r="CS438"/>
      <c r="CT438"/>
      <c r="CU438"/>
      <c r="CV438"/>
      <c r="CW438"/>
      <c r="CX438"/>
      <c r="CY438"/>
      <c r="CZ438"/>
      <c r="DA438"/>
      <c r="DB438"/>
      <c r="DC438"/>
      <c r="DD438"/>
      <c r="DE438"/>
      <c r="DF438"/>
      <c r="DG438"/>
      <c r="DH438"/>
      <c r="DI438"/>
      <c r="DJ438"/>
      <c r="DK438"/>
      <c r="DL438"/>
      <c r="DM438"/>
      <c r="DN438"/>
      <c r="DO438"/>
      <c r="DP438"/>
      <c r="DQ438"/>
      <c r="DR438"/>
      <c r="DS438"/>
      <c r="DT438"/>
      <c r="DU438"/>
      <c r="DV438"/>
      <c r="DW438"/>
      <c r="DX438"/>
      <c r="DY438"/>
      <c r="DZ438"/>
      <c r="EA438"/>
      <c r="EB438"/>
      <c r="EC438"/>
      <c r="ED438"/>
      <c r="EE438"/>
      <c r="EF438"/>
      <c r="EG438"/>
      <c r="EH438"/>
      <c r="EI438"/>
      <c r="EJ438"/>
      <c r="EK438"/>
      <c r="EL438"/>
      <c r="EM438"/>
      <c r="EN438"/>
      <c r="EO438"/>
      <c r="EP438"/>
      <c r="EQ438"/>
      <c r="ER438"/>
      <c r="ES438"/>
      <c r="ET438"/>
      <c r="EU438"/>
      <c r="EV438"/>
      <c r="EW438"/>
      <c r="EX438"/>
      <c r="EY438"/>
      <c r="EZ438"/>
      <c r="FA438"/>
      <c r="FB438"/>
      <c r="FC438"/>
      <c r="FD438"/>
      <c r="FE438"/>
      <c r="FF438"/>
      <c r="FG438"/>
      <c r="FH438"/>
    </row>
    <row r="439" spans="1:164" x14ac:dyDescent="0.3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  <c r="AT439"/>
      <c r="AU439"/>
      <c r="AV439"/>
      <c r="AW439"/>
      <c r="AX439"/>
      <c r="AY439"/>
      <c r="AZ439"/>
      <c r="BA439"/>
      <c r="BB439"/>
      <c r="BC439"/>
      <c r="BD439"/>
      <c r="BE439"/>
      <c r="BF439"/>
      <c r="BG439"/>
      <c r="BH439"/>
      <c r="BI439"/>
      <c r="BJ439"/>
      <c r="BK439"/>
      <c r="BL439"/>
      <c r="BM439"/>
      <c r="BN439"/>
      <c r="BO439"/>
      <c r="BP439"/>
      <c r="BQ439"/>
      <c r="BR439"/>
      <c r="BS439"/>
      <c r="BT439"/>
      <c r="BU439"/>
      <c r="BV439"/>
      <c r="BW439"/>
      <c r="BX439"/>
      <c r="BY439"/>
      <c r="BZ439"/>
      <c r="CA439"/>
      <c r="CB439"/>
      <c r="CC439"/>
      <c r="CD439"/>
      <c r="CE439"/>
      <c r="CF439"/>
      <c r="CG439"/>
      <c r="CH439"/>
      <c r="CI439"/>
      <c r="CJ439"/>
      <c r="CK439"/>
      <c r="CL439"/>
      <c r="CM439"/>
      <c r="CN439"/>
      <c r="CO439"/>
      <c r="CP439"/>
      <c r="CQ439"/>
      <c r="CR439"/>
      <c r="CS439"/>
      <c r="CT439"/>
      <c r="CU439"/>
      <c r="CV439"/>
      <c r="CW439"/>
      <c r="CX439"/>
      <c r="CY439"/>
      <c r="CZ439"/>
      <c r="DA439"/>
      <c r="DB439"/>
      <c r="DC439"/>
      <c r="DD439"/>
      <c r="DE439"/>
      <c r="DF439"/>
      <c r="DG439"/>
      <c r="DH439"/>
      <c r="DI439"/>
      <c r="DJ439"/>
      <c r="DK439"/>
      <c r="DL439"/>
      <c r="DM439"/>
      <c r="DN439"/>
      <c r="DO439"/>
      <c r="DP439"/>
      <c r="DQ439"/>
      <c r="DR439"/>
      <c r="DS439"/>
      <c r="DT439"/>
      <c r="DU439"/>
      <c r="DV439"/>
      <c r="DW439"/>
      <c r="DX439"/>
      <c r="DY439"/>
      <c r="DZ439"/>
      <c r="EA439"/>
      <c r="EB439"/>
      <c r="EC439"/>
      <c r="ED439"/>
      <c r="EE439"/>
      <c r="EF439"/>
      <c r="EG439"/>
      <c r="EH439"/>
      <c r="EI439"/>
      <c r="EJ439"/>
      <c r="EK439"/>
      <c r="EL439"/>
      <c r="EM439"/>
      <c r="EN439"/>
      <c r="EO439"/>
      <c r="EP439"/>
      <c r="EQ439"/>
      <c r="ER439"/>
      <c r="ES439"/>
      <c r="ET439"/>
      <c r="EU439"/>
      <c r="EV439"/>
      <c r="EW439"/>
      <c r="EX439"/>
      <c r="EY439"/>
      <c r="EZ439"/>
      <c r="FA439"/>
      <c r="FB439"/>
      <c r="FC439"/>
      <c r="FD439"/>
      <c r="FE439"/>
      <c r="FF439"/>
      <c r="FG439"/>
      <c r="FH439"/>
    </row>
    <row r="440" spans="1:164" x14ac:dyDescent="0.3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  <c r="AT440"/>
      <c r="AU440"/>
      <c r="AV440"/>
      <c r="AW440"/>
      <c r="AX440"/>
      <c r="AY440"/>
      <c r="AZ440"/>
      <c r="BA440"/>
      <c r="BB440"/>
      <c r="BC440"/>
      <c r="BD440"/>
      <c r="BE440"/>
      <c r="BF440"/>
      <c r="BG440"/>
      <c r="BH440"/>
      <c r="BI440"/>
      <c r="BJ440"/>
      <c r="BK440"/>
      <c r="BL440"/>
      <c r="BM440"/>
      <c r="BN440"/>
      <c r="BO440"/>
      <c r="BP440"/>
      <c r="BQ440"/>
      <c r="BR440"/>
      <c r="BS440"/>
      <c r="BT440"/>
      <c r="BU440"/>
      <c r="BV440"/>
      <c r="BW440"/>
      <c r="BX440"/>
      <c r="BY440"/>
      <c r="BZ440"/>
      <c r="CA440"/>
      <c r="CB440"/>
      <c r="CC440"/>
      <c r="CD440"/>
      <c r="CE440"/>
      <c r="CF440"/>
      <c r="CG440"/>
      <c r="CH440"/>
      <c r="CI440"/>
      <c r="CJ440"/>
      <c r="CK440"/>
      <c r="CL440"/>
      <c r="CM440"/>
      <c r="CN440"/>
      <c r="CO440"/>
      <c r="CP440"/>
      <c r="CQ440"/>
      <c r="CR440"/>
      <c r="CS440"/>
      <c r="CT440"/>
      <c r="CU440"/>
      <c r="CV440"/>
      <c r="CW440"/>
      <c r="CX440"/>
      <c r="CY440"/>
      <c r="CZ440"/>
      <c r="DA440"/>
      <c r="DB440"/>
      <c r="DC440"/>
      <c r="DD440"/>
      <c r="DE440"/>
      <c r="DF440"/>
      <c r="DG440"/>
      <c r="DH440"/>
      <c r="DI440"/>
      <c r="DJ440"/>
      <c r="DK440"/>
      <c r="DL440"/>
      <c r="DM440"/>
      <c r="DN440"/>
      <c r="DO440"/>
      <c r="DP440"/>
      <c r="DQ440"/>
      <c r="DR440"/>
      <c r="DS440"/>
      <c r="DT440"/>
      <c r="DU440"/>
      <c r="DV440"/>
      <c r="DW440"/>
      <c r="DX440"/>
      <c r="DY440"/>
      <c r="DZ440"/>
      <c r="EA440"/>
      <c r="EB440"/>
      <c r="EC440"/>
      <c r="ED440"/>
      <c r="EE440"/>
      <c r="EF440"/>
      <c r="EG440"/>
      <c r="EH440"/>
      <c r="EI440"/>
      <c r="EJ440"/>
      <c r="EK440"/>
      <c r="EL440"/>
      <c r="EM440"/>
      <c r="EN440"/>
      <c r="EO440"/>
      <c r="EP440"/>
      <c r="EQ440"/>
      <c r="ER440"/>
      <c r="ES440"/>
      <c r="ET440"/>
      <c r="EU440"/>
      <c r="EV440"/>
      <c r="EW440"/>
      <c r="EX440"/>
      <c r="EY440"/>
      <c r="EZ440"/>
      <c r="FA440"/>
      <c r="FB440"/>
      <c r="FC440"/>
      <c r="FD440"/>
      <c r="FE440"/>
      <c r="FF440"/>
      <c r="FG440"/>
      <c r="FH440"/>
    </row>
    <row r="441" spans="1:164" x14ac:dyDescent="0.3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  <c r="AT441"/>
      <c r="AU441"/>
      <c r="AV441"/>
      <c r="AW441"/>
      <c r="AX441"/>
      <c r="AY441"/>
      <c r="AZ441"/>
      <c r="BA441"/>
      <c r="BB441"/>
      <c r="BC441"/>
      <c r="BD441"/>
      <c r="BE441"/>
      <c r="BF441"/>
      <c r="BG441"/>
      <c r="BH441"/>
      <c r="BI441"/>
      <c r="BJ441"/>
      <c r="BK441"/>
      <c r="BL441"/>
      <c r="BM441"/>
      <c r="BN441"/>
      <c r="BO441"/>
      <c r="BP441"/>
      <c r="BQ441"/>
      <c r="BR441"/>
      <c r="BS441"/>
      <c r="BT441"/>
      <c r="BU441"/>
      <c r="BV441"/>
      <c r="BW441"/>
      <c r="BX441"/>
      <c r="BY441"/>
      <c r="BZ441"/>
      <c r="CA441"/>
      <c r="CB441"/>
      <c r="CC441"/>
      <c r="CD441"/>
      <c r="CE441"/>
      <c r="CF441"/>
      <c r="CG441"/>
      <c r="CH441"/>
      <c r="CI441"/>
      <c r="CJ441"/>
      <c r="CK441"/>
      <c r="CL441"/>
      <c r="CM441"/>
      <c r="CN441"/>
      <c r="CO441"/>
      <c r="CP441"/>
      <c r="CQ441"/>
      <c r="CR441"/>
      <c r="CS441"/>
      <c r="CT441"/>
      <c r="CU441"/>
      <c r="CV441"/>
      <c r="CW441"/>
      <c r="CX441"/>
      <c r="CY441"/>
      <c r="CZ441"/>
      <c r="DA441"/>
      <c r="DB441"/>
      <c r="DC441"/>
      <c r="DD441"/>
      <c r="DE441"/>
      <c r="DF441"/>
      <c r="DG441"/>
      <c r="DH441"/>
      <c r="DI441"/>
      <c r="DJ441"/>
      <c r="DK441"/>
      <c r="DL441"/>
      <c r="DM441"/>
      <c r="DN441"/>
      <c r="DO441"/>
      <c r="DP441"/>
      <c r="DQ441"/>
      <c r="DR441"/>
      <c r="DS441"/>
      <c r="DT441"/>
      <c r="DU441"/>
      <c r="DV441"/>
      <c r="DW441"/>
      <c r="DX441"/>
      <c r="DY441"/>
      <c r="DZ441"/>
      <c r="EA441"/>
      <c r="EB441"/>
      <c r="EC441"/>
      <c r="ED441"/>
      <c r="EE441"/>
      <c r="EF441"/>
      <c r="EG441"/>
      <c r="EH441"/>
      <c r="EI441"/>
      <c r="EJ441"/>
      <c r="EK441"/>
      <c r="EL441"/>
      <c r="EM441"/>
      <c r="EN441"/>
      <c r="EO441"/>
      <c r="EP441"/>
      <c r="EQ441"/>
      <c r="ER441"/>
      <c r="ES441"/>
      <c r="ET441"/>
      <c r="EU441"/>
      <c r="EV441"/>
      <c r="EW441"/>
      <c r="EX441"/>
      <c r="EY441"/>
      <c r="EZ441"/>
      <c r="FA441"/>
      <c r="FB441"/>
      <c r="FC441"/>
      <c r="FD441"/>
      <c r="FE441"/>
      <c r="FF441"/>
      <c r="FG441"/>
      <c r="FH441"/>
    </row>
    <row r="442" spans="1:164" x14ac:dyDescent="0.3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  <c r="AT442"/>
      <c r="AU442"/>
      <c r="AV442"/>
      <c r="AW442"/>
      <c r="AX442"/>
      <c r="AY442"/>
      <c r="AZ442"/>
      <c r="BA442"/>
      <c r="BB442"/>
      <c r="BC442"/>
      <c r="BD442"/>
      <c r="BE442"/>
      <c r="BF442"/>
      <c r="BG442"/>
      <c r="BH442"/>
      <c r="BI442"/>
      <c r="BJ442"/>
      <c r="BK442"/>
      <c r="BL442"/>
      <c r="BM442"/>
      <c r="BN442"/>
      <c r="BO442"/>
      <c r="BP442"/>
      <c r="BQ442"/>
      <c r="BR442"/>
      <c r="BS442"/>
      <c r="BT442"/>
      <c r="BU442"/>
      <c r="BV442"/>
      <c r="BW442"/>
      <c r="BX442"/>
      <c r="BY442"/>
      <c r="BZ442"/>
      <c r="CA442"/>
      <c r="CB442"/>
      <c r="CC442"/>
      <c r="CD442"/>
      <c r="CE442"/>
      <c r="CF442"/>
      <c r="CG442"/>
      <c r="CH442"/>
      <c r="CI442"/>
      <c r="CJ442"/>
      <c r="CK442"/>
      <c r="CL442"/>
      <c r="CM442"/>
      <c r="CN442"/>
      <c r="CO442"/>
      <c r="CP442"/>
      <c r="CQ442"/>
      <c r="CR442"/>
      <c r="CS442"/>
      <c r="CT442"/>
      <c r="CU442"/>
      <c r="CV442"/>
      <c r="CW442"/>
      <c r="CX442"/>
      <c r="CY442"/>
      <c r="CZ442"/>
      <c r="DA442"/>
      <c r="DB442"/>
      <c r="DC442"/>
      <c r="DD442"/>
      <c r="DE442"/>
      <c r="DF442"/>
      <c r="DG442"/>
      <c r="DH442"/>
      <c r="DI442"/>
      <c r="DJ442"/>
      <c r="DK442"/>
      <c r="DL442"/>
      <c r="DM442"/>
      <c r="DN442"/>
      <c r="DO442"/>
      <c r="DP442"/>
      <c r="DQ442"/>
      <c r="DR442"/>
      <c r="DS442"/>
      <c r="DT442"/>
      <c r="DU442"/>
      <c r="DV442"/>
      <c r="DW442"/>
      <c r="DX442"/>
      <c r="DY442"/>
      <c r="DZ442"/>
      <c r="EA442"/>
      <c r="EB442"/>
      <c r="EC442"/>
      <c r="ED442"/>
      <c r="EE442"/>
      <c r="EF442"/>
      <c r="EG442"/>
      <c r="EH442"/>
      <c r="EI442"/>
      <c r="EJ442"/>
      <c r="EK442"/>
      <c r="EL442"/>
      <c r="EM442"/>
      <c r="EN442"/>
      <c r="EO442"/>
      <c r="EP442"/>
      <c r="EQ442"/>
      <c r="ER442"/>
      <c r="ES442"/>
      <c r="ET442"/>
      <c r="EU442"/>
      <c r="EV442"/>
      <c r="EW442"/>
      <c r="EX442"/>
      <c r="EY442"/>
      <c r="EZ442"/>
      <c r="FA442"/>
      <c r="FB442"/>
      <c r="FC442"/>
      <c r="FD442"/>
      <c r="FE442"/>
      <c r="FF442"/>
      <c r="FG442"/>
      <c r="FH442"/>
    </row>
    <row r="443" spans="1:164" x14ac:dyDescent="0.3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  <c r="AT443"/>
      <c r="AU443"/>
      <c r="AV443"/>
      <c r="AW443"/>
      <c r="AX443"/>
      <c r="AY443"/>
      <c r="AZ443"/>
      <c r="BA443"/>
      <c r="BB443"/>
      <c r="BC443"/>
      <c r="BD443"/>
      <c r="BE443"/>
      <c r="BF443"/>
      <c r="BG443"/>
      <c r="BH443"/>
      <c r="BI443"/>
      <c r="BJ443"/>
      <c r="BK443"/>
      <c r="BL443"/>
      <c r="BM443"/>
      <c r="BN443"/>
      <c r="BO443"/>
      <c r="BP443"/>
      <c r="BQ443"/>
      <c r="BR443"/>
      <c r="BS443"/>
      <c r="BT443"/>
      <c r="BU443"/>
      <c r="BV443"/>
      <c r="BW443"/>
      <c r="BX443"/>
      <c r="BY443"/>
      <c r="BZ443"/>
      <c r="CA443"/>
      <c r="CB443"/>
      <c r="CC443"/>
      <c r="CD443"/>
      <c r="CE443"/>
      <c r="CF443"/>
      <c r="CG443"/>
      <c r="CH443"/>
      <c r="CI443"/>
      <c r="CJ443"/>
      <c r="CK443"/>
      <c r="CL443"/>
      <c r="CM443"/>
      <c r="CN443"/>
      <c r="CO443"/>
      <c r="CP443"/>
      <c r="CQ443"/>
      <c r="CR443"/>
      <c r="CS443"/>
      <c r="CT443"/>
      <c r="CU443"/>
      <c r="CV443"/>
      <c r="CW443"/>
      <c r="CX443"/>
      <c r="CY443"/>
      <c r="CZ443"/>
      <c r="DA443"/>
      <c r="DB443"/>
      <c r="DC443"/>
      <c r="DD443"/>
      <c r="DE443"/>
      <c r="DF443"/>
      <c r="DG443"/>
      <c r="DH443"/>
      <c r="DI443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  <c r="EB443"/>
      <c r="EC443"/>
      <c r="ED443"/>
      <c r="EE443"/>
      <c r="EF443"/>
      <c r="EG443"/>
      <c r="EH443"/>
      <c r="EI443"/>
      <c r="EJ443"/>
      <c r="EK443"/>
      <c r="EL443"/>
      <c r="EM443"/>
      <c r="EN443"/>
      <c r="EO443"/>
      <c r="EP443"/>
      <c r="EQ443"/>
      <c r="ER443"/>
      <c r="ES443"/>
      <c r="ET443"/>
      <c r="EU443"/>
      <c r="EV443"/>
      <c r="EW443"/>
      <c r="EX443"/>
      <c r="EY443"/>
      <c r="EZ443"/>
      <c r="FA443"/>
      <c r="FB443"/>
      <c r="FC443"/>
      <c r="FD443"/>
      <c r="FE443"/>
      <c r="FF443"/>
      <c r="FG443"/>
      <c r="FH443"/>
    </row>
    <row r="444" spans="1:164" x14ac:dyDescent="0.3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  <c r="AT444"/>
      <c r="AU444"/>
      <c r="AV444"/>
      <c r="AW444"/>
      <c r="AX444"/>
      <c r="AY444"/>
      <c r="AZ444"/>
      <c r="BA444"/>
      <c r="BB444"/>
      <c r="BC444"/>
      <c r="BD444"/>
      <c r="BE444"/>
      <c r="BF444"/>
      <c r="BG444"/>
      <c r="BH444"/>
      <c r="BI444"/>
      <c r="BJ444"/>
      <c r="BK444"/>
      <c r="BL444"/>
      <c r="BM444"/>
      <c r="BN444"/>
      <c r="BO444"/>
      <c r="BP444"/>
      <c r="BQ444"/>
      <c r="BR444"/>
      <c r="BS444"/>
      <c r="BT444"/>
      <c r="BU444"/>
      <c r="BV444"/>
      <c r="BW444"/>
      <c r="BX444"/>
      <c r="BY444"/>
      <c r="BZ444"/>
      <c r="CA444"/>
      <c r="CB444"/>
      <c r="CC444"/>
      <c r="CD444"/>
      <c r="CE444"/>
      <c r="CF444"/>
      <c r="CG444"/>
      <c r="CH444"/>
      <c r="CI444"/>
      <c r="CJ444"/>
      <c r="CK444"/>
      <c r="CL444"/>
      <c r="CM444"/>
      <c r="CN444"/>
      <c r="CO444"/>
      <c r="CP444"/>
      <c r="CQ444"/>
      <c r="CR444"/>
      <c r="CS444"/>
      <c r="CT444"/>
      <c r="CU444"/>
      <c r="CV444"/>
      <c r="CW444"/>
      <c r="CX444"/>
      <c r="CY444"/>
      <c r="CZ444"/>
      <c r="DA444"/>
      <c r="DB444"/>
      <c r="DC444"/>
      <c r="DD444"/>
      <c r="DE444"/>
      <c r="DF444"/>
      <c r="DG444"/>
      <c r="DH444"/>
      <c r="DI444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  <c r="EB444"/>
      <c r="EC444"/>
      <c r="ED444"/>
      <c r="EE444"/>
      <c r="EF444"/>
      <c r="EG444"/>
      <c r="EH444"/>
      <c r="EI444"/>
      <c r="EJ444"/>
      <c r="EK444"/>
      <c r="EL444"/>
      <c r="EM444"/>
      <c r="EN444"/>
      <c r="EO444"/>
      <c r="EP444"/>
      <c r="EQ444"/>
      <c r="ER444"/>
      <c r="ES444"/>
      <c r="ET444"/>
      <c r="EU444"/>
      <c r="EV444"/>
      <c r="EW444"/>
      <c r="EX444"/>
      <c r="EY444"/>
      <c r="EZ444"/>
      <c r="FA444"/>
      <c r="FB444"/>
      <c r="FC444"/>
      <c r="FD444"/>
      <c r="FE444"/>
      <c r="FF444"/>
      <c r="FG444"/>
      <c r="FH444"/>
    </row>
    <row r="445" spans="1:164" x14ac:dyDescent="0.3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  <c r="AZ445"/>
      <c r="BA445"/>
      <c r="BB445"/>
      <c r="BC445"/>
      <c r="BD445"/>
      <c r="BE445"/>
      <c r="BF445"/>
      <c r="BG445"/>
      <c r="BH445"/>
      <c r="BI445"/>
      <c r="BJ445"/>
      <c r="BK445"/>
      <c r="BL445"/>
      <c r="BM445"/>
      <c r="BN445"/>
      <c r="BO445"/>
      <c r="BP445"/>
      <c r="BQ445"/>
      <c r="BR445"/>
      <c r="BS445"/>
      <c r="BT445"/>
      <c r="BU445"/>
      <c r="BV445"/>
      <c r="BW445"/>
      <c r="BX445"/>
      <c r="BY445"/>
      <c r="BZ445"/>
      <c r="CA445"/>
      <c r="CB445"/>
      <c r="CC445"/>
      <c r="CD445"/>
      <c r="CE445"/>
      <c r="CF445"/>
      <c r="CG445"/>
      <c r="CH445"/>
      <c r="CI445"/>
      <c r="CJ445"/>
      <c r="CK445"/>
      <c r="CL445"/>
      <c r="CM445"/>
      <c r="CN445"/>
      <c r="CO445"/>
      <c r="CP445"/>
      <c r="CQ445"/>
      <c r="CR445"/>
      <c r="CS445"/>
      <c r="CT445"/>
      <c r="CU445"/>
      <c r="CV445"/>
      <c r="CW445"/>
      <c r="CX445"/>
      <c r="CY445"/>
      <c r="CZ445"/>
      <c r="DA445"/>
      <c r="DB445"/>
      <c r="DC445"/>
      <c r="DD445"/>
      <c r="DE445"/>
      <c r="DF445"/>
      <c r="DG445"/>
      <c r="DH445"/>
      <c r="DI445"/>
      <c r="DJ445"/>
      <c r="DK445"/>
      <c r="DL445"/>
      <c r="DM445"/>
      <c r="DN445"/>
      <c r="DO445"/>
      <c r="DP445"/>
      <c r="DQ445"/>
      <c r="DR445"/>
      <c r="DS445"/>
      <c r="DT445"/>
      <c r="DU445"/>
      <c r="DV445"/>
      <c r="DW445"/>
      <c r="DX445"/>
      <c r="DY445"/>
      <c r="DZ445"/>
      <c r="EA445"/>
      <c r="EB445"/>
      <c r="EC445"/>
      <c r="ED445"/>
      <c r="EE445"/>
      <c r="EF445"/>
      <c r="EG445"/>
      <c r="EH445"/>
      <c r="EI445"/>
      <c r="EJ445"/>
      <c r="EK445"/>
      <c r="EL445"/>
      <c r="EM445"/>
      <c r="EN445"/>
      <c r="EO445"/>
      <c r="EP445"/>
      <c r="EQ445"/>
      <c r="ER445"/>
      <c r="ES445"/>
      <c r="ET445"/>
      <c r="EU445"/>
      <c r="EV445"/>
      <c r="EW445"/>
      <c r="EX445"/>
      <c r="EY445"/>
      <c r="EZ445"/>
      <c r="FA445"/>
      <c r="FB445"/>
      <c r="FC445"/>
      <c r="FD445"/>
      <c r="FE445"/>
      <c r="FF445"/>
      <c r="FG445"/>
      <c r="FH445"/>
    </row>
    <row r="446" spans="1:164" x14ac:dyDescent="0.3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  <c r="BA446"/>
      <c r="BB446"/>
      <c r="BC446"/>
      <c r="BD446"/>
      <c r="BE446"/>
      <c r="BF446"/>
      <c r="BG446"/>
      <c r="BH446"/>
      <c r="BI446"/>
      <c r="BJ446"/>
      <c r="BK446"/>
      <c r="BL446"/>
      <c r="BM446"/>
      <c r="BN446"/>
      <c r="BO446"/>
      <c r="BP446"/>
      <c r="BQ446"/>
      <c r="BR446"/>
      <c r="BS446"/>
      <c r="BT446"/>
      <c r="BU446"/>
      <c r="BV446"/>
      <c r="BW446"/>
      <c r="BX446"/>
      <c r="BY446"/>
      <c r="BZ446"/>
      <c r="CA446"/>
      <c r="CB446"/>
      <c r="CC446"/>
      <c r="CD446"/>
      <c r="CE446"/>
      <c r="CF446"/>
      <c r="CG446"/>
      <c r="CH446"/>
      <c r="CI446"/>
      <c r="CJ446"/>
      <c r="CK446"/>
      <c r="CL446"/>
      <c r="CM446"/>
      <c r="CN446"/>
      <c r="CO446"/>
      <c r="CP446"/>
      <c r="CQ446"/>
      <c r="CR446"/>
      <c r="CS446"/>
      <c r="CT446"/>
      <c r="CU446"/>
      <c r="CV446"/>
      <c r="CW446"/>
      <c r="CX446"/>
      <c r="CY446"/>
      <c r="CZ446"/>
      <c r="DA446"/>
      <c r="DB446"/>
      <c r="DC446"/>
      <c r="DD446"/>
      <c r="DE446"/>
      <c r="DF446"/>
      <c r="DG446"/>
      <c r="DH446"/>
      <c r="DI446"/>
      <c r="DJ446"/>
      <c r="DK446"/>
      <c r="DL446"/>
      <c r="DM446"/>
      <c r="DN446"/>
      <c r="DO446"/>
      <c r="DP446"/>
      <c r="DQ446"/>
      <c r="DR446"/>
      <c r="DS446"/>
      <c r="DT446"/>
      <c r="DU446"/>
      <c r="DV446"/>
      <c r="DW446"/>
      <c r="DX446"/>
      <c r="DY446"/>
      <c r="DZ446"/>
      <c r="EA446"/>
      <c r="EB446"/>
      <c r="EC446"/>
      <c r="ED446"/>
      <c r="EE446"/>
      <c r="EF446"/>
      <c r="EG446"/>
      <c r="EH446"/>
      <c r="EI446"/>
      <c r="EJ446"/>
      <c r="EK446"/>
      <c r="EL446"/>
      <c r="EM446"/>
      <c r="EN446"/>
      <c r="EO446"/>
      <c r="EP446"/>
      <c r="EQ446"/>
      <c r="ER446"/>
      <c r="ES446"/>
      <c r="ET446"/>
      <c r="EU446"/>
      <c r="EV446"/>
      <c r="EW446"/>
      <c r="EX446"/>
      <c r="EY446"/>
      <c r="EZ446"/>
      <c r="FA446"/>
      <c r="FB446"/>
      <c r="FC446"/>
      <c r="FD446"/>
      <c r="FE446"/>
      <c r="FF446"/>
      <c r="FG446"/>
      <c r="FH446"/>
    </row>
    <row r="447" spans="1:164" x14ac:dyDescent="0.3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  <c r="BA447"/>
      <c r="BB447"/>
      <c r="BC447"/>
      <c r="BD447"/>
      <c r="BE447"/>
      <c r="BF447"/>
      <c r="BG447"/>
      <c r="BH447"/>
      <c r="BI447"/>
      <c r="BJ447"/>
      <c r="BK447"/>
      <c r="BL447"/>
      <c r="BM447"/>
      <c r="BN447"/>
      <c r="BO447"/>
      <c r="BP447"/>
      <c r="BQ447"/>
      <c r="BR447"/>
      <c r="BS447"/>
      <c r="BT447"/>
      <c r="BU447"/>
      <c r="BV447"/>
      <c r="BW447"/>
      <c r="BX447"/>
      <c r="BY447"/>
      <c r="BZ447"/>
      <c r="CA447"/>
      <c r="CB447"/>
      <c r="CC447"/>
      <c r="CD447"/>
      <c r="CE447"/>
      <c r="CF447"/>
      <c r="CG447"/>
      <c r="CH447"/>
      <c r="CI447"/>
      <c r="CJ447"/>
      <c r="CK447"/>
      <c r="CL447"/>
      <c r="CM447"/>
      <c r="CN447"/>
      <c r="CO447"/>
      <c r="CP447"/>
      <c r="CQ447"/>
      <c r="CR447"/>
      <c r="CS447"/>
      <c r="CT447"/>
      <c r="CU447"/>
      <c r="CV447"/>
      <c r="CW447"/>
      <c r="CX447"/>
      <c r="CY447"/>
      <c r="CZ447"/>
      <c r="DA447"/>
      <c r="DB447"/>
      <c r="DC447"/>
      <c r="DD447"/>
      <c r="DE447"/>
      <c r="DF447"/>
      <c r="DG447"/>
      <c r="DH447"/>
      <c r="DI447"/>
      <c r="DJ447"/>
      <c r="DK447"/>
      <c r="DL447"/>
      <c r="DM447"/>
      <c r="DN447"/>
      <c r="DO447"/>
      <c r="DP447"/>
      <c r="DQ447"/>
      <c r="DR447"/>
      <c r="DS447"/>
      <c r="DT447"/>
      <c r="DU447"/>
      <c r="DV447"/>
      <c r="DW447"/>
      <c r="DX447"/>
      <c r="DY447"/>
      <c r="DZ447"/>
      <c r="EA447"/>
      <c r="EB447"/>
      <c r="EC447"/>
      <c r="ED447"/>
      <c r="EE447"/>
      <c r="EF447"/>
      <c r="EG447"/>
      <c r="EH447"/>
      <c r="EI447"/>
      <c r="EJ447"/>
      <c r="EK447"/>
      <c r="EL447"/>
      <c r="EM447"/>
      <c r="EN447"/>
      <c r="EO447"/>
      <c r="EP447"/>
      <c r="EQ447"/>
      <c r="ER447"/>
      <c r="ES447"/>
      <c r="ET447"/>
      <c r="EU447"/>
      <c r="EV447"/>
      <c r="EW447"/>
      <c r="EX447"/>
      <c r="EY447"/>
      <c r="EZ447"/>
      <c r="FA447"/>
      <c r="FB447"/>
      <c r="FC447"/>
      <c r="FD447"/>
      <c r="FE447"/>
      <c r="FF447"/>
      <c r="FG447"/>
      <c r="FH447"/>
    </row>
    <row r="448" spans="1:164" x14ac:dyDescent="0.3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  <c r="BA448"/>
      <c r="BB448"/>
      <c r="BC448"/>
      <c r="BD448"/>
      <c r="BE448"/>
      <c r="BF448"/>
      <c r="BG448"/>
      <c r="BH448"/>
      <c r="BI448"/>
      <c r="BJ448"/>
      <c r="BK448"/>
      <c r="BL448"/>
      <c r="BM448"/>
      <c r="BN448"/>
      <c r="BO448"/>
      <c r="BP448"/>
      <c r="BQ448"/>
      <c r="BR448"/>
      <c r="BS448"/>
      <c r="BT448"/>
      <c r="BU448"/>
      <c r="BV448"/>
      <c r="BW448"/>
      <c r="BX448"/>
      <c r="BY448"/>
      <c r="BZ448"/>
      <c r="CA448"/>
      <c r="CB448"/>
      <c r="CC448"/>
      <c r="CD448"/>
      <c r="CE448"/>
      <c r="CF448"/>
      <c r="CG448"/>
      <c r="CH448"/>
      <c r="CI448"/>
      <c r="CJ448"/>
      <c r="CK448"/>
      <c r="CL448"/>
      <c r="CM448"/>
      <c r="CN448"/>
      <c r="CO448"/>
      <c r="CP448"/>
      <c r="CQ448"/>
      <c r="CR448"/>
      <c r="CS448"/>
      <c r="CT448"/>
      <c r="CU448"/>
      <c r="CV448"/>
      <c r="CW448"/>
      <c r="CX448"/>
      <c r="CY448"/>
      <c r="CZ448"/>
      <c r="DA448"/>
      <c r="DB448"/>
      <c r="DC448"/>
      <c r="DD448"/>
      <c r="DE448"/>
      <c r="DF448"/>
      <c r="DG448"/>
      <c r="DH448"/>
      <c r="DI448"/>
      <c r="DJ448"/>
      <c r="DK448"/>
      <c r="DL448"/>
      <c r="DM448"/>
      <c r="DN448"/>
      <c r="DO448"/>
      <c r="DP448"/>
      <c r="DQ448"/>
      <c r="DR448"/>
      <c r="DS448"/>
      <c r="DT448"/>
      <c r="DU448"/>
      <c r="DV448"/>
      <c r="DW448"/>
      <c r="DX448"/>
      <c r="DY448"/>
      <c r="DZ448"/>
      <c r="EA448"/>
      <c r="EB448"/>
      <c r="EC448"/>
      <c r="ED448"/>
      <c r="EE448"/>
      <c r="EF448"/>
      <c r="EG448"/>
      <c r="EH448"/>
      <c r="EI448"/>
      <c r="EJ448"/>
      <c r="EK448"/>
      <c r="EL448"/>
      <c r="EM448"/>
      <c r="EN448"/>
      <c r="EO448"/>
      <c r="EP448"/>
      <c r="EQ448"/>
      <c r="ER448"/>
      <c r="ES448"/>
      <c r="ET448"/>
      <c r="EU448"/>
      <c r="EV448"/>
      <c r="EW448"/>
      <c r="EX448"/>
      <c r="EY448"/>
      <c r="EZ448"/>
      <c r="FA448"/>
      <c r="FB448"/>
      <c r="FC448"/>
      <c r="FD448"/>
      <c r="FE448"/>
      <c r="FF448"/>
      <c r="FG448"/>
      <c r="FH448"/>
    </row>
    <row r="449" spans="1:164" x14ac:dyDescent="0.3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  <c r="AZ449"/>
      <c r="BA449"/>
      <c r="BB449"/>
      <c r="BC449"/>
      <c r="BD449"/>
      <c r="BE449"/>
      <c r="BF449"/>
      <c r="BG449"/>
      <c r="BH449"/>
      <c r="BI449"/>
      <c r="BJ449"/>
      <c r="BK449"/>
      <c r="BL449"/>
      <c r="BM449"/>
      <c r="BN449"/>
      <c r="BO449"/>
      <c r="BP449"/>
      <c r="BQ449"/>
      <c r="BR449"/>
      <c r="BS449"/>
      <c r="BT449"/>
      <c r="BU449"/>
      <c r="BV449"/>
      <c r="BW449"/>
      <c r="BX449"/>
      <c r="BY449"/>
      <c r="BZ449"/>
      <c r="CA449"/>
      <c r="CB449"/>
      <c r="CC449"/>
      <c r="CD449"/>
      <c r="CE449"/>
      <c r="CF449"/>
      <c r="CG449"/>
      <c r="CH449"/>
      <c r="CI449"/>
      <c r="CJ449"/>
      <c r="CK449"/>
      <c r="CL449"/>
      <c r="CM449"/>
      <c r="CN449"/>
      <c r="CO449"/>
      <c r="CP449"/>
      <c r="CQ449"/>
      <c r="CR449"/>
      <c r="CS449"/>
      <c r="CT449"/>
      <c r="CU449"/>
      <c r="CV449"/>
      <c r="CW449"/>
      <c r="CX449"/>
      <c r="CY449"/>
      <c r="CZ449"/>
      <c r="DA449"/>
      <c r="DB449"/>
      <c r="DC449"/>
      <c r="DD449"/>
      <c r="DE449"/>
      <c r="DF449"/>
      <c r="DG449"/>
      <c r="DH449"/>
      <c r="DI449"/>
      <c r="DJ449"/>
      <c r="DK449"/>
      <c r="DL449"/>
      <c r="DM449"/>
      <c r="DN449"/>
      <c r="DO449"/>
      <c r="DP449"/>
      <c r="DQ449"/>
      <c r="DR449"/>
      <c r="DS449"/>
      <c r="DT449"/>
      <c r="DU449"/>
      <c r="DV449"/>
      <c r="DW449"/>
      <c r="DX449"/>
      <c r="DY449"/>
      <c r="DZ449"/>
      <c r="EA449"/>
      <c r="EB449"/>
      <c r="EC449"/>
      <c r="ED449"/>
      <c r="EE449"/>
      <c r="EF449"/>
      <c r="EG449"/>
      <c r="EH449"/>
      <c r="EI449"/>
      <c r="EJ449"/>
      <c r="EK449"/>
      <c r="EL449"/>
      <c r="EM449"/>
      <c r="EN449"/>
      <c r="EO449"/>
      <c r="EP449"/>
      <c r="EQ449"/>
      <c r="ER449"/>
      <c r="ES449"/>
      <c r="ET449"/>
      <c r="EU449"/>
      <c r="EV449"/>
      <c r="EW449"/>
      <c r="EX449"/>
      <c r="EY449"/>
      <c r="EZ449"/>
      <c r="FA449"/>
      <c r="FB449"/>
      <c r="FC449"/>
      <c r="FD449"/>
      <c r="FE449"/>
      <c r="FF449"/>
      <c r="FG449"/>
      <c r="FH449"/>
    </row>
    <row r="450" spans="1:164" x14ac:dyDescent="0.3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  <c r="AT450"/>
      <c r="AU450"/>
      <c r="AV450"/>
      <c r="AW450"/>
      <c r="AX450"/>
      <c r="AY450"/>
      <c r="AZ450"/>
      <c r="BA450"/>
      <c r="BB450"/>
      <c r="BC450"/>
      <c r="BD450"/>
      <c r="BE450"/>
      <c r="BF450"/>
      <c r="BG450"/>
      <c r="BH450"/>
      <c r="BI450"/>
      <c r="BJ450"/>
      <c r="BK450"/>
      <c r="BL450"/>
      <c r="BM450"/>
      <c r="BN450"/>
      <c r="BO450"/>
      <c r="BP450"/>
      <c r="BQ450"/>
      <c r="BR450"/>
      <c r="BS450"/>
      <c r="BT450"/>
      <c r="BU450"/>
      <c r="BV450"/>
      <c r="BW450"/>
      <c r="BX450"/>
      <c r="BY450"/>
      <c r="BZ450"/>
      <c r="CA450"/>
      <c r="CB450"/>
      <c r="CC450"/>
      <c r="CD450"/>
      <c r="CE450"/>
      <c r="CF450"/>
      <c r="CG450"/>
      <c r="CH450"/>
      <c r="CI450"/>
      <c r="CJ450"/>
      <c r="CK450"/>
      <c r="CL450"/>
      <c r="CM450"/>
      <c r="CN450"/>
      <c r="CO450"/>
      <c r="CP450"/>
      <c r="CQ450"/>
      <c r="CR450"/>
      <c r="CS450"/>
      <c r="CT450"/>
      <c r="CU450"/>
      <c r="CV450"/>
      <c r="CW450"/>
      <c r="CX450"/>
      <c r="CY450"/>
      <c r="CZ450"/>
      <c r="DA450"/>
      <c r="DB450"/>
      <c r="DC450"/>
      <c r="DD450"/>
      <c r="DE450"/>
      <c r="DF450"/>
      <c r="DG450"/>
      <c r="DH450"/>
      <c r="DI450"/>
      <c r="DJ450"/>
      <c r="DK450"/>
      <c r="DL450"/>
      <c r="DM450"/>
      <c r="DN450"/>
      <c r="DO450"/>
      <c r="DP450"/>
      <c r="DQ450"/>
      <c r="DR450"/>
      <c r="DS450"/>
      <c r="DT450"/>
      <c r="DU450"/>
      <c r="DV450"/>
      <c r="DW450"/>
      <c r="DX450"/>
      <c r="DY450"/>
      <c r="DZ450"/>
      <c r="EA450"/>
      <c r="EB450"/>
      <c r="EC450"/>
      <c r="ED450"/>
      <c r="EE450"/>
      <c r="EF450"/>
      <c r="EG450"/>
      <c r="EH450"/>
      <c r="EI450"/>
      <c r="EJ450"/>
      <c r="EK450"/>
      <c r="EL450"/>
      <c r="EM450"/>
      <c r="EN450"/>
      <c r="EO450"/>
      <c r="EP450"/>
      <c r="EQ450"/>
      <c r="ER450"/>
      <c r="ES450"/>
      <c r="ET450"/>
      <c r="EU450"/>
      <c r="EV450"/>
      <c r="EW450"/>
      <c r="EX450"/>
      <c r="EY450"/>
      <c r="EZ450"/>
      <c r="FA450"/>
      <c r="FB450"/>
      <c r="FC450"/>
      <c r="FD450"/>
      <c r="FE450"/>
      <c r="FF450"/>
      <c r="FG450"/>
      <c r="FH450"/>
    </row>
    <row r="451" spans="1:164" x14ac:dyDescent="0.3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  <c r="AT451"/>
      <c r="AU451"/>
      <c r="AV451"/>
      <c r="AW451"/>
      <c r="AX451"/>
      <c r="AY451"/>
      <c r="AZ451"/>
      <c r="BA451"/>
      <c r="BB451"/>
      <c r="BC451"/>
      <c r="BD451"/>
      <c r="BE451"/>
      <c r="BF451"/>
      <c r="BG451"/>
      <c r="BH451"/>
      <c r="BI451"/>
      <c r="BJ451"/>
      <c r="BK451"/>
      <c r="BL451"/>
      <c r="BM451"/>
      <c r="BN451"/>
      <c r="BO451"/>
      <c r="BP451"/>
      <c r="BQ451"/>
      <c r="BR451"/>
      <c r="BS451"/>
      <c r="BT451"/>
      <c r="BU451"/>
      <c r="BV451"/>
      <c r="BW451"/>
      <c r="BX451"/>
      <c r="BY451"/>
      <c r="BZ451"/>
      <c r="CA451"/>
      <c r="CB451"/>
      <c r="CC451"/>
      <c r="CD451"/>
      <c r="CE451"/>
      <c r="CF451"/>
      <c r="CG451"/>
      <c r="CH451"/>
      <c r="CI451"/>
      <c r="CJ451"/>
      <c r="CK451"/>
      <c r="CL451"/>
      <c r="CM451"/>
      <c r="CN451"/>
      <c r="CO451"/>
      <c r="CP451"/>
      <c r="CQ451"/>
      <c r="CR451"/>
      <c r="CS451"/>
      <c r="CT451"/>
      <c r="CU451"/>
      <c r="CV451"/>
      <c r="CW451"/>
      <c r="CX451"/>
      <c r="CY451"/>
      <c r="CZ451"/>
      <c r="DA451"/>
      <c r="DB451"/>
      <c r="DC451"/>
      <c r="DD451"/>
      <c r="DE451"/>
      <c r="DF451"/>
      <c r="DG451"/>
      <c r="DH451"/>
      <c r="DI451"/>
      <c r="DJ451"/>
      <c r="DK451"/>
      <c r="DL451"/>
      <c r="DM451"/>
      <c r="DN451"/>
      <c r="DO451"/>
      <c r="DP451"/>
      <c r="DQ451"/>
      <c r="DR451"/>
      <c r="DS451"/>
      <c r="DT451"/>
      <c r="DU451"/>
      <c r="DV451"/>
      <c r="DW451"/>
      <c r="DX451"/>
      <c r="DY451"/>
      <c r="DZ451"/>
      <c r="EA451"/>
      <c r="EB451"/>
      <c r="EC451"/>
      <c r="ED451"/>
      <c r="EE451"/>
      <c r="EF451"/>
      <c r="EG451"/>
      <c r="EH451"/>
      <c r="EI451"/>
      <c r="EJ451"/>
      <c r="EK451"/>
      <c r="EL451"/>
      <c r="EM451"/>
      <c r="EN451"/>
      <c r="EO451"/>
      <c r="EP451"/>
      <c r="EQ451"/>
      <c r="ER451"/>
      <c r="ES451"/>
      <c r="ET451"/>
      <c r="EU451"/>
      <c r="EV451"/>
      <c r="EW451"/>
      <c r="EX451"/>
      <c r="EY451"/>
      <c r="EZ451"/>
      <c r="FA451"/>
      <c r="FB451"/>
      <c r="FC451"/>
      <c r="FD451"/>
      <c r="FE451"/>
      <c r="FF451"/>
      <c r="FG451"/>
      <c r="FH451"/>
    </row>
    <row r="452" spans="1:164" x14ac:dyDescent="0.3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  <c r="AT452"/>
      <c r="AU452"/>
      <c r="AV452"/>
      <c r="AW452"/>
      <c r="AX452"/>
      <c r="AY452"/>
      <c r="AZ452"/>
      <c r="BA452"/>
      <c r="BB452"/>
      <c r="BC452"/>
      <c r="BD452"/>
      <c r="BE452"/>
      <c r="BF452"/>
      <c r="BG452"/>
      <c r="BH452"/>
      <c r="BI452"/>
      <c r="BJ452"/>
      <c r="BK452"/>
      <c r="BL452"/>
      <c r="BM452"/>
      <c r="BN452"/>
      <c r="BO452"/>
      <c r="BP452"/>
      <c r="BQ452"/>
      <c r="BR452"/>
      <c r="BS452"/>
      <c r="BT452"/>
      <c r="BU452"/>
      <c r="BV452"/>
      <c r="BW452"/>
      <c r="BX452"/>
      <c r="BY452"/>
      <c r="BZ452"/>
      <c r="CA452"/>
      <c r="CB452"/>
      <c r="CC452"/>
      <c r="CD452"/>
      <c r="CE452"/>
      <c r="CF452"/>
      <c r="CG452"/>
      <c r="CH452"/>
      <c r="CI452"/>
      <c r="CJ452"/>
      <c r="CK452"/>
      <c r="CL452"/>
      <c r="CM452"/>
      <c r="CN452"/>
      <c r="CO452"/>
      <c r="CP452"/>
      <c r="CQ452"/>
      <c r="CR452"/>
      <c r="CS452"/>
      <c r="CT452"/>
      <c r="CU452"/>
      <c r="CV452"/>
      <c r="CW452"/>
      <c r="CX452"/>
      <c r="CY452"/>
      <c r="CZ452"/>
      <c r="DA452"/>
      <c r="DB452"/>
      <c r="DC452"/>
      <c r="DD452"/>
      <c r="DE452"/>
      <c r="DF452"/>
      <c r="DG452"/>
      <c r="DH452"/>
      <c r="DI452"/>
      <c r="DJ452"/>
      <c r="DK452"/>
      <c r="DL452"/>
      <c r="DM452"/>
      <c r="DN452"/>
      <c r="DO452"/>
      <c r="DP452"/>
      <c r="DQ452"/>
      <c r="DR452"/>
      <c r="DS452"/>
      <c r="DT452"/>
      <c r="DU452"/>
      <c r="DV452"/>
      <c r="DW452"/>
      <c r="DX452"/>
      <c r="DY452"/>
      <c r="DZ452"/>
      <c r="EA452"/>
      <c r="EB452"/>
      <c r="EC452"/>
      <c r="ED452"/>
      <c r="EE452"/>
      <c r="EF452"/>
      <c r="EG452"/>
      <c r="EH452"/>
      <c r="EI452"/>
      <c r="EJ452"/>
      <c r="EK452"/>
      <c r="EL452"/>
      <c r="EM452"/>
      <c r="EN452"/>
      <c r="EO452"/>
      <c r="EP452"/>
      <c r="EQ452"/>
      <c r="ER452"/>
      <c r="ES452"/>
      <c r="ET452"/>
      <c r="EU452"/>
      <c r="EV452"/>
      <c r="EW452"/>
      <c r="EX452"/>
      <c r="EY452"/>
      <c r="EZ452"/>
      <c r="FA452"/>
      <c r="FB452"/>
      <c r="FC452"/>
      <c r="FD452"/>
      <c r="FE452"/>
      <c r="FF452"/>
      <c r="FG452"/>
      <c r="FH452"/>
    </row>
    <row r="453" spans="1:164" x14ac:dyDescent="0.3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  <c r="AT453"/>
      <c r="AU453"/>
      <c r="AV453"/>
      <c r="AW453"/>
      <c r="AX453"/>
      <c r="AY453"/>
      <c r="AZ453"/>
      <c r="BA453"/>
      <c r="BB453"/>
      <c r="BC453"/>
      <c r="BD453"/>
      <c r="BE453"/>
      <c r="BF453"/>
      <c r="BG453"/>
      <c r="BH453"/>
      <c r="BI453"/>
      <c r="BJ453"/>
      <c r="BK453"/>
      <c r="BL453"/>
      <c r="BM453"/>
      <c r="BN453"/>
      <c r="BO453"/>
      <c r="BP453"/>
      <c r="BQ453"/>
      <c r="BR453"/>
      <c r="BS453"/>
      <c r="BT453"/>
      <c r="BU453"/>
      <c r="BV453"/>
      <c r="BW453"/>
      <c r="BX453"/>
      <c r="BY453"/>
      <c r="BZ453"/>
      <c r="CA453"/>
      <c r="CB453"/>
      <c r="CC453"/>
      <c r="CD453"/>
      <c r="CE453"/>
      <c r="CF453"/>
      <c r="CG453"/>
      <c r="CH453"/>
      <c r="CI453"/>
      <c r="CJ453"/>
      <c r="CK453"/>
      <c r="CL453"/>
      <c r="CM453"/>
      <c r="CN453"/>
      <c r="CO453"/>
      <c r="CP453"/>
      <c r="CQ453"/>
      <c r="CR453"/>
      <c r="CS453"/>
      <c r="CT453"/>
      <c r="CU453"/>
      <c r="CV453"/>
      <c r="CW453"/>
      <c r="CX453"/>
      <c r="CY453"/>
      <c r="CZ453"/>
      <c r="DA453"/>
      <c r="DB453"/>
      <c r="DC453"/>
      <c r="DD453"/>
      <c r="DE453"/>
      <c r="DF453"/>
      <c r="DG453"/>
      <c r="DH453"/>
      <c r="DI453"/>
      <c r="DJ453"/>
      <c r="DK453"/>
      <c r="DL453"/>
      <c r="DM453"/>
      <c r="DN453"/>
      <c r="DO453"/>
      <c r="DP453"/>
      <c r="DQ453"/>
      <c r="DR453"/>
      <c r="DS453"/>
      <c r="DT453"/>
      <c r="DU453"/>
      <c r="DV453"/>
      <c r="DW453"/>
      <c r="DX453"/>
      <c r="DY453"/>
      <c r="DZ453"/>
      <c r="EA453"/>
      <c r="EB453"/>
      <c r="EC453"/>
      <c r="ED453"/>
      <c r="EE453"/>
      <c r="EF453"/>
      <c r="EG453"/>
      <c r="EH453"/>
      <c r="EI453"/>
      <c r="EJ453"/>
      <c r="EK453"/>
      <c r="EL453"/>
      <c r="EM453"/>
      <c r="EN453"/>
      <c r="EO453"/>
      <c r="EP453"/>
      <c r="EQ453"/>
      <c r="ER453"/>
      <c r="ES453"/>
      <c r="ET453"/>
      <c r="EU453"/>
      <c r="EV453"/>
      <c r="EW453"/>
      <c r="EX453"/>
      <c r="EY453"/>
      <c r="EZ453"/>
      <c r="FA453"/>
      <c r="FB453"/>
      <c r="FC453"/>
      <c r="FD453"/>
      <c r="FE453"/>
      <c r="FF453"/>
      <c r="FG453"/>
      <c r="FH453"/>
    </row>
    <row r="454" spans="1:164" x14ac:dyDescent="0.3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  <c r="AT454"/>
      <c r="AU454"/>
      <c r="AV454"/>
      <c r="AW454"/>
      <c r="AX454"/>
      <c r="AY454"/>
      <c r="AZ454"/>
      <c r="BA454"/>
      <c r="BB454"/>
      <c r="BC454"/>
      <c r="BD454"/>
      <c r="BE454"/>
      <c r="BF454"/>
      <c r="BG454"/>
      <c r="BH454"/>
      <c r="BI454"/>
      <c r="BJ454"/>
      <c r="BK454"/>
      <c r="BL454"/>
      <c r="BM454"/>
      <c r="BN454"/>
      <c r="BO454"/>
      <c r="BP454"/>
      <c r="BQ454"/>
      <c r="BR454"/>
      <c r="BS454"/>
      <c r="BT454"/>
      <c r="BU454"/>
      <c r="BV454"/>
      <c r="BW454"/>
      <c r="BX454"/>
      <c r="BY454"/>
      <c r="BZ454"/>
      <c r="CA454"/>
      <c r="CB454"/>
      <c r="CC454"/>
      <c r="CD454"/>
      <c r="CE454"/>
      <c r="CF454"/>
      <c r="CG454"/>
      <c r="CH454"/>
      <c r="CI454"/>
      <c r="CJ454"/>
      <c r="CK454"/>
      <c r="CL454"/>
      <c r="CM454"/>
      <c r="CN454"/>
      <c r="CO454"/>
      <c r="CP454"/>
      <c r="CQ454"/>
      <c r="CR454"/>
      <c r="CS454"/>
      <c r="CT454"/>
      <c r="CU454"/>
      <c r="CV454"/>
      <c r="CW454"/>
      <c r="CX454"/>
      <c r="CY454"/>
      <c r="CZ454"/>
      <c r="DA454"/>
      <c r="DB454"/>
      <c r="DC454"/>
      <c r="DD454"/>
      <c r="DE454"/>
      <c r="DF454"/>
      <c r="DG454"/>
      <c r="DH454"/>
      <c r="DI454"/>
      <c r="DJ454"/>
      <c r="DK454"/>
      <c r="DL454"/>
      <c r="DM454"/>
      <c r="DN454"/>
      <c r="DO454"/>
      <c r="DP454"/>
      <c r="DQ454"/>
      <c r="DR454"/>
      <c r="DS454"/>
      <c r="DT454"/>
      <c r="DU454"/>
      <c r="DV454"/>
      <c r="DW454"/>
      <c r="DX454"/>
      <c r="DY454"/>
      <c r="DZ454"/>
      <c r="EA454"/>
      <c r="EB454"/>
      <c r="EC454"/>
      <c r="ED454"/>
      <c r="EE454"/>
      <c r="EF454"/>
      <c r="EG454"/>
      <c r="EH454"/>
      <c r="EI454"/>
      <c r="EJ454"/>
      <c r="EK454"/>
      <c r="EL454"/>
      <c r="EM454"/>
      <c r="EN454"/>
      <c r="EO454"/>
      <c r="EP454"/>
      <c r="EQ454"/>
      <c r="ER454"/>
      <c r="ES454"/>
      <c r="ET454"/>
      <c r="EU454"/>
      <c r="EV454"/>
      <c r="EW454"/>
      <c r="EX454"/>
      <c r="EY454"/>
      <c r="EZ454"/>
      <c r="FA454"/>
      <c r="FB454"/>
      <c r="FC454"/>
      <c r="FD454"/>
      <c r="FE454"/>
      <c r="FF454"/>
      <c r="FG454"/>
      <c r="FH454"/>
    </row>
    <row r="455" spans="1:164" x14ac:dyDescent="0.3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  <c r="AT455"/>
      <c r="AU455"/>
      <c r="AV455"/>
      <c r="AW455"/>
      <c r="AX455"/>
      <c r="AY455"/>
      <c r="AZ455"/>
      <c r="BA455"/>
      <c r="BB455"/>
      <c r="BC455"/>
      <c r="BD455"/>
      <c r="BE455"/>
      <c r="BF455"/>
      <c r="BG455"/>
      <c r="BH455"/>
      <c r="BI455"/>
      <c r="BJ455"/>
      <c r="BK455"/>
      <c r="BL455"/>
      <c r="BM455"/>
      <c r="BN455"/>
      <c r="BO455"/>
      <c r="BP455"/>
      <c r="BQ455"/>
      <c r="BR455"/>
      <c r="BS455"/>
      <c r="BT455"/>
      <c r="BU455"/>
      <c r="BV455"/>
      <c r="BW455"/>
      <c r="BX455"/>
      <c r="BY455"/>
      <c r="BZ455"/>
      <c r="CA455"/>
      <c r="CB455"/>
      <c r="CC455"/>
      <c r="CD455"/>
      <c r="CE455"/>
      <c r="CF455"/>
      <c r="CG455"/>
      <c r="CH455"/>
      <c r="CI455"/>
      <c r="CJ455"/>
      <c r="CK455"/>
      <c r="CL455"/>
      <c r="CM455"/>
      <c r="CN455"/>
      <c r="CO455"/>
      <c r="CP455"/>
      <c r="CQ455"/>
      <c r="CR455"/>
      <c r="CS455"/>
      <c r="CT455"/>
      <c r="CU455"/>
      <c r="CV455"/>
      <c r="CW455"/>
      <c r="CX455"/>
      <c r="CY455"/>
      <c r="CZ455"/>
      <c r="DA455"/>
      <c r="DB455"/>
      <c r="DC455"/>
      <c r="DD455"/>
      <c r="DE455"/>
      <c r="DF455"/>
      <c r="DG455"/>
      <c r="DH455"/>
      <c r="DI455"/>
      <c r="DJ455"/>
      <c r="DK455"/>
      <c r="DL455"/>
      <c r="DM455"/>
      <c r="DN455"/>
      <c r="DO455"/>
      <c r="DP455"/>
      <c r="DQ455"/>
      <c r="DR455"/>
      <c r="DS455"/>
      <c r="DT455"/>
      <c r="DU455"/>
      <c r="DV455"/>
      <c r="DW455"/>
      <c r="DX455"/>
      <c r="DY455"/>
      <c r="DZ455"/>
      <c r="EA455"/>
      <c r="EB455"/>
      <c r="EC455"/>
      <c r="ED455"/>
      <c r="EE455"/>
      <c r="EF455"/>
      <c r="EG455"/>
      <c r="EH455"/>
      <c r="EI455"/>
      <c r="EJ455"/>
      <c r="EK455"/>
      <c r="EL455"/>
      <c r="EM455"/>
      <c r="EN455"/>
      <c r="EO455"/>
      <c r="EP455"/>
      <c r="EQ455"/>
      <c r="ER455"/>
      <c r="ES455"/>
      <c r="ET455"/>
      <c r="EU455"/>
      <c r="EV455"/>
      <c r="EW455"/>
      <c r="EX455"/>
      <c r="EY455"/>
      <c r="EZ455"/>
      <c r="FA455"/>
      <c r="FB455"/>
      <c r="FC455"/>
      <c r="FD455"/>
      <c r="FE455"/>
      <c r="FF455"/>
      <c r="FG455"/>
      <c r="FH455"/>
    </row>
    <row r="456" spans="1:164" x14ac:dyDescent="0.3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  <c r="AT456"/>
      <c r="AU456"/>
      <c r="AV456"/>
      <c r="AW456"/>
      <c r="AX456"/>
      <c r="AY456"/>
      <c r="AZ456"/>
      <c r="BA456"/>
      <c r="BB456"/>
      <c r="BC456"/>
      <c r="BD456"/>
      <c r="BE456"/>
      <c r="BF456"/>
      <c r="BG456"/>
      <c r="BH456"/>
      <c r="BI456"/>
      <c r="BJ456"/>
      <c r="BK456"/>
      <c r="BL456"/>
      <c r="BM456"/>
      <c r="BN456"/>
      <c r="BO456"/>
      <c r="BP456"/>
      <c r="BQ456"/>
      <c r="BR456"/>
      <c r="BS456"/>
      <c r="BT456"/>
      <c r="BU456"/>
      <c r="BV456"/>
      <c r="BW456"/>
      <c r="BX456"/>
      <c r="BY456"/>
      <c r="BZ456"/>
      <c r="CA456"/>
      <c r="CB456"/>
      <c r="CC456"/>
      <c r="CD456"/>
      <c r="CE456"/>
      <c r="CF456"/>
      <c r="CG456"/>
      <c r="CH456"/>
      <c r="CI456"/>
      <c r="CJ456"/>
      <c r="CK456"/>
      <c r="CL456"/>
      <c r="CM456"/>
      <c r="CN456"/>
      <c r="CO456"/>
      <c r="CP456"/>
      <c r="CQ456"/>
      <c r="CR456"/>
      <c r="CS456"/>
      <c r="CT456"/>
      <c r="CU456"/>
      <c r="CV456"/>
      <c r="CW456"/>
      <c r="CX456"/>
      <c r="CY456"/>
      <c r="CZ456"/>
      <c r="DA456"/>
      <c r="DB456"/>
      <c r="DC456"/>
      <c r="DD456"/>
      <c r="DE456"/>
      <c r="DF456"/>
      <c r="DG456"/>
      <c r="DH456"/>
      <c r="DI456"/>
      <c r="DJ456"/>
      <c r="DK456"/>
      <c r="DL456"/>
      <c r="DM456"/>
      <c r="DN456"/>
      <c r="DO456"/>
      <c r="DP456"/>
      <c r="DQ456"/>
      <c r="DR456"/>
      <c r="DS456"/>
      <c r="DT456"/>
      <c r="DU456"/>
      <c r="DV456"/>
      <c r="DW456"/>
      <c r="DX456"/>
      <c r="DY456"/>
      <c r="DZ456"/>
      <c r="EA456"/>
      <c r="EB456"/>
      <c r="EC456"/>
      <c r="ED456"/>
      <c r="EE456"/>
      <c r="EF456"/>
      <c r="EG456"/>
      <c r="EH456"/>
      <c r="EI456"/>
      <c r="EJ456"/>
      <c r="EK456"/>
      <c r="EL456"/>
      <c r="EM456"/>
      <c r="EN456"/>
      <c r="EO456"/>
      <c r="EP456"/>
      <c r="EQ456"/>
      <c r="ER456"/>
      <c r="ES456"/>
      <c r="ET456"/>
      <c r="EU456"/>
      <c r="EV456"/>
      <c r="EW456"/>
      <c r="EX456"/>
      <c r="EY456"/>
      <c r="EZ456"/>
      <c r="FA456"/>
      <c r="FB456"/>
      <c r="FC456"/>
      <c r="FD456"/>
      <c r="FE456"/>
      <c r="FF456"/>
      <c r="FG456"/>
      <c r="FH456"/>
    </row>
    <row r="457" spans="1:164" x14ac:dyDescent="0.3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  <c r="AT457"/>
      <c r="AU457"/>
      <c r="AV457"/>
      <c r="AW457"/>
      <c r="AX457"/>
      <c r="AY457"/>
      <c r="AZ457"/>
      <c r="BA457"/>
      <c r="BB457"/>
      <c r="BC457"/>
      <c r="BD457"/>
      <c r="BE457"/>
      <c r="BF457"/>
      <c r="BG457"/>
      <c r="BH457"/>
      <c r="BI457"/>
      <c r="BJ457"/>
      <c r="BK457"/>
      <c r="BL457"/>
      <c r="BM457"/>
      <c r="BN457"/>
      <c r="BO457"/>
      <c r="BP457"/>
      <c r="BQ457"/>
      <c r="BR457"/>
      <c r="BS457"/>
      <c r="BT457"/>
      <c r="BU457"/>
      <c r="BV457"/>
      <c r="BW457"/>
      <c r="BX457"/>
      <c r="BY457"/>
      <c r="BZ457"/>
      <c r="CA457"/>
      <c r="CB457"/>
      <c r="CC457"/>
      <c r="CD457"/>
      <c r="CE457"/>
      <c r="CF457"/>
      <c r="CG457"/>
      <c r="CH457"/>
      <c r="CI457"/>
      <c r="CJ457"/>
      <c r="CK457"/>
      <c r="CL457"/>
      <c r="CM457"/>
      <c r="CN457"/>
      <c r="CO457"/>
      <c r="CP457"/>
      <c r="CQ457"/>
      <c r="CR457"/>
      <c r="CS457"/>
      <c r="CT457"/>
      <c r="CU457"/>
      <c r="CV457"/>
      <c r="CW457"/>
      <c r="CX457"/>
      <c r="CY457"/>
      <c r="CZ457"/>
      <c r="DA457"/>
      <c r="DB457"/>
      <c r="DC457"/>
      <c r="DD457"/>
      <c r="DE457"/>
      <c r="DF457"/>
      <c r="DG457"/>
      <c r="DH457"/>
      <c r="DI457"/>
      <c r="DJ457"/>
      <c r="DK457"/>
      <c r="DL457"/>
      <c r="DM457"/>
      <c r="DN457"/>
      <c r="DO457"/>
      <c r="DP457"/>
      <c r="DQ457"/>
      <c r="DR457"/>
      <c r="DS457"/>
      <c r="DT457"/>
      <c r="DU457"/>
      <c r="DV457"/>
      <c r="DW457"/>
      <c r="DX457"/>
      <c r="DY457"/>
      <c r="DZ457"/>
      <c r="EA457"/>
      <c r="EB457"/>
      <c r="EC457"/>
      <c r="ED457"/>
      <c r="EE457"/>
      <c r="EF457"/>
      <c r="EG457"/>
      <c r="EH457"/>
      <c r="EI457"/>
      <c r="EJ457"/>
      <c r="EK457"/>
      <c r="EL457"/>
      <c r="EM457"/>
      <c r="EN457"/>
      <c r="EO457"/>
      <c r="EP457"/>
      <c r="EQ457"/>
      <c r="ER457"/>
      <c r="ES457"/>
      <c r="ET457"/>
      <c r="EU457"/>
      <c r="EV457"/>
      <c r="EW457"/>
      <c r="EX457"/>
      <c r="EY457"/>
      <c r="EZ457"/>
      <c r="FA457"/>
      <c r="FB457"/>
      <c r="FC457"/>
      <c r="FD457"/>
      <c r="FE457"/>
      <c r="FF457"/>
      <c r="FG457"/>
      <c r="FH457"/>
    </row>
    <row r="458" spans="1:164" x14ac:dyDescent="0.3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  <c r="AT458"/>
      <c r="AU458"/>
      <c r="AV458"/>
      <c r="AW458"/>
      <c r="AX458"/>
      <c r="AY458"/>
      <c r="AZ458"/>
      <c r="BA458"/>
      <c r="BB458"/>
      <c r="BC458"/>
      <c r="BD458"/>
      <c r="BE458"/>
      <c r="BF458"/>
      <c r="BG458"/>
      <c r="BH458"/>
      <c r="BI458"/>
      <c r="BJ458"/>
      <c r="BK458"/>
      <c r="BL458"/>
      <c r="BM458"/>
      <c r="BN458"/>
      <c r="BO458"/>
      <c r="BP458"/>
      <c r="BQ458"/>
      <c r="BR458"/>
      <c r="BS458"/>
      <c r="BT458"/>
      <c r="BU458"/>
      <c r="BV458"/>
      <c r="BW458"/>
      <c r="BX458"/>
      <c r="BY458"/>
      <c r="BZ458"/>
      <c r="CA458"/>
      <c r="CB458"/>
      <c r="CC458"/>
      <c r="CD458"/>
      <c r="CE458"/>
      <c r="CF458"/>
      <c r="CG458"/>
      <c r="CH458"/>
      <c r="CI458"/>
      <c r="CJ458"/>
      <c r="CK458"/>
      <c r="CL458"/>
      <c r="CM458"/>
      <c r="CN458"/>
      <c r="CO458"/>
      <c r="CP458"/>
      <c r="CQ458"/>
      <c r="CR458"/>
      <c r="CS458"/>
      <c r="CT458"/>
      <c r="CU458"/>
      <c r="CV458"/>
      <c r="CW458"/>
      <c r="CX458"/>
      <c r="CY458"/>
      <c r="CZ458"/>
      <c r="DA458"/>
      <c r="DB458"/>
      <c r="DC458"/>
      <c r="DD458"/>
      <c r="DE458"/>
      <c r="DF458"/>
      <c r="DG458"/>
      <c r="DH458"/>
      <c r="DI458"/>
      <c r="DJ458"/>
      <c r="DK458"/>
      <c r="DL458"/>
      <c r="DM458"/>
      <c r="DN458"/>
      <c r="DO458"/>
      <c r="DP458"/>
      <c r="DQ458"/>
      <c r="DR458"/>
      <c r="DS458"/>
      <c r="DT458"/>
      <c r="DU458"/>
      <c r="DV458"/>
      <c r="DW458"/>
      <c r="DX458"/>
      <c r="DY458"/>
      <c r="DZ458"/>
      <c r="EA458"/>
      <c r="EB458"/>
      <c r="EC458"/>
      <c r="ED458"/>
      <c r="EE458"/>
      <c r="EF458"/>
      <c r="EG458"/>
      <c r="EH458"/>
      <c r="EI458"/>
      <c r="EJ458"/>
      <c r="EK458"/>
      <c r="EL458"/>
      <c r="EM458"/>
      <c r="EN458"/>
      <c r="EO458"/>
      <c r="EP458"/>
      <c r="EQ458"/>
      <c r="ER458"/>
      <c r="ES458"/>
      <c r="ET458"/>
      <c r="EU458"/>
      <c r="EV458"/>
      <c r="EW458"/>
      <c r="EX458"/>
      <c r="EY458"/>
      <c r="EZ458"/>
      <c r="FA458"/>
      <c r="FB458"/>
      <c r="FC458"/>
      <c r="FD458"/>
      <c r="FE458"/>
      <c r="FF458"/>
      <c r="FG458"/>
      <c r="FH458"/>
    </row>
    <row r="459" spans="1:164" x14ac:dyDescent="0.3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  <c r="AT459"/>
      <c r="AU459"/>
      <c r="AV459"/>
      <c r="AW459"/>
      <c r="AX459"/>
      <c r="AY459"/>
      <c r="AZ459"/>
      <c r="BA459"/>
      <c r="BB459"/>
      <c r="BC459"/>
      <c r="BD459"/>
      <c r="BE459"/>
      <c r="BF459"/>
      <c r="BG459"/>
      <c r="BH459"/>
      <c r="BI459"/>
      <c r="BJ459"/>
      <c r="BK459"/>
      <c r="BL459"/>
      <c r="BM459"/>
      <c r="BN459"/>
      <c r="BO459"/>
      <c r="BP459"/>
      <c r="BQ459"/>
      <c r="BR459"/>
      <c r="BS459"/>
      <c r="BT459"/>
      <c r="BU459"/>
      <c r="BV459"/>
      <c r="BW459"/>
      <c r="BX459"/>
      <c r="BY459"/>
      <c r="BZ459"/>
      <c r="CA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  <c r="CQ459"/>
      <c r="CR459"/>
      <c r="CS459"/>
      <c r="CT459"/>
      <c r="CU459"/>
      <c r="CV459"/>
      <c r="CW459"/>
      <c r="CX459"/>
      <c r="CY459"/>
      <c r="CZ459"/>
      <c r="DA459"/>
      <c r="DB459"/>
      <c r="DC459"/>
      <c r="DD459"/>
      <c r="DE459"/>
      <c r="DF459"/>
      <c r="DG459"/>
      <c r="DH459"/>
      <c r="DI459"/>
      <c r="DJ459"/>
      <c r="DK459"/>
      <c r="DL459"/>
      <c r="DM459"/>
      <c r="DN459"/>
      <c r="DO459"/>
      <c r="DP459"/>
      <c r="DQ459"/>
      <c r="DR459"/>
      <c r="DS459"/>
      <c r="DT459"/>
      <c r="DU459"/>
      <c r="DV459"/>
      <c r="DW459"/>
      <c r="DX459"/>
      <c r="DY459"/>
      <c r="DZ459"/>
      <c r="EA459"/>
      <c r="EB459"/>
      <c r="EC459"/>
      <c r="ED459"/>
      <c r="EE459"/>
      <c r="EF459"/>
      <c r="EG459"/>
      <c r="EH459"/>
      <c r="EI459"/>
      <c r="EJ459"/>
      <c r="EK459"/>
      <c r="EL459"/>
      <c r="EM459"/>
      <c r="EN459"/>
      <c r="EO459"/>
      <c r="EP459"/>
      <c r="EQ459"/>
      <c r="ER459"/>
      <c r="ES459"/>
      <c r="ET459"/>
      <c r="EU459"/>
      <c r="EV459"/>
      <c r="EW459"/>
      <c r="EX459"/>
      <c r="EY459"/>
      <c r="EZ459"/>
      <c r="FA459"/>
      <c r="FB459"/>
      <c r="FC459"/>
      <c r="FD459"/>
      <c r="FE459"/>
      <c r="FF459"/>
      <c r="FG459"/>
      <c r="FH459"/>
    </row>
    <row r="460" spans="1:164" x14ac:dyDescent="0.3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  <c r="AT460"/>
      <c r="AU460"/>
      <c r="AV460"/>
      <c r="AW460"/>
      <c r="AX460"/>
      <c r="AY460"/>
      <c r="AZ460"/>
      <c r="BA460"/>
      <c r="BB460"/>
      <c r="BC460"/>
      <c r="BD460"/>
      <c r="BE460"/>
      <c r="BF460"/>
      <c r="BG460"/>
      <c r="BH460"/>
      <c r="BI460"/>
      <c r="BJ460"/>
      <c r="BK460"/>
      <c r="BL460"/>
      <c r="BM460"/>
      <c r="BN460"/>
      <c r="BO460"/>
      <c r="BP460"/>
      <c r="BQ460"/>
      <c r="BR460"/>
      <c r="BS460"/>
      <c r="BT460"/>
      <c r="BU460"/>
      <c r="BV460"/>
      <c r="BW460"/>
      <c r="BX460"/>
      <c r="BY460"/>
      <c r="BZ460"/>
      <c r="CA460"/>
      <c r="CB460"/>
      <c r="CC460"/>
      <c r="CD460"/>
      <c r="CE460"/>
      <c r="CF460"/>
      <c r="CG460"/>
      <c r="CH460"/>
      <c r="CI460"/>
      <c r="CJ460"/>
      <c r="CK460"/>
      <c r="CL460"/>
      <c r="CM460"/>
      <c r="CN460"/>
      <c r="CO460"/>
      <c r="CP460"/>
      <c r="CQ460"/>
      <c r="CR460"/>
      <c r="CS460"/>
      <c r="CT460"/>
      <c r="CU460"/>
      <c r="CV460"/>
      <c r="CW460"/>
      <c r="CX460"/>
      <c r="CY460"/>
      <c r="CZ460"/>
      <c r="DA460"/>
      <c r="DB460"/>
      <c r="DC460"/>
      <c r="DD460"/>
      <c r="DE460"/>
      <c r="DF460"/>
      <c r="DG460"/>
      <c r="DH460"/>
      <c r="DI460"/>
      <c r="DJ460"/>
      <c r="DK460"/>
      <c r="DL460"/>
      <c r="DM460"/>
      <c r="DN460"/>
      <c r="DO460"/>
      <c r="DP460"/>
      <c r="DQ460"/>
      <c r="DR460"/>
      <c r="DS460"/>
      <c r="DT460"/>
      <c r="DU460"/>
      <c r="DV460"/>
      <c r="DW460"/>
      <c r="DX460"/>
      <c r="DY460"/>
      <c r="DZ460"/>
      <c r="EA460"/>
      <c r="EB460"/>
      <c r="EC460"/>
      <c r="ED460"/>
      <c r="EE460"/>
      <c r="EF460"/>
      <c r="EG460"/>
      <c r="EH460"/>
      <c r="EI460"/>
      <c r="EJ460"/>
      <c r="EK460"/>
      <c r="EL460"/>
      <c r="EM460"/>
      <c r="EN460"/>
      <c r="EO460"/>
      <c r="EP460"/>
      <c r="EQ460"/>
      <c r="ER460"/>
      <c r="ES460"/>
      <c r="ET460"/>
      <c r="EU460"/>
      <c r="EV460"/>
      <c r="EW460"/>
      <c r="EX460"/>
      <c r="EY460"/>
      <c r="EZ460"/>
      <c r="FA460"/>
      <c r="FB460"/>
      <c r="FC460"/>
      <c r="FD460"/>
      <c r="FE460"/>
      <c r="FF460"/>
      <c r="FG460"/>
      <c r="FH460"/>
    </row>
    <row r="461" spans="1:164" x14ac:dyDescent="0.3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  <c r="AT461"/>
      <c r="AU461"/>
      <c r="AV461"/>
      <c r="AW461"/>
      <c r="AX461"/>
      <c r="AY461"/>
      <c r="AZ461"/>
      <c r="BA461"/>
      <c r="BB461"/>
      <c r="BC461"/>
      <c r="BD461"/>
      <c r="BE461"/>
      <c r="BF461"/>
      <c r="BG461"/>
      <c r="BH461"/>
      <c r="BI461"/>
      <c r="BJ461"/>
      <c r="BK461"/>
      <c r="BL461"/>
      <c r="BM461"/>
      <c r="BN461"/>
      <c r="BO461"/>
      <c r="BP461"/>
      <c r="BQ461"/>
      <c r="BR461"/>
      <c r="BS461"/>
      <c r="BT461"/>
      <c r="BU461"/>
      <c r="BV461"/>
      <c r="BW461"/>
      <c r="BX461"/>
      <c r="BY461"/>
      <c r="BZ461"/>
      <c r="CA461"/>
      <c r="CB461"/>
      <c r="CC461"/>
      <c r="CD461"/>
      <c r="CE461"/>
      <c r="CF461"/>
      <c r="CG461"/>
      <c r="CH461"/>
      <c r="CI461"/>
      <c r="CJ461"/>
      <c r="CK461"/>
      <c r="CL461"/>
      <c r="CM461"/>
      <c r="CN461"/>
      <c r="CO461"/>
      <c r="CP461"/>
      <c r="CQ461"/>
      <c r="CR461"/>
      <c r="CS461"/>
      <c r="CT461"/>
      <c r="CU461"/>
      <c r="CV461"/>
      <c r="CW461"/>
      <c r="CX461"/>
      <c r="CY461"/>
      <c r="CZ461"/>
      <c r="DA461"/>
      <c r="DB461"/>
      <c r="DC461"/>
      <c r="DD461"/>
      <c r="DE461"/>
      <c r="DF461"/>
      <c r="DG461"/>
      <c r="DH461"/>
      <c r="DI461"/>
      <c r="DJ461"/>
      <c r="DK461"/>
      <c r="DL461"/>
      <c r="DM461"/>
      <c r="DN461"/>
      <c r="DO461"/>
      <c r="DP461"/>
      <c r="DQ461"/>
      <c r="DR461"/>
      <c r="DS461"/>
      <c r="DT461"/>
      <c r="DU461"/>
      <c r="DV461"/>
      <c r="DW461"/>
      <c r="DX461"/>
      <c r="DY461"/>
      <c r="DZ461"/>
      <c r="EA461"/>
      <c r="EB461"/>
      <c r="EC461"/>
      <c r="ED461"/>
      <c r="EE461"/>
      <c r="EF461"/>
      <c r="EG461"/>
      <c r="EH461"/>
      <c r="EI461"/>
      <c r="EJ461"/>
      <c r="EK461"/>
      <c r="EL461"/>
      <c r="EM461"/>
      <c r="EN461"/>
      <c r="EO461"/>
      <c r="EP461"/>
      <c r="EQ461"/>
      <c r="ER461"/>
      <c r="ES461"/>
      <c r="ET461"/>
      <c r="EU461"/>
      <c r="EV461"/>
      <c r="EW461"/>
      <c r="EX461"/>
      <c r="EY461"/>
      <c r="EZ461"/>
      <c r="FA461"/>
      <c r="FB461"/>
      <c r="FC461"/>
      <c r="FD461"/>
      <c r="FE461"/>
      <c r="FF461"/>
      <c r="FG461"/>
      <c r="FH461"/>
    </row>
    <row r="462" spans="1:164" x14ac:dyDescent="0.3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  <c r="AT462"/>
      <c r="AU462"/>
      <c r="AV462"/>
      <c r="AW462"/>
      <c r="AX462"/>
      <c r="AY462"/>
      <c r="AZ462"/>
      <c r="BA462"/>
      <c r="BB462"/>
      <c r="BC462"/>
      <c r="BD462"/>
      <c r="BE462"/>
      <c r="BF462"/>
      <c r="BG462"/>
      <c r="BH462"/>
      <c r="BI462"/>
      <c r="BJ462"/>
      <c r="BK462"/>
      <c r="BL462"/>
      <c r="BM462"/>
      <c r="BN462"/>
      <c r="BO462"/>
      <c r="BP462"/>
      <c r="BQ462"/>
      <c r="BR462"/>
      <c r="BS462"/>
      <c r="BT462"/>
      <c r="BU462"/>
      <c r="BV462"/>
      <c r="BW462"/>
      <c r="BX462"/>
      <c r="BY462"/>
      <c r="BZ462"/>
      <c r="CA462"/>
      <c r="CB462"/>
      <c r="CC462"/>
      <c r="CD462"/>
      <c r="CE462"/>
      <c r="CF462"/>
      <c r="CG462"/>
      <c r="CH462"/>
      <c r="CI462"/>
      <c r="CJ462"/>
      <c r="CK462"/>
      <c r="CL462"/>
      <c r="CM462"/>
      <c r="CN462"/>
      <c r="CO462"/>
      <c r="CP462"/>
      <c r="CQ462"/>
      <c r="CR462"/>
      <c r="CS462"/>
      <c r="CT462"/>
      <c r="CU462"/>
      <c r="CV462"/>
      <c r="CW462"/>
      <c r="CX462"/>
      <c r="CY462"/>
      <c r="CZ462"/>
      <c r="DA462"/>
      <c r="DB462"/>
      <c r="DC462"/>
      <c r="DD462"/>
      <c r="DE462"/>
      <c r="DF462"/>
      <c r="DG462"/>
      <c r="DH462"/>
      <c r="DI462"/>
      <c r="DJ462"/>
      <c r="DK462"/>
      <c r="DL462"/>
      <c r="DM462"/>
      <c r="DN462"/>
      <c r="DO462"/>
      <c r="DP462"/>
      <c r="DQ462"/>
      <c r="DR462"/>
      <c r="DS462"/>
      <c r="DT462"/>
      <c r="DU462"/>
      <c r="DV462"/>
      <c r="DW462"/>
      <c r="DX462"/>
      <c r="DY462"/>
      <c r="DZ462"/>
      <c r="EA462"/>
      <c r="EB462"/>
      <c r="EC462"/>
      <c r="ED462"/>
      <c r="EE462"/>
      <c r="EF462"/>
      <c r="EG462"/>
      <c r="EH462"/>
      <c r="EI462"/>
      <c r="EJ462"/>
      <c r="EK462"/>
      <c r="EL462"/>
      <c r="EM462"/>
      <c r="EN462"/>
      <c r="EO462"/>
      <c r="EP462"/>
      <c r="EQ462"/>
      <c r="ER462"/>
      <c r="ES462"/>
      <c r="ET462"/>
      <c r="EU462"/>
      <c r="EV462"/>
      <c r="EW462"/>
      <c r="EX462"/>
      <c r="EY462"/>
      <c r="EZ462"/>
      <c r="FA462"/>
      <c r="FB462"/>
      <c r="FC462"/>
      <c r="FD462"/>
      <c r="FE462"/>
      <c r="FF462"/>
      <c r="FG462"/>
      <c r="FH462"/>
    </row>
    <row r="463" spans="1:164" x14ac:dyDescent="0.3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  <c r="AZ463"/>
      <c r="BA463"/>
      <c r="BB463"/>
      <c r="BC463"/>
      <c r="BD463"/>
      <c r="BE463"/>
      <c r="BF463"/>
      <c r="BG463"/>
      <c r="BH463"/>
      <c r="BI463"/>
      <c r="BJ463"/>
      <c r="BK463"/>
      <c r="BL463"/>
      <c r="BM463"/>
      <c r="BN463"/>
      <c r="BO463"/>
      <c r="BP463"/>
      <c r="BQ463"/>
      <c r="BR463"/>
      <c r="BS463"/>
      <c r="BT463"/>
      <c r="BU463"/>
      <c r="BV463"/>
      <c r="BW463"/>
      <c r="BX463"/>
      <c r="BY463"/>
      <c r="BZ463"/>
      <c r="CA463"/>
      <c r="CB463"/>
      <c r="CC463"/>
      <c r="CD463"/>
      <c r="CE463"/>
      <c r="CF463"/>
      <c r="CG463"/>
      <c r="CH463"/>
      <c r="CI463"/>
      <c r="CJ463"/>
      <c r="CK463"/>
      <c r="CL463"/>
      <c r="CM463"/>
      <c r="CN463"/>
      <c r="CO463"/>
      <c r="CP463"/>
      <c r="CQ463"/>
      <c r="CR463"/>
      <c r="CS463"/>
      <c r="CT463"/>
      <c r="CU463"/>
      <c r="CV463"/>
      <c r="CW463"/>
      <c r="CX463"/>
      <c r="CY463"/>
      <c r="CZ463"/>
      <c r="DA463"/>
      <c r="DB463"/>
      <c r="DC463"/>
      <c r="DD463"/>
      <c r="DE463"/>
      <c r="DF463"/>
      <c r="DG463"/>
      <c r="DH463"/>
      <c r="DI463"/>
      <c r="DJ463"/>
      <c r="DK463"/>
      <c r="DL463"/>
      <c r="DM463"/>
      <c r="DN463"/>
      <c r="DO463"/>
      <c r="DP463"/>
      <c r="DQ463"/>
      <c r="DR463"/>
      <c r="DS463"/>
      <c r="DT463"/>
      <c r="DU463"/>
      <c r="DV463"/>
      <c r="DW463"/>
      <c r="DX463"/>
      <c r="DY463"/>
      <c r="DZ463"/>
      <c r="EA463"/>
      <c r="EB463"/>
      <c r="EC463"/>
      <c r="ED463"/>
      <c r="EE463"/>
      <c r="EF463"/>
      <c r="EG463"/>
      <c r="EH463"/>
      <c r="EI463"/>
      <c r="EJ463"/>
      <c r="EK463"/>
      <c r="EL463"/>
      <c r="EM463"/>
      <c r="EN463"/>
      <c r="EO463"/>
      <c r="EP463"/>
      <c r="EQ463"/>
      <c r="ER463"/>
      <c r="ES463"/>
      <c r="ET463"/>
      <c r="EU463"/>
      <c r="EV463"/>
      <c r="EW463"/>
      <c r="EX463"/>
      <c r="EY463"/>
      <c r="EZ463"/>
      <c r="FA463"/>
      <c r="FB463"/>
      <c r="FC463"/>
      <c r="FD463"/>
      <c r="FE463"/>
      <c r="FF463"/>
      <c r="FG463"/>
      <c r="FH463"/>
    </row>
    <row r="464" spans="1:164" x14ac:dyDescent="0.3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  <c r="BA464"/>
      <c r="BB464"/>
      <c r="BC464"/>
      <c r="BD464"/>
      <c r="BE464"/>
      <c r="BF464"/>
      <c r="BG464"/>
      <c r="BH464"/>
      <c r="BI464"/>
      <c r="BJ464"/>
      <c r="BK464"/>
      <c r="BL464"/>
      <c r="BM464"/>
      <c r="BN464"/>
      <c r="BO464"/>
      <c r="BP464"/>
      <c r="BQ464"/>
      <c r="BR464"/>
      <c r="BS464"/>
      <c r="BT464"/>
      <c r="BU464"/>
      <c r="BV464"/>
      <c r="BW464"/>
      <c r="BX464"/>
      <c r="BY464"/>
      <c r="BZ464"/>
      <c r="CA464"/>
      <c r="CB464"/>
      <c r="CC464"/>
      <c r="CD464"/>
      <c r="CE464"/>
      <c r="CF464"/>
      <c r="CG464"/>
      <c r="CH464"/>
      <c r="CI464"/>
      <c r="CJ464"/>
      <c r="CK464"/>
      <c r="CL464"/>
      <c r="CM464"/>
      <c r="CN464"/>
      <c r="CO464"/>
      <c r="CP464"/>
      <c r="CQ464"/>
      <c r="CR464"/>
      <c r="CS464"/>
      <c r="CT464"/>
      <c r="CU464"/>
      <c r="CV464"/>
      <c r="CW464"/>
      <c r="CX464"/>
      <c r="CY464"/>
      <c r="CZ464"/>
      <c r="DA464"/>
      <c r="DB464"/>
      <c r="DC464"/>
      <c r="DD464"/>
      <c r="DE464"/>
      <c r="DF464"/>
      <c r="DG464"/>
      <c r="DH464"/>
      <c r="DI464"/>
      <c r="DJ464"/>
      <c r="DK464"/>
      <c r="DL464"/>
      <c r="DM464"/>
      <c r="DN464"/>
      <c r="DO464"/>
      <c r="DP464"/>
      <c r="DQ464"/>
      <c r="DR464"/>
      <c r="DS464"/>
      <c r="DT464"/>
      <c r="DU464"/>
      <c r="DV464"/>
      <c r="DW464"/>
      <c r="DX464"/>
      <c r="DY464"/>
      <c r="DZ464"/>
      <c r="EA464"/>
      <c r="EB464"/>
      <c r="EC464"/>
      <c r="ED464"/>
      <c r="EE464"/>
      <c r="EF464"/>
      <c r="EG464"/>
      <c r="EH464"/>
      <c r="EI464"/>
      <c r="EJ464"/>
      <c r="EK464"/>
      <c r="EL464"/>
      <c r="EM464"/>
      <c r="EN464"/>
      <c r="EO464"/>
      <c r="EP464"/>
      <c r="EQ464"/>
      <c r="ER464"/>
      <c r="ES464"/>
      <c r="ET464"/>
      <c r="EU464"/>
      <c r="EV464"/>
      <c r="EW464"/>
      <c r="EX464"/>
      <c r="EY464"/>
      <c r="EZ464"/>
      <c r="FA464"/>
      <c r="FB464"/>
      <c r="FC464"/>
      <c r="FD464"/>
      <c r="FE464"/>
      <c r="FF464"/>
      <c r="FG464"/>
      <c r="FH464"/>
    </row>
    <row r="465" spans="1:164" x14ac:dyDescent="0.3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  <c r="BA465"/>
      <c r="BB465"/>
      <c r="BC465"/>
      <c r="BD465"/>
      <c r="BE465"/>
      <c r="BF465"/>
      <c r="BG465"/>
      <c r="BH465"/>
      <c r="BI465"/>
      <c r="BJ465"/>
      <c r="BK465"/>
      <c r="BL465"/>
      <c r="BM465"/>
      <c r="BN465"/>
      <c r="BO465"/>
      <c r="BP465"/>
      <c r="BQ465"/>
      <c r="BR465"/>
      <c r="BS465"/>
      <c r="BT465"/>
      <c r="BU465"/>
      <c r="BV465"/>
      <c r="BW465"/>
      <c r="BX465"/>
      <c r="BY465"/>
      <c r="BZ465"/>
      <c r="CA465"/>
      <c r="CB465"/>
      <c r="CC465"/>
      <c r="CD465"/>
      <c r="CE465"/>
      <c r="CF465"/>
      <c r="CG465"/>
      <c r="CH465"/>
      <c r="CI465"/>
      <c r="CJ465"/>
      <c r="CK465"/>
      <c r="CL465"/>
      <c r="CM465"/>
      <c r="CN465"/>
      <c r="CO465"/>
      <c r="CP465"/>
      <c r="CQ465"/>
      <c r="CR465"/>
      <c r="CS465"/>
      <c r="CT465"/>
      <c r="CU465"/>
      <c r="CV465"/>
      <c r="CW465"/>
      <c r="CX465"/>
      <c r="CY465"/>
      <c r="CZ465"/>
      <c r="DA465"/>
      <c r="DB465"/>
      <c r="DC465"/>
      <c r="DD465"/>
      <c r="DE465"/>
      <c r="DF465"/>
      <c r="DG465"/>
      <c r="DH465"/>
      <c r="DI465"/>
      <c r="DJ465"/>
      <c r="DK465"/>
      <c r="DL465"/>
      <c r="DM465"/>
      <c r="DN465"/>
      <c r="DO465"/>
      <c r="DP465"/>
      <c r="DQ465"/>
      <c r="DR465"/>
      <c r="DS465"/>
      <c r="DT465"/>
      <c r="DU465"/>
      <c r="DV465"/>
      <c r="DW465"/>
      <c r="DX465"/>
      <c r="DY465"/>
      <c r="DZ465"/>
      <c r="EA465"/>
      <c r="EB465"/>
      <c r="EC465"/>
      <c r="ED465"/>
      <c r="EE465"/>
      <c r="EF465"/>
      <c r="EG465"/>
      <c r="EH465"/>
      <c r="EI465"/>
      <c r="EJ465"/>
      <c r="EK465"/>
      <c r="EL465"/>
      <c r="EM465"/>
      <c r="EN465"/>
      <c r="EO465"/>
      <c r="EP465"/>
      <c r="EQ465"/>
      <c r="ER465"/>
      <c r="ES465"/>
      <c r="ET465"/>
      <c r="EU465"/>
      <c r="EV465"/>
      <c r="EW465"/>
      <c r="EX465"/>
      <c r="EY465"/>
      <c r="EZ465"/>
      <c r="FA465"/>
      <c r="FB465"/>
      <c r="FC465"/>
      <c r="FD465"/>
      <c r="FE465"/>
      <c r="FF465"/>
      <c r="FG465"/>
      <c r="FH465"/>
    </row>
    <row r="466" spans="1:164" x14ac:dyDescent="0.3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  <c r="AZ466"/>
      <c r="BA466"/>
      <c r="BB466"/>
      <c r="BC466"/>
      <c r="BD466"/>
      <c r="BE466"/>
      <c r="BF466"/>
      <c r="BG466"/>
      <c r="BH466"/>
      <c r="BI466"/>
      <c r="BJ466"/>
      <c r="BK466"/>
      <c r="BL466"/>
      <c r="BM466"/>
      <c r="BN466"/>
      <c r="BO466"/>
      <c r="BP466"/>
      <c r="BQ466"/>
      <c r="BR466"/>
      <c r="BS466"/>
      <c r="BT466"/>
      <c r="BU466"/>
      <c r="BV466"/>
      <c r="BW466"/>
      <c r="BX466"/>
      <c r="BY466"/>
      <c r="BZ466"/>
      <c r="CA466"/>
      <c r="CB466"/>
      <c r="CC466"/>
      <c r="CD466"/>
      <c r="CE466"/>
      <c r="CF466"/>
      <c r="CG466"/>
      <c r="CH466"/>
      <c r="CI466"/>
      <c r="CJ466"/>
      <c r="CK466"/>
      <c r="CL466"/>
      <c r="CM466"/>
      <c r="CN466"/>
      <c r="CO466"/>
      <c r="CP466"/>
      <c r="CQ466"/>
      <c r="CR466"/>
      <c r="CS466"/>
      <c r="CT466"/>
      <c r="CU466"/>
      <c r="CV466"/>
      <c r="CW466"/>
      <c r="CX466"/>
      <c r="CY466"/>
      <c r="CZ466"/>
      <c r="DA466"/>
      <c r="DB466"/>
      <c r="DC466"/>
      <c r="DD466"/>
      <c r="DE466"/>
      <c r="DF466"/>
      <c r="DG466"/>
      <c r="DH466"/>
      <c r="DI466"/>
      <c r="DJ466"/>
      <c r="DK466"/>
      <c r="DL466"/>
      <c r="DM466"/>
      <c r="DN466"/>
      <c r="DO466"/>
      <c r="DP466"/>
      <c r="DQ466"/>
      <c r="DR466"/>
      <c r="DS466"/>
      <c r="DT466"/>
      <c r="DU466"/>
      <c r="DV466"/>
      <c r="DW466"/>
      <c r="DX466"/>
      <c r="DY466"/>
      <c r="DZ466"/>
      <c r="EA466"/>
      <c r="EB466"/>
      <c r="EC466"/>
      <c r="ED466"/>
      <c r="EE466"/>
      <c r="EF466"/>
      <c r="EG466"/>
      <c r="EH466"/>
      <c r="EI466"/>
      <c r="EJ466"/>
      <c r="EK466"/>
      <c r="EL466"/>
      <c r="EM466"/>
      <c r="EN466"/>
      <c r="EO466"/>
      <c r="EP466"/>
      <c r="EQ466"/>
      <c r="ER466"/>
      <c r="ES466"/>
      <c r="ET466"/>
      <c r="EU466"/>
      <c r="EV466"/>
      <c r="EW466"/>
      <c r="EX466"/>
      <c r="EY466"/>
      <c r="EZ466"/>
      <c r="FA466"/>
      <c r="FB466"/>
      <c r="FC466"/>
      <c r="FD466"/>
      <c r="FE466"/>
      <c r="FF466"/>
      <c r="FG466"/>
      <c r="FH466"/>
    </row>
    <row r="467" spans="1:164" x14ac:dyDescent="0.3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  <c r="AZ467"/>
      <c r="BA467"/>
      <c r="BB467"/>
      <c r="BC467"/>
      <c r="BD467"/>
      <c r="BE467"/>
      <c r="BF467"/>
      <c r="BG467"/>
      <c r="BH467"/>
      <c r="BI467"/>
      <c r="BJ467"/>
      <c r="BK467"/>
      <c r="BL467"/>
      <c r="BM467"/>
      <c r="BN467"/>
      <c r="BO467"/>
      <c r="BP467"/>
      <c r="BQ467"/>
      <c r="BR467"/>
      <c r="BS467"/>
      <c r="BT467"/>
      <c r="BU467"/>
      <c r="BV467"/>
      <c r="BW467"/>
      <c r="BX467"/>
      <c r="BY467"/>
      <c r="BZ467"/>
      <c r="CA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  <c r="CQ467"/>
      <c r="CR467"/>
      <c r="CS467"/>
      <c r="CT467"/>
      <c r="CU467"/>
      <c r="CV467"/>
      <c r="CW467"/>
      <c r="CX467"/>
      <c r="CY467"/>
      <c r="CZ467"/>
      <c r="DA467"/>
      <c r="DB467"/>
      <c r="DC467"/>
      <c r="DD467"/>
      <c r="DE467"/>
      <c r="DF467"/>
      <c r="DG467"/>
      <c r="DH467"/>
      <c r="DI467"/>
      <c r="DJ467"/>
      <c r="DK467"/>
      <c r="DL467"/>
      <c r="DM467"/>
      <c r="DN467"/>
      <c r="DO467"/>
      <c r="DP467"/>
      <c r="DQ467"/>
      <c r="DR467"/>
      <c r="DS467"/>
      <c r="DT467"/>
      <c r="DU467"/>
      <c r="DV467"/>
      <c r="DW467"/>
      <c r="DX467"/>
      <c r="DY467"/>
      <c r="DZ467"/>
      <c r="EA467"/>
      <c r="EB467"/>
      <c r="EC467"/>
      <c r="ED467"/>
      <c r="EE467"/>
      <c r="EF467"/>
      <c r="EG467"/>
      <c r="EH467"/>
      <c r="EI467"/>
      <c r="EJ467"/>
      <c r="EK467"/>
      <c r="EL467"/>
      <c r="EM467"/>
      <c r="EN467"/>
      <c r="EO467"/>
      <c r="EP467"/>
      <c r="EQ467"/>
      <c r="ER467"/>
      <c r="ES467"/>
      <c r="ET467"/>
      <c r="EU467"/>
      <c r="EV467"/>
      <c r="EW467"/>
      <c r="EX467"/>
      <c r="EY467"/>
      <c r="EZ467"/>
      <c r="FA467"/>
      <c r="FB467"/>
      <c r="FC467"/>
      <c r="FD467"/>
      <c r="FE467"/>
      <c r="FF467"/>
      <c r="FG467"/>
      <c r="FH467"/>
    </row>
    <row r="468" spans="1:164" x14ac:dyDescent="0.3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  <c r="AZ468"/>
      <c r="BA468"/>
      <c r="BB468"/>
      <c r="BC468"/>
      <c r="BD468"/>
      <c r="BE468"/>
      <c r="BF468"/>
      <c r="BG468"/>
      <c r="BH468"/>
      <c r="BI468"/>
      <c r="BJ468"/>
      <c r="BK468"/>
      <c r="BL468"/>
      <c r="BM468"/>
      <c r="BN468"/>
      <c r="BO468"/>
      <c r="BP468"/>
      <c r="BQ468"/>
      <c r="BR468"/>
      <c r="BS468"/>
      <c r="BT468"/>
      <c r="BU468"/>
      <c r="BV468"/>
      <c r="BW468"/>
      <c r="BX468"/>
      <c r="BY468"/>
      <c r="BZ468"/>
      <c r="CA468"/>
      <c r="CB468"/>
      <c r="CC468"/>
      <c r="CD468"/>
      <c r="CE468"/>
      <c r="CF468"/>
      <c r="CG468"/>
      <c r="CH468"/>
      <c r="CI468"/>
      <c r="CJ468"/>
      <c r="CK468"/>
      <c r="CL468"/>
      <c r="CM468"/>
      <c r="CN468"/>
      <c r="CO468"/>
      <c r="CP468"/>
      <c r="CQ468"/>
      <c r="CR468"/>
      <c r="CS468"/>
      <c r="CT468"/>
      <c r="CU468"/>
      <c r="CV468"/>
      <c r="CW468"/>
      <c r="CX468"/>
      <c r="CY468"/>
      <c r="CZ468"/>
      <c r="DA468"/>
      <c r="DB468"/>
      <c r="DC468"/>
      <c r="DD468"/>
      <c r="DE468"/>
      <c r="DF468"/>
      <c r="DG468"/>
      <c r="DH468"/>
      <c r="DI468"/>
      <c r="DJ468"/>
      <c r="DK468"/>
      <c r="DL468"/>
      <c r="DM468"/>
      <c r="DN468"/>
      <c r="DO468"/>
      <c r="DP468"/>
      <c r="DQ468"/>
      <c r="DR468"/>
      <c r="DS468"/>
      <c r="DT468"/>
      <c r="DU468"/>
      <c r="DV468"/>
      <c r="DW468"/>
      <c r="DX468"/>
      <c r="DY468"/>
      <c r="DZ468"/>
      <c r="EA468"/>
      <c r="EB468"/>
      <c r="EC468"/>
      <c r="ED468"/>
      <c r="EE468"/>
      <c r="EF468"/>
      <c r="EG468"/>
      <c r="EH468"/>
      <c r="EI468"/>
      <c r="EJ468"/>
      <c r="EK468"/>
      <c r="EL468"/>
      <c r="EM468"/>
      <c r="EN468"/>
      <c r="EO468"/>
      <c r="EP468"/>
      <c r="EQ468"/>
      <c r="ER468"/>
      <c r="ES468"/>
      <c r="ET468"/>
      <c r="EU468"/>
      <c r="EV468"/>
      <c r="EW468"/>
      <c r="EX468"/>
      <c r="EY468"/>
      <c r="EZ468"/>
      <c r="FA468"/>
      <c r="FB468"/>
      <c r="FC468"/>
      <c r="FD468"/>
      <c r="FE468"/>
      <c r="FF468"/>
      <c r="FG468"/>
      <c r="FH468"/>
    </row>
    <row r="469" spans="1:164" x14ac:dyDescent="0.3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  <c r="AZ469"/>
      <c r="BA469"/>
      <c r="BB469"/>
      <c r="BC469"/>
      <c r="BD469"/>
      <c r="BE469"/>
      <c r="BF469"/>
      <c r="BG469"/>
      <c r="BH469"/>
      <c r="BI469"/>
      <c r="BJ469"/>
      <c r="BK469"/>
      <c r="BL469"/>
      <c r="BM469"/>
      <c r="BN469"/>
      <c r="BO469"/>
      <c r="BP469"/>
      <c r="BQ469"/>
      <c r="BR469"/>
      <c r="BS469"/>
      <c r="BT469"/>
      <c r="BU469"/>
      <c r="BV469"/>
      <c r="BW469"/>
      <c r="BX469"/>
      <c r="BY469"/>
      <c r="BZ469"/>
      <c r="CA469"/>
      <c r="CB469"/>
      <c r="CC469"/>
      <c r="CD469"/>
      <c r="CE469"/>
      <c r="CF469"/>
      <c r="CG469"/>
      <c r="CH469"/>
      <c r="CI469"/>
      <c r="CJ469"/>
      <c r="CK469"/>
      <c r="CL469"/>
      <c r="CM469"/>
      <c r="CN469"/>
      <c r="CO469"/>
      <c r="CP469"/>
      <c r="CQ469"/>
      <c r="CR469"/>
      <c r="CS469"/>
      <c r="CT469"/>
      <c r="CU469"/>
      <c r="CV469"/>
      <c r="CW469"/>
      <c r="CX469"/>
      <c r="CY469"/>
      <c r="CZ469"/>
      <c r="DA469"/>
      <c r="DB469"/>
      <c r="DC469"/>
      <c r="DD469"/>
      <c r="DE469"/>
      <c r="DF469"/>
      <c r="DG469"/>
      <c r="DH469"/>
      <c r="DI469"/>
      <c r="DJ469"/>
      <c r="DK469"/>
      <c r="DL469"/>
      <c r="DM469"/>
      <c r="DN469"/>
      <c r="DO469"/>
      <c r="DP469"/>
      <c r="DQ469"/>
      <c r="DR469"/>
      <c r="DS469"/>
      <c r="DT469"/>
      <c r="DU469"/>
      <c r="DV469"/>
      <c r="DW469"/>
      <c r="DX469"/>
      <c r="DY469"/>
      <c r="DZ469"/>
      <c r="EA469"/>
      <c r="EB469"/>
      <c r="EC469"/>
      <c r="ED469"/>
      <c r="EE469"/>
      <c r="EF469"/>
      <c r="EG469"/>
      <c r="EH469"/>
      <c r="EI469"/>
      <c r="EJ469"/>
      <c r="EK469"/>
      <c r="EL469"/>
      <c r="EM469"/>
      <c r="EN469"/>
      <c r="EO469"/>
      <c r="EP469"/>
      <c r="EQ469"/>
      <c r="ER469"/>
      <c r="ES469"/>
      <c r="ET469"/>
      <c r="EU469"/>
      <c r="EV469"/>
      <c r="EW469"/>
      <c r="EX469"/>
      <c r="EY469"/>
      <c r="EZ469"/>
      <c r="FA469"/>
      <c r="FB469"/>
      <c r="FC469"/>
      <c r="FD469"/>
      <c r="FE469"/>
      <c r="FF469"/>
      <c r="FG469"/>
      <c r="FH469"/>
    </row>
    <row r="470" spans="1:164" x14ac:dyDescent="0.3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  <c r="AZ470"/>
      <c r="BA470"/>
      <c r="BB470"/>
      <c r="BC470"/>
      <c r="BD470"/>
      <c r="BE470"/>
      <c r="BF470"/>
      <c r="BG470"/>
      <c r="BH470"/>
      <c r="BI470"/>
      <c r="BJ470"/>
      <c r="BK470"/>
      <c r="BL470"/>
      <c r="BM470"/>
      <c r="BN470"/>
      <c r="BO470"/>
      <c r="BP470"/>
      <c r="BQ470"/>
      <c r="BR470"/>
      <c r="BS470"/>
      <c r="BT470"/>
      <c r="BU470"/>
      <c r="BV470"/>
      <c r="BW470"/>
      <c r="BX470"/>
      <c r="BY470"/>
      <c r="BZ470"/>
      <c r="CA470"/>
      <c r="CB470"/>
      <c r="CC470"/>
      <c r="CD470"/>
      <c r="CE470"/>
      <c r="CF470"/>
      <c r="CG470"/>
      <c r="CH470"/>
      <c r="CI470"/>
      <c r="CJ470"/>
      <c r="CK470"/>
      <c r="CL470"/>
      <c r="CM470"/>
      <c r="CN470"/>
      <c r="CO470"/>
      <c r="CP470"/>
      <c r="CQ470"/>
      <c r="CR470"/>
      <c r="CS470"/>
      <c r="CT470"/>
      <c r="CU470"/>
      <c r="CV470"/>
      <c r="CW470"/>
      <c r="CX470"/>
      <c r="CY470"/>
      <c r="CZ470"/>
      <c r="DA470"/>
      <c r="DB470"/>
      <c r="DC470"/>
      <c r="DD470"/>
      <c r="DE470"/>
      <c r="DF470"/>
      <c r="DG470"/>
      <c r="DH470"/>
      <c r="DI470"/>
      <c r="DJ470"/>
      <c r="DK470"/>
      <c r="DL470"/>
      <c r="DM470"/>
      <c r="DN470"/>
      <c r="DO470"/>
      <c r="DP470"/>
      <c r="DQ470"/>
      <c r="DR470"/>
      <c r="DS470"/>
      <c r="DT470"/>
      <c r="DU470"/>
      <c r="DV470"/>
      <c r="DW470"/>
      <c r="DX470"/>
      <c r="DY470"/>
      <c r="DZ470"/>
      <c r="EA470"/>
      <c r="EB470"/>
      <c r="EC470"/>
      <c r="ED470"/>
      <c r="EE470"/>
      <c r="EF470"/>
      <c r="EG470"/>
      <c r="EH470"/>
      <c r="EI470"/>
      <c r="EJ470"/>
      <c r="EK470"/>
      <c r="EL470"/>
      <c r="EM470"/>
      <c r="EN470"/>
      <c r="EO470"/>
      <c r="EP470"/>
      <c r="EQ470"/>
      <c r="ER470"/>
      <c r="ES470"/>
      <c r="ET470"/>
      <c r="EU470"/>
      <c r="EV470"/>
      <c r="EW470"/>
      <c r="EX470"/>
      <c r="EY470"/>
      <c r="EZ470"/>
      <c r="FA470"/>
      <c r="FB470"/>
      <c r="FC470"/>
      <c r="FD470"/>
      <c r="FE470"/>
      <c r="FF470"/>
      <c r="FG470"/>
      <c r="FH470"/>
    </row>
    <row r="471" spans="1:164" x14ac:dyDescent="0.3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  <c r="AZ471"/>
      <c r="BA471"/>
      <c r="BB471"/>
      <c r="BC471"/>
      <c r="BD471"/>
      <c r="BE471"/>
      <c r="BF471"/>
      <c r="BG471"/>
      <c r="BH471"/>
      <c r="BI471"/>
      <c r="BJ471"/>
      <c r="BK471"/>
      <c r="BL471"/>
      <c r="BM471"/>
      <c r="BN471"/>
      <c r="BO471"/>
      <c r="BP471"/>
      <c r="BQ471"/>
      <c r="BR471"/>
      <c r="BS471"/>
      <c r="BT471"/>
      <c r="BU471"/>
      <c r="BV471"/>
      <c r="BW471"/>
      <c r="BX471"/>
      <c r="BY471"/>
      <c r="BZ471"/>
      <c r="CA471"/>
      <c r="CB471"/>
      <c r="CC471"/>
      <c r="CD471"/>
      <c r="CE471"/>
      <c r="CF471"/>
      <c r="CG471"/>
      <c r="CH471"/>
      <c r="CI471"/>
      <c r="CJ471"/>
      <c r="CK471"/>
      <c r="CL471"/>
      <c r="CM471"/>
      <c r="CN471"/>
      <c r="CO471"/>
      <c r="CP471"/>
      <c r="CQ471"/>
      <c r="CR471"/>
      <c r="CS471"/>
      <c r="CT471"/>
      <c r="CU471"/>
      <c r="CV471"/>
      <c r="CW471"/>
      <c r="CX471"/>
      <c r="CY471"/>
      <c r="CZ471"/>
      <c r="DA471"/>
      <c r="DB471"/>
      <c r="DC471"/>
      <c r="DD471"/>
      <c r="DE471"/>
      <c r="DF471"/>
      <c r="DG471"/>
      <c r="DH471"/>
      <c r="DI471"/>
      <c r="DJ471"/>
      <c r="DK471"/>
      <c r="DL471"/>
      <c r="DM471"/>
      <c r="DN471"/>
      <c r="DO471"/>
      <c r="DP471"/>
      <c r="DQ471"/>
      <c r="DR471"/>
      <c r="DS471"/>
      <c r="DT471"/>
      <c r="DU471"/>
      <c r="DV471"/>
      <c r="DW471"/>
      <c r="DX471"/>
      <c r="DY471"/>
      <c r="DZ471"/>
      <c r="EA471"/>
      <c r="EB471"/>
      <c r="EC471"/>
      <c r="ED471"/>
      <c r="EE471"/>
      <c r="EF471"/>
      <c r="EG471"/>
      <c r="EH471"/>
      <c r="EI471"/>
      <c r="EJ471"/>
      <c r="EK471"/>
      <c r="EL471"/>
      <c r="EM471"/>
      <c r="EN471"/>
      <c r="EO471"/>
      <c r="EP471"/>
      <c r="EQ471"/>
      <c r="ER471"/>
      <c r="ES471"/>
      <c r="ET471"/>
      <c r="EU471"/>
      <c r="EV471"/>
      <c r="EW471"/>
      <c r="EX471"/>
      <c r="EY471"/>
      <c r="EZ471"/>
      <c r="FA471"/>
      <c r="FB471"/>
      <c r="FC471"/>
      <c r="FD471"/>
      <c r="FE471"/>
      <c r="FF471"/>
      <c r="FG471"/>
      <c r="FH471"/>
    </row>
    <row r="472" spans="1:164" x14ac:dyDescent="0.3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  <c r="AZ472"/>
      <c r="BA472"/>
      <c r="BB472"/>
      <c r="BC472"/>
      <c r="BD472"/>
      <c r="BE472"/>
      <c r="BF472"/>
      <c r="BG472"/>
      <c r="BH472"/>
      <c r="BI472"/>
      <c r="BJ472"/>
      <c r="BK472"/>
      <c r="BL472"/>
      <c r="BM472"/>
      <c r="BN472"/>
      <c r="BO472"/>
      <c r="BP472"/>
      <c r="BQ472"/>
      <c r="BR472"/>
      <c r="BS472"/>
      <c r="BT472"/>
      <c r="BU472"/>
      <c r="BV472"/>
      <c r="BW472"/>
      <c r="BX472"/>
      <c r="BY472"/>
      <c r="BZ472"/>
      <c r="CA472"/>
      <c r="CB472"/>
      <c r="CC472"/>
      <c r="CD472"/>
      <c r="CE472"/>
      <c r="CF472"/>
      <c r="CG472"/>
      <c r="CH472"/>
      <c r="CI472"/>
      <c r="CJ472"/>
      <c r="CK472"/>
      <c r="CL472"/>
      <c r="CM472"/>
      <c r="CN472"/>
      <c r="CO472"/>
      <c r="CP472"/>
      <c r="CQ472"/>
      <c r="CR472"/>
      <c r="CS472"/>
      <c r="CT472"/>
      <c r="CU472"/>
      <c r="CV472"/>
      <c r="CW472"/>
      <c r="CX472"/>
      <c r="CY472"/>
      <c r="CZ472"/>
      <c r="DA472"/>
      <c r="DB472"/>
      <c r="DC472"/>
      <c r="DD472"/>
      <c r="DE472"/>
      <c r="DF472"/>
      <c r="DG472"/>
      <c r="DH472"/>
      <c r="DI472"/>
      <c r="DJ472"/>
      <c r="DK472"/>
      <c r="DL472"/>
      <c r="DM472"/>
      <c r="DN472"/>
      <c r="DO472"/>
      <c r="DP472"/>
      <c r="DQ472"/>
      <c r="DR472"/>
      <c r="DS472"/>
      <c r="DT472"/>
      <c r="DU472"/>
      <c r="DV472"/>
      <c r="DW472"/>
      <c r="DX472"/>
      <c r="DY472"/>
      <c r="DZ472"/>
      <c r="EA472"/>
      <c r="EB472"/>
      <c r="EC472"/>
      <c r="ED472"/>
      <c r="EE472"/>
      <c r="EF472"/>
      <c r="EG472"/>
      <c r="EH472"/>
      <c r="EI472"/>
      <c r="EJ472"/>
      <c r="EK472"/>
      <c r="EL472"/>
      <c r="EM472"/>
      <c r="EN472"/>
      <c r="EO472"/>
      <c r="EP472"/>
      <c r="EQ472"/>
      <c r="ER472"/>
      <c r="ES472"/>
      <c r="ET472"/>
      <c r="EU472"/>
      <c r="EV472"/>
      <c r="EW472"/>
      <c r="EX472"/>
      <c r="EY472"/>
      <c r="EZ472"/>
      <c r="FA472"/>
      <c r="FB472"/>
      <c r="FC472"/>
      <c r="FD472"/>
      <c r="FE472"/>
      <c r="FF472"/>
      <c r="FG472"/>
      <c r="FH472"/>
    </row>
    <row r="473" spans="1:164" x14ac:dyDescent="0.3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  <c r="AS473"/>
      <c r="AT473"/>
      <c r="AU473"/>
      <c r="AV473"/>
      <c r="AW473"/>
      <c r="AX473"/>
      <c r="AY473"/>
      <c r="AZ473"/>
      <c r="BA473"/>
      <c r="BB473"/>
      <c r="BC473"/>
      <c r="BD473"/>
      <c r="BE473"/>
      <c r="BF473"/>
      <c r="BG473"/>
      <c r="BH473"/>
      <c r="BI473"/>
      <c r="BJ473"/>
      <c r="BK473"/>
      <c r="BL473"/>
      <c r="BM473"/>
      <c r="BN473"/>
      <c r="BO473"/>
      <c r="BP473"/>
      <c r="BQ473"/>
      <c r="BR473"/>
      <c r="BS473"/>
      <c r="BT473"/>
      <c r="BU473"/>
      <c r="BV473"/>
      <c r="BW473"/>
      <c r="BX473"/>
      <c r="BY473"/>
      <c r="BZ473"/>
      <c r="CA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  <c r="CQ473"/>
      <c r="CR473"/>
      <c r="CS473"/>
      <c r="CT473"/>
      <c r="CU473"/>
      <c r="CV473"/>
      <c r="CW473"/>
      <c r="CX473"/>
      <c r="CY473"/>
      <c r="CZ473"/>
      <c r="DA473"/>
      <c r="DB473"/>
      <c r="DC473"/>
      <c r="DD473"/>
      <c r="DE473"/>
      <c r="DF473"/>
      <c r="DG473"/>
      <c r="DH473"/>
      <c r="DI473"/>
      <c r="DJ473"/>
      <c r="DK473"/>
      <c r="DL473"/>
      <c r="DM473"/>
      <c r="DN473"/>
      <c r="DO473"/>
      <c r="DP473"/>
      <c r="DQ473"/>
      <c r="DR473"/>
      <c r="DS473"/>
      <c r="DT473"/>
      <c r="DU473"/>
      <c r="DV473"/>
      <c r="DW473"/>
      <c r="DX473"/>
      <c r="DY473"/>
      <c r="DZ473"/>
      <c r="EA473"/>
      <c r="EB473"/>
      <c r="EC473"/>
      <c r="ED473"/>
      <c r="EE473"/>
      <c r="EF473"/>
      <c r="EG473"/>
      <c r="EH473"/>
      <c r="EI473"/>
      <c r="EJ473"/>
      <c r="EK473"/>
      <c r="EL473"/>
      <c r="EM473"/>
      <c r="EN473"/>
      <c r="EO473"/>
      <c r="EP473"/>
      <c r="EQ473"/>
      <c r="ER473"/>
      <c r="ES473"/>
      <c r="ET473"/>
      <c r="EU473"/>
      <c r="EV473"/>
      <c r="EW473"/>
      <c r="EX473"/>
      <c r="EY473"/>
      <c r="EZ473"/>
      <c r="FA473"/>
      <c r="FB473"/>
      <c r="FC473"/>
      <c r="FD473"/>
      <c r="FE473"/>
      <c r="FF473"/>
      <c r="FG473"/>
      <c r="FH473"/>
    </row>
    <row r="474" spans="1:164" x14ac:dyDescent="0.3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  <c r="AS474"/>
      <c r="AT474"/>
      <c r="AU474"/>
      <c r="AV474"/>
      <c r="AW474"/>
      <c r="AX474"/>
      <c r="AY474"/>
      <c r="AZ474"/>
      <c r="BA474"/>
      <c r="BB474"/>
      <c r="BC474"/>
      <c r="BD474"/>
      <c r="BE474"/>
      <c r="BF474"/>
      <c r="BG474"/>
      <c r="BH474"/>
      <c r="BI474"/>
      <c r="BJ474"/>
      <c r="BK474"/>
      <c r="BL474"/>
      <c r="BM474"/>
      <c r="BN474"/>
      <c r="BO474"/>
      <c r="BP474"/>
      <c r="BQ474"/>
      <c r="BR474"/>
      <c r="BS474"/>
      <c r="BT474"/>
      <c r="BU474"/>
      <c r="BV474"/>
      <c r="BW474"/>
      <c r="BX474"/>
      <c r="BY474"/>
      <c r="BZ474"/>
      <c r="CA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  <c r="CQ474"/>
      <c r="CR474"/>
      <c r="CS474"/>
      <c r="CT474"/>
      <c r="CU474"/>
      <c r="CV474"/>
      <c r="CW474"/>
      <c r="CX474"/>
      <c r="CY474"/>
      <c r="CZ474"/>
      <c r="DA474"/>
      <c r="DB474"/>
      <c r="DC474"/>
      <c r="DD474"/>
      <c r="DE474"/>
      <c r="DF474"/>
      <c r="DG474"/>
      <c r="DH474"/>
      <c r="DI474"/>
      <c r="DJ474"/>
      <c r="DK474"/>
      <c r="DL474"/>
      <c r="DM474"/>
      <c r="DN474"/>
      <c r="DO474"/>
      <c r="DP474"/>
      <c r="DQ474"/>
      <c r="DR474"/>
      <c r="DS474"/>
      <c r="DT474"/>
      <c r="DU474"/>
      <c r="DV474"/>
      <c r="DW474"/>
      <c r="DX474"/>
      <c r="DY474"/>
      <c r="DZ474"/>
      <c r="EA474"/>
      <c r="EB474"/>
      <c r="EC474"/>
      <c r="ED474"/>
      <c r="EE474"/>
      <c r="EF474"/>
      <c r="EG474"/>
      <c r="EH474"/>
      <c r="EI474"/>
      <c r="EJ474"/>
      <c r="EK474"/>
      <c r="EL474"/>
      <c r="EM474"/>
      <c r="EN474"/>
      <c r="EO474"/>
      <c r="EP474"/>
      <c r="EQ474"/>
      <c r="ER474"/>
      <c r="ES474"/>
      <c r="ET474"/>
      <c r="EU474"/>
      <c r="EV474"/>
      <c r="EW474"/>
      <c r="EX474"/>
      <c r="EY474"/>
      <c r="EZ474"/>
      <c r="FA474"/>
      <c r="FB474"/>
      <c r="FC474"/>
      <c r="FD474"/>
      <c r="FE474"/>
      <c r="FF474"/>
      <c r="FG474"/>
      <c r="FH474"/>
    </row>
    <row r="475" spans="1:164" x14ac:dyDescent="0.3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  <c r="AS475"/>
      <c r="AT475"/>
      <c r="AU475"/>
      <c r="AV475"/>
      <c r="AW475"/>
      <c r="AX475"/>
      <c r="AY475"/>
      <c r="AZ475"/>
      <c r="BA475"/>
      <c r="BB475"/>
      <c r="BC475"/>
      <c r="BD475"/>
      <c r="BE475"/>
      <c r="BF475"/>
      <c r="BG475"/>
      <c r="BH475"/>
      <c r="BI475"/>
      <c r="BJ475"/>
      <c r="BK475"/>
      <c r="BL475"/>
      <c r="BM475"/>
      <c r="BN475"/>
      <c r="BO475"/>
      <c r="BP475"/>
      <c r="BQ475"/>
      <c r="BR475"/>
      <c r="BS475"/>
      <c r="BT475"/>
      <c r="BU475"/>
      <c r="BV475"/>
      <c r="BW475"/>
      <c r="BX475"/>
      <c r="BY475"/>
      <c r="BZ475"/>
      <c r="CA475"/>
      <c r="CB475"/>
      <c r="CC475"/>
      <c r="CD475"/>
      <c r="CE475"/>
      <c r="CF475"/>
      <c r="CG475"/>
      <c r="CH475"/>
      <c r="CI475"/>
      <c r="CJ475"/>
      <c r="CK475"/>
      <c r="CL475"/>
      <c r="CM475"/>
      <c r="CN475"/>
      <c r="CO475"/>
      <c r="CP475"/>
      <c r="CQ475"/>
      <c r="CR475"/>
      <c r="CS475"/>
      <c r="CT475"/>
      <c r="CU475"/>
      <c r="CV475"/>
      <c r="CW475"/>
      <c r="CX475"/>
      <c r="CY475"/>
      <c r="CZ475"/>
      <c r="DA475"/>
      <c r="DB475"/>
      <c r="DC475"/>
      <c r="DD475"/>
      <c r="DE475"/>
      <c r="DF475"/>
      <c r="DG475"/>
      <c r="DH475"/>
      <c r="DI475"/>
      <c r="DJ475"/>
      <c r="DK475"/>
      <c r="DL475"/>
      <c r="DM475"/>
      <c r="DN475"/>
      <c r="DO475"/>
      <c r="DP475"/>
      <c r="DQ475"/>
      <c r="DR475"/>
      <c r="DS475"/>
      <c r="DT475"/>
      <c r="DU475"/>
      <c r="DV475"/>
      <c r="DW475"/>
      <c r="DX475"/>
      <c r="DY475"/>
      <c r="DZ475"/>
      <c r="EA475"/>
      <c r="EB475"/>
      <c r="EC475"/>
      <c r="ED475"/>
      <c r="EE475"/>
      <c r="EF475"/>
      <c r="EG475"/>
      <c r="EH475"/>
      <c r="EI475"/>
      <c r="EJ475"/>
      <c r="EK475"/>
      <c r="EL475"/>
      <c r="EM475"/>
      <c r="EN475"/>
      <c r="EO475"/>
      <c r="EP475"/>
      <c r="EQ475"/>
      <c r="ER475"/>
      <c r="ES475"/>
      <c r="ET475"/>
      <c r="EU475"/>
      <c r="EV475"/>
      <c r="EW475"/>
      <c r="EX475"/>
      <c r="EY475"/>
      <c r="EZ475"/>
      <c r="FA475"/>
      <c r="FB475"/>
      <c r="FC475"/>
      <c r="FD475"/>
      <c r="FE475"/>
      <c r="FF475"/>
      <c r="FG475"/>
      <c r="FH475"/>
    </row>
    <row r="476" spans="1:164" x14ac:dyDescent="0.3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  <c r="DD476"/>
      <c r="DE476"/>
      <c r="DF476"/>
      <c r="DG476"/>
      <c r="DH476"/>
      <c r="DI476"/>
      <c r="DJ476"/>
      <c r="DK476"/>
      <c r="DL476"/>
      <c r="DM476"/>
      <c r="DN476"/>
      <c r="DO476"/>
      <c r="DP476"/>
      <c r="DQ476"/>
      <c r="DR476"/>
      <c r="DS476"/>
      <c r="DT476"/>
      <c r="DU476"/>
      <c r="DV476"/>
      <c r="DW476"/>
      <c r="DX476"/>
      <c r="DY476"/>
      <c r="DZ476"/>
      <c r="EA476"/>
      <c r="EB476"/>
      <c r="EC476"/>
      <c r="ED476"/>
      <c r="EE476"/>
      <c r="EF476"/>
      <c r="EG476"/>
      <c r="EH476"/>
      <c r="EI476"/>
      <c r="EJ476"/>
      <c r="EK476"/>
      <c r="EL476"/>
      <c r="EM476"/>
      <c r="EN476"/>
      <c r="EO476"/>
      <c r="EP476"/>
      <c r="EQ476"/>
      <c r="ER476"/>
      <c r="ES476"/>
      <c r="ET476"/>
      <c r="EU476"/>
      <c r="EV476"/>
      <c r="EW476"/>
      <c r="EX476"/>
      <c r="EY476"/>
      <c r="EZ476"/>
      <c r="FA476"/>
      <c r="FB476"/>
      <c r="FC476"/>
      <c r="FD476"/>
      <c r="FE476"/>
      <c r="FF476"/>
      <c r="FG476"/>
      <c r="FH476"/>
    </row>
    <row r="477" spans="1:164" x14ac:dyDescent="0.3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  <c r="AS477"/>
      <c r="AT477"/>
      <c r="AU477"/>
      <c r="AV477"/>
      <c r="AW477"/>
      <c r="AX477"/>
      <c r="AY477"/>
      <c r="AZ477"/>
      <c r="BA477"/>
      <c r="BB477"/>
      <c r="BC477"/>
      <c r="BD477"/>
      <c r="BE477"/>
      <c r="BF477"/>
      <c r="BG477"/>
      <c r="BH477"/>
      <c r="BI477"/>
      <c r="BJ477"/>
      <c r="BK477"/>
      <c r="BL477"/>
      <c r="BM477"/>
      <c r="BN477"/>
      <c r="BO477"/>
      <c r="BP477"/>
      <c r="BQ477"/>
      <c r="BR477"/>
      <c r="BS477"/>
      <c r="BT477"/>
      <c r="BU477"/>
      <c r="BV477"/>
      <c r="BW477"/>
      <c r="BX477"/>
      <c r="BY477"/>
      <c r="BZ477"/>
      <c r="CA477"/>
      <c r="CB477"/>
      <c r="CC477"/>
      <c r="CD477"/>
      <c r="CE477"/>
      <c r="CF477"/>
      <c r="CG477"/>
      <c r="CH477"/>
      <c r="CI477"/>
      <c r="CJ477"/>
      <c r="CK477"/>
      <c r="CL477"/>
      <c r="CM477"/>
      <c r="CN477"/>
      <c r="CO477"/>
      <c r="CP477"/>
      <c r="CQ477"/>
      <c r="CR477"/>
      <c r="CS477"/>
      <c r="CT477"/>
      <c r="CU477"/>
      <c r="CV477"/>
      <c r="CW477"/>
      <c r="CX477"/>
      <c r="CY477"/>
      <c r="CZ477"/>
      <c r="DA477"/>
      <c r="DB477"/>
      <c r="DC477"/>
      <c r="DD477"/>
      <c r="DE477"/>
      <c r="DF477"/>
      <c r="DG477"/>
      <c r="DH477"/>
      <c r="DI477"/>
      <c r="DJ477"/>
      <c r="DK477"/>
      <c r="DL477"/>
      <c r="DM477"/>
      <c r="DN477"/>
      <c r="DO477"/>
      <c r="DP477"/>
      <c r="DQ477"/>
      <c r="DR477"/>
      <c r="DS477"/>
      <c r="DT477"/>
      <c r="DU477"/>
      <c r="DV477"/>
      <c r="DW477"/>
      <c r="DX477"/>
      <c r="DY477"/>
      <c r="DZ477"/>
      <c r="EA477"/>
      <c r="EB477"/>
      <c r="EC477"/>
      <c r="ED477"/>
      <c r="EE477"/>
      <c r="EF477"/>
      <c r="EG477"/>
      <c r="EH477"/>
      <c r="EI477"/>
      <c r="EJ477"/>
      <c r="EK477"/>
      <c r="EL477"/>
      <c r="EM477"/>
      <c r="EN477"/>
      <c r="EO477"/>
      <c r="EP477"/>
      <c r="EQ477"/>
      <c r="ER477"/>
      <c r="ES477"/>
      <c r="ET477"/>
      <c r="EU477"/>
      <c r="EV477"/>
      <c r="EW477"/>
      <c r="EX477"/>
      <c r="EY477"/>
      <c r="EZ477"/>
      <c r="FA477"/>
      <c r="FB477"/>
      <c r="FC477"/>
      <c r="FD477"/>
      <c r="FE477"/>
      <c r="FF477"/>
      <c r="FG477"/>
      <c r="FH477"/>
    </row>
    <row r="478" spans="1:164" x14ac:dyDescent="0.3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  <c r="AS478"/>
      <c r="AT478"/>
      <c r="AU478"/>
      <c r="AV478"/>
      <c r="AW478"/>
      <c r="AX478"/>
      <c r="AY478"/>
      <c r="AZ478"/>
      <c r="BA478"/>
      <c r="BB478"/>
      <c r="BC478"/>
      <c r="BD478"/>
      <c r="BE478"/>
      <c r="BF478"/>
      <c r="BG478"/>
      <c r="BH478"/>
      <c r="BI478"/>
      <c r="BJ478"/>
      <c r="BK478"/>
      <c r="BL478"/>
      <c r="BM478"/>
      <c r="BN478"/>
      <c r="BO478"/>
      <c r="BP478"/>
      <c r="BQ478"/>
      <c r="BR478"/>
      <c r="BS478"/>
      <c r="BT478"/>
      <c r="BU478"/>
      <c r="BV478"/>
      <c r="BW478"/>
      <c r="BX478"/>
      <c r="BY478"/>
      <c r="BZ478"/>
      <c r="CA478"/>
      <c r="CB478"/>
      <c r="CC478"/>
      <c r="CD478"/>
      <c r="CE478"/>
      <c r="CF478"/>
      <c r="CG478"/>
      <c r="CH478"/>
      <c r="CI478"/>
      <c r="CJ478"/>
      <c r="CK478"/>
      <c r="CL478"/>
      <c r="CM478"/>
      <c r="CN478"/>
      <c r="CO478"/>
      <c r="CP478"/>
      <c r="CQ478"/>
      <c r="CR478"/>
      <c r="CS478"/>
      <c r="CT478"/>
      <c r="CU478"/>
      <c r="CV478"/>
      <c r="CW478"/>
      <c r="CX478"/>
      <c r="CY478"/>
      <c r="CZ478"/>
      <c r="DA478"/>
      <c r="DB478"/>
      <c r="DC478"/>
      <c r="DD478"/>
      <c r="DE478"/>
      <c r="DF478"/>
      <c r="DG478"/>
      <c r="DH478"/>
      <c r="DI478"/>
      <c r="DJ478"/>
      <c r="DK478"/>
      <c r="DL478"/>
      <c r="DM478"/>
      <c r="DN478"/>
      <c r="DO478"/>
      <c r="DP478"/>
      <c r="DQ478"/>
      <c r="DR478"/>
      <c r="DS478"/>
      <c r="DT478"/>
      <c r="DU478"/>
      <c r="DV478"/>
      <c r="DW478"/>
      <c r="DX478"/>
      <c r="DY478"/>
      <c r="DZ478"/>
      <c r="EA478"/>
      <c r="EB478"/>
      <c r="EC478"/>
      <c r="ED478"/>
      <c r="EE478"/>
      <c r="EF478"/>
      <c r="EG478"/>
      <c r="EH478"/>
      <c r="EI478"/>
      <c r="EJ478"/>
      <c r="EK478"/>
      <c r="EL478"/>
      <c r="EM478"/>
      <c r="EN478"/>
      <c r="EO478"/>
      <c r="EP478"/>
      <c r="EQ478"/>
      <c r="ER478"/>
      <c r="ES478"/>
      <c r="ET478"/>
      <c r="EU478"/>
      <c r="EV478"/>
      <c r="EW478"/>
      <c r="EX478"/>
      <c r="EY478"/>
      <c r="EZ478"/>
      <c r="FA478"/>
      <c r="FB478"/>
      <c r="FC478"/>
      <c r="FD478"/>
      <c r="FE478"/>
      <c r="FF478"/>
      <c r="FG478"/>
      <c r="FH478"/>
    </row>
    <row r="479" spans="1:164" x14ac:dyDescent="0.3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  <c r="AS479"/>
      <c r="AT479"/>
      <c r="AU479"/>
      <c r="AV479"/>
      <c r="AW479"/>
      <c r="AX479"/>
      <c r="AY479"/>
      <c r="AZ479"/>
      <c r="BA479"/>
      <c r="BB479"/>
      <c r="BC479"/>
      <c r="BD479"/>
      <c r="BE479"/>
      <c r="BF479"/>
      <c r="BG479"/>
      <c r="BH479"/>
      <c r="BI479"/>
      <c r="BJ479"/>
      <c r="BK479"/>
      <c r="BL479"/>
      <c r="BM479"/>
      <c r="BN479"/>
      <c r="BO479"/>
      <c r="BP479"/>
      <c r="BQ479"/>
      <c r="BR479"/>
      <c r="BS479"/>
      <c r="BT479"/>
      <c r="BU479"/>
      <c r="BV479"/>
      <c r="BW479"/>
      <c r="BX479"/>
      <c r="BY479"/>
      <c r="BZ479"/>
      <c r="CA479"/>
      <c r="CB479"/>
      <c r="CC479"/>
      <c r="CD479"/>
      <c r="CE479"/>
      <c r="CF479"/>
      <c r="CG479"/>
      <c r="CH479"/>
      <c r="CI479"/>
      <c r="CJ479"/>
      <c r="CK479"/>
      <c r="CL479"/>
      <c r="CM479"/>
      <c r="CN479"/>
      <c r="CO479"/>
      <c r="CP479"/>
      <c r="CQ479"/>
      <c r="CR479"/>
      <c r="CS479"/>
      <c r="CT479"/>
      <c r="CU479"/>
      <c r="CV479"/>
      <c r="CW479"/>
      <c r="CX479"/>
      <c r="CY479"/>
      <c r="CZ479"/>
      <c r="DA479"/>
      <c r="DB479"/>
      <c r="DC479"/>
      <c r="DD479"/>
      <c r="DE479"/>
      <c r="DF479"/>
      <c r="DG479"/>
      <c r="DH479"/>
      <c r="DI479"/>
      <c r="DJ479"/>
      <c r="DK479"/>
      <c r="DL479"/>
      <c r="DM479"/>
      <c r="DN479"/>
      <c r="DO479"/>
      <c r="DP479"/>
      <c r="DQ479"/>
      <c r="DR479"/>
      <c r="DS479"/>
      <c r="DT479"/>
      <c r="DU479"/>
      <c r="DV479"/>
      <c r="DW479"/>
      <c r="DX479"/>
      <c r="DY479"/>
      <c r="DZ479"/>
      <c r="EA479"/>
      <c r="EB479"/>
      <c r="EC479"/>
      <c r="ED479"/>
      <c r="EE479"/>
      <c r="EF479"/>
      <c r="EG479"/>
      <c r="EH479"/>
      <c r="EI479"/>
      <c r="EJ479"/>
      <c r="EK479"/>
      <c r="EL479"/>
      <c r="EM479"/>
      <c r="EN479"/>
      <c r="EO479"/>
      <c r="EP479"/>
      <c r="EQ479"/>
      <c r="ER479"/>
      <c r="ES479"/>
      <c r="ET479"/>
      <c r="EU479"/>
      <c r="EV479"/>
      <c r="EW479"/>
      <c r="EX479"/>
      <c r="EY479"/>
      <c r="EZ479"/>
      <c r="FA479"/>
      <c r="FB479"/>
      <c r="FC479"/>
      <c r="FD479"/>
      <c r="FE479"/>
      <c r="FF479"/>
      <c r="FG479"/>
      <c r="FH479"/>
    </row>
    <row r="480" spans="1:164" x14ac:dyDescent="0.3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  <c r="AS480"/>
      <c r="AT480"/>
      <c r="AU480"/>
      <c r="AV480"/>
      <c r="AW480"/>
      <c r="AX480"/>
      <c r="AY480"/>
      <c r="AZ480"/>
      <c r="BA480"/>
      <c r="BB480"/>
      <c r="BC480"/>
      <c r="BD480"/>
      <c r="BE480"/>
      <c r="BF480"/>
      <c r="BG480"/>
      <c r="BH480"/>
      <c r="BI480"/>
      <c r="BJ480"/>
      <c r="BK480"/>
      <c r="BL480"/>
      <c r="BM480"/>
      <c r="BN480"/>
      <c r="BO480"/>
      <c r="BP480"/>
      <c r="BQ480"/>
      <c r="BR480"/>
      <c r="BS480"/>
      <c r="BT480"/>
      <c r="BU480"/>
      <c r="BV480"/>
      <c r="BW480"/>
      <c r="BX480"/>
      <c r="BY480"/>
      <c r="BZ480"/>
      <c r="CA480"/>
      <c r="CB480"/>
      <c r="CC480"/>
      <c r="CD480"/>
      <c r="CE480"/>
      <c r="CF480"/>
      <c r="CG480"/>
      <c r="CH480"/>
      <c r="CI480"/>
      <c r="CJ480"/>
      <c r="CK480"/>
      <c r="CL480"/>
      <c r="CM480"/>
      <c r="CN480"/>
      <c r="CO480"/>
      <c r="CP480"/>
      <c r="CQ480"/>
      <c r="CR480"/>
      <c r="CS480"/>
      <c r="CT480"/>
      <c r="CU480"/>
      <c r="CV480"/>
      <c r="CW480"/>
      <c r="CX480"/>
      <c r="CY480"/>
      <c r="CZ480"/>
      <c r="DA480"/>
      <c r="DB480"/>
      <c r="DC480"/>
      <c r="DD480"/>
      <c r="DE480"/>
      <c r="DF480"/>
      <c r="DG480"/>
      <c r="DH480"/>
      <c r="DI480"/>
      <c r="DJ480"/>
      <c r="DK480"/>
      <c r="DL480"/>
      <c r="DM480"/>
      <c r="DN480"/>
      <c r="DO480"/>
      <c r="DP480"/>
      <c r="DQ480"/>
      <c r="DR480"/>
      <c r="DS480"/>
      <c r="DT480"/>
      <c r="DU480"/>
      <c r="DV480"/>
      <c r="DW480"/>
      <c r="DX480"/>
      <c r="DY480"/>
      <c r="DZ480"/>
      <c r="EA480"/>
      <c r="EB480"/>
      <c r="EC480"/>
      <c r="ED480"/>
      <c r="EE480"/>
      <c r="EF480"/>
      <c r="EG480"/>
      <c r="EH480"/>
      <c r="EI480"/>
      <c r="EJ480"/>
      <c r="EK480"/>
      <c r="EL480"/>
      <c r="EM480"/>
      <c r="EN480"/>
      <c r="EO480"/>
      <c r="EP480"/>
      <c r="EQ480"/>
      <c r="ER480"/>
      <c r="ES480"/>
      <c r="ET480"/>
      <c r="EU480"/>
      <c r="EV480"/>
      <c r="EW480"/>
      <c r="EX480"/>
      <c r="EY480"/>
      <c r="EZ480"/>
      <c r="FA480"/>
      <c r="FB480"/>
      <c r="FC480"/>
      <c r="FD480"/>
      <c r="FE480"/>
      <c r="FF480"/>
      <c r="FG480"/>
      <c r="FH480"/>
    </row>
    <row r="481" spans="1:164" x14ac:dyDescent="0.3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  <c r="AR481"/>
      <c r="AS481"/>
      <c r="AT481"/>
      <c r="AU481"/>
      <c r="AV481"/>
      <c r="AW481"/>
      <c r="AX481"/>
      <c r="AY481"/>
      <c r="AZ481"/>
      <c r="BA481"/>
      <c r="BB481"/>
      <c r="BC481"/>
      <c r="BD481"/>
      <c r="BE481"/>
      <c r="BF481"/>
      <c r="BG481"/>
      <c r="BH481"/>
      <c r="BI481"/>
      <c r="BJ481"/>
      <c r="BK481"/>
      <c r="BL481"/>
      <c r="BM481"/>
      <c r="BN481"/>
      <c r="BO481"/>
      <c r="BP481"/>
      <c r="BQ481"/>
      <c r="BR481"/>
      <c r="BS481"/>
      <c r="BT481"/>
      <c r="BU481"/>
      <c r="BV481"/>
      <c r="BW481"/>
      <c r="BX481"/>
      <c r="BY481"/>
      <c r="BZ481"/>
      <c r="CA481"/>
      <c r="CB481"/>
      <c r="CC481"/>
      <c r="CD481"/>
      <c r="CE481"/>
      <c r="CF481"/>
      <c r="CG481"/>
      <c r="CH481"/>
      <c r="CI481"/>
      <c r="CJ481"/>
      <c r="CK481"/>
      <c r="CL481"/>
      <c r="CM481"/>
      <c r="CN481"/>
      <c r="CO481"/>
      <c r="CP481"/>
      <c r="CQ481"/>
      <c r="CR481"/>
      <c r="CS481"/>
      <c r="CT481"/>
      <c r="CU481"/>
      <c r="CV481"/>
      <c r="CW481"/>
      <c r="CX481"/>
      <c r="CY481"/>
      <c r="CZ481"/>
      <c r="DA481"/>
      <c r="DB481"/>
      <c r="DC481"/>
      <c r="DD481"/>
      <c r="DE481"/>
      <c r="DF481"/>
      <c r="DG481"/>
      <c r="DH481"/>
      <c r="DI481"/>
      <c r="DJ481"/>
      <c r="DK481"/>
      <c r="DL481"/>
      <c r="DM481"/>
      <c r="DN481"/>
      <c r="DO481"/>
      <c r="DP481"/>
      <c r="DQ481"/>
      <c r="DR481"/>
      <c r="DS481"/>
      <c r="DT481"/>
      <c r="DU481"/>
      <c r="DV481"/>
      <c r="DW481"/>
      <c r="DX481"/>
      <c r="DY481"/>
      <c r="DZ481"/>
      <c r="EA481"/>
      <c r="EB481"/>
      <c r="EC481"/>
      <c r="ED481"/>
      <c r="EE481"/>
      <c r="EF481"/>
      <c r="EG481"/>
      <c r="EH481"/>
      <c r="EI481"/>
      <c r="EJ481"/>
      <c r="EK481"/>
      <c r="EL481"/>
      <c r="EM481"/>
      <c r="EN481"/>
      <c r="EO481"/>
      <c r="EP481"/>
      <c r="EQ481"/>
      <c r="ER481"/>
      <c r="ES481"/>
      <c r="ET481"/>
      <c r="EU481"/>
      <c r="EV481"/>
      <c r="EW481"/>
      <c r="EX481"/>
      <c r="EY481"/>
      <c r="EZ481"/>
      <c r="FA481"/>
      <c r="FB481"/>
      <c r="FC481"/>
      <c r="FD481"/>
      <c r="FE481"/>
      <c r="FF481"/>
      <c r="FG481"/>
      <c r="FH481"/>
    </row>
    <row r="482" spans="1:164" x14ac:dyDescent="0.3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  <c r="AS482"/>
      <c r="AT482"/>
      <c r="AU482"/>
      <c r="AV482"/>
      <c r="AW482"/>
      <c r="AX482"/>
      <c r="AY482"/>
      <c r="AZ482"/>
      <c r="BA482"/>
      <c r="BB482"/>
      <c r="BC482"/>
      <c r="BD482"/>
      <c r="BE482"/>
      <c r="BF482"/>
      <c r="BG482"/>
      <c r="BH482"/>
      <c r="BI482"/>
      <c r="BJ482"/>
      <c r="BK482"/>
      <c r="BL482"/>
      <c r="BM482"/>
      <c r="BN482"/>
      <c r="BO482"/>
      <c r="BP482"/>
      <c r="BQ482"/>
      <c r="BR482"/>
      <c r="BS482"/>
      <c r="BT482"/>
      <c r="BU482"/>
      <c r="BV482"/>
      <c r="BW482"/>
      <c r="BX482"/>
      <c r="BY482"/>
      <c r="BZ482"/>
      <c r="CA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  <c r="DE482"/>
      <c r="DF482"/>
      <c r="DG482"/>
      <c r="DH482"/>
      <c r="DI482"/>
      <c r="DJ482"/>
      <c r="DK482"/>
      <c r="DL482"/>
      <c r="DM482"/>
      <c r="DN482"/>
      <c r="DO482"/>
      <c r="DP482"/>
      <c r="DQ482"/>
      <c r="DR482"/>
      <c r="DS482"/>
      <c r="DT482"/>
      <c r="DU482"/>
      <c r="DV482"/>
      <c r="DW482"/>
      <c r="DX482"/>
      <c r="DY482"/>
      <c r="DZ482"/>
      <c r="EA482"/>
      <c r="EB482"/>
      <c r="EC482"/>
      <c r="ED482"/>
      <c r="EE482"/>
      <c r="EF482"/>
      <c r="EG482"/>
      <c r="EH482"/>
      <c r="EI482"/>
      <c r="EJ482"/>
      <c r="EK482"/>
      <c r="EL482"/>
      <c r="EM482"/>
      <c r="EN482"/>
      <c r="EO482"/>
      <c r="EP482"/>
      <c r="EQ482"/>
      <c r="ER482"/>
      <c r="ES482"/>
      <c r="ET482"/>
      <c r="EU482"/>
      <c r="EV482"/>
      <c r="EW482"/>
      <c r="EX482"/>
      <c r="EY482"/>
      <c r="EZ482"/>
      <c r="FA482"/>
      <c r="FB482"/>
      <c r="FC482"/>
      <c r="FD482"/>
      <c r="FE482"/>
      <c r="FF482"/>
      <c r="FG482"/>
      <c r="FH482"/>
    </row>
    <row r="483" spans="1:164" x14ac:dyDescent="0.3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  <c r="AS483"/>
      <c r="AT483"/>
      <c r="AU483"/>
      <c r="AV483"/>
      <c r="AW483"/>
      <c r="AX483"/>
      <c r="AY483"/>
      <c r="AZ483"/>
      <c r="BA483"/>
      <c r="BB483"/>
      <c r="BC483"/>
      <c r="BD483"/>
      <c r="BE483"/>
      <c r="BF483"/>
      <c r="BG483"/>
      <c r="BH483"/>
      <c r="BI483"/>
      <c r="BJ483"/>
      <c r="BK483"/>
      <c r="BL483"/>
      <c r="BM483"/>
      <c r="BN483"/>
      <c r="BO483"/>
      <c r="BP483"/>
      <c r="BQ483"/>
      <c r="BR483"/>
      <c r="BS483"/>
      <c r="BT483"/>
      <c r="BU483"/>
      <c r="BV483"/>
      <c r="BW483"/>
      <c r="BX483"/>
      <c r="BY483"/>
      <c r="BZ483"/>
      <c r="CA483"/>
      <c r="CB483"/>
      <c r="CC483"/>
      <c r="CD483"/>
      <c r="CE483"/>
      <c r="CF483"/>
      <c r="CG483"/>
      <c r="CH483"/>
      <c r="CI483"/>
      <c r="CJ483"/>
      <c r="CK483"/>
      <c r="CL483"/>
      <c r="CM483"/>
      <c r="CN483"/>
      <c r="CO483"/>
      <c r="CP483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  <c r="DE483"/>
      <c r="DF483"/>
      <c r="DG483"/>
      <c r="DH483"/>
      <c r="DI483"/>
      <c r="DJ483"/>
      <c r="DK483"/>
      <c r="DL483"/>
      <c r="DM483"/>
      <c r="DN483"/>
      <c r="DO483"/>
      <c r="DP483"/>
      <c r="DQ483"/>
      <c r="DR483"/>
      <c r="DS483"/>
      <c r="DT483"/>
      <c r="DU483"/>
      <c r="DV483"/>
      <c r="DW483"/>
      <c r="DX483"/>
      <c r="DY483"/>
      <c r="DZ483"/>
      <c r="EA483"/>
      <c r="EB483"/>
      <c r="EC483"/>
      <c r="ED483"/>
      <c r="EE483"/>
      <c r="EF483"/>
      <c r="EG483"/>
      <c r="EH483"/>
      <c r="EI483"/>
      <c r="EJ483"/>
      <c r="EK483"/>
      <c r="EL483"/>
      <c r="EM483"/>
      <c r="EN483"/>
      <c r="EO483"/>
      <c r="EP483"/>
      <c r="EQ483"/>
      <c r="ER483"/>
      <c r="ES483"/>
      <c r="ET483"/>
      <c r="EU483"/>
      <c r="EV483"/>
      <c r="EW483"/>
      <c r="EX483"/>
      <c r="EY483"/>
      <c r="EZ483"/>
      <c r="FA483"/>
      <c r="FB483"/>
      <c r="FC483"/>
      <c r="FD483"/>
      <c r="FE483"/>
      <c r="FF483"/>
      <c r="FG483"/>
      <c r="FH483"/>
    </row>
    <row r="484" spans="1:164" x14ac:dyDescent="0.3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  <c r="BA484"/>
      <c r="BB484"/>
      <c r="BC484"/>
      <c r="BD484"/>
      <c r="BE484"/>
      <c r="BF484"/>
      <c r="BG484"/>
      <c r="BH484"/>
      <c r="BI484"/>
      <c r="BJ484"/>
      <c r="BK484"/>
      <c r="BL484"/>
      <c r="BM484"/>
      <c r="BN484"/>
      <c r="BO484"/>
      <c r="BP484"/>
      <c r="BQ484"/>
      <c r="BR484"/>
      <c r="BS484"/>
      <c r="BT484"/>
      <c r="BU484"/>
      <c r="BV484"/>
      <c r="BW484"/>
      <c r="BX484"/>
      <c r="BY484"/>
      <c r="BZ484"/>
      <c r="CA484"/>
      <c r="CB484"/>
      <c r="CC484"/>
      <c r="CD484"/>
      <c r="CE484"/>
      <c r="CF484"/>
      <c r="CG484"/>
      <c r="CH484"/>
      <c r="CI484"/>
      <c r="CJ484"/>
      <c r="CK484"/>
      <c r="CL484"/>
      <c r="CM484"/>
      <c r="CN484"/>
      <c r="CO484"/>
      <c r="CP484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  <c r="DE484"/>
      <c r="DF484"/>
      <c r="DG484"/>
      <c r="DH484"/>
      <c r="DI484"/>
      <c r="DJ484"/>
      <c r="DK484"/>
      <c r="DL484"/>
      <c r="DM484"/>
      <c r="DN484"/>
      <c r="DO484"/>
      <c r="DP484"/>
      <c r="DQ484"/>
      <c r="DR484"/>
      <c r="DS484"/>
      <c r="DT484"/>
      <c r="DU484"/>
      <c r="DV484"/>
      <c r="DW484"/>
      <c r="DX484"/>
      <c r="DY484"/>
      <c r="DZ484"/>
      <c r="EA484"/>
      <c r="EB484"/>
      <c r="EC484"/>
      <c r="ED484"/>
      <c r="EE484"/>
      <c r="EF484"/>
      <c r="EG484"/>
      <c r="EH484"/>
      <c r="EI484"/>
      <c r="EJ484"/>
      <c r="EK484"/>
      <c r="EL484"/>
      <c r="EM484"/>
      <c r="EN484"/>
      <c r="EO484"/>
      <c r="EP484"/>
      <c r="EQ484"/>
      <c r="ER484"/>
      <c r="ES484"/>
      <c r="ET484"/>
      <c r="EU484"/>
      <c r="EV484"/>
      <c r="EW484"/>
      <c r="EX484"/>
      <c r="EY484"/>
      <c r="EZ484"/>
      <c r="FA484"/>
      <c r="FB484"/>
      <c r="FC484"/>
      <c r="FD484"/>
      <c r="FE484"/>
      <c r="FF484"/>
      <c r="FG484"/>
      <c r="FH484"/>
    </row>
    <row r="485" spans="1:164" x14ac:dyDescent="0.3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  <c r="BA485"/>
      <c r="BB485"/>
      <c r="BC485"/>
      <c r="BD485"/>
      <c r="BE485"/>
      <c r="BF485"/>
      <c r="BG485"/>
      <c r="BH485"/>
      <c r="BI485"/>
      <c r="BJ485"/>
      <c r="BK485"/>
      <c r="BL485"/>
      <c r="BM485"/>
      <c r="BN485"/>
      <c r="BO485"/>
      <c r="BP485"/>
      <c r="BQ485"/>
      <c r="BR485"/>
      <c r="BS485"/>
      <c r="BT485"/>
      <c r="BU485"/>
      <c r="BV485"/>
      <c r="BW485"/>
      <c r="BX485"/>
      <c r="BY485"/>
      <c r="BZ485"/>
      <c r="CA485"/>
      <c r="CB485"/>
      <c r="CC485"/>
      <c r="CD485"/>
      <c r="CE485"/>
      <c r="CF485"/>
      <c r="CG485"/>
      <c r="CH485"/>
      <c r="CI485"/>
      <c r="CJ485"/>
      <c r="CK485"/>
      <c r="CL485"/>
      <c r="CM485"/>
      <c r="CN485"/>
      <c r="CO485"/>
      <c r="CP485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  <c r="DE485"/>
      <c r="DF485"/>
      <c r="DG485"/>
      <c r="DH485"/>
      <c r="DI485"/>
      <c r="DJ485"/>
      <c r="DK485"/>
      <c r="DL485"/>
      <c r="DM485"/>
      <c r="DN485"/>
      <c r="DO485"/>
      <c r="DP485"/>
      <c r="DQ485"/>
      <c r="DR485"/>
      <c r="DS485"/>
      <c r="DT485"/>
      <c r="DU485"/>
      <c r="DV485"/>
      <c r="DW485"/>
      <c r="DX485"/>
      <c r="DY485"/>
      <c r="DZ485"/>
      <c r="EA485"/>
      <c r="EB485"/>
      <c r="EC485"/>
      <c r="ED485"/>
      <c r="EE485"/>
      <c r="EF485"/>
      <c r="EG485"/>
      <c r="EH485"/>
      <c r="EI485"/>
      <c r="EJ485"/>
      <c r="EK485"/>
      <c r="EL485"/>
      <c r="EM485"/>
      <c r="EN485"/>
      <c r="EO485"/>
      <c r="EP485"/>
      <c r="EQ485"/>
      <c r="ER485"/>
      <c r="ES485"/>
      <c r="ET485"/>
      <c r="EU485"/>
      <c r="EV485"/>
      <c r="EW485"/>
      <c r="EX485"/>
      <c r="EY485"/>
      <c r="EZ485"/>
      <c r="FA485"/>
      <c r="FB485"/>
      <c r="FC485"/>
      <c r="FD485"/>
      <c r="FE485"/>
      <c r="FF485"/>
      <c r="FG485"/>
      <c r="FH485"/>
    </row>
    <row r="486" spans="1:164" x14ac:dyDescent="0.3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  <c r="BA486"/>
      <c r="BB486"/>
      <c r="BC486"/>
      <c r="BD486"/>
      <c r="BE486"/>
      <c r="BF486"/>
      <c r="BG486"/>
      <c r="BH486"/>
      <c r="BI486"/>
      <c r="BJ486"/>
      <c r="BK486"/>
      <c r="BL486"/>
      <c r="BM486"/>
      <c r="BN486"/>
      <c r="BO486"/>
      <c r="BP486"/>
      <c r="BQ486"/>
      <c r="BR486"/>
      <c r="BS486"/>
      <c r="BT486"/>
      <c r="BU486"/>
      <c r="BV486"/>
      <c r="BW486"/>
      <c r="BX486"/>
      <c r="BY486"/>
      <c r="BZ486"/>
      <c r="CA486"/>
      <c r="CB486"/>
      <c r="CC486"/>
      <c r="CD486"/>
      <c r="CE486"/>
      <c r="CF486"/>
      <c r="CG486"/>
      <c r="CH486"/>
      <c r="CI486"/>
      <c r="CJ486"/>
      <c r="CK486"/>
      <c r="CL486"/>
      <c r="CM486"/>
      <c r="CN486"/>
      <c r="CO486"/>
      <c r="CP486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  <c r="DE486"/>
      <c r="DF486"/>
      <c r="DG486"/>
      <c r="DH486"/>
      <c r="DI486"/>
      <c r="DJ486"/>
      <c r="DK486"/>
      <c r="DL486"/>
      <c r="DM486"/>
      <c r="DN486"/>
      <c r="DO486"/>
      <c r="DP486"/>
      <c r="DQ486"/>
      <c r="DR486"/>
      <c r="DS486"/>
      <c r="DT486"/>
      <c r="DU486"/>
      <c r="DV486"/>
      <c r="DW486"/>
      <c r="DX486"/>
      <c r="DY486"/>
      <c r="DZ486"/>
      <c r="EA486"/>
      <c r="EB486"/>
      <c r="EC486"/>
      <c r="ED486"/>
      <c r="EE486"/>
      <c r="EF486"/>
      <c r="EG486"/>
      <c r="EH486"/>
      <c r="EI486"/>
      <c r="EJ486"/>
      <c r="EK486"/>
      <c r="EL486"/>
      <c r="EM486"/>
      <c r="EN486"/>
      <c r="EO486"/>
      <c r="EP486"/>
      <c r="EQ486"/>
      <c r="ER486"/>
      <c r="ES486"/>
      <c r="ET486"/>
      <c r="EU486"/>
      <c r="EV486"/>
      <c r="EW486"/>
      <c r="EX486"/>
      <c r="EY486"/>
      <c r="EZ486"/>
      <c r="FA486"/>
      <c r="FB486"/>
      <c r="FC486"/>
      <c r="FD486"/>
      <c r="FE486"/>
      <c r="FF486"/>
      <c r="FG486"/>
      <c r="FH486"/>
    </row>
    <row r="487" spans="1:164" x14ac:dyDescent="0.3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  <c r="BA487"/>
      <c r="BB487"/>
      <c r="BC487"/>
      <c r="BD487"/>
      <c r="BE487"/>
      <c r="BF487"/>
      <c r="BG487"/>
      <c r="BH487"/>
      <c r="BI487"/>
      <c r="BJ487"/>
      <c r="BK487"/>
      <c r="BL487"/>
      <c r="BM487"/>
      <c r="BN487"/>
      <c r="BO487"/>
      <c r="BP487"/>
      <c r="BQ487"/>
      <c r="BR487"/>
      <c r="BS487"/>
      <c r="BT487"/>
      <c r="BU487"/>
      <c r="BV487"/>
      <c r="BW487"/>
      <c r="BX487"/>
      <c r="BY487"/>
      <c r="BZ487"/>
      <c r="CA487"/>
      <c r="CB487"/>
      <c r="CC487"/>
      <c r="CD487"/>
      <c r="CE487"/>
      <c r="CF487"/>
      <c r="CG487"/>
      <c r="CH487"/>
      <c r="CI487"/>
      <c r="CJ487"/>
      <c r="CK487"/>
      <c r="CL487"/>
      <c r="CM487"/>
      <c r="CN487"/>
      <c r="CO487"/>
      <c r="CP487"/>
      <c r="CQ487"/>
      <c r="CR487"/>
      <c r="CS487"/>
      <c r="CT487"/>
      <c r="CU487"/>
      <c r="CV487"/>
      <c r="CW487"/>
      <c r="CX487"/>
      <c r="CY487"/>
      <c r="CZ487"/>
      <c r="DA487"/>
      <c r="DB487"/>
      <c r="DC487"/>
      <c r="DD487"/>
      <c r="DE487"/>
      <c r="DF487"/>
      <c r="DG487"/>
      <c r="DH487"/>
      <c r="DI487"/>
      <c r="DJ487"/>
      <c r="DK487"/>
      <c r="DL487"/>
      <c r="DM487"/>
      <c r="DN487"/>
      <c r="DO487"/>
      <c r="DP487"/>
      <c r="DQ487"/>
      <c r="DR487"/>
      <c r="DS487"/>
      <c r="DT487"/>
      <c r="DU487"/>
      <c r="DV487"/>
      <c r="DW487"/>
      <c r="DX487"/>
      <c r="DY487"/>
      <c r="DZ487"/>
      <c r="EA487"/>
      <c r="EB487"/>
      <c r="EC487"/>
      <c r="ED487"/>
      <c r="EE487"/>
      <c r="EF487"/>
      <c r="EG487"/>
      <c r="EH487"/>
      <c r="EI487"/>
      <c r="EJ487"/>
      <c r="EK487"/>
      <c r="EL487"/>
      <c r="EM487"/>
      <c r="EN487"/>
      <c r="EO487"/>
      <c r="EP487"/>
      <c r="EQ487"/>
      <c r="ER487"/>
      <c r="ES487"/>
      <c r="ET487"/>
      <c r="EU487"/>
      <c r="EV487"/>
      <c r="EW487"/>
      <c r="EX487"/>
      <c r="EY487"/>
      <c r="EZ487"/>
      <c r="FA487"/>
      <c r="FB487"/>
      <c r="FC487"/>
      <c r="FD487"/>
      <c r="FE487"/>
      <c r="FF487"/>
      <c r="FG487"/>
      <c r="FH487"/>
    </row>
    <row r="488" spans="1:164" x14ac:dyDescent="0.3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  <c r="BA488"/>
      <c r="BB488"/>
      <c r="BC488"/>
      <c r="BD488"/>
      <c r="BE488"/>
      <c r="BF488"/>
      <c r="BG488"/>
      <c r="BH488"/>
      <c r="BI488"/>
      <c r="BJ488"/>
      <c r="BK488"/>
      <c r="BL488"/>
      <c r="BM488"/>
      <c r="BN488"/>
      <c r="BO488"/>
      <c r="BP488"/>
      <c r="BQ488"/>
      <c r="BR488"/>
      <c r="BS488"/>
      <c r="BT488"/>
      <c r="BU488"/>
      <c r="BV488"/>
      <c r="BW488"/>
      <c r="BX488"/>
      <c r="BY488"/>
      <c r="BZ488"/>
      <c r="CA488"/>
      <c r="CB488"/>
      <c r="CC488"/>
      <c r="CD488"/>
      <c r="CE488"/>
      <c r="CF488"/>
      <c r="CG488"/>
      <c r="CH488"/>
      <c r="CI488"/>
      <c r="CJ488"/>
      <c r="CK488"/>
      <c r="CL488"/>
      <c r="CM488"/>
      <c r="CN488"/>
      <c r="CO488"/>
      <c r="CP488"/>
      <c r="CQ488"/>
      <c r="CR488"/>
      <c r="CS488"/>
      <c r="CT488"/>
      <c r="CU488"/>
      <c r="CV488"/>
      <c r="CW488"/>
      <c r="CX488"/>
      <c r="CY488"/>
      <c r="CZ488"/>
      <c r="DA488"/>
      <c r="DB488"/>
      <c r="DC488"/>
      <c r="DD488"/>
      <c r="DE488"/>
      <c r="DF488"/>
      <c r="DG488"/>
      <c r="DH488"/>
      <c r="DI488"/>
      <c r="DJ488"/>
      <c r="DK488"/>
      <c r="DL488"/>
      <c r="DM488"/>
      <c r="DN488"/>
      <c r="DO488"/>
      <c r="DP488"/>
      <c r="DQ488"/>
      <c r="DR488"/>
      <c r="DS488"/>
      <c r="DT488"/>
      <c r="DU488"/>
      <c r="DV488"/>
      <c r="DW488"/>
      <c r="DX488"/>
      <c r="DY488"/>
      <c r="DZ488"/>
      <c r="EA488"/>
      <c r="EB488"/>
      <c r="EC488"/>
      <c r="ED488"/>
      <c r="EE488"/>
      <c r="EF488"/>
      <c r="EG488"/>
      <c r="EH488"/>
      <c r="EI488"/>
      <c r="EJ488"/>
      <c r="EK488"/>
      <c r="EL488"/>
      <c r="EM488"/>
      <c r="EN488"/>
      <c r="EO488"/>
      <c r="EP488"/>
      <c r="EQ488"/>
      <c r="ER488"/>
      <c r="ES488"/>
      <c r="ET488"/>
      <c r="EU488"/>
      <c r="EV488"/>
      <c r="EW488"/>
      <c r="EX488"/>
      <c r="EY488"/>
      <c r="EZ488"/>
      <c r="FA488"/>
      <c r="FB488"/>
      <c r="FC488"/>
      <c r="FD488"/>
      <c r="FE488"/>
      <c r="FF488"/>
      <c r="FG488"/>
      <c r="FH488"/>
    </row>
    <row r="489" spans="1:164" x14ac:dyDescent="0.3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  <c r="BA489"/>
      <c r="BB489"/>
      <c r="BC489"/>
      <c r="BD489"/>
      <c r="BE489"/>
      <c r="BF489"/>
      <c r="BG489"/>
      <c r="BH489"/>
      <c r="BI489"/>
      <c r="BJ489"/>
      <c r="BK489"/>
      <c r="BL489"/>
      <c r="BM489"/>
      <c r="BN489"/>
      <c r="BO489"/>
      <c r="BP489"/>
      <c r="BQ489"/>
      <c r="BR489"/>
      <c r="BS489"/>
      <c r="BT489"/>
      <c r="BU489"/>
      <c r="BV489"/>
      <c r="BW489"/>
      <c r="BX489"/>
      <c r="BY489"/>
      <c r="BZ489"/>
      <c r="CA489"/>
      <c r="CB489"/>
      <c r="CC489"/>
      <c r="CD489"/>
      <c r="CE489"/>
      <c r="CF489"/>
      <c r="CG489"/>
      <c r="CH489"/>
      <c r="CI489"/>
      <c r="CJ489"/>
      <c r="CK489"/>
      <c r="CL489"/>
      <c r="CM489"/>
      <c r="CN489"/>
      <c r="CO489"/>
      <c r="CP489"/>
      <c r="CQ489"/>
      <c r="CR489"/>
      <c r="CS489"/>
      <c r="CT489"/>
      <c r="CU489"/>
      <c r="CV489"/>
      <c r="CW489"/>
      <c r="CX489"/>
      <c r="CY489"/>
      <c r="CZ489"/>
      <c r="DA489"/>
      <c r="DB489"/>
      <c r="DC489"/>
      <c r="DD489"/>
      <c r="DE489"/>
      <c r="DF489"/>
      <c r="DG489"/>
      <c r="DH489"/>
      <c r="DI489"/>
      <c r="DJ489"/>
      <c r="DK489"/>
      <c r="DL489"/>
      <c r="DM489"/>
      <c r="DN489"/>
      <c r="DO489"/>
      <c r="DP489"/>
      <c r="DQ489"/>
      <c r="DR489"/>
      <c r="DS489"/>
      <c r="DT489"/>
      <c r="DU489"/>
      <c r="DV489"/>
      <c r="DW489"/>
      <c r="DX489"/>
      <c r="DY489"/>
      <c r="DZ489"/>
      <c r="EA489"/>
      <c r="EB489"/>
      <c r="EC489"/>
      <c r="ED489"/>
      <c r="EE489"/>
      <c r="EF489"/>
      <c r="EG489"/>
      <c r="EH489"/>
      <c r="EI489"/>
      <c r="EJ489"/>
      <c r="EK489"/>
      <c r="EL489"/>
      <c r="EM489"/>
      <c r="EN489"/>
      <c r="EO489"/>
      <c r="EP489"/>
      <c r="EQ489"/>
      <c r="ER489"/>
      <c r="ES489"/>
      <c r="ET489"/>
      <c r="EU489"/>
      <c r="EV489"/>
      <c r="EW489"/>
      <c r="EX489"/>
      <c r="EY489"/>
      <c r="EZ489"/>
      <c r="FA489"/>
      <c r="FB489"/>
      <c r="FC489"/>
      <c r="FD489"/>
      <c r="FE489"/>
      <c r="FF489"/>
      <c r="FG489"/>
      <c r="FH489"/>
    </row>
    <row r="490" spans="1:164" x14ac:dyDescent="0.3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  <c r="BA490"/>
      <c r="BB490"/>
      <c r="BC490"/>
      <c r="BD490"/>
      <c r="BE490"/>
      <c r="BF490"/>
      <c r="BG490"/>
      <c r="BH490"/>
      <c r="BI490"/>
      <c r="BJ490"/>
      <c r="BK490"/>
      <c r="BL490"/>
      <c r="BM490"/>
      <c r="BN490"/>
      <c r="BO490"/>
      <c r="BP490"/>
      <c r="BQ490"/>
      <c r="BR490"/>
      <c r="BS490"/>
      <c r="BT490"/>
      <c r="BU490"/>
      <c r="BV490"/>
      <c r="BW490"/>
      <c r="BX490"/>
      <c r="BY490"/>
      <c r="BZ490"/>
      <c r="CA490"/>
      <c r="CB490"/>
      <c r="CC490"/>
      <c r="CD490"/>
      <c r="CE490"/>
      <c r="CF490"/>
      <c r="CG490"/>
      <c r="CH490"/>
      <c r="CI490"/>
      <c r="CJ490"/>
      <c r="CK490"/>
      <c r="CL490"/>
      <c r="CM490"/>
      <c r="CN490"/>
      <c r="CO490"/>
      <c r="CP490"/>
      <c r="CQ490"/>
      <c r="CR490"/>
      <c r="CS490"/>
      <c r="CT490"/>
      <c r="CU490"/>
      <c r="CV490"/>
      <c r="CW490"/>
      <c r="CX490"/>
      <c r="CY490"/>
      <c r="CZ490"/>
      <c r="DA490"/>
      <c r="DB490"/>
      <c r="DC490"/>
      <c r="DD490"/>
      <c r="DE490"/>
      <c r="DF490"/>
      <c r="DG490"/>
      <c r="DH490"/>
      <c r="DI490"/>
      <c r="DJ490"/>
      <c r="DK490"/>
      <c r="DL490"/>
      <c r="DM490"/>
      <c r="DN490"/>
      <c r="DO490"/>
      <c r="DP490"/>
      <c r="DQ490"/>
      <c r="DR490"/>
      <c r="DS490"/>
      <c r="DT490"/>
      <c r="DU490"/>
      <c r="DV490"/>
      <c r="DW490"/>
      <c r="DX490"/>
      <c r="DY490"/>
      <c r="DZ490"/>
      <c r="EA490"/>
      <c r="EB490"/>
      <c r="EC490"/>
      <c r="ED490"/>
      <c r="EE490"/>
      <c r="EF490"/>
      <c r="EG490"/>
      <c r="EH490"/>
      <c r="EI490"/>
      <c r="EJ490"/>
      <c r="EK490"/>
      <c r="EL490"/>
      <c r="EM490"/>
      <c r="EN490"/>
      <c r="EO490"/>
      <c r="EP490"/>
      <c r="EQ490"/>
      <c r="ER490"/>
      <c r="ES490"/>
      <c r="ET490"/>
      <c r="EU490"/>
      <c r="EV490"/>
      <c r="EW490"/>
      <c r="EX490"/>
      <c r="EY490"/>
      <c r="EZ490"/>
      <c r="FA490"/>
      <c r="FB490"/>
      <c r="FC490"/>
      <c r="FD490"/>
      <c r="FE490"/>
      <c r="FF490"/>
      <c r="FG490"/>
      <c r="FH490"/>
    </row>
    <row r="491" spans="1:164" x14ac:dyDescent="0.3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  <c r="BA491"/>
      <c r="BB491"/>
      <c r="BC491"/>
      <c r="BD491"/>
      <c r="BE491"/>
      <c r="BF491"/>
      <c r="BG491"/>
      <c r="BH491"/>
      <c r="BI491"/>
      <c r="BJ491"/>
      <c r="BK491"/>
      <c r="BL491"/>
      <c r="BM491"/>
      <c r="BN491"/>
      <c r="BO491"/>
      <c r="BP491"/>
      <c r="BQ491"/>
      <c r="BR491"/>
      <c r="BS491"/>
      <c r="BT491"/>
      <c r="BU491"/>
      <c r="BV491"/>
      <c r="BW491"/>
      <c r="BX491"/>
      <c r="BY491"/>
      <c r="BZ491"/>
      <c r="CA491"/>
      <c r="CB491"/>
      <c r="CC491"/>
      <c r="CD491"/>
      <c r="CE491"/>
      <c r="CF491"/>
      <c r="CG491"/>
      <c r="CH491"/>
      <c r="CI491"/>
      <c r="CJ491"/>
      <c r="CK491"/>
      <c r="CL491"/>
      <c r="CM491"/>
      <c r="CN491"/>
      <c r="CO491"/>
      <c r="CP491"/>
      <c r="CQ491"/>
      <c r="CR491"/>
      <c r="CS491"/>
      <c r="CT491"/>
      <c r="CU491"/>
      <c r="CV491"/>
      <c r="CW491"/>
      <c r="CX491"/>
      <c r="CY491"/>
      <c r="CZ491"/>
      <c r="DA491"/>
      <c r="DB491"/>
      <c r="DC491"/>
      <c r="DD491"/>
      <c r="DE491"/>
      <c r="DF491"/>
      <c r="DG491"/>
      <c r="DH491"/>
      <c r="DI491"/>
      <c r="DJ491"/>
      <c r="DK491"/>
      <c r="DL491"/>
      <c r="DM491"/>
      <c r="DN491"/>
      <c r="DO491"/>
      <c r="DP491"/>
      <c r="DQ491"/>
      <c r="DR491"/>
      <c r="DS491"/>
      <c r="DT491"/>
      <c r="DU491"/>
      <c r="DV491"/>
      <c r="DW491"/>
      <c r="DX491"/>
      <c r="DY491"/>
      <c r="DZ491"/>
      <c r="EA491"/>
      <c r="EB491"/>
      <c r="EC491"/>
      <c r="ED491"/>
      <c r="EE491"/>
      <c r="EF491"/>
      <c r="EG491"/>
      <c r="EH491"/>
      <c r="EI491"/>
      <c r="EJ491"/>
      <c r="EK491"/>
      <c r="EL491"/>
      <c r="EM491"/>
      <c r="EN491"/>
      <c r="EO491"/>
      <c r="EP491"/>
      <c r="EQ491"/>
      <c r="ER491"/>
      <c r="ES491"/>
      <c r="ET491"/>
      <c r="EU491"/>
      <c r="EV491"/>
      <c r="EW491"/>
      <c r="EX491"/>
      <c r="EY491"/>
      <c r="EZ491"/>
      <c r="FA491"/>
      <c r="FB491"/>
      <c r="FC491"/>
      <c r="FD491"/>
      <c r="FE491"/>
      <c r="FF491"/>
      <c r="FG491"/>
      <c r="FH491"/>
    </row>
    <row r="492" spans="1:164" x14ac:dyDescent="0.3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  <c r="AS492"/>
      <c r="AT492"/>
      <c r="AU492"/>
      <c r="AV492"/>
      <c r="AW492"/>
      <c r="AX492"/>
      <c r="AY492"/>
      <c r="AZ492"/>
      <c r="BA492"/>
      <c r="BB492"/>
      <c r="BC492"/>
      <c r="BD492"/>
      <c r="BE492"/>
      <c r="BF492"/>
      <c r="BG492"/>
      <c r="BH492"/>
      <c r="BI492"/>
      <c r="BJ492"/>
      <c r="BK492"/>
      <c r="BL492"/>
      <c r="BM492"/>
      <c r="BN492"/>
      <c r="BO492"/>
      <c r="BP492"/>
      <c r="BQ492"/>
      <c r="BR492"/>
      <c r="BS492"/>
      <c r="BT492"/>
      <c r="BU492"/>
      <c r="BV492"/>
      <c r="BW492"/>
      <c r="BX492"/>
      <c r="BY492"/>
      <c r="BZ492"/>
      <c r="CA492"/>
      <c r="CB492"/>
      <c r="CC492"/>
      <c r="CD492"/>
      <c r="CE492"/>
      <c r="CF492"/>
      <c r="CG492"/>
      <c r="CH492"/>
      <c r="CI492"/>
      <c r="CJ492"/>
      <c r="CK492"/>
      <c r="CL492"/>
      <c r="CM492"/>
      <c r="CN492"/>
      <c r="CO492"/>
      <c r="CP492"/>
      <c r="CQ492"/>
      <c r="CR492"/>
      <c r="CS492"/>
      <c r="CT492"/>
      <c r="CU492"/>
      <c r="CV492"/>
      <c r="CW492"/>
      <c r="CX492"/>
      <c r="CY492"/>
      <c r="CZ492"/>
      <c r="DA492"/>
      <c r="DB492"/>
      <c r="DC492"/>
      <c r="DD492"/>
      <c r="DE492"/>
      <c r="DF492"/>
      <c r="DG492"/>
      <c r="DH492"/>
      <c r="DI492"/>
      <c r="DJ492"/>
      <c r="DK492"/>
      <c r="DL492"/>
      <c r="DM492"/>
      <c r="DN492"/>
      <c r="DO492"/>
      <c r="DP492"/>
      <c r="DQ492"/>
      <c r="DR492"/>
      <c r="DS492"/>
      <c r="DT492"/>
      <c r="DU492"/>
      <c r="DV492"/>
      <c r="DW492"/>
      <c r="DX492"/>
      <c r="DY492"/>
      <c r="DZ492"/>
      <c r="EA492"/>
      <c r="EB492"/>
      <c r="EC492"/>
      <c r="ED492"/>
      <c r="EE492"/>
      <c r="EF492"/>
      <c r="EG492"/>
      <c r="EH492"/>
      <c r="EI492"/>
      <c r="EJ492"/>
      <c r="EK492"/>
      <c r="EL492"/>
      <c r="EM492"/>
      <c r="EN492"/>
      <c r="EO492"/>
      <c r="EP492"/>
      <c r="EQ492"/>
      <c r="ER492"/>
      <c r="ES492"/>
      <c r="ET492"/>
      <c r="EU492"/>
      <c r="EV492"/>
      <c r="EW492"/>
      <c r="EX492"/>
      <c r="EY492"/>
      <c r="EZ492"/>
      <c r="FA492"/>
      <c r="FB492"/>
      <c r="FC492"/>
      <c r="FD492"/>
      <c r="FE492"/>
      <c r="FF492"/>
      <c r="FG492"/>
      <c r="FH492"/>
    </row>
    <row r="493" spans="1:164" x14ac:dyDescent="0.3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  <c r="AR493"/>
      <c r="AS493"/>
      <c r="AT493"/>
      <c r="AU493"/>
      <c r="AV493"/>
      <c r="AW493"/>
      <c r="AX493"/>
      <c r="AY493"/>
      <c r="AZ493"/>
      <c r="BA493"/>
      <c r="BB493"/>
      <c r="BC493"/>
      <c r="BD493"/>
      <c r="BE493"/>
      <c r="BF493"/>
      <c r="BG493"/>
      <c r="BH493"/>
      <c r="BI493"/>
      <c r="BJ493"/>
      <c r="BK493"/>
      <c r="BL493"/>
      <c r="BM493"/>
      <c r="BN493"/>
      <c r="BO493"/>
      <c r="BP493"/>
      <c r="BQ493"/>
      <c r="BR493"/>
      <c r="BS493"/>
      <c r="BT493"/>
      <c r="BU493"/>
      <c r="BV493"/>
      <c r="BW493"/>
      <c r="BX493"/>
      <c r="BY493"/>
      <c r="BZ493"/>
      <c r="CA493"/>
      <c r="CB493"/>
      <c r="CC493"/>
      <c r="CD493"/>
      <c r="CE493"/>
      <c r="CF493"/>
      <c r="CG493"/>
      <c r="CH493"/>
      <c r="CI493"/>
      <c r="CJ493"/>
      <c r="CK493"/>
      <c r="CL493"/>
      <c r="CM493"/>
      <c r="CN493"/>
      <c r="CO493"/>
      <c r="CP493"/>
      <c r="CQ493"/>
      <c r="CR493"/>
      <c r="CS493"/>
      <c r="CT493"/>
      <c r="CU493"/>
      <c r="CV493"/>
      <c r="CW493"/>
      <c r="CX493"/>
      <c r="CY493"/>
      <c r="CZ493"/>
      <c r="DA493"/>
      <c r="DB493"/>
      <c r="DC493"/>
      <c r="DD493"/>
      <c r="DE493"/>
      <c r="DF493"/>
      <c r="DG493"/>
      <c r="DH493"/>
      <c r="DI493"/>
      <c r="DJ493"/>
      <c r="DK493"/>
      <c r="DL493"/>
      <c r="DM493"/>
      <c r="DN493"/>
      <c r="DO493"/>
      <c r="DP493"/>
      <c r="DQ493"/>
      <c r="DR493"/>
      <c r="DS493"/>
      <c r="DT493"/>
      <c r="DU493"/>
      <c r="DV493"/>
      <c r="DW493"/>
      <c r="DX493"/>
      <c r="DY493"/>
      <c r="DZ493"/>
      <c r="EA493"/>
      <c r="EB493"/>
      <c r="EC493"/>
      <c r="ED493"/>
      <c r="EE493"/>
      <c r="EF493"/>
      <c r="EG493"/>
      <c r="EH493"/>
      <c r="EI493"/>
      <c r="EJ493"/>
      <c r="EK493"/>
      <c r="EL493"/>
      <c r="EM493"/>
      <c r="EN493"/>
      <c r="EO493"/>
      <c r="EP493"/>
      <c r="EQ493"/>
      <c r="ER493"/>
      <c r="ES493"/>
      <c r="ET493"/>
      <c r="EU493"/>
      <c r="EV493"/>
      <c r="EW493"/>
      <c r="EX493"/>
      <c r="EY493"/>
      <c r="EZ493"/>
      <c r="FA493"/>
      <c r="FB493"/>
      <c r="FC493"/>
      <c r="FD493"/>
      <c r="FE493"/>
      <c r="FF493"/>
      <c r="FG493"/>
      <c r="FH493"/>
    </row>
    <row r="494" spans="1:164" x14ac:dyDescent="0.3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  <c r="AS494"/>
      <c r="AT494"/>
      <c r="AU494"/>
      <c r="AV494"/>
      <c r="AW494"/>
      <c r="AX494"/>
      <c r="AY494"/>
      <c r="AZ494"/>
      <c r="BA494"/>
      <c r="BB494"/>
      <c r="BC494"/>
      <c r="BD494"/>
      <c r="BE494"/>
      <c r="BF494"/>
      <c r="BG494"/>
      <c r="BH494"/>
      <c r="BI494"/>
      <c r="BJ494"/>
      <c r="BK494"/>
      <c r="BL494"/>
      <c r="BM494"/>
      <c r="BN494"/>
      <c r="BO494"/>
      <c r="BP494"/>
      <c r="BQ494"/>
      <c r="BR494"/>
      <c r="BS494"/>
      <c r="BT494"/>
      <c r="BU494"/>
      <c r="BV494"/>
      <c r="BW494"/>
      <c r="BX494"/>
      <c r="BY494"/>
      <c r="BZ494"/>
      <c r="CA494"/>
      <c r="CB494"/>
      <c r="CC494"/>
      <c r="CD494"/>
      <c r="CE494"/>
      <c r="CF494"/>
      <c r="CG494"/>
      <c r="CH494"/>
      <c r="CI494"/>
      <c r="CJ494"/>
      <c r="CK494"/>
      <c r="CL494"/>
      <c r="CM494"/>
      <c r="CN494"/>
      <c r="CO494"/>
      <c r="CP494"/>
      <c r="CQ494"/>
      <c r="CR494"/>
      <c r="CS494"/>
      <c r="CT494"/>
      <c r="CU494"/>
      <c r="CV494"/>
      <c r="CW494"/>
      <c r="CX494"/>
      <c r="CY494"/>
      <c r="CZ494"/>
      <c r="DA494"/>
      <c r="DB494"/>
      <c r="DC494"/>
      <c r="DD494"/>
      <c r="DE494"/>
      <c r="DF494"/>
      <c r="DG494"/>
      <c r="DH494"/>
      <c r="DI494"/>
      <c r="DJ494"/>
      <c r="DK494"/>
      <c r="DL494"/>
      <c r="DM494"/>
      <c r="DN494"/>
      <c r="DO494"/>
      <c r="DP494"/>
      <c r="DQ494"/>
      <c r="DR494"/>
      <c r="DS494"/>
      <c r="DT494"/>
      <c r="DU494"/>
      <c r="DV494"/>
      <c r="DW494"/>
      <c r="DX494"/>
      <c r="DY494"/>
      <c r="DZ494"/>
      <c r="EA494"/>
      <c r="EB494"/>
      <c r="EC494"/>
      <c r="ED494"/>
      <c r="EE494"/>
      <c r="EF494"/>
      <c r="EG494"/>
      <c r="EH494"/>
      <c r="EI494"/>
      <c r="EJ494"/>
      <c r="EK494"/>
      <c r="EL494"/>
      <c r="EM494"/>
      <c r="EN494"/>
      <c r="EO494"/>
      <c r="EP494"/>
      <c r="EQ494"/>
      <c r="ER494"/>
      <c r="ES494"/>
      <c r="ET494"/>
      <c r="EU494"/>
      <c r="EV494"/>
      <c r="EW494"/>
      <c r="EX494"/>
      <c r="EY494"/>
      <c r="EZ494"/>
      <c r="FA494"/>
      <c r="FB494"/>
      <c r="FC494"/>
      <c r="FD494"/>
      <c r="FE494"/>
      <c r="FF494"/>
      <c r="FG494"/>
      <c r="FH494"/>
    </row>
    <row r="495" spans="1:164" x14ac:dyDescent="0.3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  <c r="AR495"/>
      <c r="AS495"/>
      <c r="AT495"/>
      <c r="AU495"/>
      <c r="AV495"/>
      <c r="AW495"/>
      <c r="AX495"/>
      <c r="AY495"/>
      <c r="AZ495"/>
      <c r="BA495"/>
      <c r="BB495"/>
      <c r="BC495"/>
      <c r="BD495"/>
      <c r="BE495"/>
      <c r="BF495"/>
      <c r="BG495"/>
      <c r="BH495"/>
      <c r="BI495"/>
      <c r="BJ495"/>
      <c r="BK495"/>
      <c r="BL495"/>
      <c r="BM495"/>
      <c r="BN495"/>
      <c r="BO495"/>
      <c r="BP495"/>
      <c r="BQ495"/>
      <c r="BR495"/>
      <c r="BS495"/>
      <c r="BT495"/>
      <c r="BU495"/>
      <c r="BV495"/>
      <c r="BW495"/>
      <c r="BX495"/>
      <c r="BY495"/>
      <c r="BZ495"/>
      <c r="CA495"/>
      <c r="CB495"/>
      <c r="CC495"/>
      <c r="CD495"/>
      <c r="CE495"/>
      <c r="CF495"/>
      <c r="CG495"/>
      <c r="CH495"/>
      <c r="CI495"/>
      <c r="CJ495"/>
      <c r="CK495"/>
      <c r="CL495"/>
      <c r="CM495"/>
      <c r="CN495"/>
      <c r="CO495"/>
      <c r="CP495"/>
      <c r="CQ495"/>
      <c r="CR495"/>
      <c r="CS495"/>
      <c r="CT495"/>
      <c r="CU495"/>
      <c r="CV495"/>
      <c r="CW495"/>
      <c r="CX495"/>
      <c r="CY495"/>
      <c r="CZ495"/>
      <c r="DA495"/>
      <c r="DB495"/>
      <c r="DC495"/>
      <c r="DD495"/>
      <c r="DE495"/>
      <c r="DF495"/>
      <c r="DG495"/>
      <c r="DH495"/>
      <c r="DI495"/>
      <c r="DJ495"/>
      <c r="DK495"/>
      <c r="DL495"/>
      <c r="DM495"/>
      <c r="DN495"/>
      <c r="DO495"/>
      <c r="DP495"/>
      <c r="DQ495"/>
      <c r="DR495"/>
      <c r="DS495"/>
      <c r="DT495"/>
      <c r="DU495"/>
      <c r="DV495"/>
      <c r="DW495"/>
      <c r="DX495"/>
      <c r="DY495"/>
      <c r="DZ495"/>
      <c r="EA495"/>
      <c r="EB495"/>
      <c r="EC495"/>
      <c r="ED495"/>
      <c r="EE495"/>
      <c r="EF495"/>
      <c r="EG495"/>
      <c r="EH495"/>
      <c r="EI495"/>
      <c r="EJ495"/>
      <c r="EK495"/>
      <c r="EL495"/>
      <c r="EM495"/>
      <c r="EN495"/>
      <c r="EO495"/>
      <c r="EP495"/>
      <c r="EQ495"/>
      <c r="ER495"/>
      <c r="ES495"/>
      <c r="ET495"/>
      <c r="EU495"/>
      <c r="EV495"/>
      <c r="EW495"/>
      <c r="EX495"/>
      <c r="EY495"/>
      <c r="EZ495"/>
      <c r="FA495"/>
      <c r="FB495"/>
      <c r="FC495"/>
      <c r="FD495"/>
      <c r="FE495"/>
      <c r="FF495"/>
      <c r="FG495"/>
      <c r="FH495"/>
    </row>
    <row r="496" spans="1:164" x14ac:dyDescent="0.3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  <c r="AR496"/>
      <c r="AS496"/>
      <c r="AT496"/>
      <c r="AU496"/>
      <c r="AV496"/>
      <c r="AW496"/>
      <c r="AX496"/>
      <c r="AY496"/>
      <c r="AZ496"/>
      <c r="BA496"/>
      <c r="BB496"/>
      <c r="BC496"/>
      <c r="BD496"/>
      <c r="BE496"/>
      <c r="BF496"/>
      <c r="BG496"/>
      <c r="BH496"/>
      <c r="BI496"/>
      <c r="BJ496"/>
      <c r="BK496"/>
      <c r="BL496"/>
      <c r="BM496"/>
      <c r="BN496"/>
      <c r="BO496"/>
      <c r="BP496"/>
      <c r="BQ496"/>
      <c r="BR496"/>
      <c r="BS496"/>
      <c r="BT496"/>
      <c r="BU496"/>
      <c r="BV496"/>
      <c r="BW496"/>
      <c r="BX496"/>
      <c r="BY496"/>
      <c r="BZ496"/>
      <c r="CA496"/>
      <c r="CB496"/>
      <c r="CC496"/>
      <c r="CD496"/>
      <c r="CE496"/>
      <c r="CF496"/>
      <c r="CG496"/>
      <c r="CH496"/>
      <c r="CI496"/>
      <c r="CJ496"/>
      <c r="CK496"/>
      <c r="CL496"/>
      <c r="CM496"/>
      <c r="CN496"/>
      <c r="CO496"/>
      <c r="CP496"/>
      <c r="CQ496"/>
      <c r="CR496"/>
      <c r="CS496"/>
      <c r="CT496"/>
      <c r="CU496"/>
      <c r="CV496"/>
      <c r="CW496"/>
      <c r="CX496"/>
      <c r="CY496"/>
      <c r="CZ496"/>
      <c r="DA496"/>
      <c r="DB496"/>
      <c r="DC496"/>
      <c r="DD496"/>
      <c r="DE496"/>
      <c r="DF496"/>
      <c r="DG496"/>
      <c r="DH496"/>
      <c r="DI496"/>
      <c r="DJ496"/>
      <c r="DK496"/>
      <c r="DL496"/>
      <c r="DM496"/>
      <c r="DN496"/>
      <c r="DO496"/>
      <c r="DP496"/>
      <c r="DQ496"/>
      <c r="DR496"/>
      <c r="DS496"/>
      <c r="DT496"/>
      <c r="DU496"/>
      <c r="DV496"/>
      <c r="DW496"/>
      <c r="DX496"/>
      <c r="DY496"/>
      <c r="DZ496"/>
      <c r="EA496"/>
      <c r="EB496"/>
      <c r="EC496"/>
      <c r="ED496"/>
      <c r="EE496"/>
      <c r="EF496"/>
      <c r="EG496"/>
      <c r="EH496"/>
      <c r="EI496"/>
      <c r="EJ496"/>
      <c r="EK496"/>
      <c r="EL496"/>
      <c r="EM496"/>
      <c r="EN496"/>
      <c r="EO496"/>
      <c r="EP496"/>
      <c r="EQ496"/>
      <c r="ER496"/>
      <c r="ES496"/>
      <c r="ET496"/>
      <c r="EU496"/>
      <c r="EV496"/>
      <c r="EW496"/>
      <c r="EX496"/>
      <c r="EY496"/>
      <c r="EZ496"/>
      <c r="FA496"/>
      <c r="FB496"/>
      <c r="FC496"/>
      <c r="FD496"/>
      <c r="FE496"/>
      <c r="FF496"/>
      <c r="FG496"/>
      <c r="FH496"/>
    </row>
    <row r="497" spans="1:164" x14ac:dyDescent="0.3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  <c r="AR497"/>
      <c r="AS497"/>
      <c r="AT497"/>
      <c r="AU497"/>
      <c r="AV497"/>
      <c r="AW497"/>
      <c r="AX497"/>
      <c r="AY497"/>
      <c r="AZ497"/>
      <c r="BA497"/>
      <c r="BB497"/>
      <c r="BC497"/>
      <c r="BD497"/>
      <c r="BE497"/>
      <c r="BF497"/>
      <c r="BG497"/>
      <c r="BH497"/>
      <c r="BI497"/>
      <c r="BJ497"/>
      <c r="BK497"/>
      <c r="BL497"/>
      <c r="BM497"/>
      <c r="BN497"/>
      <c r="BO497"/>
      <c r="BP497"/>
      <c r="BQ497"/>
      <c r="BR497"/>
      <c r="BS497"/>
      <c r="BT497"/>
      <c r="BU497"/>
      <c r="BV497"/>
      <c r="BW497"/>
      <c r="BX497"/>
      <c r="BY497"/>
      <c r="BZ497"/>
      <c r="CA497"/>
      <c r="CB497"/>
      <c r="CC497"/>
      <c r="CD497"/>
      <c r="CE497"/>
      <c r="CF497"/>
      <c r="CG497"/>
      <c r="CH497"/>
      <c r="CI497"/>
      <c r="CJ497"/>
      <c r="CK497"/>
      <c r="CL497"/>
      <c r="CM497"/>
      <c r="CN497"/>
      <c r="CO497"/>
      <c r="CP497"/>
      <c r="CQ497"/>
      <c r="CR497"/>
      <c r="CS497"/>
      <c r="CT497"/>
      <c r="CU497"/>
      <c r="CV497"/>
      <c r="CW497"/>
      <c r="CX497"/>
      <c r="CY497"/>
      <c r="CZ497"/>
      <c r="DA497"/>
      <c r="DB497"/>
      <c r="DC497"/>
      <c r="DD497"/>
      <c r="DE497"/>
      <c r="DF497"/>
      <c r="DG497"/>
      <c r="DH497"/>
      <c r="DI497"/>
      <c r="DJ497"/>
      <c r="DK497"/>
      <c r="DL497"/>
      <c r="DM497"/>
      <c r="DN497"/>
      <c r="DO497"/>
      <c r="DP497"/>
      <c r="DQ497"/>
      <c r="DR497"/>
      <c r="DS497"/>
      <c r="DT497"/>
      <c r="DU497"/>
      <c r="DV497"/>
      <c r="DW497"/>
      <c r="DX497"/>
      <c r="DY497"/>
      <c r="DZ497"/>
      <c r="EA497"/>
      <c r="EB497"/>
      <c r="EC497"/>
      <c r="ED497"/>
      <c r="EE497"/>
      <c r="EF497"/>
      <c r="EG497"/>
      <c r="EH497"/>
      <c r="EI497"/>
      <c r="EJ497"/>
      <c r="EK497"/>
      <c r="EL497"/>
      <c r="EM497"/>
      <c r="EN497"/>
      <c r="EO497"/>
      <c r="EP497"/>
      <c r="EQ497"/>
      <c r="ER497"/>
      <c r="ES497"/>
      <c r="ET497"/>
      <c r="EU497"/>
      <c r="EV497"/>
      <c r="EW497"/>
      <c r="EX497"/>
      <c r="EY497"/>
      <c r="EZ497"/>
      <c r="FA497"/>
      <c r="FB497"/>
      <c r="FC497"/>
      <c r="FD497"/>
      <c r="FE497"/>
      <c r="FF497"/>
      <c r="FG497"/>
      <c r="FH497"/>
    </row>
    <row r="498" spans="1:164" x14ac:dyDescent="0.3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  <c r="AR498"/>
      <c r="AS498"/>
      <c r="AT498"/>
      <c r="AU498"/>
      <c r="AV498"/>
      <c r="AW498"/>
      <c r="AX498"/>
      <c r="AY498"/>
      <c r="AZ498"/>
      <c r="BA498"/>
      <c r="BB498"/>
      <c r="BC498"/>
      <c r="BD498"/>
      <c r="BE498"/>
      <c r="BF498"/>
      <c r="BG498"/>
      <c r="BH498"/>
      <c r="BI498"/>
      <c r="BJ498"/>
      <c r="BK498"/>
      <c r="BL498"/>
      <c r="BM498"/>
      <c r="BN498"/>
      <c r="BO498"/>
      <c r="BP498"/>
      <c r="BQ498"/>
      <c r="BR498"/>
      <c r="BS498"/>
      <c r="BT498"/>
      <c r="BU498"/>
      <c r="BV498"/>
      <c r="BW498"/>
      <c r="BX498"/>
      <c r="BY498"/>
      <c r="BZ498"/>
      <c r="CA498"/>
      <c r="CB498"/>
      <c r="CC498"/>
      <c r="CD498"/>
      <c r="CE498"/>
      <c r="CF498"/>
      <c r="CG498"/>
      <c r="CH498"/>
      <c r="CI498"/>
      <c r="CJ498"/>
      <c r="CK498"/>
      <c r="CL498"/>
      <c r="CM498"/>
      <c r="CN498"/>
      <c r="CO498"/>
      <c r="CP498"/>
      <c r="CQ498"/>
      <c r="CR498"/>
      <c r="CS498"/>
      <c r="CT498"/>
      <c r="CU498"/>
      <c r="CV498"/>
      <c r="CW498"/>
      <c r="CX498"/>
      <c r="CY498"/>
      <c r="CZ498"/>
      <c r="DA498"/>
      <c r="DB498"/>
      <c r="DC498"/>
      <c r="DD498"/>
      <c r="DE498"/>
      <c r="DF498"/>
      <c r="DG498"/>
      <c r="DH498"/>
      <c r="DI498"/>
      <c r="DJ498"/>
      <c r="DK498"/>
      <c r="DL498"/>
      <c r="DM498"/>
      <c r="DN498"/>
      <c r="DO498"/>
      <c r="DP498"/>
      <c r="DQ498"/>
      <c r="DR498"/>
      <c r="DS498"/>
      <c r="DT498"/>
      <c r="DU498"/>
      <c r="DV498"/>
      <c r="DW498"/>
      <c r="DX498"/>
      <c r="DY498"/>
      <c r="DZ498"/>
      <c r="EA498"/>
      <c r="EB498"/>
      <c r="EC498"/>
      <c r="ED498"/>
      <c r="EE498"/>
      <c r="EF498"/>
      <c r="EG498"/>
      <c r="EH498"/>
      <c r="EI498"/>
      <c r="EJ498"/>
      <c r="EK498"/>
      <c r="EL498"/>
      <c r="EM498"/>
      <c r="EN498"/>
      <c r="EO498"/>
      <c r="EP498"/>
      <c r="EQ498"/>
      <c r="ER498"/>
      <c r="ES498"/>
      <c r="ET498"/>
      <c r="EU498"/>
      <c r="EV498"/>
      <c r="EW498"/>
      <c r="EX498"/>
      <c r="EY498"/>
      <c r="EZ498"/>
      <c r="FA498"/>
      <c r="FB498"/>
      <c r="FC498"/>
      <c r="FD498"/>
      <c r="FE498"/>
      <c r="FF498"/>
      <c r="FG498"/>
      <c r="FH498"/>
    </row>
    <row r="499" spans="1:164" x14ac:dyDescent="0.3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  <c r="AR499"/>
      <c r="AS499"/>
      <c r="AT499"/>
      <c r="AU499"/>
      <c r="AV499"/>
      <c r="AW499"/>
      <c r="AX499"/>
      <c r="AY499"/>
      <c r="AZ499"/>
      <c r="BA499"/>
      <c r="BB499"/>
      <c r="BC499"/>
      <c r="BD499"/>
      <c r="BE499"/>
      <c r="BF499"/>
      <c r="BG499"/>
      <c r="BH499"/>
      <c r="BI499"/>
      <c r="BJ499"/>
      <c r="BK499"/>
      <c r="BL499"/>
      <c r="BM499"/>
      <c r="BN499"/>
      <c r="BO499"/>
      <c r="BP499"/>
      <c r="BQ499"/>
      <c r="BR499"/>
      <c r="BS499"/>
      <c r="BT499"/>
      <c r="BU499"/>
      <c r="BV499"/>
      <c r="BW499"/>
      <c r="BX499"/>
      <c r="BY499"/>
      <c r="BZ499"/>
      <c r="CA499"/>
      <c r="CB499"/>
      <c r="CC499"/>
      <c r="CD499"/>
      <c r="CE499"/>
      <c r="CF499"/>
      <c r="CG499"/>
      <c r="CH499"/>
      <c r="CI499"/>
      <c r="CJ499"/>
      <c r="CK499"/>
      <c r="CL499"/>
      <c r="CM499"/>
      <c r="CN499"/>
      <c r="CO499"/>
      <c r="CP499"/>
      <c r="CQ499"/>
      <c r="CR499"/>
      <c r="CS499"/>
      <c r="CT499"/>
      <c r="CU499"/>
      <c r="CV499"/>
      <c r="CW499"/>
      <c r="CX499"/>
      <c r="CY499"/>
      <c r="CZ499"/>
      <c r="DA499"/>
      <c r="DB499"/>
      <c r="DC499"/>
      <c r="DD499"/>
      <c r="DE499"/>
      <c r="DF499"/>
      <c r="DG499"/>
      <c r="DH499"/>
      <c r="DI499"/>
      <c r="DJ499"/>
      <c r="DK499"/>
      <c r="DL499"/>
      <c r="DM499"/>
      <c r="DN499"/>
      <c r="DO499"/>
      <c r="DP499"/>
      <c r="DQ499"/>
      <c r="DR499"/>
      <c r="DS499"/>
      <c r="DT499"/>
      <c r="DU499"/>
      <c r="DV499"/>
      <c r="DW499"/>
      <c r="DX499"/>
      <c r="DY499"/>
      <c r="DZ499"/>
      <c r="EA499"/>
      <c r="EB499"/>
      <c r="EC499"/>
      <c r="ED499"/>
      <c r="EE499"/>
      <c r="EF499"/>
      <c r="EG499"/>
      <c r="EH499"/>
      <c r="EI499"/>
      <c r="EJ499"/>
      <c r="EK499"/>
      <c r="EL499"/>
      <c r="EM499"/>
      <c r="EN499"/>
      <c r="EO499"/>
      <c r="EP499"/>
      <c r="EQ499"/>
      <c r="ER499"/>
      <c r="ES499"/>
      <c r="ET499"/>
      <c r="EU499"/>
      <c r="EV499"/>
      <c r="EW499"/>
      <c r="EX499"/>
      <c r="EY499"/>
      <c r="EZ499"/>
      <c r="FA499"/>
      <c r="FB499"/>
      <c r="FC499"/>
      <c r="FD499"/>
      <c r="FE499"/>
      <c r="FF499"/>
      <c r="FG499"/>
      <c r="FH499"/>
    </row>
    <row r="500" spans="1:164" x14ac:dyDescent="0.3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  <c r="AR500"/>
      <c r="AS500"/>
      <c r="AT500"/>
      <c r="AU500"/>
      <c r="AV500"/>
      <c r="AW500"/>
      <c r="AX500"/>
      <c r="AY500"/>
      <c r="AZ500"/>
      <c r="BA500"/>
      <c r="BB500"/>
      <c r="BC500"/>
      <c r="BD500"/>
      <c r="BE500"/>
      <c r="BF500"/>
      <c r="BG500"/>
      <c r="BH500"/>
      <c r="BI500"/>
      <c r="BJ500"/>
      <c r="BK500"/>
      <c r="BL500"/>
      <c r="BM500"/>
      <c r="BN500"/>
      <c r="BO500"/>
      <c r="BP500"/>
      <c r="BQ500"/>
      <c r="BR500"/>
      <c r="BS500"/>
      <c r="BT500"/>
      <c r="BU500"/>
      <c r="BV500"/>
      <c r="BW500"/>
      <c r="BX500"/>
      <c r="BY500"/>
      <c r="BZ500"/>
      <c r="CA500"/>
      <c r="CB500"/>
      <c r="CC500"/>
      <c r="CD500"/>
      <c r="CE500"/>
      <c r="CF500"/>
      <c r="CG500"/>
      <c r="CH500"/>
      <c r="CI500"/>
      <c r="CJ500"/>
      <c r="CK500"/>
      <c r="CL500"/>
      <c r="CM500"/>
      <c r="CN500"/>
      <c r="CO500"/>
      <c r="CP500"/>
      <c r="CQ500"/>
      <c r="CR500"/>
      <c r="CS500"/>
      <c r="CT500"/>
      <c r="CU500"/>
      <c r="CV500"/>
      <c r="CW500"/>
      <c r="CX500"/>
      <c r="CY500"/>
      <c r="CZ500"/>
      <c r="DA500"/>
      <c r="DB500"/>
      <c r="DC500"/>
      <c r="DD500"/>
      <c r="DE500"/>
      <c r="DF500"/>
      <c r="DG500"/>
      <c r="DH500"/>
      <c r="DI500"/>
      <c r="DJ500"/>
      <c r="DK500"/>
      <c r="DL500"/>
      <c r="DM500"/>
      <c r="DN500"/>
      <c r="DO500"/>
      <c r="DP500"/>
      <c r="DQ500"/>
      <c r="DR500"/>
      <c r="DS500"/>
      <c r="DT500"/>
      <c r="DU500"/>
      <c r="DV500"/>
      <c r="DW500"/>
      <c r="DX500"/>
      <c r="DY500"/>
      <c r="DZ500"/>
      <c r="EA500"/>
      <c r="EB500"/>
      <c r="EC500"/>
      <c r="ED500"/>
      <c r="EE500"/>
      <c r="EF500"/>
      <c r="EG500"/>
      <c r="EH500"/>
      <c r="EI500"/>
      <c r="EJ500"/>
      <c r="EK500"/>
      <c r="EL500"/>
      <c r="EM500"/>
      <c r="EN500"/>
      <c r="EO500"/>
      <c r="EP500"/>
      <c r="EQ500"/>
      <c r="ER500"/>
      <c r="ES500"/>
      <c r="ET500"/>
      <c r="EU500"/>
      <c r="EV500"/>
      <c r="EW500"/>
      <c r="EX500"/>
      <c r="EY500"/>
      <c r="EZ500"/>
      <c r="FA500"/>
      <c r="FB500"/>
      <c r="FC500"/>
      <c r="FD500"/>
      <c r="FE500"/>
      <c r="FF500"/>
      <c r="FG500"/>
      <c r="FH500"/>
    </row>
    <row r="501" spans="1:164" x14ac:dyDescent="0.3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  <c r="AR501"/>
      <c r="AS501"/>
      <c r="AT501"/>
      <c r="AU501"/>
      <c r="AV501"/>
      <c r="AW501"/>
      <c r="AX501"/>
      <c r="AY501"/>
      <c r="AZ501"/>
      <c r="BA501"/>
      <c r="BB501"/>
      <c r="BC501"/>
      <c r="BD501"/>
      <c r="BE501"/>
      <c r="BF501"/>
      <c r="BG501"/>
      <c r="BH501"/>
      <c r="BI501"/>
      <c r="BJ501"/>
      <c r="BK501"/>
      <c r="BL501"/>
      <c r="BM501"/>
      <c r="BN501"/>
      <c r="BO501"/>
      <c r="BP501"/>
      <c r="BQ501"/>
      <c r="BR501"/>
      <c r="BS501"/>
      <c r="BT501"/>
      <c r="BU501"/>
      <c r="BV501"/>
      <c r="BW501"/>
      <c r="BX501"/>
      <c r="BY501"/>
      <c r="BZ501"/>
      <c r="CA501"/>
      <c r="CB501"/>
      <c r="CC501"/>
      <c r="CD501"/>
      <c r="CE501"/>
      <c r="CF501"/>
      <c r="CG501"/>
      <c r="CH501"/>
      <c r="CI501"/>
      <c r="CJ501"/>
      <c r="CK501"/>
      <c r="CL501"/>
      <c r="CM501"/>
      <c r="CN501"/>
      <c r="CO501"/>
      <c r="CP501"/>
      <c r="CQ501"/>
      <c r="CR501"/>
      <c r="CS501"/>
      <c r="CT501"/>
      <c r="CU501"/>
      <c r="CV501"/>
      <c r="CW501"/>
      <c r="CX501"/>
      <c r="CY501"/>
      <c r="CZ501"/>
      <c r="DA501"/>
      <c r="DB501"/>
      <c r="DC501"/>
      <c r="DD501"/>
      <c r="DE501"/>
      <c r="DF501"/>
      <c r="DG501"/>
      <c r="DH501"/>
      <c r="DI501"/>
      <c r="DJ501"/>
      <c r="DK501"/>
      <c r="DL501"/>
      <c r="DM501"/>
      <c r="DN501"/>
      <c r="DO501"/>
      <c r="DP501"/>
      <c r="DQ501"/>
      <c r="DR501"/>
      <c r="DS501"/>
      <c r="DT501"/>
      <c r="DU501"/>
      <c r="DV501"/>
      <c r="DW501"/>
      <c r="DX501"/>
      <c r="DY501"/>
      <c r="DZ501"/>
      <c r="EA501"/>
      <c r="EB501"/>
      <c r="EC501"/>
      <c r="ED501"/>
      <c r="EE501"/>
      <c r="EF501"/>
      <c r="EG501"/>
      <c r="EH501"/>
      <c r="EI501"/>
      <c r="EJ501"/>
      <c r="EK501"/>
      <c r="EL501"/>
      <c r="EM501"/>
      <c r="EN501"/>
      <c r="EO501"/>
      <c r="EP501"/>
      <c r="EQ501"/>
      <c r="ER501"/>
      <c r="ES501"/>
      <c r="ET501"/>
      <c r="EU501"/>
      <c r="EV501"/>
      <c r="EW501"/>
      <c r="EX501"/>
      <c r="EY501"/>
      <c r="EZ501"/>
      <c r="FA501"/>
      <c r="FB501"/>
      <c r="FC501"/>
      <c r="FD501"/>
      <c r="FE501"/>
      <c r="FF501"/>
      <c r="FG501"/>
      <c r="FH501"/>
    </row>
    <row r="502" spans="1:164" x14ac:dyDescent="0.3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  <c r="AR502"/>
      <c r="AS502"/>
      <c r="AT502"/>
      <c r="AU502"/>
      <c r="AV502"/>
      <c r="AW502"/>
      <c r="AX502"/>
      <c r="AY502"/>
      <c r="AZ502"/>
      <c r="BA502"/>
      <c r="BB502"/>
      <c r="BC502"/>
      <c r="BD502"/>
      <c r="BE502"/>
      <c r="BF502"/>
      <c r="BG502"/>
      <c r="BH502"/>
      <c r="BI502"/>
      <c r="BJ502"/>
      <c r="BK502"/>
      <c r="BL502"/>
      <c r="BM502"/>
      <c r="BN502"/>
      <c r="BO502"/>
      <c r="BP502"/>
      <c r="BQ502"/>
      <c r="BR502"/>
      <c r="BS502"/>
      <c r="BT502"/>
      <c r="BU502"/>
      <c r="BV502"/>
      <c r="BW502"/>
      <c r="BX502"/>
      <c r="BY502"/>
      <c r="BZ502"/>
      <c r="CA502"/>
      <c r="CB502"/>
      <c r="CC502"/>
      <c r="CD502"/>
      <c r="CE502"/>
      <c r="CF502"/>
      <c r="CG502"/>
      <c r="CH502"/>
      <c r="CI502"/>
      <c r="CJ502"/>
      <c r="CK502"/>
      <c r="CL502"/>
      <c r="CM502"/>
      <c r="CN502"/>
      <c r="CO502"/>
      <c r="CP502"/>
      <c r="CQ502"/>
      <c r="CR502"/>
      <c r="CS502"/>
      <c r="CT502"/>
      <c r="CU502"/>
      <c r="CV502"/>
      <c r="CW502"/>
      <c r="CX502"/>
      <c r="CY502"/>
      <c r="CZ502"/>
      <c r="DA502"/>
      <c r="DB502"/>
      <c r="DC502"/>
      <c r="DD502"/>
      <c r="DE502"/>
      <c r="DF502"/>
      <c r="DG502"/>
      <c r="DH502"/>
      <c r="DI502"/>
      <c r="DJ502"/>
      <c r="DK502"/>
      <c r="DL502"/>
      <c r="DM502"/>
      <c r="DN502"/>
      <c r="DO502"/>
      <c r="DP502"/>
      <c r="DQ502"/>
      <c r="DR502"/>
      <c r="DS502"/>
      <c r="DT502"/>
      <c r="DU502"/>
      <c r="DV502"/>
      <c r="DW502"/>
      <c r="DX502"/>
      <c r="DY502"/>
      <c r="DZ502"/>
      <c r="EA502"/>
      <c r="EB502"/>
      <c r="EC502"/>
      <c r="ED502"/>
      <c r="EE502"/>
      <c r="EF502"/>
      <c r="EG502"/>
      <c r="EH502"/>
      <c r="EI502"/>
      <c r="EJ502"/>
      <c r="EK502"/>
      <c r="EL502"/>
      <c r="EM502"/>
      <c r="EN502"/>
      <c r="EO502"/>
      <c r="EP502"/>
      <c r="EQ502"/>
      <c r="ER502"/>
      <c r="ES502"/>
      <c r="ET502"/>
      <c r="EU502"/>
      <c r="EV502"/>
      <c r="EW502"/>
      <c r="EX502"/>
      <c r="EY502"/>
      <c r="EZ502"/>
      <c r="FA502"/>
      <c r="FB502"/>
      <c r="FC502"/>
      <c r="FD502"/>
      <c r="FE502"/>
      <c r="FF502"/>
      <c r="FG502"/>
      <c r="FH502"/>
    </row>
    <row r="503" spans="1:164" x14ac:dyDescent="0.3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  <c r="AR503"/>
      <c r="AS503"/>
      <c r="AT503"/>
      <c r="AU503"/>
      <c r="AV503"/>
      <c r="AW503"/>
      <c r="AX503"/>
      <c r="AY503"/>
      <c r="AZ503"/>
      <c r="BA503"/>
      <c r="BB503"/>
      <c r="BC503"/>
      <c r="BD503"/>
      <c r="BE503"/>
      <c r="BF503"/>
      <c r="BG503"/>
      <c r="BH503"/>
      <c r="BI503"/>
      <c r="BJ503"/>
      <c r="BK503"/>
      <c r="BL503"/>
      <c r="BM503"/>
      <c r="BN503"/>
      <c r="BO503"/>
      <c r="BP503"/>
      <c r="BQ503"/>
      <c r="BR503"/>
      <c r="BS503"/>
      <c r="BT503"/>
      <c r="BU503"/>
      <c r="BV503"/>
      <c r="BW503"/>
      <c r="BX503"/>
      <c r="BY503"/>
      <c r="BZ503"/>
      <c r="CA503"/>
      <c r="CB503"/>
      <c r="CC503"/>
      <c r="CD503"/>
      <c r="CE503"/>
      <c r="CF503"/>
      <c r="CG503"/>
      <c r="CH503"/>
      <c r="CI503"/>
      <c r="CJ503"/>
      <c r="CK503"/>
      <c r="CL503"/>
      <c r="CM503"/>
      <c r="CN503"/>
      <c r="CO503"/>
      <c r="CP503"/>
      <c r="CQ503"/>
      <c r="CR503"/>
      <c r="CS503"/>
      <c r="CT503"/>
      <c r="CU503"/>
      <c r="CV503"/>
      <c r="CW503"/>
      <c r="CX503"/>
      <c r="CY503"/>
      <c r="CZ503"/>
      <c r="DA503"/>
      <c r="DB503"/>
      <c r="DC503"/>
      <c r="DD503"/>
      <c r="DE503"/>
      <c r="DF503"/>
      <c r="DG503"/>
      <c r="DH503"/>
      <c r="DI503"/>
      <c r="DJ503"/>
      <c r="DK503"/>
      <c r="DL503"/>
      <c r="DM503"/>
      <c r="DN503"/>
      <c r="DO503"/>
      <c r="DP503"/>
      <c r="DQ503"/>
      <c r="DR503"/>
      <c r="DS503"/>
      <c r="DT503"/>
      <c r="DU503"/>
      <c r="DV503"/>
      <c r="DW503"/>
      <c r="DX503"/>
      <c r="DY503"/>
      <c r="DZ503"/>
      <c r="EA503"/>
      <c r="EB503"/>
      <c r="EC503"/>
      <c r="ED503"/>
      <c r="EE503"/>
      <c r="EF503"/>
      <c r="EG503"/>
      <c r="EH503"/>
      <c r="EI503"/>
      <c r="EJ503"/>
      <c r="EK503"/>
      <c r="EL503"/>
      <c r="EM503"/>
      <c r="EN503"/>
      <c r="EO503"/>
      <c r="EP503"/>
      <c r="EQ503"/>
      <c r="ER503"/>
      <c r="ES503"/>
      <c r="ET503"/>
      <c r="EU503"/>
      <c r="EV503"/>
      <c r="EW503"/>
      <c r="EX503"/>
      <c r="EY503"/>
      <c r="EZ503"/>
      <c r="FA503"/>
      <c r="FB503"/>
      <c r="FC503"/>
      <c r="FD503"/>
      <c r="FE503"/>
      <c r="FF503"/>
      <c r="FG503"/>
      <c r="FH503"/>
    </row>
    <row r="504" spans="1:164" x14ac:dyDescent="0.3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  <c r="AR504"/>
      <c r="AS504"/>
      <c r="AT504"/>
      <c r="AU504"/>
      <c r="AV504"/>
      <c r="AW504"/>
      <c r="AX504"/>
      <c r="AY504"/>
      <c r="AZ504"/>
      <c r="BA504"/>
      <c r="BB504"/>
      <c r="BC504"/>
      <c r="BD504"/>
      <c r="BE504"/>
      <c r="BF504"/>
      <c r="BG504"/>
      <c r="BH504"/>
      <c r="BI504"/>
      <c r="BJ504"/>
      <c r="BK504"/>
      <c r="BL504"/>
      <c r="BM504"/>
      <c r="BN504"/>
      <c r="BO504"/>
      <c r="BP504"/>
      <c r="BQ504"/>
      <c r="BR504"/>
      <c r="BS504"/>
      <c r="BT504"/>
      <c r="BU504"/>
      <c r="BV504"/>
      <c r="BW504"/>
      <c r="BX504"/>
      <c r="BY504"/>
      <c r="BZ504"/>
      <c r="CA504"/>
      <c r="CB504"/>
      <c r="CC504"/>
      <c r="CD504"/>
      <c r="CE504"/>
      <c r="CF504"/>
      <c r="CG504"/>
      <c r="CH504"/>
      <c r="CI504"/>
      <c r="CJ504"/>
      <c r="CK504"/>
      <c r="CL504"/>
      <c r="CM504"/>
      <c r="CN504"/>
      <c r="CO504"/>
      <c r="CP504"/>
      <c r="CQ504"/>
      <c r="CR504"/>
      <c r="CS504"/>
      <c r="CT504"/>
      <c r="CU504"/>
      <c r="CV504"/>
      <c r="CW504"/>
      <c r="CX504"/>
      <c r="CY504"/>
      <c r="CZ504"/>
      <c r="DA504"/>
      <c r="DB504"/>
      <c r="DC504"/>
      <c r="DD504"/>
      <c r="DE504"/>
      <c r="DF504"/>
      <c r="DG504"/>
      <c r="DH504"/>
      <c r="DI504"/>
      <c r="DJ504"/>
      <c r="DK504"/>
      <c r="DL504"/>
      <c r="DM504"/>
      <c r="DN504"/>
      <c r="DO504"/>
      <c r="DP504"/>
      <c r="DQ504"/>
      <c r="DR504"/>
      <c r="DS504"/>
      <c r="DT504"/>
      <c r="DU504"/>
      <c r="DV504"/>
      <c r="DW504"/>
      <c r="DX504"/>
      <c r="DY504"/>
      <c r="DZ504"/>
      <c r="EA504"/>
      <c r="EB504"/>
      <c r="EC504"/>
      <c r="ED504"/>
      <c r="EE504"/>
      <c r="EF504"/>
      <c r="EG504"/>
      <c r="EH504"/>
      <c r="EI504"/>
      <c r="EJ504"/>
      <c r="EK504"/>
      <c r="EL504"/>
      <c r="EM504"/>
      <c r="EN504"/>
      <c r="EO504"/>
      <c r="EP504"/>
      <c r="EQ504"/>
      <c r="ER504"/>
      <c r="ES504"/>
      <c r="ET504"/>
      <c r="EU504"/>
      <c r="EV504"/>
      <c r="EW504"/>
      <c r="EX504"/>
      <c r="EY504"/>
      <c r="EZ504"/>
      <c r="FA504"/>
      <c r="FB504"/>
      <c r="FC504"/>
      <c r="FD504"/>
      <c r="FE504"/>
      <c r="FF504"/>
      <c r="FG504"/>
      <c r="FH504"/>
    </row>
    <row r="505" spans="1:164" x14ac:dyDescent="0.3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  <c r="AR505"/>
      <c r="AS505"/>
      <c r="AT505"/>
      <c r="AU505"/>
      <c r="AV505"/>
      <c r="AW505"/>
      <c r="AX505"/>
      <c r="AY505"/>
      <c r="AZ505"/>
      <c r="BA505"/>
      <c r="BB505"/>
      <c r="BC505"/>
      <c r="BD505"/>
      <c r="BE505"/>
      <c r="BF505"/>
      <c r="BG505"/>
      <c r="BH505"/>
      <c r="BI505"/>
      <c r="BJ505"/>
      <c r="BK505"/>
      <c r="BL505"/>
      <c r="BM505"/>
      <c r="BN505"/>
      <c r="BO505"/>
      <c r="BP505"/>
      <c r="BQ505"/>
      <c r="BR505"/>
      <c r="BS505"/>
      <c r="BT505"/>
      <c r="BU505"/>
      <c r="BV505"/>
      <c r="BW505"/>
      <c r="BX505"/>
      <c r="BY505"/>
      <c r="BZ505"/>
      <c r="CA505"/>
      <c r="CB505"/>
      <c r="CC505"/>
      <c r="CD505"/>
      <c r="CE505"/>
      <c r="CF505"/>
      <c r="CG505"/>
      <c r="CH505"/>
      <c r="CI505"/>
      <c r="CJ505"/>
      <c r="CK505"/>
      <c r="CL505"/>
      <c r="CM505"/>
      <c r="CN505"/>
      <c r="CO505"/>
      <c r="CP505"/>
      <c r="CQ505"/>
      <c r="CR505"/>
      <c r="CS505"/>
      <c r="CT505"/>
      <c r="CU505"/>
      <c r="CV505"/>
      <c r="CW505"/>
      <c r="CX505"/>
      <c r="CY505"/>
      <c r="CZ505"/>
      <c r="DA505"/>
      <c r="DB505"/>
      <c r="DC505"/>
      <c r="DD505"/>
      <c r="DE505"/>
      <c r="DF505"/>
      <c r="DG505"/>
      <c r="DH505"/>
      <c r="DI505"/>
      <c r="DJ505"/>
      <c r="DK505"/>
      <c r="DL505"/>
      <c r="DM505"/>
      <c r="DN505"/>
      <c r="DO505"/>
      <c r="DP505"/>
      <c r="DQ505"/>
      <c r="DR505"/>
      <c r="DS505"/>
      <c r="DT505"/>
      <c r="DU505"/>
      <c r="DV505"/>
      <c r="DW505"/>
      <c r="DX505"/>
      <c r="DY505"/>
      <c r="DZ505"/>
      <c r="EA505"/>
      <c r="EB505"/>
      <c r="EC505"/>
      <c r="ED505"/>
      <c r="EE505"/>
      <c r="EF505"/>
      <c r="EG505"/>
      <c r="EH505"/>
      <c r="EI505"/>
      <c r="EJ505"/>
      <c r="EK505"/>
      <c r="EL505"/>
      <c r="EM505"/>
      <c r="EN505"/>
      <c r="EO505"/>
      <c r="EP505"/>
      <c r="EQ505"/>
      <c r="ER505"/>
      <c r="ES505"/>
      <c r="ET505"/>
      <c r="EU505"/>
      <c r="EV505"/>
      <c r="EW505"/>
      <c r="EX505"/>
      <c r="EY505"/>
      <c r="EZ505"/>
      <c r="FA505"/>
      <c r="FB505"/>
      <c r="FC505"/>
      <c r="FD505"/>
      <c r="FE505"/>
      <c r="FF505"/>
      <c r="FG505"/>
      <c r="FH505"/>
    </row>
    <row r="506" spans="1:164" x14ac:dyDescent="0.3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  <c r="AR506"/>
      <c r="AS506"/>
      <c r="AT506"/>
      <c r="AU506"/>
      <c r="AV506"/>
      <c r="AW506"/>
      <c r="AX506"/>
      <c r="AY506"/>
      <c r="AZ506"/>
      <c r="BA506"/>
      <c r="BB506"/>
      <c r="BC506"/>
      <c r="BD506"/>
      <c r="BE506"/>
      <c r="BF506"/>
      <c r="BG506"/>
      <c r="BH506"/>
      <c r="BI506"/>
      <c r="BJ506"/>
      <c r="BK506"/>
      <c r="BL506"/>
      <c r="BM506"/>
      <c r="BN506"/>
      <c r="BO506"/>
      <c r="BP506"/>
      <c r="BQ506"/>
      <c r="BR506"/>
      <c r="BS506"/>
      <c r="BT506"/>
      <c r="BU506"/>
      <c r="BV506"/>
      <c r="BW506"/>
      <c r="BX506"/>
      <c r="BY506"/>
      <c r="BZ506"/>
      <c r="CA506"/>
      <c r="CB506"/>
      <c r="CC506"/>
      <c r="CD506"/>
      <c r="CE506"/>
      <c r="CF506"/>
      <c r="CG506"/>
      <c r="CH506"/>
      <c r="CI506"/>
      <c r="CJ506"/>
      <c r="CK506"/>
      <c r="CL506"/>
      <c r="CM506"/>
      <c r="CN506"/>
      <c r="CO506"/>
      <c r="CP506"/>
      <c r="CQ506"/>
      <c r="CR506"/>
      <c r="CS506"/>
      <c r="CT506"/>
      <c r="CU506"/>
      <c r="CV506"/>
      <c r="CW506"/>
      <c r="CX506"/>
      <c r="CY506"/>
      <c r="CZ506"/>
      <c r="DA506"/>
      <c r="DB506"/>
      <c r="DC506"/>
      <c r="DD506"/>
      <c r="DE506"/>
      <c r="DF506"/>
      <c r="DG506"/>
      <c r="DH506"/>
      <c r="DI506"/>
      <c r="DJ506"/>
      <c r="DK506"/>
      <c r="DL506"/>
      <c r="DM506"/>
      <c r="DN506"/>
      <c r="DO506"/>
      <c r="DP506"/>
      <c r="DQ506"/>
      <c r="DR506"/>
      <c r="DS506"/>
      <c r="DT506"/>
      <c r="DU506"/>
      <c r="DV506"/>
      <c r="DW506"/>
      <c r="DX506"/>
      <c r="DY506"/>
      <c r="DZ506"/>
      <c r="EA506"/>
      <c r="EB506"/>
      <c r="EC506"/>
      <c r="ED506"/>
      <c r="EE506"/>
      <c r="EF506"/>
      <c r="EG506"/>
      <c r="EH506"/>
      <c r="EI506"/>
      <c r="EJ506"/>
      <c r="EK506"/>
      <c r="EL506"/>
      <c r="EM506"/>
      <c r="EN506"/>
      <c r="EO506"/>
      <c r="EP506"/>
      <c r="EQ506"/>
      <c r="ER506"/>
      <c r="ES506"/>
      <c r="ET506"/>
      <c r="EU506"/>
      <c r="EV506"/>
      <c r="EW506"/>
      <c r="EX506"/>
      <c r="EY506"/>
      <c r="EZ506"/>
      <c r="FA506"/>
      <c r="FB506"/>
      <c r="FC506"/>
      <c r="FD506"/>
      <c r="FE506"/>
      <c r="FF506"/>
      <c r="FG506"/>
      <c r="FH506"/>
    </row>
    <row r="507" spans="1:164" x14ac:dyDescent="0.3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  <c r="AR507"/>
      <c r="AS507"/>
      <c r="AT507"/>
      <c r="AU507"/>
      <c r="AV507"/>
      <c r="AW507"/>
      <c r="AX507"/>
      <c r="AY507"/>
      <c r="AZ507"/>
      <c r="BA507"/>
      <c r="BB507"/>
      <c r="BC507"/>
      <c r="BD507"/>
      <c r="BE507"/>
      <c r="BF507"/>
      <c r="BG507"/>
      <c r="BH507"/>
      <c r="BI507"/>
      <c r="BJ507"/>
      <c r="BK507"/>
      <c r="BL507"/>
      <c r="BM507"/>
      <c r="BN507"/>
      <c r="BO507"/>
      <c r="BP507"/>
      <c r="BQ507"/>
      <c r="BR507"/>
      <c r="BS507"/>
      <c r="BT507"/>
      <c r="BU507"/>
      <c r="BV507"/>
      <c r="BW507"/>
      <c r="BX507"/>
      <c r="BY507"/>
      <c r="BZ507"/>
      <c r="CA507"/>
      <c r="CB507"/>
      <c r="CC507"/>
      <c r="CD507"/>
      <c r="CE507"/>
      <c r="CF507"/>
      <c r="CG507"/>
      <c r="CH507"/>
      <c r="CI507"/>
      <c r="CJ507"/>
      <c r="CK507"/>
      <c r="CL507"/>
      <c r="CM507"/>
      <c r="CN507"/>
      <c r="CO507"/>
      <c r="CP507"/>
      <c r="CQ507"/>
      <c r="CR507"/>
      <c r="CS507"/>
      <c r="CT507"/>
      <c r="CU507"/>
      <c r="CV507"/>
      <c r="CW507"/>
      <c r="CX507"/>
      <c r="CY507"/>
      <c r="CZ507"/>
      <c r="DA507"/>
      <c r="DB507"/>
      <c r="DC507"/>
      <c r="DD507"/>
      <c r="DE507"/>
      <c r="DF507"/>
      <c r="DG507"/>
      <c r="DH507"/>
      <c r="DI507"/>
      <c r="DJ507"/>
      <c r="DK507"/>
      <c r="DL507"/>
      <c r="DM507"/>
      <c r="DN507"/>
      <c r="DO507"/>
      <c r="DP507"/>
      <c r="DQ507"/>
      <c r="DR507"/>
      <c r="DS507"/>
      <c r="DT507"/>
      <c r="DU507"/>
      <c r="DV507"/>
      <c r="DW507"/>
      <c r="DX507"/>
      <c r="DY507"/>
      <c r="DZ507"/>
      <c r="EA507"/>
      <c r="EB507"/>
      <c r="EC507"/>
      <c r="ED507"/>
      <c r="EE507"/>
      <c r="EF507"/>
      <c r="EG507"/>
      <c r="EH507"/>
      <c r="EI507"/>
      <c r="EJ507"/>
      <c r="EK507"/>
      <c r="EL507"/>
      <c r="EM507"/>
      <c r="EN507"/>
      <c r="EO507"/>
      <c r="EP507"/>
      <c r="EQ507"/>
      <c r="ER507"/>
      <c r="ES507"/>
      <c r="ET507"/>
      <c r="EU507"/>
      <c r="EV507"/>
      <c r="EW507"/>
      <c r="EX507"/>
      <c r="EY507"/>
      <c r="EZ507"/>
      <c r="FA507"/>
      <c r="FB507"/>
      <c r="FC507"/>
      <c r="FD507"/>
      <c r="FE507"/>
      <c r="FF507"/>
      <c r="FG507"/>
      <c r="FH507"/>
    </row>
    <row r="508" spans="1:164" x14ac:dyDescent="0.3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  <c r="AR508"/>
      <c r="AS508"/>
      <c r="AT508"/>
      <c r="AU508"/>
      <c r="AV508"/>
      <c r="AW508"/>
      <c r="AX508"/>
      <c r="AY508"/>
      <c r="AZ508"/>
      <c r="BA508"/>
      <c r="BB508"/>
      <c r="BC508"/>
      <c r="BD508"/>
      <c r="BE508"/>
      <c r="BF508"/>
      <c r="BG508"/>
      <c r="BH508"/>
      <c r="BI508"/>
      <c r="BJ508"/>
      <c r="BK508"/>
      <c r="BL508"/>
      <c r="BM508"/>
      <c r="BN508"/>
      <c r="BO508"/>
      <c r="BP508"/>
      <c r="BQ508"/>
      <c r="BR508"/>
      <c r="BS508"/>
      <c r="BT508"/>
      <c r="BU508"/>
      <c r="BV508"/>
      <c r="BW508"/>
      <c r="BX508"/>
      <c r="BY508"/>
      <c r="BZ508"/>
      <c r="CA508"/>
      <c r="CB508"/>
      <c r="CC508"/>
      <c r="CD508"/>
      <c r="CE508"/>
      <c r="CF508"/>
      <c r="CG508"/>
      <c r="CH508"/>
      <c r="CI508"/>
      <c r="CJ508"/>
      <c r="CK508"/>
      <c r="CL508"/>
      <c r="CM508"/>
      <c r="CN508"/>
      <c r="CO508"/>
      <c r="CP508"/>
      <c r="CQ508"/>
      <c r="CR508"/>
      <c r="CS508"/>
      <c r="CT508"/>
      <c r="CU508"/>
      <c r="CV508"/>
      <c r="CW508"/>
      <c r="CX508"/>
      <c r="CY508"/>
      <c r="CZ508"/>
      <c r="DA508"/>
      <c r="DB508"/>
      <c r="DC508"/>
      <c r="DD508"/>
      <c r="DE508"/>
      <c r="DF508"/>
      <c r="DG508"/>
      <c r="DH508"/>
      <c r="DI508"/>
      <c r="DJ508"/>
      <c r="DK508"/>
      <c r="DL508"/>
      <c r="DM508"/>
      <c r="DN508"/>
      <c r="DO508"/>
      <c r="DP508"/>
      <c r="DQ508"/>
      <c r="DR508"/>
      <c r="DS508"/>
      <c r="DT508"/>
      <c r="DU508"/>
      <c r="DV508"/>
      <c r="DW508"/>
      <c r="DX508"/>
      <c r="DY508"/>
      <c r="DZ508"/>
      <c r="EA508"/>
      <c r="EB508"/>
      <c r="EC508"/>
      <c r="ED508"/>
      <c r="EE508"/>
      <c r="EF508"/>
      <c r="EG508"/>
      <c r="EH508"/>
      <c r="EI508"/>
      <c r="EJ508"/>
      <c r="EK508"/>
      <c r="EL508"/>
      <c r="EM508"/>
      <c r="EN508"/>
      <c r="EO508"/>
      <c r="EP508"/>
      <c r="EQ508"/>
      <c r="ER508"/>
      <c r="ES508"/>
      <c r="ET508"/>
      <c r="EU508"/>
      <c r="EV508"/>
      <c r="EW508"/>
      <c r="EX508"/>
      <c r="EY508"/>
      <c r="EZ508"/>
      <c r="FA508"/>
      <c r="FB508"/>
      <c r="FC508"/>
      <c r="FD508"/>
      <c r="FE508"/>
      <c r="FF508"/>
      <c r="FG508"/>
      <c r="FH508"/>
    </row>
    <row r="509" spans="1:164" x14ac:dyDescent="0.3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  <c r="AR509"/>
      <c r="AS509"/>
      <c r="AT509"/>
      <c r="AU509"/>
      <c r="AV509"/>
      <c r="AW509"/>
      <c r="AX509"/>
      <c r="AY509"/>
      <c r="AZ509"/>
      <c r="BA509"/>
      <c r="BB509"/>
      <c r="BC509"/>
      <c r="BD509"/>
      <c r="BE509"/>
      <c r="BF509"/>
      <c r="BG509"/>
      <c r="BH509"/>
      <c r="BI509"/>
      <c r="BJ509"/>
      <c r="BK509"/>
      <c r="BL509"/>
      <c r="BM509"/>
      <c r="BN509"/>
      <c r="BO509"/>
      <c r="BP509"/>
      <c r="BQ509"/>
      <c r="BR509"/>
      <c r="BS509"/>
      <c r="BT509"/>
      <c r="BU509"/>
      <c r="BV509"/>
      <c r="BW509"/>
      <c r="BX509"/>
      <c r="BY509"/>
      <c r="BZ509"/>
      <c r="CA509"/>
      <c r="CB509"/>
      <c r="CC509"/>
      <c r="CD509"/>
      <c r="CE509"/>
      <c r="CF509"/>
      <c r="CG509"/>
      <c r="CH509"/>
      <c r="CI509"/>
      <c r="CJ509"/>
      <c r="CK509"/>
      <c r="CL509"/>
      <c r="CM509"/>
      <c r="CN509"/>
      <c r="CO509"/>
      <c r="CP509"/>
      <c r="CQ509"/>
      <c r="CR509"/>
      <c r="CS509"/>
      <c r="CT509"/>
      <c r="CU509"/>
      <c r="CV509"/>
      <c r="CW509"/>
      <c r="CX509"/>
      <c r="CY509"/>
      <c r="CZ509"/>
      <c r="DA509"/>
      <c r="DB509"/>
      <c r="DC509"/>
      <c r="DD509"/>
      <c r="DE509"/>
      <c r="DF509"/>
      <c r="DG509"/>
      <c r="DH509"/>
      <c r="DI509"/>
      <c r="DJ509"/>
      <c r="DK509"/>
      <c r="DL509"/>
      <c r="DM509"/>
      <c r="DN509"/>
      <c r="DO509"/>
      <c r="DP509"/>
      <c r="DQ509"/>
      <c r="DR509"/>
      <c r="DS509"/>
      <c r="DT509"/>
      <c r="DU509"/>
      <c r="DV509"/>
      <c r="DW509"/>
      <c r="DX509"/>
      <c r="DY509"/>
      <c r="DZ509"/>
      <c r="EA509"/>
      <c r="EB509"/>
      <c r="EC509"/>
      <c r="ED509"/>
      <c r="EE509"/>
      <c r="EF509"/>
      <c r="EG509"/>
      <c r="EH509"/>
      <c r="EI509"/>
      <c r="EJ509"/>
      <c r="EK509"/>
      <c r="EL509"/>
      <c r="EM509"/>
      <c r="EN509"/>
      <c r="EO509"/>
      <c r="EP509"/>
      <c r="EQ509"/>
      <c r="ER509"/>
      <c r="ES509"/>
      <c r="ET509"/>
      <c r="EU509"/>
      <c r="EV509"/>
      <c r="EW509"/>
      <c r="EX509"/>
      <c r="EY509"/>
      <c r="EZ509"/>
      <c r="FA509"/>
      <c r="FB509"/>
      <c r="FC509"/>
      <c r="FD509"/>
      <c r="FE509"/>
      <c r="FF509"/>
      <c r="FG509"/>
      <c r="FH509"/>
    </row>
    <row r="510" spans="1:164" x14ac:dyDescent="0.3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  <c r="AR510"/>
      <c r="AS510"/>
      <c r="AT510"/>
      <c r="AU510"/>
      <c r="AV510"/>
      <c r="AW510"/>
      <c r="AX510"/>
      <c r="AY510"/>
      <c r="AZ510"/>
      <c r="BA510"/>
      <c r="BB510"/>
      <c r="BC510"/>
      <c r="BD510"/>
      <c r="BE510"/>
      <c r="BF510"/>
      <c r="BG510"/>
      <c r="BH510"/>
      <c r="BI510"/>
      <c r="BJ510"/>
      <c r="BK510"/>
      <c r="BL510"/>
      <c r="BM510"/>
      <c r="BN510"/>
      <c r="BO510"/>
      <c r="BP510"/>
      <c r="BQ510"/>
      <c r="BR510"/>
      <c r="BS510"/>
      <c r="BT510"/>
      <c r="BU510"/>
      <c r="BV510"/>
      <c r="BW510"/>
      <c r="BX510"/>
      <c r="BY510"/>
      <c r="BZ510"/>
      <c r="CA510"/>
      <c r="CB510"/>
      <c r="CC510"/>
      <c r="CD510"/>
      <c r="CE510"/>
      <c r="CF510"/>
      <c r="CG510"/>
      <c r="CH510"/>
      <c r="CI510"/>
      <c r="CJ510"/>
      <c r="CK510"/>
      <c r="CL510"/>
      <c r="CM510"/>
      <c r="CN510"/>
      <c r="CO510"/>
      <c r="CP510"/>
      <c r="CQ510"/>
      <c r="CR510"/>
      <c r="CS510"/>
      <c r="CT510"/>
      <c r="CU510"/>
      <c r="CV510"/>
      <c r="CW510"/>
      <c r="CX510"/>
      <c r="CY510"/>
      <c r="CZ510"/>
      <c r="DA510"/>
      <c r="DB510"/>
      <c r="DC510"/>
      <c r="DD510"/>
      <c r="DE510"/>
      <c r="DF510"/>
      <c r="DG510"/>
      <c r="DH510"/>
      <c r="DI510"/>
      <c r="DJ510"/>
      <c r="DK510"/>
      <c r="DL510"/>
      <c r="DM510"/>
      <c r="DN510"/>
      <c r="DO510"/>
      <c r="DP510"/>
      <c r="DQ510"/>
      <c r="DR510"/>
      <c r="DS510"/>
      <c r="DT510"/>
      <c r="DU510"/>
      <c r="DV510"/>
      <c r="DW510"/>
      <c r="DX510"/>
      <c r="DY510"/>
      <c r="DZ510"/>
      <c r="EA510"/>
      <c r="EB510"/>
      <c r="EC510"/>
      <c r="ED510"/>
      <c r="EE510"/>
      <c r="EF510"/>
      <c r="EG510"/>
      <c r="EH510"/>
      <c r="EI510"/>
      <c r="EJ510"/>
      <c r="EK510"/>
      <c r="EL510"/>
      <c r="EM510"/>
      <c r="EN510"/>
      <c r="EO510"/>
      <c r="EP510"/>
      <c r="EQ510"/>
      <c r="ER510"/>
      <c r="ES510"/>
      <c r="ET510"/>
      <c r="EU510"/>
      <c r="EV510"/>
      <c r="EW510"/>
      <c r="EX510"/>
      <c r="EY510"/>
      <c r="EZ510"/>
      <c r="FA510"/>
      <c r="FB510"/>
      <c r="FC510"/>
      <c r="FD510"/>
      <c r="FE510"/>
      <c r="FF510"/>
      <c r="FG510"/>
      <c r="FH510"/>
    </row>
    <row r="511" spans="1:164" x14ac:dyDescent="0.3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  <c r="AR511"/>
      <c r="AS511"/>
      <c r="AT511"/>
      <c r="AU511"/>
      <c r="AV511"/>
      <c r="AW511"/>
      <c r="AX511"/>
      <c r="AY511"/>
      <c r="AZ511"/>
      <c r="BA511"/>
      <c r="BB511"/>
      <c r="BC511"/>
      <c r="BD511"/>
      <c r="BE511"/>
      <c r="BF511"/>
      <c r="BG511"/>
      <c r="BH511"/>
      <c r="BI511"/>
      <c r="BJ511"/>
      <c r="BK511"/>
      <c r="BL511"/>
      <c r="BM511"/>
      <c r="BN511"/>
      <c r="BO511"/>
      <c r="BP511"/>
      <c r="BQ511"/>
      <c r="BR511"/>
      <c r="BS511"/>
      <c r="BT511"/>
      <c r="BU511"/>
      <c r="BV511"/>
      <c r="BW511"/>
      <c r="BX511"/>
      <c r="BY511"/>
      <c r="BZ511"/>
      <c r="CA511"/>
      <c r="CB511"/>
      <c r="CC511"/>
      <c r="CD511"/>
      <c r="CE511"/>
      <c r="CF511"/>
      <c r="CG511"/>
      <c r="CH511"/>
      <c r="CI511"/>
      <c r="CJ511"/>
      <c r="CK511"/>
      <c r="CL511"/>
      <c r="CM511"/>
      <c r="CN511"/>
      <c r="CO511"/>
      <c r="CP511"/>
      <c r="CQ511"/>
      <c r="CR511"/>
      <c r="CS511"/>
      <c r="CT511"/>
      <c r="CU511"/>
      <c r="CV511"/>
      <c r="CW511"/>
      <c r="CX511"/>
      <c r="CY511"/>
      <c r="CZ511"/>
      <c r="DA511"/>
      <c r="DB511"/>
      <c r="DC511"/>
      <c r="DD511"/>
      <c r="DE511"/>
      <c r="DF511"/>
      <c r="DG511"/>
      <c r="DH511"/>
      <c r="DI511"/>
      <c r="DJ511"/>
      <c r="DK511"/>
      <c r="DL511"/>
      <c r="DM511"/>
      <c r="DN511"/>
      <c r="DO511"/>
      <c r="DP511"/>
      <c r="DQ511"/>
      <c r="DR511"/>
      <c r="DS511"/>
      <c r="DT511"/>
      <c r="DU511"/>
      <c r="DV511"/>
      <c r="DW511"/>
      <c r="DX511"/>
      <c r="DY511"/>
      <c r="DZ511"/>
      <c r="EA511"/>
      <c r="EB511"/>
      <c r="EC511"/>
      <c r="ED511"/>
      <c r="EE511"/>
      <c r="EF511"/>
      <c r="EG511"/>
      <c r="EH511"/>
      <c r="EI511"/>
      <c r="EJ511"/>
      <c r="EK511"/>
      <c r="EL511"/>
      <c r="EM511"/>
      <c r="EN511"/>
      <c r="EO511"/>
      <c r="EP511"/>
      <c r="EQ511"/>
      <c r="ER511"/>
      <c r="ES511"/>
      <c r="ET511"/>
      <c r="EU511"/>
      <c r="EV511"/>
      <c r="EW511"/>
      <c r="EX511"/>
      <c r="EY511"/>
      <c r="EZ511"/>
      <c r="FA511"/>
      <c r="FB511"/>
      <c r="FC511"/>
      <c r="FD511"/>
      <c r="FE511"/>
      <c r="FF511"/>
      <c r="FG511"/>
      <c r="FH511"/>
    </row>
    <row r="512" spans="1:164" x14ac:dyDescent="0.3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  <c r="AR512"/>
      <c r="AS512"/>
      <c r="AT512"/>
      <c r="AU512"/>
      <c r="AV512"/>
      <c r="AW512"/>
      <c r="AX512"/>
      <c r="AY512"/>
      <c r="AZ512"/>
      <c r="BA512"/>
      <c r="BB512"/>
      <c r="BC512"/>
      <c r="BD512"/>
      <c r="BE512"/>
      <c r="BF512"/>
      <c r="BG512"/>
      <c r="BH512"/>
      <c r="BI512"/>
      <c r="BJ512"/>
      <c r="BK512"/>
      <c r="BL512"/>
      <c r="BM512"/>
      <c r="BN512"/>
      <c r="BO512"/>
      <c r="BP512"/>
      <c r="BQ512"/>
      <c r="BR512"/>
      <c r="BS512"/>
      <c r="BT512"/>
      <c r="BU512"/>
      <c r="BV512"/>
      <c r="BW512"/>
      <c r="BX512"/>
      <c r="BY512"/>
      <c r="BZ512"/>
      <c r="CA512"/>
      <c r="CB512"/>
      <c r="CC512"/>
      <c r="CD512"/>
      <c r="CE512"/>
      <c r="CF512"/>
      <c r="CG512"/>
      <c r="CH512"/>
      <c r="CI512"/>
      <c r="CJ512"/>
      <c r="CK512"/>
      <c r="CL512"/>
      <c r="CM512"/>
      <c r="CN512"/>
      <c r="CO512"/>
      <c r="CP512"/>
      <c r="CQ512"/>
      <c r="CR512"/>
      <c r="CS512"/>
      <c r="CT512"/>
      <c r="CU512"/>
      <c r="CV512"/>
      <c r="CW512"/>
      <c r="CX512"/>
      <c r="CY512"/>
      <c r="CZ512"/>
      <c r="DA512"/>
      <c r="DB512"/>
      <c r="DC512"/>
      <c r="DD512"/>
      <c r="DE512"/>
      <c r="DF512"/>
      <c r="DG512"/>
      <c r="DH512"/>
      <c r="DI512"/>
      <c r="DJ512"/>
      <c r="DK512"/>
      <c r="DL512"/>
      <c r="DM512"/>
      <c r="DN512"/>
      <c r="DO512"/>
      <c r="DP512"/>
      <c r="DQ512"/>
      <c r="DR512"/>
      <c r="DS512"/>
      <c r="DT512"/>
      <c r="DU512"/>
      <c r="DV512"/>
      <c r="DW512"/>
      <c r="DX512"/>
      <c r="DY512"/>
      <c r="DZ512"/>
      <c r="EA512"/>
      <c r="EB512"/>
      <c r="EC512"/>
      <c r="ED512"/>
      <c r="EE512"/>
      <c r="EF512"/>
      <c r="EG512"/>
      <c r="EH512"/>
      <c r="EI512"/>
      <c r="EJ512"/>
      <c r="EK512"/>
      <c r="EL512"/>
      <c r="EM512"/>
      <c r="EN512"/>
      <c r="EO512"/>
      <c r="EP512"/>
      <c r="EQ512"/>
      <c r="ER512"/>
      <c r="ES512"/>
      <c r="ET512"/>
      <c r="EU512"/>
      <c r="EV512"/>
      <c r="EW512"/>
      <c r="EX512"/>
      <c r="EY512"/>
      <c r="EZ512"/>
      <c r="FA512"/>
      <c r="FB512"/>
      <c r="FC512"/>
      <c r="FD512"/>
      <c r="FE512"/>
      <c r="FF512"/>
      <c r="FG512"/>
      <c r="FH512"/>
    </row>
    <row r="513" spans="1:164" x14ac:dyDescent="0.3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  <c r="AR513"/>
      <c r="AS513"/>
      <c r="AT513"/>
      <c r="AU513"/>
      <c r="AV513"/>
      <c r="AW513"/>
      <c r="AX513"/>
      <c r="AY513"/>
      <c r="AZ513"/>
      <c r="BA513"/>
      <c r="BB513"/>
      <c r="BC513"/>
      <c r="BD513"/>
      <c r="BE513"/>
      <c r="BF513"/>
      <c r="BG513"/>
      <c r="BH513"/>
      <c r="BI513"/>
      <c r="BJ513"/>
      <c r="BK513"/>
      <c r="BL513"/>
      <c r="BM513"/>
      <c r="BN513"/>
      <c r="BO513"/>
      <c r="BP513"/>
      <c r="BQ513"/>
      <c r="BR513"/>
      <c r="BS513"/>
      <c r="BT513"/>
      <c r="BU513"/>
      <c r="BV513"/>
      <c r="BW513"/>
      <c r="BX513"/>
      <c r="BY513"/>
      <c r="BZ513"/>
      <c r="CA513"/>
      <c r="CB513"/>
      <c r="CC513"/>
      <c r="CD513"/>
      <c r="CE513"/>
      <c r="CF513"/>
      <c r="CG513"/>
      <c r="CH513"/>
      <c r="CI513"/>
      <c r="CJ513"/>
      <c r="CK513"/>
      <c r="CL513"/>
      <c r="CM513"/>
      <c r="CN513"/>
      <c r="CO513"/>
      <c r="CP513"/>
      <c r="CQ513"/>
      <c r="CR513"/>
      <c r="CS513"/>
      <c r="CT513"/>
      <c r="CU513"/>
      <c r="CV513"/>
      <c r="CW513"/>
      <c r="CX513"/>
      <c r="CY513"/>
      <c r="CZ513"/>
      <c r="DA513"/>
      <c r="DB513"/>
      <c r="DC513"/>
      <c r="DD513"/>
      <c r="DE513"/>
      <c r="DF513"/>
      <c r="DG513"/>
      <c r="DH513"/>
      <c r="DI513"/>
      <c r="DJ513"/>
      <c r="DK513"/>
      <c r="DL513"/>
      <c r="DM513"/>
      <c r="DN513"/>
      <c r="DO513"/>
      <c r="DP513"/>
      <c r="DQ513"/>
      <c r="DR513"/>
      <c r="DS513"/>
      <c r="DT513"/>
      <c r="DU513"/>
      <c r="DV513"/>
      <c r="DW513"/>
      <c r="DX513"/>
      <c r="DY513"/>
      <c r="DZ513"/>
      <c r="EA513"/>
      <c r="EB513"/>
      <c r="EC513"/>
      <c r="ED513"/>
      <c r="EE513"/>
      <c r="EF513"/>
      <c r="EG513"/>
      <c r="EH513"/>
      <c r="EI513"/>
      <c r="EJ513"/>
      <c r="EK513"/>
      <c r="EL513"/>
      <c r="EM513"/>
      <c r="EN513"/>
      <c r="EO513"/>
      <c r="EP513"/>
      <c r="EQ513"/>
      <c r="ER513"/>
      <c r="ES513"/>
      <c r="ET513"/>
      <c r="EU513"/>
      <c r="EV513"/>
      <c r="EW513"/>
      <c r="EX513"/>
      <c r="EY513"/>
      <c r="EZ513"/>
      <c r="FA513"/>
      <c r="FB513"/>
      <c r="FC513"/>
      <c r="FD513"/>
      <c r="FE513"/>
      <c r="FF513"/>
      <c r="FG513"/>
      <c r="FH513"/>
    </row>
    <row r="514" spans="1:164" x14ac:dyDescent="0.3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  <c r="AS514"/>
      <c r="AT514"/>
      <c r="AU514"/>
      <c r="AV514"/>
      <c r="AW514"/>
      <c r="AX514"/>
      <c r="AY514"/>
      <c r="AZ514"/>
      <c r="BA514"/>
      <c r="BB514"/>
      <c r="BC514"/>
      <c r="BD514"/>
      <c r="BE514"/>
      <c r="BF514"/>
      <c r="BG514"/>
      <c r="BH514"/>
      <c r="BI514"/>
      <c r="BJ514"/>
      <c r="BK514"/>
      <c r="BL514"/>
      <c r="BM514"/>
      <c r="BN514"/>
      <c r="BO514"/>
      <c r="BP514"/>
      <c r="BQ514"/>
      <c r="BR514"/>
      <c r="BS514"/>
      <c r="BT514"/>
      <c r="BU514"/>
      <c r="BV514"/>
      <c r="BW514"/>
      <c r="BX514"/>
      <c r="BY514"/>
      <c r="BZ514"/>
      <c r="CA514"/>
      <c r="CB514"/>
      <c r="CC514"/>
      <c r="CD514"/>
      <c r="CE514"/>
      <c r="CF514"/>
      <c r="CG514"/>
      <c r="CH514"/>
      <c r="CI514"/>
      <c r="CJ514"/>
      <c r="CK514"/>
      <c r="CL514"/>
      <c r="CM514"/>
      <c r="CN514"/>
      <c r="CO514"/>
      <c r="CP514"/>
      <c r="CQ514"/>
      <c r="CR514"/>
      <c r="CS514"/>
      <c r="CT514"/>
      <c r="CU514"/>
      <c r="CV514"/>
      <c r="CW514"/>
      <c r="CX514"/>
      <c r="CY514"/>
      <c r="CZ514"/>
      <c r="DA514"/>
      <c r="DB514"/>
      <c r="DC514"/>
      <c r="DD514"/>
      <c r="DE514"/>
      <c r="DF514"/>
      <c r="DG514"/>
      <c r="DH514"/>
      <c r="DI514"/>
      <c r="DJ514"/>
      <c r="DK514"/>
      <c r="DL514"/>
      <c r="DM514"/>
      <c r="DN514"/>
      <c r="DO514"/>
      <c r="DP514"/>
      <c r="DQ514"/>
      <c r="DR514"/>
      <c r="DS514"/>
      <c r="DT514"/>
      <c r="DU514"/>
      <c r="DV514"/>
      <c r="DW514"/>
      <c r="DX514"/>
      <c r="DY514"/>
      <c r="DZ514"/>
      <c r="EA514"/>
      <c r="EB514"/>
      <c r="EC514"/>
      <c r="ED514"/>
      <c r="EE514"/>
      <c r="EF514"/>
      <c r="EG514"/>
      <c r="EH514"/>
      <c r="EI514"/>
      <c r="EJ514"/>
      <c r="EK514"/>
      <c r="EL514"/>
      <c r="EM514"/>
      <c r="EN514"/>
      <c r="EO514"/>
      <c r="EP514"/>
      <c r="EQ514"/>
      <c r="ER514"/>
      <c r="ES514"/>
      <c r="ET514"/>
      <c r="EU514"/>
      <c r="EV514"/>
      <c r="EW514"/>
      <c r="EX514"/>
      <c r="EY514"/>
      <c r="EZ514"/>
      <c r="FA514"/>
      <c r="FB514"/>
      <c r="FC514"/>
      <c r="FD514"/>
      <c r="FE514"/>
      <c r="FF514"/>
      <c r="FG514"/>
      <c r="FH514"/>
    </row>
    <row r="515" spans="1:164" x14ac:dyDescent="0.3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  <c r="AS515"/>
      <c r="AT515"/>
      <c r="AU515"/>
      <c r="AV515"/>
      <c r="AW515"/>
      <c r="AX515"/>
      <c r="AY515"/>
      <c r="AZ515"/>
      <c r="BA515"/>
      <c r="BB515"/>
      <c r="BC515"/>
      <c r="BD515"/>
      <c r="BE515"/>
      <c r="BF515"/>
      <c r="BG515"/>
      <c r="BH515"/>
      <c r="BI515"/>
      <c r="BJ515"/>
      <c r="BK515"/>
      <c r="BL515"/>
      <c r="BM515"/>
      <c r="BN515"/>
      <c r="BO515"/>
      <c r="BP515"/>
      <c r="BQ515"/>
      <c r="BR515"/>
      <c r="BS515"/>
      <c r="BT515"/>
      <c r="BU515"/>
      <c r="BV515"/>
      <c r="BW515"/>
      <c r="BX515"/>
      <c r="BY515"/>
      <c r="BZ515"/>
      <c r="CA515"/>
      <c r="CB515"/>
      <c r="CC515"/>
      <c r="CD515"/>
      <c r="CE515"/>
      <c r="CF515"/>
      <c r="CG515"/>
      <c r="CH515"/>
      <c r="CI515"/>
      <c r="CJ515"/>
      <c r="CK515"/>
      <c r="CL515"/>
      <c r="CM515"/>
      <c r="CN515"/>
      <c r="CO515"/>
      <c r="CP515"/>
      <c r="CQ515"/>
      <c r="CR515"/>
      <c r="CS515"/>
      <c r="CT515"/>
      <c r="CU515"/>
      <c r="CV515"/>
      <c r="CW515"/>
      <c r="CX515"/>
      <c r="CY515"/>
      <c r="CZ515"/>
      <c r="DA515"/>
      <c r="DB515"/>
      <c r="DC515"/>
      <c r="DD515"/>
      <c r="DE515"/>
      <c r="DF515"/>
      <c r="DG515"/>
      <c r="DH515"/>
      <c r="DI515"/>
      <c r="DJ515"/>
      <c r="DK515"/>
      <c r="DL515"/>
      <c r="DM515"/>
      <c r="DN515"/>
      <c r="DO515"/>
      <c r="DP515"/>
      <c r="DQ515"/>
      <c r="DR515"/>
      <c r="DS515"/>
      <c r="DT515"/>
      <c r="DU515"/>
      <c r="DV515"/>
      <c r="DW515"/>
      <c r="DX515"/>
      <c r="DY515"/>
      <c r="DZ515"/>
      <c r="EA515"/>
      <c r="EB515"/>
      <c r="EC515"/>
      <c r="ED515"/>
      <c r="EE515"/>
      <c r="EF515"/>
      <c r="EG515"/>
      <c r="EH515"/>
      <c r="EI515"/>
      <c r="EJ515"/>
      <c r="EK515"/>
      <c r="EL515"/>
      <c r="EM515"/>
      <c r="EN515"/>
      <c r="EO515"/>
      <c r="EP515"/>
      <c r="EQ515"/>
      <c r="ER515"/>
      <c r="ES515"/>
      <c r="ET515"/>
      <c r="EU515"/>
      <c r="EV515"/>
      <c r="EW515"/>
      <c r="EX515"/>
      <c r="EY515"/>
      <c r="EZ515"/>
      <c r="FA515"/>
      <c r="FB515"/>
      <c r="FC515"/>
      <c r="FD515"/>
      <c r="FE515"/>
      <c r="FF515"/>
      <c r="FG515"/>
      <c r="FH515"/>
    </row>
    <row r="516" spans="1:164" x14ac:dyDescent="0.3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  <c r="AS516"/>
      <c r="AT516"/>
      <c r="AU516"/>
      <c r="AV516"/>
      <c r="AW516"/>
      <c r="AX516"/>
      <c r="AY516"/>
      <c r="AZ516"/>
      <c r="BA516"/>
      <c r="BB516"/>
      <c r="BC516"/>
      <c r="BD516"/>
      <c r="BE516"/>
      <c r="BF516"/>
      <c r="BG516"/>
      <c r="BH516"/>
      <c r="BI516"/>
      <c r="BJ516"/>
      <c r="BK516"/>
      <c r="BL516"/>
      <c r="BM516"/>
      <c r="BN516"/>
      <c r="BO516"/>
      <c r="BP516"/>
      <c r="BQ516"/>
      <c r="BR516"/>
      <c r="BS516"/>
      <c r="BT516"/>
      <c r="BU516"/>
      <c r="BV516"/>
      <c r="BW516"/>
      <c r="BX516"/>
      <c r="BY516"/>
      <c r="BZ516"/>
      <c r="CA516"/>
      <c r="CB516"/>
      <c r="CC516"/>
      <c r="CD516"/>
      <c r="CE516"/>
      <c r="CF516"/>
      <c r="CG516"/>
      <c r="CH516"/>
      <c r="CI516"/>
      <c r="CJ516"/>
      <c r="CK516"/>
      <c r="CL516"/>
      <c r="CM516"/>
      <c r="CN516"/>
      <c r="CO516"/>
      <c r="CP516"/>
      <c r="CQ516"/>
      <c r="CR516"/>
      <c r="CS516"/>
      <c r="CT516"/>
      <c r="CU516"/>
      <c r="CV516"/>
      <c r="CW516"/>
      <c r="CX516"/>
      <c r="CY516"/>
      <c r="CZ516"/>
      <c r="DA516"/>
      <c r="DB516"/>
      <c r="DC516"/>
      <c r="DD516"/>
      <c r="DE516"/>
      <c r="DF516"/>
      <c r="DG516"/>
      <c r="DH516"/>
      <c r="DI516"/>
      <c r="DJ516"/>
      <c r="DK516"/>
      <c r="DL516"/>
      <c r="DM516"/>
      <c r="DN516"/>
      <c r="DO516"/>
      <c r="DP516"/>
      <c r="DQ516"/>
      <c r="DR516"/>
      <c r="DS516"/>
      <c r="DT516"/>
      <c r="DU516"/>
      <c r="DV516"/>
      <c r="DW516"/>
      <c r="DX516"/>
      <c r="DY516"/>
      <c r="DZ516"/>
      <c r="EA516"/>
      <c r="EB516"/>
      <c r="EC516"/>
      <c r="ED516"/>
      <c r="EE516"/>
      <c r="EF516"/>
      <c r="EG516"/>
      <c r="EH516"/>
      <c r="EI516"/>
      <c r="EJ516"/>
      <c r="EK516"/>
      <c r="EL516"/>
      <c r="EM516"/>
      <c r="EN516"/>
      <c r="EO516"/>
      <c r="EP516"/>
      <c r="EQ516"/>
      <c r="ER516"/>
      <c r="ES516"/>
      <c r="ET516"/>
      <c r="EU516"/>
      <c r="EV516"/>
      <c r="EW516"/>
      <c r="EX516"/>
      <c r="EY516"/>
      <c r="EZ516"/>
      <c r="FA516"/>
      <c r="FB516"/>
      <c r="FC516"/>
      <c r="FD516"/>
      <c r="FE516"/>
      <c r="FF516"/>
      <c r="FG516"/>
      <c r="FH516"/>
    </row>
    <row r="517" spans="1:164" x14ac:dyDescent="0.3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  <c r="AS517"/>
      <c r="AT517"/>
      <c r="AU517"/>
      <c r="AV517"/>
      <c r="AW517"/>
      <c r="AX517"/>
      <c r="AY517"/>
      <c r="AZ517"/>
      <c r="BA517"/>
      <c r="BB517"/>
      <c r="BC517"/>
      <c r="BD517"/>
      <c r="BE517"/>
      <c r="BF517"/>
      <c r="BG517"/>
      <c r="BH517"/>
      <c r="BI517"/>
      <c r="BJ517"/>
      <c r="BK517"/>
      <c r="BL517"/>
      <c r="BM517"/>
      <c r="BN517"/>
      <c r="BO517"/>
      <c r="BP517"/>
      <c r="BQ517"/>
      <c r="BR517"/>
      <c r="BS517"/>
      <c r="BT517"/>
      <c r="BU517"/>
      <c r="BV517"/>
      <c r="BW517"/>
      <c r="BX517"/>
      <c r="BY517"/>
      <c r="BZ517"/>
      <c r="CA517"/>
      <c r="CB517"/>
      <c r="CC517"/>
      <c r="CD517"/>
      <c r="CE517"/>
      <c r="CF517"/>
      <c r="CG517"/>
      <c r="CH517"/>
      <c r="CI517"/>
      <c r="CJ517"/>
      <c r="CK517"/>
      <c r="CL517"/>
      <c r="CM517"/>
      <c r="CN517"/>
      <c r="CO517"/>
      <c r="CP517"/>
      <c r="CQ517"/>
      <c r="CR517"/>
      <c r="CS517"/>
      <c r="CT517"/>
      <c r="CU517"/>
      <c r="CV517"/>
      <c r="CW517"/>
      <c r="CX517"/>
      <c r="CY517"/>
      <c r="CZ517"/>
      <c r="DA517"/>
      <c r="DB517"/>
      <c r="DC517"/>
      <c r="DD517"/>
      <c r="DE517"/>
      <c r="DF517"/>
      <c r="DG517"/>
      <c r="DH517"/>
      <c r="DI517"/>
      <c r="DJ517"/>
      <c r="DK517"/>
      <c r="DL517"/>
      <c r="DM517"/>
      <c r="DN517"/>
      <c r="DO517"/>
      <c r="DP517"/>
      <c r="DQ517"/>
      <c r="DR517"/>
      <c r="DS517"/>
      <c r="DT517"/>
      <c r="DU517"/>
      <c r="DV517"/>
      <c r="DW517"/>
      <c r="DX517"/>
      <c r="DY517"/>
      <c r="DZ517"/>
      <c r="EA517"/>
      <c r="EB517"/>
      <c r="EC517"/>
      <c r="ED517"/>
      <c r="EE517"/>
      <c r="EF517"/>
      <c r="EG517"/>
      <c r="EH517"/>
      <c r="EI517"/>
      <c r="EJ517"/>
      <c r="EK517"/>
      <c r="EL517"/>
      <c r="EM517"/>
      <c r="EN517"/>
      <c r="EO517"/>
      <c r="EP517"/>
      <c r="EQ517"/>
      <c r="ER517"/>
      <c r="ES517"/>
      <c r="ET517"/>
      <c r="EU517"/>
      <c r="EV517"/>
      <c r="EW517"/>
      <c r="EX517"/>
      <c r="EY517"/>
      <c r="EZ517"/>
      <c r="FA517"/>
      <c r="FB517"/>
      <c r="FC517"/>
      <c r="FD517"/>
      <c r="FE517"/>
      <c r="FF517"/>
      <c r="FG517"/>
      <c r="FH517"/>
    </row>
    <row r="518" spans="1:164" x14ac:dyDescent="0.3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  <c r="AR518"/>
      <c r="AS518"/>
      <c r="AT518"/>
      <c r="AU518"/>
      <c r="AV518"/>
      <c r="AW518"/>
      <c r="AX518"/>
      <c r="AY518"/>
      <c r="AZ518"/>
      <c r="BA518"/>
      <c r="BB518"/>
      <c r="BC518"/>
      <c r="BD518"/>
      <c r="BE518"/>
      <c r="BF518"/>
      <c r="BG518"/>
      <c r="BH518"/>
      <c r="BI518"/>
      <c r="BJ518"/>
      <c r="BK518"/>
      <c r="BL518"/>
      <c r="BM518"/>
      <c r="BN518"/>
      <c r="BO518"/>
      <c r="BP518"/>
      <c r="BQ518"/>
      <c r="BR518"/>
      <c r="BS518"/>
      <c r="BT518"/>
      <c r="BU518"/>
      <c r="BV518"/>
      <c r="BW518"/>
      <c r="BX518"/>
      <c r="BY518"/>
      <c r="BZ518"/>
      <c r="CA518"/>
      <c r="CB518"/>
      <c r="CC518"/>
      <c r="CD518"/>
      <c r="CE518"/>
      <c r="CF518"/>
      <c r="CG518"/>
      <c r="CH518"/>
      <c r="CI518"/>
      <c r="CJ518"/>
      <c r="CK518"/>
      <c r="CL518"/>
      <c r="CM518"/>
      <c r="CN518"/>
      <c r="CO518"/>
      <c r="CP518"/>
      <c r="CQ518"/>
      <c r="CR518"/>
      <c r="CS518"/>
      <c r="CT518"/>
      <c r="CU518"/>
      <c r="CV518"/>
      <c r="CW518"/>
      <c r="CX518"/>
      <c r="CY518"/>
      <c r="CZ518"/>
      <c r="DA518"/>
      <c r="DB518"/>
      <c r="DC518"/>
      <c r="DD518"/>
      <c r="DE518"/>
      <c r="DF518"/>
      <c r="DG518"/>
      <c r="DH518"/>
      <c r="DI518"/>
      <c r="DJ518"/>
      <c r="DK518"/>
      <c r="DL518"/>
      <c r="DM518"/>
      <c r="DN518"/>
      <c r="DO518"/>
      <c r="DP518"/>
      <c r="DQ518"/>
      <c r="DR518"/>
      <c r="DS518"/>
      <c r="DT518"/>
      <c r="DU518"/>
      <c r="DV518"/>
      <c r="DW518"/>
      <c r="DX518"/>
      <c r="DY518"/>
      <c r="DZ518"/>
      <c r="EA518"/>
      <c r="EB518"/>
      <c r="EC518"/>
      <c r="ED518"/>
      <c r="EE518"/>
      <c r="EF518"/>
      <c r="EG518"/>
      <c r="EH518"/>
      <c r="EI518"/>
      <c r="EJ518"/>
      <c r="EK518"/>
      <c r="EL518"/>
      <c r="EM518"/>
      <c r="EN518"/>
      <c r="EO518"/>
      <c r="EP518"/>
      <c r="EQ518"/>
      <c r="ER518"/>
      <c r="ES518"/>
      <c r="ET518"/>
      <c r="EU518"/>
      <c r="EV518"/>
      <c r="EW518"/>
      <c r="EX518"/>
      <c r="EY518"/>
      <c r="EZ518"/>
      <c r="FA518"/>
      <c r="FB518"/>
      <c r="FC518"/>
      <c r="FD518"/>
      <c r="FE518"/>
      <c r="FF518"/>
      <c r="FG518"/>
      <c r="FH518"/>
    </row>
    <row r="519" spans="1:164" x14ac:dyDescent="0.3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  <c r="AS519"/>
      <c r="AT519"/>
      <c r="AU519"/>
      <c r="AV519"/>
      <c r="AW519"/>
      <c r="AX519"/>
      <c r="AY519"/>
      <c r="AZ519"/>
      <c r="BA519"/>
      <c r="BB519"/>
      <c r="BC519"/>
      <c r="BD519"/>
      <c r="BE519"/>
      <c r="BF519"/>
      <c r="BG519"/>
      <c r="BH519"/>
      <c r="BI519"/>
      <c r="BJ519"/>
      <c r="BK519"/>
      <c r="BL519"/>
      <c r="BM519"/>
      <c r="BN519"/>
      <c r="BO519"/>
      <c r="BP519"/>
      <c r="BQ519"/>
      <c r="BR519"/>
      <c r="BS519"/>
      <c r="BT519"/>
      <c r="BU519"/>
      <c r="BV519"/>
      <c r="BW519"/>
      <c r="BX519"/>
      <c r="BY519"/>
      <c r="BZ519"/>
      <c r="CA519"/>
      <c r="CB519"/>
      <c r="CC519"/>
      <c r="CD519"/>
      <c r="CE519"/>
      <c r="CF519"/>
      <c r="CG519"/>
      <c r="CH519"/>
      <c r="CI519"/>
      <c r="CJ519"/>
      <c r="CK519"/>
      <c r="CL519"/>
      <c r="CM519"/>
      <c r="CN519"/>
      <c r="CO519"/>
      <c r="CP519"/>
      <c r="CQ519"/>
      <c r="CR519"/>
      <c r="CS519"/>
      <c r="CT519"/>
      <c r="CU519"/>
      <c r="CV519"/>
      <c r="CW519"/>
      <c r="CX519"/>
      <c r="CY519"/>
      <c r="CZ519"/>
      <c r="DA519"/>
      <c r="DB519"/>
      <c r="DC519"/>
      <c r="DD519"/>
      <c r="DE519"/>
      <c r="DF519"/>
      <c r="DG519"/>
      <c r="DH519"/>
      <c r="DI519"/>
      <c r="DJ519"/>
      <c r="DK519"/>
      <c r="DL519"/>
      <c r="DM519"/>
      <c r="DN519"/>
      <c r="DO519"/>
      <c r="DP519"/>
      <c r="DQ519"/>
      <c r="DR519"/>
      <c r="DS519"/>
      <c r="DT519"/>
      <c r="DU519"/>
      <c r="DV519"/>
      <c r="DW519"/>
      <c r="DX519"/>
      <c r="DY519"/>
      <c r="DZ519"/>
      <c r="EA519"/>
      <c r="EB519"/>
      <c r="EC519"/>
      <c r="ED519"/>
      <c r="EE519"/>
      <c r="EF519"/>
      <c r="EG519"/>
      <c r="EH519"/>
      <c r="EI519"/>
      <c r="EJ519"/>
      <c r="EK519"/>
      <c r="EL519"/>
      <c r="EM519"/>
      <c r="EN519"/>
      <c r="EO519"/>
      <c r="EP519"/>
      <c r="EQ519"/>
      <c r="ER519"/>
      <c r="ES519"/>
      <c r="ET519"/>
      <c r="EU519"/>
      <c r="EV519"/>
      <c r="EW519"/>
      <c r="EX519"/>
      <c r="EY519"/>
      <c r="EZ519"/>
      <c r="FA519"/>
      <c r="FB519"/>
      <c r="FC519"/>
      <c r="FD519"/>
      <c r="FE519"/>
      <c r="FF519"/>
      <c r="FG519"/>
      <c r="FH519"/>
    </row>
    <row r="520" spans="1:164" x14ac:dyDescent="0.3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  <c r="AR520"/>
      <c r="AS520"/>
      <c r="AT520"/>
      <c r="AU520"/>
      <c r="AV520"/>
      <c r="AW520"/>
      <c r="AX520"/>
      <c r="AY520"/>
      <c r="AZ520"/>
      <c r="BA520"/>
      <c r="BB520"/>
      <c r="BC520"/>
      <c r="BD520"/>
      <c r="BE520"/>
      <c r="BF520"/>
      <c r="BG520"/>
      <c r="BH520"/>
      <c r="BI520"/>
      <c r="BJ520"/>
      <c r="BK520"/>
      <c r="BL520"/>
      <c r="BM520"/>
      <c r="BN520"/>
      <c r="BO520"/>
      <c r="BP520"/>
      <c r="BQ520"/>
      <c r="BR520"/>
      <c r="BS520"/>
      <c r="BT520"/>
      <c r="BU520"/>
      <c r="BV520"/>
      <c r="BW520"/>
      <c r="BX520"/>
      <c r="BY520"/>
      <c r="BZ520"/>
      <c r="CA520"/>
      <c r="CB520"/>
      <c r="CC520"/>
      <c r="CD520"/>
      <c r="CE520"/>
      <c r="CF520"/>
      <c r="CG520"/>
      <c r="CH520"/>
      <c r="CI520"/>
      <c r="CJ520"/>
      <c r="CK520"/>
      <c r="CL520"/>
      <c r="CM520"/>
      <c r="CN520"/>
      <c r="CO520"/>
      <c r="CP520"/>
      <c r="CQ520"/>
      <c r="CR520"/>
      <c r="CS520"/>
      <c r="CT520"/>
      <c r="CU520"/>
      <c r="CV520"/>
      <c r="CW520"/>
      <c r="CX520"/>
      <c r="CY520"/>
      <c r="CZ520"/>
      <c r="DA520"/>
      <c r="DB520"/>
      <c r="DC520"/>
      <c r="DD520"/>
      <c r="DE520"/>
      <c r="DF520"/>
      <c r="DG520"/>
      <c r="DH520"/>
      <c r="DI520"/>
      <c r="DJ520"/>
      <c r="DK520"/>
      <c r="DL520"/>
      <c r="DM520"/>
      <c r="DN520"/>
      <c r="DO520"/>
      <c r="DP520"/>
      <c r="DQ520"/>
      <c r="DR520"/>
      <c r="DS520"/>
      <c r="DT520"/>
      <c r="DU520"/>
      <c r="DV520"/>
      <c r="DW520"/>
      <c r="DX520"/>
      <c r="DY520"/>
      <c r="DZ520"/>
      <c r="EA520"/>
      <c r="EB520"/>
      <c r="EC520"/>
      <c r="ED520"/>
      <c r="EE520"/>
      <c r="EF520"/>
      <c r="EG520"/>
      <c r="EH520"/>
      <c r="EI520"/>
      <c r="EJ520"/>
      <c r="EK520"/>
      <c r="EL520"/>
      <c r="EM520"/>
      <c r="EN520"/>
      <c r="EO520"/>
      <c r="EP520"/>
      <c r="EQ520"/>
      <c r="ER520"/>
      <c r="ES520"/>
      <c r="ET520"/>
      <c r="EU520"/>
      <c r="EV520"/>
      <c r="EW520"/>
      <c r="EX520"/>
      <c r="EY520"/>
      <c r="EZ520"/>
      <c r="FA520"/>
      <c r="FB520"/>
      <c r="FC520"/>
      <c r="FD520"/>
      <c r="FE520"/>
      <c r="FF520"/>
      <c r="FG520"/>
      <c r="FH520"/>
    </row>
    <row r="521" spans="1:164" x14ac:dyDescent="0.3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  <c r="AR521"/>
      <c r="AS521"/>
      <c r="AT521"/>
      <c r="AU521"/>
      <c r="AV521"/>
      <c r="AW521"/>
      <c r="AX521"/>
      <c r="AY521"/>
      <c r="AZ521"/>
      <c r="BA521"/>
      <c r="BB521"/>
      <c r="BC521"/>
      <c r="BD521"/>
      <c r="BE521"/>
      <c r="BF521"/>
      <c r="BG521"/>
      <c r="BH521"/>
      <c r="BI521"/>
      <c r="BJ521"/>
      <c r="BK521"/>
      <c r="BL521"/>
      <c r="BM521"/>
      <c r="BN521"/>
      <c r="BO521"/>
      <c r="BP521"/>
      <c r="BQ521"/>
      <c r="BR521"/>
      <c r="BS521"/>
      <c r="BT521"/>
      <c r="BU521"/>
      <c r="BV521"/>
      <c r="BW521"/>
      <c r="BX521"/>
      <c r="BY521"/>
      <c r="BZ521"/>
      <c r="CA521"/>
      <c r="CB521"/>
      <c r="CC521"/>
      <c r="CD521"/>
      <c r="CE521"/>
      <c r="CF521"/>
      <c r="CG521"/>
      <c r="CH521"/>
      <c r="CI521"/>
      <c r="CJ521"/>
      <c r="CK521"/>
      <c r="CL521"/>
      <c r="CM521"/>
      <c r="CN521"/>
      <c r="CO521"/>
      <c r="CP521"/>
      <c r="CQ521"/>
      <c r="CR521"/>
      <c r="CS521"/>
      <c r="CT521"/>
      <c r="CU521"/>
      <c r="CV521"/>
      <c r="CW521"/>
      <c r="CX521"/>
      <c r="CY521"/>
      <c r="CZ521"/>
      <c r="DA521"/>
      <c r="DB521"/>
      <c r="DC521"/>
      <c r="DD521"/>
      <c r="DE521"/>
      <c r="DF521"/>
      <c r="DG521"/>
      <c r="DH521"/>
      <c r="DI521"/>
      <c r="DJ521"/>
      <c r="DK521"/>
      <c r="DL521"/>
      <c r="DM521"/>
      <c r="DN521"/>
      <c r="DO521"/>
      <c r="DP521"/>
      <c r="DQ521"/>
      <c r="DR521"/>
      <c r="DS521"/>
      <c r="DT521"/>
      <c r="DU521"/>
      <c r="DV521"/>
      <c r="DW521"/>
      <c r="DX521"/>
      <c r="DY521"/>
      <c r="DZ521"/>
      <c r="EA521"/>
      <c r="EB521"/>
      <c r="EC521"/>
      <c r="ED521"/>
      <c r="EE521"/>
      <c r="EF521"/>
      <c r="EG521"/>
      <c r="EH521"/>
      <c r="EI521"/>
      <c r="EJ521"/>
      <c r="EK521"/>
      <c r="EL521"/>
      <c r="EM521"/>
      <c r="EN521"/>
      <c r="EO521"/>
      <c r="EP521"/>
      <c r="EQ521"/>
      <c r="ER521"/>
      <c r="ES521"/>
      <c r="ET521"/>
      <c r="EU521"/>
      <c r="EV521"/>
      <c r="EW521"/>
      <c r="EX521"/>
      <c r="EY521"/>
      <c r="EZ521"/>
      <c r="FA521"/>
      <c r="FB521"/>
      <c r="FC521"/>
      <c r="FD521"/>
      <c r="FE521"/>
      <c r="FF521"/>
      <c r="FG521"/>
      <c r="FH521"/>
    </row>
    <row r="522" spans="1:164" x14ac:dyDescent="0.3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  <c r="AR522"/>
      <c r="AS522"/>
      <c r="AT522"/>
      <c r="AU522"/>
      <c r="AV522"/>
      <c r="AW522"/>
      <c r="AX522"/>
      <c r="AY522"/>
      <c r="AZ522"/>
      <c r="BA522"/>
      <c r="BB522"/>
      <c r="BC522"/>
      <c r="BD522"/>
      <c r="BE522"/>
      <c r="BF522"/>
      <c r="BG522"/>
      <c r="BH522"/>
      <c r="BI522"/>
      <c r="BJ522"/>
      <c r="BK522"/>
      <c r="BL522"/>
      <c r="BM522"/>
      <c r="BN522"/>
      <c r="BO522"/>
      <c r="BP522"/>
      <c r="BQ522"/>
      <c r="BR522"/>
      <c r="BS522"/>
      <c r="BT522"/>
      <c r="BU522"/>
      <c r="BV522"/>
      <c r="BW522"/>
      <c r="BX522"/>
      <c r="BY522"/>
      <c r="BZ522"/>
      <c r="CA522"/>
      <c r="CB522"/>
      <c r="CC522"/>
      <c r="CD522"/>
      <c r="CE522"/>
      <c r="CF522"/>
      <c r="CG522"/>
      <c r="CH522"/>
      <c r="CI522"/>
      <c r="CJ522"/>
      <c r="CK522"/>
      <c r="CL522"/>
      <c r="CM522"/>
      <c r="CN522"/>
      <c r="CO522"/>
      <c r="CP522"/>
      <c r="CQ522"/>
      <c r="CR522"/>
      <c r="CS522"/>
      <c r="CT522"/>
      <c r="CU522"/>
      <c r="CV522"/>
      <c r="CW522"/>
      <c r="CX522"/>
      <c r="CY522"/>
      <c r="CZ522"/>
      <c r="DA522"/>
      <c r="DB522"/>
      <c r="DC522"/>
      <c r="DD522"/>
      <c r="DE522"/>
      <c r="DF522"/>
      <c r="DG522"/>
      <c r="DH522"/>
      <c r="DI522"/>
      <c r="DJ522"/>
      <c r="DK522"/>
      <c r="DL522"/>
      <c r="DM522"/>
      <c r="DN522"/>
      <c r="DO522"/>
      <c r="DP522"/>
      <c r="DQ522"/>
      <c r="DR522"/>
      <c r="DS522"/>
      <c r="DT522"/>
      <c r="DU522"/>
      <c r="DV522"/>
      <c r="DW522"/>
      <c r="DX522"/>
      <c r="DY522"/>
      <c r="DZ522"/>
      <c r="EA522"/>
      <c r="EB522"/>
      <c r="EC522"/>
      <c r="ED522"/>
      <c r="EE522"/>
      <c r="EF522"/>
      <c r="EG522"/>
      <c r="EH522"/>
      <c r="EI522"/>
      <c r="EJ522"/>
      <c r="EK522"/>
      <c r="EL522"/>
      <c r="EM522"/>
      <c r="EN522"/>
      <c r="EO522"/>
      <c r="EP522"/>
      <c r="EQ522"/>
      <c r="ER522"/>
      <c r="ES522"/>
      <c r="ET522"/>
      <c r="EU522"/>
      <c r="EV522"/>
      <c r="EW522"/>
      <c r="EX522"/>
      <c r="EY522"/>
      <c r="EZ522"/>
      <c r="FA522"/>
      <c r="FB522"/>
      <c r="FC522"/>
      <c r="FD522"/>
      <c r="FE522"/>
      <c r="FF522"/>
      <c r="FG522"/>
      <c r="FH522"/>
    </row>
    <row r="523" spans="1:164" x14ac:dyDescent="0.3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  <c r="AS523"/>
      <c r="AT523"/>
      <c r="AU523"/>
      <c r="AV523"/>
      <c r="AW523"/>
      <c r="AX523"/>
      <c r="AY523"/>
      <c r="AZ523"/>
      <c r="BA523"/>
      <c r="BB523"/>
      <c r="BC523"/>
      <c r="BD523"/>
      <c r="BE523"/>
      <c r="BF523"/>
      <c r="BG523"/>
      <c r="BH523"/>
      <c r="BI523"/>
      <c r="BJ523"/>
      <c r="BK523"/>
      <c r="BL523"/>
      <c r="BM523"/>
      <c r="BN523"/>
      <c r="BO523"/>
      <c r="BP523"/>
      <c r="BQ523"/>
      <c r="BR523"/>
      <c r="BS523"/>
      <c r="BT523"/>
      <c r="BU523"/>
      <c r="BV523"/>
      <c r="BW523"/>
      <c r="BX523"/>
      <c r="BY523"/>
      <c r="BZ523"/>
      <c r="CA523"/>
      <c r="CB523"/>
      <c r="CC523"/>
      <c r="CD523"/>
      <c r="CE523"/>
      <c r="CF523"/>
      <c r="CG523"/>
      <c r="CH523"/>
      <c r="CI523"/>
      <c r="CJ523"/>
      <c r="CK523"/>
      <c r="CL523"/>
      <c r="CM523"/>
      <c r="CN523"/>
      <c r="CO523"/>
      <c r="CP523"/>
      <c r="CQ523"/>
      <c r="CR523"/>
      <c r="CS523"/>
      <c r="CT523"/>
      <c r="CU523"/>
      <c r="CV523"/>
      <c r="CW523"/>
      <c r="CX523"/>
      <c r="CY523"/>
      <c r="CZ523"/>
      <c r="DA523"/>
      <c r="DB523"/>
      <c r="DC523"/>
      <c r="DD523"/>
      <c r="DE523"/>
      <c r="DF523"/>
      <c r="DG523"/>
      <c r="DH523"/>
      <c r="DI523"/>
      <c r="DJ523"/>
      <c r="DK523"/>
      <c r="DL523"/>
      <c r="DM523"/>
      <c r="DN523"/>
      <c r="DO523"/>
      <c r="DP523"/>
      <c r="DQ523"/>
      <c r="DR523"/>
      <c r="DS523"/>
      <c r="DT523"/>
      <c r="DU523"/>
      <c r="DV523"/>
      <c r="DW523"/>
      <c r="DX523"/>
      <c r="DY523"/>
      <c r="DZ523"/>
      <c r="EA523"/>
      <c r="EB523"/>
      <c r="EC523"/>
      <c r="ED523"/>
      <c r="EE523"/>
      <c r="EF523"/>
      <c r="EG523"/>
      <c r="EH523"/>
      <c r="EI523"/>
      <c r="EJ523"/>
      <c r="EK523"/>
      <c r="EL523"/>
      <c r="EM523"/>
      <c r="EN523"/>
      <c r="EO523"/>
      <c r="EP523"/>
      <c r="EQ523"/>
      <c r="ER523"/>
      <c r="ES523"/>
      <c r="ET523"/>
      <c r="EU523"/>
      <c r="EV523"/>
      <c r="EW523"/>
      <c r="EX523"/>
      <c r="EY523"/>
      <c r="EZ523"/>
      <c r="FA523"/>
      <c r="FB523"/>
      <c r="FC523"/>
      <c r="FD523"/>
      <c r="FE523"/>
      <c r="FF523"/>
      <c r="FG523"/>
      <c r="FH523"/>
    </row>
    <row r="524" spans="1:164" x14ac:dyDescent="0.3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  <c r="AR524"/>
      <c r="AS524"/>
      <c r="AT524"/>
      <c r="AU524"/>
      <c r="AV524"/>
      <c r="AW524"/>
      <c r="AX524"/>
      <c r="AY524"/>
      <c r="AZ524"/>
      <c r="BA524"/>
      <c r="BB524"/>
      <c r="BC524"/>
      <c r="BD524"/>
      <c r="BE524"/>
      <c r="BF524"/>
      <c r="BG524"/>
      <c r="BH524"/>
      <c r="BI524"/>
      <c r="BJ524"/>
      <c r="BK524"/>
      <c r="BL524"/>
      <c r="BM524"/>
      <c r="BN524"/>
      <c r="BO524"/>
      <c r="BP524"/>
      <c r="BQ524"/>
      <c r="BR524"/>
      <c r="BS524"/>
      <c r="BT524"/>
      <c r="BU524"/>
      <c r="BV524"/>
      <c r="BW524"/>
      <c r="BX524"/>
      <c r="BY524"/>
      <c r="BZ524"/>
      <c r="CA524"/>
      <c r="CB524"/>
      <c r="CC524"/>
      <c r="CD524"/>
      <c r="CE524"/>
      <c r="CF524"/>
      <c r="CG524"/>
      <c r="CH524"/>
      <c r="CI524"/>
      <c r="CJ524"/>
      <c r="CK524"/>
      <c r="CL524"/>
      <c r="CM524"/>
      <c r="CN524"/>
      <c r="CO524"/>
      <c r="CP524"/>
      <c r="CQ524"/>
      <c r="CR524"/>
      <c r="CS524"/>
      <c r="CT524"/>
      <c r="CU524"/>
      <c r="CV524"/>
      <c r="CW524"/>
      <c r="CX524"/>
      <c r="CY524"/>
      <c r="CZ524"/>
      <c r="DA524"/>
      <c r="DB524"/>
      <c r="DC524"/>
      <c r="DD524"/>
      <c r="DE524"/>
      <c r="DF524"/>
      <c r="DG524"/>
      <c r="DH524"/>
      <c r="DI524"/>
      <c r="DJ524"/>
      <c r="DK524"/>
      <c r="DL524"/>
      <c r="DM524"/>
      <c r="DN524"/>
      <c r="DO524"/>
      <c r="DP524"/>
      <c r="DQ524"/>
      <c r="DR524"/>
      <c r="DS524"/>
      <c r="DT524"/>
      <c r="DU524"/>
      <c r="DV524"/>
      <c r="DW524"/>
      <c r="DX524"/>
      <c r="DY524"/>
      <c r="DZ524"/>
      <c r="EA524"/>
      <c r="EB524"/>
      <c r="EC524"/>
      <c r="ED524"/>
      <c r="EE524"/>
      <c r="EF524"/>
      <c r="EG524"/>
      <c r="EH524"/>
      <c r="EI524"/>
      <c r="EJ524"/>
      <c r="EK524"/>
      <c r="EL524"/>
      <c r="EM524"/>
      <c r="EN524"/>
      <c r="EO524"/>
      <c r="EP524"/>
      <c r="EQ524"/>
      <c r="ER524"/>
      <c r="ES524"/>
      <c r="ET524"/>
      <c r="EU524"/>
      <c r="EV524"/>
      <c r="EW524"/>
      <c r="EX524"/>
      <c r="EY524"/>
      <c r="EZ524"/>
      <c r="FA524"/>
      <c r="FB524"/>
      <c r="FC524"/>
      <c r="FD524"/>
      <c r="FE524"/>
      <c r="FF524"/>
      <c r="FG524"/>
      <c r="FH524"/>
    </row>
    <row r="525" spans="1:164" x14ac:dyDescent="0.3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  <c r="AR525"/>
      <c r="AS525"/>
      <c r="AT525"/>
      <c r="AU525"/>
      <c r="AV525"/>
      <c r="AW525"/>
      <c r="AX525"/>
      <c r="AY525"/>
      <c r="AZ525"/>
      <c r="BA525"/>
      <c r="BB525"/>
      <c r="BC525"/>
      <c r="BD525"/>
      <c r="BE525"/>
      <c r="BF525"/>
      <c r="BG525"/>
      <c r="BH525"/>
      <c r="BI525"/>
      <c r="BJ525"/>
      <c r="BK525"/>
      <c r="BL525"/>
      <c r="BM525"/>
      <c r="BN525"/>
      <c r="BO525"/>
      <c r="BP525"/>
      <c r="BQ525"/>
      <c r="BR525"/>
      <c r="BS525"/>
      <c r="BT525"/>
      <c r="BU525"/>
      <c r="BV525"/>
      <c r="BW525"/>
      <c r="BX525"/>
      <c r="BY525"/>
      <c r="BZ525"/>
      <c r="CA525"/>
      <c r="CB525"/>
      <c r="CC525"/>
      <c r="CD525"/>
      <c r="CE525"/>
      <c r="CF525"/>
      <c r="CG525"/>
      <c r="CH525"/>
      <c r="CI525"/>
      <c r="CJ525"/>
      <c r="CK525"/>
      <c r="CL525"/>
      <c r="CM525"/>
      <c r="CN525"/>
      <c r="CO525"/>
      <c r="CP525"/>
      <c r="CQ525"/>
      <c r="CR525"/>
      <c r="CS525"/>
      <c r="CT525"/>
      <c r="CU525"/>
      <c r="CV525"/>
      <c r="CW525"/>
      <c r="CX525"/>
      <c r="CY525"/>
      <c r="CZ525"/>
      <c r="DA525"/>
      <c r="DB525"/>
      <c r="DC525"/>
      <c r="DD525"/>
      <c r="DE525"/>
      <c r="DF525"/>
      <c r="DG525"/>
      <c r="DH525"/>
      <c r="DI525"/>
      <c r="DJ525"/>
      <c r="DK525"/>
      <c r="DL525"/>
      <c r="DM525"/>
      <c r="DN525"/>
      <c r="DO525"/>
      <c r="DP525"/>
      <c r="DQ525"/>
      <c r="DR525"/>
      <c r="DS525"/>
      <c r="DT525"/>
      <c r="DU525"/>
      <c r="DV525"/>
      <c r="DW525"/>
      <c r="DX525"/>
      <c r="DY525"/>
      <c r="DZ525"/>
      <c r="EA525"/>
      <c r="EB525"/>
      <c r="EC525"/>
      <c r="ED525"/>
      <c r="EE525"/>
      <c r="EF525"/>
      <c r="EG525"/>
      <c r="EH525"/>
      <c r="EI525"/>
      <c r="EJ525"/>
      <c r="EK525"/>
      <c r="EL525"/>
      <c r="EM525"/>
      <c r="EN525"/>
      <c r="EO525"/>
      <c r="EP525"/>
      <c r="EQ525"/>
      <c r="ER525"/>
      <c r="ES525"/>
      <c r="ET525"/>
      <c r="EU525"/>
      <c r="EV525"/>
      <c r="EW525"/>
      <c r="EX525"/>
      <c r="EY525"/>
      <c r="EZ525"/>
      <c r="FA525"/>
      <c r="FB525"/>
      <c r="FC525"/>
      <c r="FD525"/>
      <c r="FE525"/>
      <c r="FF525"/>
      <c r="FG525"/>
      <c r="FH525"/>
    </row>
    <row r="526" spans="1:164" x14ac:dyDescent="0.3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  <c r="AR526"/>
      <c r="AS526"/>
      <c r="AT526"/>
      <c r="AU526"/>
      <c r="AV526"/>
      <c r="AW526"/>
      <c r="AX526"/>
      <c r="AY526"/>
      <c r="AZ526"/>
      <c r="BA526"/>
      <c r="BB526"/>
      <c r="BC526"/>
      <c r="BD526"/>
      <c r="BE526"/>
      <c r="BF526"/>
      <c r="BG526"/>
      <c r="BH526"/>
      <c r="BI526"/>
      <c r="BJ526"/>
      <c r="BK526"/>
      <c r="BL526"/>
      <c r="BM526"/>
      <c r="BN526"/>
      <c r="BO526"/>
      <c r="BP526"/>
      <c r="BQ526"/>
      <c r="BR526"/>
      <c r="BS526"/>
      <c r="BT526"/>
      <c r="BU526"/>
      <c r="BV526"/>
      <c r="BW526"/>
      <c r="BX526"/>
      <c r="BY526"/>
      <c r="BZ526"/>
      <c r="CA526"/>
      <c r="CB526"/>
      <c r="CC526"/>
      <c r="CD526"/>
      <c r="CE526"/>
      <c r="CF526"/>
      <c r="CG526"/>
      <c r="CH526"/>
      <c r="CI526"/>
      <c r="CJ526"/>
      <c r="CK526"/>
      <c r="CL526"/>
      <c r="CM526"/>
      <c r="CN526"/>
      <c r="CO526"/>
      <c r="CP526"/>
      <c r="CQ526"/>
      <c r="CR526"/>
      <c r="CS526"/>
      <c r="CT526"/>
      <c r="CU526"/>
      <c r="CV526"/>
      <c r="CW526"/>
      <c r="CX526"/>
      <c r="CY526"/>
      <c r="CZ526"/>
      <c r="DA526"/>
      <c r="DB526"/>
      <c r="DC526"/>
      <c r="DD526"/>
      <c r="DE526"/>
      <c r="DF526"/>
      <c r="DG526"/>
      <c r="DH526"/>
      <c r="DI526"/>
      <c r="DJ526"/>
      <c r="DK526"/>
      <c r="DL526"/>
      <c r="DM526"/>
      <c r="DN526"/>
      <c r="DO526"/>
      <c r="DP526"/>
      <c r="DQ526"/>
      <c r="DR526"/>
      <c r="DS526"/>
      <c r="DT526"/>
      <c r="DU526"/>
      <c r="DV526"/>
      <c r="DW526"/>
      <c r="DX526"/>
      <c r="DY526"/>
      <c r="DZ526"/>
      <c r="EA526"/>
      <c r="EB526"/>
      <c r="EC526"/>
      <c r="ED526"/>
      <c r="EE526"/>
      <c r="EF526"/>
      <c r="EG526"/>
      <c r="EH526"/>
      <c r="EI526"/>
      <c r="EJ526"/>
      <c r="EK526"/>
      <c r="EL526"/>
      <c r="EM526"/>
      <c r="EN526"/>
      <c r="EO526"/>
      <c r="EP526"/>
      <c r="EQ526"/>
      <c r="ER526"/>
      <c r="ES526"/>
      <c r="ET526"/>
      <c r="EU526"/>
      <c r="EV526"/>
      <c r="EW526"/>
      <c r="EX526"/>
      <c r="EY526"/>
      <c r="EZ526"/>
      <c r="FA526"/>
      <c r="FB526"/>
      <c r="FC526"/>
      <c r="FD526"/>
      <c r="FE526"/>
      <c r="FF526"/>
      <c r="FG526"/>
      <c r="FH526"/>
    </row>
    <row r="527" spans="1:164" x14ac:dyDescent="0.3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  <c r="AR527"/>
      <c r="AS527"/>
      <c r="AT527"/>
      <c r="AU527"/>
      <c r="AV527"/>
      <c r="AW527"/>
      <c r="AX527"/>
      <c r="AY527"/>
      <c r="AZ527"/>
      <c r="BA527"/>
      <c r="BB527"/>
      <c r="BC527"/>
      <c r="BD527"/>
      <c r="BE527"/>
      <c r="BF527"/>
      <c r="BG527"/>
      <c r="BH527"/>
      <c r="BI527"/>
      <c r="BJ527"/>
      <c r="BK527"/>
      <c r="BL527"/>
      <c r="BM527"/>
      <c r="BN527"/>
      <c r="BO527"/>
      <c r="BP527"/>
      <c r="BQ527"/>
      <c r="BR527"/>
      <c r="BS527"/>
      <c r="BT527"/>
      <c r="BU527"/>
      <c r="BV527"/>
      <c r="BW527"/>
      <c r="BX527"/>
      <c r="BY527"/>
      <c r="BZ527"/>
      <c r="CA527"/>
      <c r="CB527"/>
      <c r="CC527"/>
      <c r="CD527"/>
      <c r="CE527"/>
      <c r="CF527"/>
      <c r="CG527"/>
      <c r="CH527"/>
      <c r="CI527"/>
      <c r="CJ527"/>
      <c r="CK527"/>
      <c r="CL527"/>
      <c r="CM527"/>
      <c r="CN527"/>
      <c r="CO527"/>
      <c r="CP527"/>
      <c r="CQ527"/>
      <c r="CR527"/>
      <c r="CS527"/>
      <c r="CT527"/>
      <c r="CU527"/>
      <c r="CV527"/>
      <c r="CW527"/>
      <c r="CX527"/>
      <c r="CY527"/>
      <c r="CZ527"/>
      <c r="DA527"/>
      <c r="DB527"/>
      <c r="DC527"/>
      <c r="DD527"/>
      <c r="DE527"/>
      <c r="DF527"/>
      <c r="DG527"/>
      <c r="DH527"/>
      <c r="DI527"/>
      <c r="DJ527"/>
      <c r="DK527"/>
      <c r="DL527"/>
      <c r="DM527"/>
      <c r="DN527"/>
      <c r="DO527"/>
      <c r="DP527"/>
      <c r="DQ527"/>
      <c r="DR527"/>
      <c r="DS527"/>
      <c r="DT527"/>
      <c r="DU527"/>
      <c r="DV527"/>
      <c r="DW527"/>
      <c r="DX527"/>
      <c r="DY527"/>
      <c r="DZ527"/>
      <c r="EA527"/>
      <c r="EB527"/>
      <c r="EC527"/>
      <c r="ED527"/>
      <c r="EE527"/>
      <c r="EF527"/>
      <c r="EG527"/>
      <c r="EH527"/>
      <c r="EI527"/>
      <c r="EJ527"/>
      <c r="EK527"/>
      <c r="EL527"/>
      <c r="EM527"/>
      <c r="EN527"/>
      <c r="EO527"/>
      <c r="EP527"/>
      <c r="EQ527"/>
      <c r="ER527"/>
      <c r="ES527"/>
      <c r="ET527"/>
      <c r="EU527"/>
      <c r="EV527"/>
      <c r="EW527"/>
      <c r="EX527"/>
      <c r="EY527"/>
      <c r="EZ527"/>
      <c r="FA527"/>
      <c r="FB527"/>
      <c r="FC527"/>
      <c r="FD527"/>
      <c r="FE527"/>
      <c r="FF527"/>
      <c r="FG527"/>
      <c r="FH527"/>
    </row>
    <row r="528" spans="1:164" x14ac:dyDescent="0.3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  <c r="AR528"/>
      <c r="AS528"/>
      <c r="AT528"/>
      <c r="AU528"/>
      <c r="AV528"/>
      <c r="AW528"/>
      <c r="AX528"/>
      <c r="AY528"/>
      <c r="AZ528"/>
      <c r="BA528"/>
      <c r="BB528"/>
      <c r="BC528"/>
      <c r="BD528"/>
      <c r="BE528"/>
      <c r="BF528"/>
      <c r="BG528"/>
      <c r="BH528"/>
      <c r="BI528"/>
      <c r="BJ528"/>
      <c r="BK528"/>
      <c r="BL528"/>
      <c r="BM528"/>
      <c r="BN528"/>
      <c r="BO528"/>
      <c r="BP528"/>
      <c r="BQ528"/>
      <c r="BR528"/>
      <c r="BS528"/>
      <c r="BT528"/>
      <c r="BU528"/>
      <c r="BV528"/>
      <c r="BW528"/>
      <c r="BX528"/>
      <c r="BY528"/>
      <c r="BZ528"/>
      <c r="CA528"/>
      <c r="CB528"/>
      <c r="CC528"/>
      <c r="CD528"/>
      <c r="CE528"/>
      <c r="CF528"/>
      <c r="CG528"/>
      <c r="CH528"/>
      <c r="CI528"/>
      <c r="CJ528"/>
      <c r="CK528"/>
      <c r="CL528"/>
      <c r="CM528"/>
      <c r="CN528"/>
      <c r="CO528"/>
      <c r="CP528"/>
      <c r="CQ528"/>
      <c r="CR528"/>
      <c r="CS528"/>
      <c r="CT528"/>
      <c r="CU528"/>
      <c r="CV528"/>
      <c r="CW528"/>
      <c r="CX528"/>
      <c r="CY528"/>
      <c r="CZ528"/>
      <c r="DA528"/>
      <c r="DB528"/>
      <c r="DC528"/>
      <c r="DD528"/>
      <c r="DE528"/>
      <c r="DF528"/>
      <c r="DG528"/>
      <c r="DH528"/>
      <c r="DI528"/>
      <c r="DJ528"/>
      <c r="DK528"/>
      <c r="DL528"/>
      <c r="DM528"/>
      <c r="DN528"/>
      <c r="DO528"/>
      <c r="DP528"/>
      <c r="DQ528"/>
      <c r="DR528"/>
      <c r="DS528"/>
      <c r="DT528"/>
      <c r="DU528"/>
      <c r="DV528"/>
      <c r="DW528"/>
      <c r="DX528"/>
      <c r="DY528"/>
      <c r="DZ528"/>
      <c r="EA528"/>
      <c r="EB528"/>
      <c r="EC528"/>
      <c r="ED528"/>
      <c r="EE528"/>
      <c r="EF528"/>
      <c r="EG528"/>
      <c r="EH528"/>
      <c r="EI528"/>
      <c r="EJ528"/>
      <c r="EK528"/>
      <c r="EL528"/>
      <c r="EM528"/>
      <c r="EN528"/>
      <c r="EO528"/>
      <c r="EP528"/>
      <c r="EQ528"/>
      <c r="ER528"/>
      <c r="ES528"/>
      <c r="ET528"/>
      <c r="EU528"/>
      <c r="EV528"/>
      <c r="EW528"/>
      <c r="EX528"/>
      <c r="EY528"/>
      <c r="EZ528"/>
      <c r="FA528"/>
      <c r="FB528"/>
      <c r="FC528"/>
      <c r="FD528"/>
      <c r="FE528"/>
      <c r="FF528"/>
      <c r="FG528"/>
      <c r="FH528"/>
    </row>
    <row r="529" spans="1:164" x14ac:dyDescent="0.3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  <c r="AR529"/>
      <c r="AS529"/>
      <c r="AT529"/>
      <c r="AU529"/>
      <c r="AV529"/>
      <c r="AW529"/>
      <c r="AX529"/>
      <c r="AY529"/>
      <c r="AZ529"/>
      <c r="BA529"/>
      <c r="BB529"/>
      <c r="BC529"/>
      <c r="BD529"/>
      <c r="BE529"/>
      <c r="BF529"/>
      <c r="BG529"/>
      <c r="BH529"/>
      <c r="BI529"/>
      <c r="BJ529"/>
      <c r="BK529"/>
      <c r="BL529"/>
      <c r="BM529"/>
      <c r="BN529"/>
      <c r="BO529"/>
      <c r="BP529"/>
      <c r="BQ529"/>
      <c r="BR529"/>
      <c r="BS529"/>
      <c r="BT529"/>
      <c r="BU529"/>
      <c r="BV529"/>
      <c r="BW529"/>
      <c r="BX529"/>
      <c r="BY529"/>
      <c r="BZ529"/>
      <c r="CA529"/>
      <c r="CB529"/>
      <c r="CC529"/>
      <c r="CD529"/>
      <c r="CE529"/>
      <c r="CF529"/>
      <c r="CG529"/>
      <c r="CH529"/>
      <c r="CI529"/>
      <c r="CJ529"/>
      <c r="CK529"/>
      <c r="CL529"/>
      <c r="CM529"/>
      <c r="CN529"/>
      <c r="CO529"/>
      <c r="CP529"/>
      <c r="CQ529"/>
      <c r="CR529"/>
      <c r="CS529"/>
      <c r="CT529"/>
      <c r="CU529"/>
      <c r="CV529"/>
      <c r="CW529"/>
      <c r="CX529"/>
      <c r="CY529"/>
      <c r="CZ529"/>
      <c r="DA529"/>
      <c r="DB529"/>
      <c r="DC529"/>
      <c r="DD529"/>
      <c r="DE529"/>
      <c r="DF529"/>
      <c r="DG529"/>
      <c r="DH529"/>
      <c r="DI529"/>
      <c r="DJ529"/>
      <c r="DK529"/>
      <c r="DL529"/>
      <c r="DM529"/>
      <c r="DN529"/>
      <c r="DO529"/>
      <c r="DP529"/>
      <c r="DQ529"/>
      <c r="DR529"/>
      <c r="DS529"/>
      <c r="DT529"/>
      <c r="DU529"/>
      <c r="DV529"/>
      <c r="DW529"/>
      <c r="DX529"/>
      <c r="DY529"/>
      <c r="DZ529"/>
      <c r="EA529"/>
      <c r="EB529"/>
      <c r="EC529"/>
      <c r="ED529"/>
      <c r="EE529"/>
      <c r="EF529"/>
      <c r="EG529"/>
      <c r="EH529"/>
      <c r="EI529"/>
      <c r="EJ529"/>
      <c r="EK529"/>
      <c r="EL529"/>
      <c r="EM529"/>
      <c r="EN529"/>
      <c r="EO529"/>
      <c r="EP529"/>
      <c r="EQ529"/>
      <c r="ER529"/>
      <c r="ES529"/>
      <c r="ET529"/>
      <c r="EU529"/>
      <c r="EV529"/>
      <c r="EW529"/>
      <c r="EX529"/>
      <c r="EY529"/>
      <c r="EZ529"/>
      <c r="FA529"/>
      <c r="FB529"/>
      <c r="FC529"/>
      <c r="FD529"/>
      <c r="FE529"/>
      <c r="FF529"/>
      <c r="FG529"/>
      <c r="FH529"/>
    </row>
    <row r="530" spans="1:164" x14ac:dyDescent="0.3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  <c r="AR530"/>
      <c r="AS530"/>
      <c r="AT530"/>
      <c r="AU530"/>
      <c r="AV530"/>
      <c r="AW530"/>
      <c r="AX530"/>
      <c r="AY530"/>
      <c r="AZ530"/>
      <c r="BA530"/>
      <c r="BB530"/>
      <c r="BC530"/>
      <c r="BD530"/>
      <c r="BE530"/>
      <c r="BF530"/>
      <c r="BG530"/>
      <c r="BH530"/>
      <c r="BI530"/>
      <c r="BJ530"/>
      <c r="BK530"/>
      <c r="BL530"/>
      <c r="BM530"/>
      <c r="BN530"/>
      <c r="BO530"/>
      <c r="BP530"/>
      <c r="BQ530"/>
      <c r="BR530"/>
      <c r="BS530"/>
      <c r="BT530"/>
      <c r="BU530"/>
      <c r="BV530"/>
      <c r="BW530"/>
      <c r="BX530"/>
      <c r="BY530"/>
      <c r="BZ530"/>
      <c r="CA530"/>
      <c r="CB530"/>
      <c r="CC530"/>
      <c r="CD530"/>
      <c r="CE530"/>
      <c r="CF530"/>
      <c r="CG530"/>
      <c r="CH530"/>
      <c r="CI530"/>
      <c r="CJ530"/>
      <c r="CK530"/>
      <c r="CL530"/>
      <c r="CM530"/>
      <c r="CN530"/>
      <c r="CO530"/>
      <c r="CP530"/>
      <c r="CQ530"/>
      <c r="CR530"/>
      <c r="CS530"/>
      <c r="CT530"/>
      <c r="CU530"/>
      <c r="CV530"/>
      <c r="CW530"/>
      <c r="CX530"/>
      <c r="CY530"/>
      <c r="CZ530"/>
      <c r="DA530"/>
      <c r="DB530"/>
      <c r="DC530"/>
      <c r="DD530"/>
      <c r="DE530"/>
      <c r="DF530"/>
      <c r="DG530"/>
      <c r="DH530"/>
      <c r="DI530"/>
      <c r="DJ530"/>
      <c r="DK530"/>
      <c r="DL530"/>
      <c r="DM530"/>
      <c r="DN530"/>
      <c r="DO530"/>
      <c r="DP530"/>
      <c r="DQ530"/>
      <c r="DR530"/>
      <c r="DS530"/>
      <c r="DT530"/>
      <c r="DU530"/>
      <c r="DV530"/>
      <c r="DW530"/>
      <c r="DX530"/>
      <c r="DY530"/>
      <c r="DZ530"/>
      <c r="EA530"/>
      <c r="EB530"/>
      <c r="EC530"/>
      <c r="ED530"/>
      <c r="EE530"/>
      <c r="EF530"/>
      <c r="EG530"/>
      <c r="EH530"/>
      <c r="EI530"/>
      <c r="EJ530"/>
      <c r="EK530"/>
      <c r="EL530"/>
      <c r="EM530"/>
      <c r="EN530"/>
      <c r="EO530"/>
      <c r="EP530"/>
      <c r="EQ530"/>
      <c r="ER530"/>
      <c r="ES530"/>
      <c r="ET530"/>
      <c r="EU530"/>
      <c r="EV530"/>
      <c r="EW530"/>
      <c r="EX530"/>
      <c r="EY530"/>
      <c r="EZ530"/>
      <c r="FA530"/>
      <c r="FB530"/>
      <c r="FC530"/>
      <c r="FD530"/>
      <c r="FE530"/>
      <c r="FF530"/>
      <c r="FG530"/>
      <c r="FH530"/>
    </row>
    <row r="531" spans="1:164" x14ac:dyDescent="0.3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  <c r="AR531"/>
      <c r="AS531"/>
      <c r="AT531"/>
      <c r="AU531"/>
      <c r="AV531"/>
      <c r="AW531"/>
      <c r="AX531"/>
      <c r="AY531"/>
      <c r="AZ531"/>
      <c r="BA531"/>
      <c r="BB531"/>
      <c r="BC531"/>
      <c r="BD531"/>
      <c r="BE531"/>
      <c r="BF531"/>
      <c r="BG531"/>
      <c r="BH531"/>
      <c r="BI531"/>
      <c r="BJ531"/>
      <c r="BK531"/>
      <c r="BL531"/>
      <c r="BM531"/>
      <c r="BN531"/>
      <c r="BO531"/>
      <c r="BP531"/>
      <c r="BQ531"/>
      <c r="BR531"/>
      <c r="BS531"/>
      <c r="BT531"/>
      <c r="BU531"/>
      <c r="BV531"/>
      <c r="BW531"/>
      <c r="BX531"/>
      <c r="BY531"/>
      <c r="BZ531"/>
      <c r="CA531"/>
      <c r="CB531"/>
      <c r="CC531"/>
      <c r="CD531"/>
      <c r="CE531"/>
      <c r="CF531"/>
      <c r="CG531"/>
      <c r="CH531"/>
      <c r="CI531"/>
      <c r="CJ531"/>
      <c r="CK531"/>
      <c r="CL531"/>
      <c r="CM531"/>
      <c r="CN531"/>
      <c r="CO531"/>
      <c r="CP531"/>
      <c r="CQ531"/>
      <c r="CR531"/>
      <c r="CS531"/>
      <c r="CT531"/>
      <c r="CU531"/>
      <c r="CV531"/>
      <c r="CW531"/>
      <c r="CX531"/>
      <c r="CY531"/>
      <c r="CZ531"/>
      <c r="DA531"/>
      <c r="DB531"/>
      <c r="DC531"/>
      <c r="DD531"/>
      <c r="DE531"/>
      <c r="DF531"/>
      <c r="DG531"/>
      <c r="DH531"/>
      <c r="DI531"/>
      <c r="DJ531"/>
      <c r="DK531"/>
      <c r="DL531"/>
      <c r="DM531"/>
      <c r="DN531"/>
      <c r="DO531"/>
      <c r="DP531"/>
      <c r="DQ531"/>
      <c r="DR531"/>
      <c r="DS531"/>
      <c r="DT531"/>
      <c r="DU531"/>
      <c r="DV531"/>
      <c r="DW531"/>
      <c r="DX531"/>
      <c r="DY531"/>
      <c r="DZ531"/>
      <c r="EA531"/>
      <c r="EB531"/>
      <c r="EC531"/>
      <c r="ED531"/>
      <c r="EE531"/>
      <c r="EF531"/>
      <c r="EG531"/>
      <c r="EH531"/>
      <c r="EI531"/>
      <c r="EJ531"/>
      <c r="EK531"/>
      <c r="EL531"/>
      <c r="EM531"/>
      <c r="EN531"/>
      <c r="EO531"/>
      <c r="EP531"/>
      <c r="EQ531"/>
      <c r="ER531"/>
      <c r="ES531"/>
      <c r="ET531"/>
      <c r="EU531"/>
      <c r="EV531"/>
      <c r="EW531"/>
      <c r="EX531"/>
      <c r="EY531"/>
      <c r="EZ531"/>
      <c r="FA531"/>
      <c r="FB531"/>
      <c r="FC531"/>
      <c r="FD531"/>
      <c r="FE531"/>
      <c r="FF531"/>
      <c r="FG531"/>
      <c r="FH531"/>
    </row>
    <row r="532" spans="1:164" x14ac:dyDescent="0.3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  <c r="AR532"/>
      <c r="AS532"/>
      <c r="AT532"/>
      <c r="AU532"/>
      <c r="AV532"/>
      <c r="AW532"/>
      <c r="AX532"/>
      <c r="AY532"/>
      <c r="AZ532"/>
      <c r="BA532"/>
      <c r="BB532"/>
      <c r="BC532"/>
      <c r="BD532"/>
      <c r="BE532"/>
      <c r="BF532"/>
      <c r="BG532"/>
      <c r="BH532"/>
      <c r="BI532"/>
      <c r="BJ532"/>
      <c r="BK532"/>
      <c r="BL532"/>
      <c r="BM532"/>
      <c r="BN532"/>
      <c r="BO532"/>
      <c r="BP532"/>
      <c r="BQ532"/>
      <c r="BR532"/>
      <c r="BS532"/>
      <c r="BT532"/>
      <c r="BU532"/>
      <c r="BV532"/>
      <c r="BW532"/>
      <c r="BX532"/>
      <c r="BY532"/>
      <c r="BZ532"/>
      <c r="CA532"/>
      <c r="CB532"/>
      <c r="CC532"/>
      <c r="CD532"/>
      <c r="CE532"/>
      <c r="CF532"/>
      <c r="CG532"/>
      <c r="CH532"/>
      <c r="CI532"/>
      <c r="CJ532"/>
      <c r="CK532"/>
      <c r="CL532"/>
      <c r="CM532"/>
      <c r="CN532"/>
      <c r="CO532"/>
      <c r="CP532"/>
      <c r="CQ532"/>
      <c r="CR532"/>
      <c r="CS532"/>
      <c r="CT532"/>
      <c r="CU532"/>
      <c r="CV532"/>
      <c r="CW532"/>
      <c r="CX532"/>
      <c r="CY532"/>
      <c r="CZ532"/>
      <c r="DA532"/>
      <c r="DB532"/>
      <c r="DC532"/>
      <c r="DD532"/>
      <c r="DE532"/>
      <c r="DF532"/>
      <c r="DG532"/>
      <c r="DH532"/>
      <c r="DI532"/>
      <c r="DJ532"/>
      <c r="DK532"/>
      <c r="DL532"/>
      <c r="DM532"/>
      <c r="DN532"/>
      <c r="DO532"/>
      <c r="DP532"/>
      <c r="DQ532"/>
      <c r="DR532"/>
      <c r="DS532"/>
      <c r="DT532"/>
      <c r="DU532"/>
      <c r="DV532"/>
      <c r="DW532"/>
      <c r="DX532"/>
      <c r="DY532"/>
      <c r="DZ532"/>
      <c r="EA532"/>
      <c r="EB532"/>
      <c r="EC532"/>
      <c r="ED532"/>
      <c r="EE532"/>
      <c r="EF532"/>
      <c r="EG532"/>
      <c r="EH532"/>
      <c r="EI532"/>
      <c r="EJ532"/>
      <c r="EK532"/>
      <c r="EL532"/>
      <c r="EM532"/>
      <c r="EN532"/>
      <c r="EO532"/>
      <c r="EP532"/>
      <c r="EQ532"/>
      <c r="ER532"/>
      <c r="ES532"/>
      <c r="ET532"/>
      <c r="EU532"/>
      <c r="EV532"/>
      <c r="EW532"/>
      <c r="EX532"/>
      <c r="EY532"/>
      <c r="EZ532"/>
      <c r="FA532"/>
      <c r="FB532"/>
      <c r="FC532"/>
      <c r="FD532"/>
      <c r="FE532"/>
      <c r="FF532"/>
      <c r="FG532"/>
      <c r="FH532"/>
    </row>
    <row r="533" spans="1:164" x14ac:dyDescent="0.3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  <c r="AR533"/>
      <c r="AS533"/>
      <c r="AT533"/>
      <c r="AU533"/>
      <c r="AV533"/>
      <c r="AW533"/>
      <c r="AX533"/>
      <c r="AY533"/>
      <c r="AZ533"/>
      <c r="BA533"/>
      <c r="BB533"/>
      <c r="BC533"/>
      <c r="BD533"/>
      <c r="BE533"/>
      <c r="BF533"/>
      <c r="BG533"/>
      <c r="BH533"/>
      <c r="BI533"/>
      <c r="BJ533"/>
      <c r="BK533"/>
      <c r="BL533"/>
      <c r="BM533"/>
      <c r="BN533"/>
      <c r="BO533"/>
      <c r="BP533"/>
      <c r="BQ533"/>
      <c r="BR533"/>
      <c r="BS533"/>
      <c r="BT533"/>
      <c r="BU533"/>
      <c r="BV533"/>
      <c r="BW533"/>
      <c r="BX533"/>
      <c r="BY533"/>
      <c r="BZ533"/>
      <c r="CA533"/>
      <c r="CB533"/>
      <c r="CC533"/>
      <c r="CD533"/>
      <c r="CE533"/>
      <c r="CF533"/>
      <c r="CG533"/>
      <c r="CH533"/>
      <c r="CI533"/>
      <c r="CJ533"/>
      <c r="CK533"/>
      <c r="CL533"/>
      <c r="CM533"/>
      <c r="CN533"/>
      <c r="CO533"/>
      <c r="CP533"/>
      <c r="CQ533"/>
      <c r="CR533"/>
      <c r="CS533"/>
      <c r="CT533"/>
      <c r="CU533"/>
      <c r="CV533"/>
      <c r="CW533"/>
      <c r="CX533"/>
      <c r="CY533"/>
      <c r="CZ533"/>
      <c r="DA533"/>
      <c r="DB533"/>
      <c r="DC533"/>
      <c r="DD533"/>
      <c r="DE533"/>
      <c r="DF533"/>
      <c r="DG533"/>
      <c r="DH533"/>
      <c r="DI533"/>
      <c r="DJ533"/>
      <c r="DK533"/>
      <c r="DL533"/>
      <c r="DM533"/>
      <c r="DN533"/>
      <c r="DO533"/>
      <c r="DP533"/>
      <c r="DQ533"/>
      <c r="DR533"/>
      <c r="DS533"/>
      <c r="DT533"/>
      <c r="DU533"/>
      <c r="DV533"/>
      <c r="DW533"/>
      <c r="DX533"/>
      <c r="DY533"/>
      <c r="DZ533"/>
      <c r="EA533"/>
      <c r="EB533"/>
      <c r="EC533"/>
      <c r="ED533"/>
      <c r="EE533"/>
      <c r="EF533"/>
      <c r="EG533"/>
      <c r="EH533"/>
      <c r="EI533"/>
      <c r="EJ533"/>
      <c r="EK533"/>
      <c r="EL533"/>
      <c r="EM533"/>
      <c r="EN533"/>
      <c r="EO533"/>
      <c r="EP533"/>
      <c r="EQ533"/>
      <c r="ER533"/>
      <c r="ES533"/>
      <c r="ET533"/>
      <c r="EU533"/>
      <c r="EV533"/>
      <c r="EW533"/>
      <c r="EX533"/>
      <c r="EY533"/>
      <c r="EZ533"/>
      <c r="FA533"/>
      <c r="FB533"/>
      <c r="FC533"/>
      <c r="FD533"/>
      <c r="FE533"/>
      <c r="FF533"/>
      <c r="FG533"/>
      <c r="FH533"/>
    </row>
    <row r="534" spans="1:164" x14ac:dyDescent="0.3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  <c r="AR534"/>
      <c r="AS534"/>
      <c r="AT534"/>
      <c r="AU534"/>
      <c r="AV534"/>
      <c r="AW534"/>
      <c r="AX534"/>
      <c r="AY534"/>
      <c r="AZ534"/>
      <c r="BA534"/>
      <c r="BB534"/>
      <c r="BC534"/>
      <c r="BD534"/>
      <c r="BE534"/>
      <c r="BF534"/>
      <c r="BG534"/>
      <c r="BH534"/>
      <c r="BI534"/>
      <c r="BJ534"/>
      <c r="BK534"/>
      <c r="BL534"/>
      <c r="BM534"/>
      <c r="BN534"/>
      <c r="BO534"/>
      <c r="BP534"/>
      <c r="BQ534"/>
      <c r="BR534"/>
      <c r="BS534"/>
      <c r="BT534"/>
      <c r="BU534"/>
      <c r="BV534"/>
      <c r="BW534"/>
      <c r="BX534"/>
      <c r="BY534"/>
      <c r="BZ534"/>
      <c r="CA534"/>
      <c r="CB534"/>
      <c r="CC534"/>
      <c r="CD534"/>
      <c r="CE534"/>
      <c r="CF534"/>
      <c r="CG534"/>
      <c r="CH534"/>
      <c r="CI534"/>
      <c r="CJ534"/>
      <c r="CK534"/>
      <c r="CL534"/>
      <c r="CM534"/>
      <c r="CN534"/>
      <c r="CO534"/>
      <c r="CP534"/>
      <c r="CQ534"/>
      <c r="CR534"/>
      <c r="CS534"/>
      <c r="CT534"/>
      <c r="CU534"/>
      <c r="CV534"/>
      <c r="CW534"/>
      <c r="CX534"/>
      <c r="CY534"/>
      <c r="CZ534"/>
      <c r="DA534"/>
      <c r="DB534"/>
      <c r="DC534"/>
      <c r="DD534"/>
      <c r="DE534"/>
      <c r="DF534"/>
      <c r="DG534"/>
      <c r="DH534"/>
      <c r="DI534"/>
      <c r="DJ534"/>
      <c r="DK534"/>
      <c r="DL534"/>
      <c r="DM534"/>
      <c r="DN534"/>
      <c r="DO534"/>
      <c r="DP534"/>
      <c r="DQ534"/>
      <c r="DR534"/>
      <c r="DS534"/>
      <c r="DT534"/>
      <c r="DU534"/>
      <c r="DV534"/>
      <c r="DW534"/>
      <c r="DX534"/>
      <c r="DY534"/>
      <c r="DZ534"/>
      <c r="EA534"/>
      <c r="EB534"/>
      <c r="EC534"/>
      <c r="ED534"/>
      <c r="EE534"/>
      <c r="EF534"/>
      <c r="EG534"/>
      <c r="EH534"/>
      <c r="EI534"/>
      <c r="EJ534"/>
      <c r="EK534"/>
      <c r="EL534"/>
      <c r="EM534"/>
      <c r="EN534"/>
      <c r="EO534"/>
      <c r="EP534"/>
      <c r="EQ534"/>
      <c r="ER534"/>
      <c r="ES534"/>
      <c r="ET534"/>
      <c r="EU534"/>
      <c r="EV534"/>
      <c r="EW534"/>
      <c r="EX534"/>
      <c r="EY534"/>
      <c r="EZ534"/>
      <c r="FA534"/>
      <c r="FB534"/>
      <c r="FC534"/>
      <c r="FD534"/>
      <c r="FE534"/>
      <c r="FF534"/>
      <c r="FG534"/>
      <c r="FH534"/>
    </row>
    <row r="535" spans="1:164" x14ac:dyDescent="0.3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  <c r="AR535"/>
      <c r="AS535"/>
      <c r="AT535"/>
      <c r="AU535"/>
      <c r="AV535"/>
      <c r="AW535"/>
      <c r="AX535"/>
      <c r="AY535"/>
      <c r="AZ535"/>
      <c r="BA535"/>
      <c r="BB535"/>
      <c r="BC535"/>
      <c r="BD535"/>
      <c r="BE535"/>
      <c r="BF535"/>
      <c r="BG535"/>
      <c r="BH535"/>
      <c r="BI535"/>
      <c r="BJ535"/>
      <c r="BK535"/>
      <c r="BL535"/>
      <c r="BM535"/>
      <c r="BN535"/>
      <c r="BO535"/>
      <c r="BP535"/>
      <c r="BQ535"/>
      <c r="BR535"/>
      <c r="BS535"/>
      <c r="BT535"/>
      <c r="BU535"/>
      <c r="BV535"/>
      <c r="BW535"/>
      <c r="BX535"/>
      <c r="BY535"/>
      <c r="BZ535"/>
      <c r="CA535"/>
      <c r="CB535"/>
      <c r="CC535"/>
      <c r="CD535"/>
      <c r="CE535"/>
      <c r="CF535"/>
      <c r="CG535"/>
      <c r="CH535"/>
      <c r="CI535"/>
      <c r="CJ535"/>
      <c r="CK535"/>
      <c r="CL535"/>
      <c r="CM535"/>
      <c r="CN535"/>
      <c r="CO535"/>
      <c r="CP535"/>
      <c r="CQ535"/>
      <c r="CR535"/>
      <c r="CS535"/>
      <c r="CT535"/>
      <c r="CU535"/>
      <c r="CV535"/>
      <c r="CW535"/>
      <c r="CX535"/>
      <c r="CY535"/>
      <c r="CZ535"/>
      <c r="DA535"/>
      <c r="DB535"/>
      <c r="DC535"/>
      <c r="DD535"/>
      <c r="DE535"/>
      <c r="DF535"/>
      <c r="DG535"/>
      <c r="DH535"/>
      <c r="DI535"/>
      <c r="DJ535"/>
      <c r="DK535"/>
      <c r="DL535"/>
      <c r="DM535"/>
      <c r="DN535"/>
      <c r="DO535"/>
      <c r="DP535"/>
      <c r="DQ535"/>
      <c r="DR535"/>
      <c r="DS535"/>
      <c r="DT535"/>
      <c r="DU535"/>
      <c r="DV535"/>
      <c r="DW535"/>
      <c r="DX535"/>
      <c r="DY535"/>
      <c r="DZ535"/>
      <c r="EA535"/>
      <c r="EB535"/>
      <c r="EC535"/>
      <c r="ED535"/>
      <c r="EE535"/>
      <c r="EF535"/>
      <c r="EG535"/>
      <c r="EH535"/>
      <c r="EI535"/>
      <c r="EJ535"/>
      <c r="EK535"/>
      <c r="EL535"/>
      <c r="EM535"/>
      <c r="EN535"/>
      <c r="EO535"/>
      <c r="EP535"/>
      <c r="EQ535"/>
      <c r="ER535"/>
      <c r="ES535"/>
      <c r="ET535"/>
      <c r="EU535"/>
      <c r="EV535"/>
      <c r="EW535"/>
      <c r="EX535"/>
      <c r="EY535"/>
      <c r="EZ535"/>
      <c r="FA535"/>
      <c r="FB535"/>
      <c r="FC535"/>
      <c r="FD535"/>
      <c r="FE535"/>
      <c r="FF535"/>
      <c r="FG535"/>
      <c r="FH535"/>
    </row>
    <row r="536" spans="1:164" x14ac:dyDescent="0.3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  <c r="AS536"/>
      <c r="AT536"/>
      <c r="AU536"/>
      <c r="AV536"/>
      <c r="AW536"/>
      <c r="AX536"/>
      <c r="AY536"/>
      <c r="AZ536"/>
      <c r="BA536"/>
      <c r="BB536"/>
      <c r="BC536"/>
      <c r="BD536"/>
      <c r="BE536"/>
      <c r="BF536"/>
      <c r="BG536"/>
      <c r="BH536"/>
      <c r="BI536"/>
      <c r="BJ536"/>
      <c r="BK536"/>
      <c r="BL536"/>
      <c r="BM536"/>
      <c r="BN536"/>
      <c r="BO536"/>
      <c r="BP536"/>
      <c r="BQ536"/>
      <c r="BR536"/>
      <c r="BS536"/>
      <c r="BT536"/>
      <c r="BU536"/>
      <c r="BV536"/>
      <c r="BW536"/>
      <c r="BX536"/>
      <c r="BY536"/>
      <c r="BZ536"/>
      <c r="CA536"/>
      <c r="CB536"/>
      <c r="CC536"/>
      <c r="CD536"/>
      <c r="CE536"/>
      <c r="CF536"/>
      <c r="CG536"/>
      <c r="CH536"/>
      <c r="CI536"/>
      <c r="CJ536"/>
      <c r="CK536"/>
      <c r="CL536"/>
      <c r="CM536"/>
      <c r="CN536"/>
      <c r="CO536"/>
      <c r="CP536"/>
      <c r="CQ536"/>
      <c r="CR536"/>
      <c r="CS536"/>
      <c r="CT536"/>
      <c r="CU536"/>
      <c r="CV536"/>
      <c r="CW536"/>
      <c r="CX536"/>
      <c r="CY536"/>
      <c r="CZ536"/>
      <c r="DA536"/>
      <c r="DB536"/>
      <c r="DC536"/>
      <c r="DD536"/>
      <c r="DE536"/>
      <c r="DF536"/>
      <c r="DG536"/>
      <c r="DH536"/>
      <c r="DI536"/>
      <c r="DJ536"/>
      <c r="DK536"/>
      <c r="DL536"/>
      <c r="DM536"/>
      <c r="DN536"/>
      <c r="DO536"/>
      <c r="DP536"/>
      <c r="DQ536"/>
      <c r="DR536"/>
      <c r="DS536"/>
      <c r="DT536"/>
      <c r="DU536"/>
      <c r="DV536"/>
      <c r="DW536"/>
      <c r="DX536"/>
      <c r="DY536"/>
      <c r="DZ536"/>
      <c r="EA536"/>
      <c r="EB536"/>
      <c r="EC536"/>
      <c r="ED536"/>
      <c r="EE536"/>
      <c r="EF536"/>
      <c r="EG536"/>
      <c r="EH536"/>
      <c r="EI536"/>
      <c r="EJ536"/>
      <c r="EK536"/>
      <c r="EL536"/>
      <c r="EM536"/>
      <c r="EN536"/>
      <c r="EO536"/>
      <c r="EP536"/>
      <c r="EQ536"/>
      <c r="ER536"/>
      <c r="ES536"/>
      <c r="ET536"/>
      <c r="EU536"/>
      <c r="EV536"/>
      <c r="EW536"/>
      <c r="EX536"/>
      <c r="EY536"/>
      <c r="EZ536"/>
      <c r="FA536"/>
      <c r="FB536"/>
      <c r="FC536"/>
      <c r="FD536"/>
      <c r="FE536"/>
      <c r="FF536"/>
      <c r="FG536"/>
      <c r="FH536"/>
    </row>
    <row r="537" spans="1:164" x14ac:dyDescent="0.3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  <c r="AR537"/>
      <c r="AS537"/>
      <c r="AT537"/>
      <c r="AU537"/>
      <c r="AV537"/>
      <c r="AW537"/>
      <c r="AX537"/>
      <c r="AY537"/>
      <c r="AZ537"/>
      <c r="BA537"/>
      <c r="BB537"/>
      <c r="BC537"/>
      <c r="BD537"/>
      <c r="BE537"/>
      <c r="BF537"/>
      <c r="BG537"/>
      <c r="BH537"/>
      <c r="BI537"/>
      <c r="BJ537"/>
      <c r="BK537"/>
      <c r="BL537"/>
      <c r="BM537"/>
      <c r="BN537"/>
      <c r="BO537"/>
      <c r="BP537"/>
      <c r="BQ537"/>
      <c r="BR537"/>
      <c r="BS537"/>
      <c r="BT537"/>
      <c r="BU537"/>
      <c r="BV537"/>
      <c r="BW537"/>
      <c r="BX537"/>
      <c r="BY537"/>
      <c r="BZ537"/>
      <c r="CA537"/>
      <c r="CB537"/>
      <c r="CC537"/>
      <c r="CD537"/>
      <c r="CE537"/>
      <c r="CF537"/>
      <c r="CG537"/>
      <c r="CH537"/>
      <c r="CI537"/>
      <c r="CJ537"/>
      <c r="CK537"/>
      <c r="CL537"/>
      <c r="CM537"/>
      <c r="CN537"/>
      <c r="CO537"/>
      <c r="CP537"/>
      <c r="CQ537"/>
      <c r="CR537"/>
      <c r="CS537"/>
      <c r="CT537"/>
      <c r="CU537"/>
      <c r="CV537"/>
      <c r="CW537"/>
      <c r="CX537"/>
      <c r="CY537"/>
      <c r="CZ537"/>
      <c r="DA537"/>
      <c r="DB537"/>
      <c r="DC537"/>
      <c r="DD537"/>
      <c r="DE537"/>
      <c r="DF537"/>
      <c r="DG537"/>
      <c r="DH537"/>
      <c r="DI537"/>
      <c r="DJ537"/>
      <c r="DK537"/>
      <c r="DL537"/>
      <c r="DM537"/>
      <c r="DN537"/>
      <c r="DO537"/>
      <c r="DP537"/>
      <c r="DQ537"/>
      <c r="DR537"/>
      <c r="DS537"/>
      <c r="DT537"/>
      <c r="DU537"/>
      <c r="DV537"/>
      <c r="DW537"/>
      <c r="DX537"/>
      <c r="DY537"/>
      <c r="DZ537"/>
      <c r="EA537"/>
      <c r="EB537"/>
      <c r="EC537"/>
      <c r="ED537"/>
      <c r="EE537"/>
      <c r="EF537"/>
      <c r="EG537"/>
      <c r="EH537"/>
      <c r="EI537"/>
      <c r="EJ537"/>
      <c r="EK537"/>
      <c r="EL537"/>
      <c r="EM537"/>
      <c r="EN537"/>
      <c r="EO537"/>
      <c r="EP537"/>
      <c r="EQ537"/>
      <c r="ER537"/>
      <c r="ES537"/>
      <c r="ET537"/>
      <c r="EU537"/>
      <c r="EV537"/>
      <c r="EW537"/>
      <c r="EX537"/>
      <c r="EY537"/>
      <c r="EZ537"/>
      <c r="FA537"/>
      <c r="FB537"/>
      <c r="FC537"/>
      <c r="FD537"/>
      <c r="FE537"/>
      <c r="FF537"/>
      <c r="FG537"/>
      <c r="FH537"/>
    </row>
    <row r="538" spans="1:164" x14ac:dyDescent="0.3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  <c r="AR538"/>
      <c r="AS538"/>
      <c r="AT538"/>
      <c r="AU538"/>
      <c r="AV538"/>
      <c r="AW538"/>
      <c r="AX538"/>
      <c r="AY538"/>
      <c r="AZ538"/>
      <c r="BA538"/>
      <c r="BB538"/>
      <c r="BC538"/>
      <c r="BD538"/>
      <c r="BE538"/>
      <c r="BF538"/>
      <c r="BG538"/>
      <c r="BH538"/>
      <c r="BI538"/>
      <c r="BJ538"/>
      <c r="BK538"/>
      <c r="BL538"/>
      <c r="BM538"/>
      <c r="BN538"/>
      <c r="BO538"/>
      <c r="BP538"/>
      <c r="BQ538"/>
      <c r="BR538"/>
      <c r="BS538"/>
      <c r="BT538"/>
      <c r="BU538"/>
      <c r="BV538"/>
      <c r="BW538"/>
      <c r="BX538"/>
      <c r="BY538"/>
      <c r="BZ538"/>
      <c r="CA538"/>
      <c r="CB538"/>
      <c r="CC538"/>
      <c r="CD538"/>
      <c r="CE538"/>
      <c r="CF538"/>
      <c r="CG538"/>
      <c r="CH538"/>
      <c r="CI538"/>
      <c r="CJ538"/>
      <c r="CK538"/>
      <c r="CL538"/>
      <c r="CM538"/>
      <c r="CN538"/>
      <c r="CO538"/>
      <c r="CP538"/>
      <c r="CQ538"/>
      <c r="CR538"/>
      <c r="CS538"/>
      <c r="CT538"/>
      <c r="CU538"/>
      <c r="CV538"/>
      <c r="CW538"/>
      <c r="CX538"/>
      <c r="CY538"/>
      <c r="CZ538"/>
      <c r="DA538"/>
      <c r="DB538"/>
      <c r="DC538"/>
      <c r="DD538"/>
      <c r="DE538"/>
      <c r="DF538"/>
      <c r="DG538"/>
      <c r="DH538"/>
      <c r="DI538"/>
      <c r="DJ538"/>
      <c r="DK538"/>
      <c r="DL538"/>
      <c r="DM538"/>
      <c r="DN538"/>
      <c r="DO538"/>
      <c r="DP538"/>
      <c r="DQ538"/>
      <c r="DR538"/>
      <c r="DS538"/>
      <c r="DT538"/>
      <c r="DU538"/>
      <c r="DV538"/>
      <c r="DW538"/>
      <c r="DX538"/>
      <c r="DY538"/>
      <c r="DZ538"/>
      <c r="EA538"/>
      <c r="EB538"/>
      <c r="EC538"/>
      <c r="ED538"/>
      <c r="EE538"/>
      <c r="EF538"/>
      <c r="EG538"/>
      <c r="EH538"/>
      <c r="EI538"/>
      <c r="EJ538"/>
      <c r="EK538"/>
      <c r="EL538"/>
      <c r="EM538"/>
      <c r="EN538"/>
      <c r="EO538"/>
      <c r="EP538"/>
      <c r="EQ538"/>
      <c r="ER538"/>
      <c r="ES538"/>
      <c r="ET538"/>
      <c r="EU538"/>
      <c r="EV538"/>
      <c r="EW538"/>
      <c r="EX538"/>
      <c r="EY538"/>
      <c r="EZ538"/>
      <c r="FA538"/>
      <c r="FB538"/>
      <c r="FC538"/>
      <c r="FD538"/>
      <c r="FE538"/>
      <c r="FF538"/>
      <c r="FG538"/>
      <c r="FH538"/>
    </row>
    <row r="539" spans="1:164" x14ac:dyDescent="0.3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  <c r="AS539"/>
      <c r="AT539"/>
      <c r="AU539"/>
      <c r="AV539"/>
      <c r="AW539"/>
      <c r="AX539"/>
      <c r="AY539"/>
      <c r="AZ539"/>
      <c r="BA539"/>
      <c r="BB539"/>
      <c r="BC539"/>
      <c r="BD539"/>
      <c r="BE539"/>
      <c r="BF539"/>
      <c r="BG539"/>
      <c r="BH539"/>
      <c r="BI539"/>
      <c r="BJ539"/>
      <c r="BK539"/>
      <c r="BL539"/>
      <c r="BM539"/>
      <c r="BN539"/>
      <c r="BO539"/>
      <c r="BP539"/>
      <c r="BQ539"/>
      <c r="BR539"/>
      <c r="BS539"/>
      <c r="BT539"/>
      <c r="BU539"/>
      <c r="BV539"/>
      <c r="BW539"/>
      <c r="BX539"/>
      <c r="BY539"/>
      <c r="BZ539"/>
      <c r="CA539"/>
      <c r="CB539"/>
      <c r="CC539"/>
      <c r="CD539"/>
      <c r="CE539"/>
      <c r="CF539"/>
      <c r="CG539"/>
      <c r="CH539"/>
      <c r="CI539"/>
      <c r="CJ539"/>
      <c r="CK539"/>
      <c r="CL539"/>
      <c r="CM539"/>
      <c r="CN539"/>
      <c r="CO539"/>
      <c r="CP539"/>
      <c r="CQ539"/>
      <c r="CR539"/>
      <c r="CS539"/>
      <c r="CT539"/>
      <c r="CU539"/>
      <c r="CV539"/>
      <c r="CW539"/>
      <c r="CX539"/>
      <c r="CY539"/>
      <c r="CZ539"/>
      <c r="DA539"/>
      <c r="DB539"/>
      <c r="DC539"/>
      <c r="DD539"/>
      <c r="DE539"/>
      <c r="DF539"/>
      <c r="DG539"/>
      <c r="DH539"/>
      <c r="DI539"/>
      <c r="DJ539"/>
      <c r="DK539"/>
      <c r="DL539"/>
      <c r="DM539"/>
      <c r="DN539"/>
      <c r="DO539"/>
      <c r="DP539"/>
      <c r="DQ539"/>
      <c r="DR539"/>
      <c r="DS539"/>
      <c r="DT539"/>
      <c r="DU539"/>
      <c r="DV539"/>
      <c r="DW539"/>
      <c r="DX539"/>
      <c r="DY539"/>
      <c r="DZ539"/>
      <c r="EA539"/>
      <c r="EB539"/>
      <c r="EC539"/>
      <c r="ED539"/>
      <c r="EE539"/>
      <c r="EF539"/>
      <c r="EG539"/>
      <c r="EH539"/>
      <c r="EI539"/>
      <c r="EJ539"/>
      <c r="EK539"/>
      <c r="EL539"/>
      <c r="EM539"/>
      <c r="EN539"/>
      <c r="EO539"/>
      <c r="EP539"/>
      <c r="EQ539"/>
      <c r="ER539"/>
      <c r="ES539"/>
      <c r="ET539"/>
      <c r="EU539"/>
      <c r="EV539"/>
      <c r="EW539"/>
      <c r="EX539"/>
      <c r="EY539"/>
      <c r="EZ539"/>
      <c r="FA539"/>
      <c r="FB539"/>
      <c r="FC539"/>
      <c r="FD539"/>
      <c r="FE539"/>
      <c r="FF539"/>
      <c r="FG539"/>
      <c r="FH539"/>
    </row>
    <row r="540" spans="1:164" x14ac:dyDescent="0.3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  <c r="AR540"/>
      <c r="AS540"/>
      <c r="AT540"/>
      <c r="AU540"/>
      <c r="AV540"/>
      <c r="AW540"/>
      <c r="AX540"/>
      <c r="AY540"/>
      <c r="AZ540"/>
      <c r="BA540"/>
      <c r="BB540"/>
      <c r="BC540"/>
      <c r="BD540"/>
      <c r="BE540"/>
      <c r="BF540"/>
      <c r="BG540"/>
      <c r="BH540"/>
      <c r="BI540"/>
      <c r="BJ540"/>
      <c r="BK540"/>
      <c r="BL540"/>
      <c r="BM540"/>
      <c r="BN540"/>
      <c r="BO540"/>
      <c r="BP540"/>
      <c r="BQ540"/>
      <c r="BR540"/>
      <c r="BS540"/>
      <c r="BT540"/>
      <c r="BU540"/>
      <c r="BV540"/>
      <c r="BW540"/>
      <c r="BX540"/>
      <c r="BY540"/>
      <c r="BZ540"/>
      <c r="CA540"/>
      <c r="CB540"/>
      <c r="CC540"/>
      <c r="CD540"/>
      <c r="CE540"/>
      <c r="CF540"/>
      <c r="CG540"/>
      <c r="CH540"/>
      <c r="CI540"/>
      <c r="CJ540"/>
      <c r="CK540"/>
      <c r="CL540"/>
      <c r="CM540"/>
      <c r="CN540"/>
      <c r="CO540"/>
      <c r="CP540"/>
      <c r="CQ540"/>
      <c r="CR540"/>
      <c r="CS540"/>
      <c r="CT540"/>
      <c r="CU540"/>
      <c r="CV540"/>
      <c r="CW540"/>
      <c r="CX540"/>
      <c r="CY540"/>
      <c r="CZ540"/>
      <c r="DA540"/>
      <c r="DB540"/>
      <c r="DC540"/>
      <c r="DD540"/>
      <c r="DE540"/>
      <c r="DF540"/>
      <c r="DG540"/>
      <c r="DH540"/>
      <c r="DI540"/>
      <c r="DJ540"/>
      <c r="DK540"/>
      <c r="DL540"/>
      <c r="DM540"/>
      <c r="DN540"/>
      <c r="DO540"/>
      <c r="DP540"/>
      <c r="DQ540"/>
      <c r="DR540"/>
      <c r="DS540"/>
      <c r="DT540"/>
      <c r="DU540"/>
      <c r="DV540"/>
      <c r="DW540"/>
      <c r="DX540"/>
      <c r="DY540"/>
      <c r="DZ540"/>
      <c r="EA540"/>
      <c r="EB540"/>
      <c r="EC540"/>
      <c r="ED540"/>
      <c r="EE540"/>
      <c r="EF540"/>
      <c r="EG540"/>
      <c r="EH540"/>
      <c r="EI540"/>
      <c r="EJ540"/>
      <c r="EK540"/>
      <c r="EL540"/>
      <c r="EM540"/>
      <c r="EN540"/>
      <c r="EO540"/>
      <c r="EP540"/>
      <c r="EQ540"/>
      <c r="ER540"/>
      <c r="ES540"/>
      <c r="ET540"/>
      <c r="EU540"/>
      <c r="EV540"/>
      <c r="EW540"/>
      <c r="EX540"/>
      <c r="EY540"/>
      <c r="EZ540"/>
      <c r="FA540"/>
      <c r="FB540"/>
      <c r="FC540"/>
      <c r="FD540"/>
      <c r="FE540"/>
      <c r="FF540"/>
      <c r="FG540"/>
      <c r="FH540"/>
    </row>
    <row r="541" spans="1:164" x14ac:dyDescent="0.3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  <c r="AR541"/>
      <c r="AS541"/>
      <c r="AT541"/>
      <c r="AU541"/>
      <c r="AV541"/>
      <c r="AW541"/>
      <c r="AX541"/>
      <c r="AY541"/>
      <c r="AZ541"/>
      <c r="BA541"/>
      <c r="BB541"/>
      <c r="BC541"/>
      <c r="BD541"/>
      <c r="BE541"/>
      <c r="BF541"/>
      <c r="BG541"/>
      <c r="BH541"/>
      <c r="BI541"/>
      <c r="BJ541"/>
      <c r="BK541"/>
      <c r="BL541"/>
      <c r="BM541"/>
      <c r="BN541"/>
      <c r="BO541"/>
      <c r="BP541"/>
      <c r="BQ541"/>
      <c r="BR541"/>
      <c r="BS541"/>
      <c r="BT541"/>
      <c r="BU541"/>
      <c r="BV541"/>
      <c r="BW541"/>
      <c r="BX541"/>
      <c r="BY541"/>
      <c r="BZ541"/>
      <c r="CA541"/>
      <c r="CB541"/>
      <c r="CC541"/>
      <c r="CD541"/>
      <c r="CE541"/>
      <c r="CF541"/>
      <c r="CG541"/>
      <c r="CH541"/>
      <c r="CI541"/>
      <c r="CJ541"/>
      <c r="CK541"/>
      <c r="CL541"/>
      <c r="CM541"/>
      <c r="CN541"/>
      <c r="CO541"/>
      <c r="CP541"/>
      <c r="CQ541"/>
      <c r="CR541"/>
      <c r="CS541"/>
      <c r="CT541"/>
      <c r="CU541"/>
      <c r="CV541"/>
      <c r="CW541"/>
      <c r="CX541"/>
      <c r="CY541"/>
      <c r="CZ541"/>
      <c r="DA541"/>
      <c r="DB541"/>
      <c r="DC541"/>
      <c r="DD541"/>
      <c r="DE541"/>
      <c r="DF541"/>
      <c r="DG541"/>
      <c r="DH541"/>
      <c r="DI541"/>
      <c r="DJ541"/>
      <c r="DK541"/>
      <c r="DL541"/>
      <c r="DM541"/>
      <c r="DN541"/>
      <c r="DO541"/>
      <c r="DP541"/>
      <c r="DQ541"/>
      <c r="DR541"/>
      <c r="DS541"/>
      <c r="DT541"/>
      <c r="DU541"/>
      <c r="DV541"/>
      <c r="DW541"/>
      <c r="DX541"/>
      <c r="DY541"/>
      <c r="DZ541"/>
      <c r="EA541"/>
      <c r="EB541"/>
      <c r="EC541"/>
      <c r="ED541"/>
      <c r="EE541"/>
      <c r="EF541"/>
      <c r="EG541"/>
      <c r="EH541"/>
      <c r="EI541"/>
      <c r="EJ541"/>
      <c r="EK541"/>
      <c r="EL541"/>
      <c r="EM541"/>
      <c r="EN541"/>
      <c r="EO541"/>
      <c r="EP541"/>
      <c r="EQ541"/>
      <c r="ER541"/>
      <c r="ES541"/>
      <c r="ET541"/>
      <c r="EU541"/>
      <c r="EV541"/>
      <c r="EW541"/>
      <c r="EX541"/>
      <c r="EY541"/>
      <c r="EZ541"/>
      <c r="FA541"/>
      <c r="FB541"/>
      <c r="FC541"/>
      <c r="FD541"/>
      <c r="FE541"/>
      <c r="FF541"/>
      <c r="FG541"/>
      <c r="FH541"/>
    </row>
    <row r="542" spans="1:164" x14ac:dyDescent="0.3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  <c r="AR542"/>
      <c r="AS542"/>
      <c r="AT542"/>
      <c r="AU542"/>
      <c r="AV542"/>
      <c r="AW542"/>
      <c r="AX542"/>
      <c r="AY542"/>
      <c r="AZ542"/>
      <c r="BA542"/>
      <c r="BB542"/>
      <c r="BC542"/>
      <c r="BD542"/>
      <c r="BE542"/>
      <c r="BF542"/>
      <c r="BG542"/>
      <c r="BH542"/>
      <c r="BI542"/>
      <c r="BJ542"/>
      <c r="BK542"/>
      <c r="BL542"/>
      <c r="BM542"/>
      <c r="BN542"/>
      <c r="BO542"/>
      <c r="BP542"/>
      <c r="BQ542"/>
      <c r="BR542"/>
      <c r="BS542"/>
      <c r="BT542"/>
      <c r="BU542"/>
      <c r="BV542"/>
      <c r="BW542"/>
      <c r="BX542"/>
      <c r="BY542"/>
      <c r="BZ542"/>
      <c r="CA542"/>
      <c r="CB542"/>
      <c r="CC542"/>
      <c r="CD542"/>
      <c r="CE542"/>
      <c r="CF542"/>
      <c r="CG542"/>
      <c r="CH542"/>
      <c r="CI542"/>
      <c r="CJ542"/>
      <c r="CK542"/>
      <c r="CL542"/>
      <c r="CM542"/>
      <c r="CN542"/>
      <c r="CO542"/>
      <c r="CP542"/>
      <c r="CQ542"/>
      <c r="CR542"/>
      <c r="CS542"/>
      <c r="CT542"/>
      <c r="CU542"/>
      <c r="CV542"/>
      <c r="CW542"/>
      <c r="CX542"/>
      <c r="CY542"/>
      <c r="CZ542"/>
      <c r="DA542"/>
      <c r="DB542"/>
      <c r="DC542"/>
      <c r="DD542"/>
      <c r="DE542"/>
      <c r="DF542"/>
      <c r="DG542"/>
      <c r="DH542"/>
      <c r="DI542"/>
      <c r="DJ542"/>
      <c r="DK542"/>
      <c r="DL542"/>
      <c r="DM542"/>
      <c r="DN542"/>
      <c r="DO542"/>
      <c r="DP542"/>
      <c r="DQ542"/>
      <c r="DR542"/>
      <c r="DS542"/>
      <c r="DT542"/>
      <c r="DU542"/>
      <c r="DV542"/>
      <c r="DW542"/>
      <c r="DX542"/>
      <c r="DY542"/>
      <c r="DZ542"/>
      <c r="EA542"/>
      <c r="EB542"/>
      <c r="EC542"/>
      <c r="ED542"/>
      <c r="EE542"/>
      <c r="EF542"/>
      <c r="EG542"/>
      <c r="EH542"/>
      <c r="EI542"/>
      <c r="EJ542"/>
      <c r="EK542"/>
      <c r="EL542"/>
      <c r="EM542"/>
      <c r="EN542"/>
      <c r="EO542"/>
      <c r="EP542"/>
      <c r="EQ542"/>
      <c r="ER542"/>
      <c r="ES542"/>
      <c r="ET542"/>
      <c r="EU542"/>
      <c r="EV542"/>
      <c r="EW542"/>
      <c r="EX542"/>
      <c r="EY542"/>
      <c r="EZ542"/>
      <c r="FA542"/>
      <c r="FB542"/>
      <c r="FC542"/>
      <c r="FD542"/>
      <c r="FE542"/>
      <c r="FF542"/>
      <c r="FG542"/>
      <c r="FH542"/>
    </row>
    <row r="543" spans="1:164" x14ac:dyDescent="0.3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AS543"/>
      <c r="AT543"/>
      <c r="AU543"/>
      <c r="AV543"/>
      <c r="AW543"/>
      <c r="AX543"/>
      <c r="AY543"/>
      <c r="AZ543"/>
      <c r="BA543"/>
      <c r="BB543"/>
      <c r="BC543"/>
      <c r="BD543"/>
      <c r="BE543"/>
      <c r="BF543"/>
      <c r="BG543"/>
      <c r="BH543"/>
      <c r="BI543"/>
      <c r="BJ543"/>
      <c r="BK543"/>
      <c r="BL543"/>
      <c r="BM543"/>
      <c r="BN543"/>
      <c r="BO543"/>
      <c r="BP543"/>
      <c r="BQ543"/>
      <c r="BR543"/>
      <c r="BS543"/>
      <c r="BT543"/>
      <c r="BU543"/>
      <c r="BV543"/>
      <c r="BW543"/>
      <c r="BX543"/>
      <c r="BY543"/>
      <c r="BZ543"/>
      <c r="CA543"/>
      <c r="CB543"/>
      <c r="CC543"/>
      <c r="CD543"/>
      <c r="CE543"/>
      <c r="CF543"/>
      <c r="CG543"/>
      <c r="CH543"/>
      <c r="CI543"/>
      <c r="CJ543"/>
      <c r="CK543"/>
      <c r="CL543"/>
      <c r="CM543"/>
      <c r="CN543"/>
      <c r="CO543"/>
      <c r="CP543"/>
      <c r="CQ543"/>
      <c r="CR543"/>
      <c r="CS543"/>
      <c r="CT543"/>
      <c r="CU543"/>
      <c r="CV543"/>
      <c r="CW543"/>
      <c r="CX543"/>
      <c r="CY543"/>
      <c r="CZ543"/>
      <c r="DA543"/>
      <c r="DB543"/>
      <c r="DC543"/>
      <c r="DD543"/>
      <c r="DE543"/>
      <c r="DF543"/>
      <c r="DG543"/>
      <c r="DH543"/>
      <c r="DI543"/>
      <c r="DJ543"/>
      <c r="DK543"/>
      <c r="DL543"/>
      <c r="DM543"/>
      <c r="DN543"/>
      <c r="DO543"/>
      <c r="DP543"/>
      <c r="DQ543"/>
      <c r="DR543"/>
      <c r="DS543"/>
      <c r="DT543"/>
      <c r="DU543"/>
      <c r="DV543"/>
      <c r="DW543"/>
      <c r="DX543"/>
      <c r="DY543"/>
      <c r="DZ543"/>
      <c r="EA543"/>
      <c r="EB543"/>
      <c r="EC543"/>
      <c r="ED543"/>
      <c r="EE543"/>
      <c r="EF543"/>
      <c r="EG543"/>
      <c r="EH543"/>
      <c r="EI543"/>
      <c r="EJ543"/>
      <c r="EK543"/>
      <c r="EL543"/>
      <c r="EM543"/>
      <c r="EN543"/>
      <c r="EO543"/>
      <c r="EP543"/>
      <c r="EQ543"/>
      <c r="ER543"/>
      <c r="ES543"/>
      <c r="ET543"/>
      <c r="EU543"/>
      <c r="EV543"/>
      <c r="EW543"/>
      <c r="EX543"/>
      <c r="EY543"/>
      <c r="EZ543"/>
      <c r="FA543"/>
      <c r="FB543"/>
      <c r="FC543"/>
      <c r="FD543"/>
      <c r="FE543"/>
      <c r="FF543"/>
      <c r="FG543"/>
      <c r="FH543"/>
    </row>
    <row r="544" spans="1:164" x14ac:dyDescent="0.3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  <c r="AR544"/>
      <c r="AS544"/>
      <c r="AT544"/>
      <c r="AU544"/>
      <c r="AV544"/>
      <c r="AW544"/>
      <c r="AX544"/>
      <c r="AY544"/>
      <c r="AZ544"/>
      <c r="BA544"/>
      <c r="BB544"/>
      <c r="BC544"/>
      <c r="BD544"/>
      <c r="BE544"/>
      <c r="BF544"/>
      <c r="BG544"/>
      <c r="BH544"/>
      <c r="BI544"/>
      <c r="BJ544"/>
      <c r="BK544"/>
      <c r="BL544"/>
      <c r="BM544"/>
      <c r="BN544"/>
      <c r="BO544"/>
      <c r="BP544"/>
      <c r="BQ544"/>
      <c r="BR544"/>
      <c r="BS544"/>
      <c r="BT544"/>
      <c r="BU544"/>
      <c r="BV544"/>
      <c r="BW544"/>
      <c r="BX544"/>
      <c r="BY544"/>
      <c r="BZ544"/>
      <c r="CA544"/>
      <c r="CB544"/>
      <c r="CC544"/>
      <c r="CD544"/>
      <c r="CE544"/>
      <c r="CF544"/>
      <c r="CG544"/>
      <c r="CH544"/>
      <c r="CI544"/>
      <c r="CJ544"/>
      <c r="CK544"/>
      <c r="CL544"/>
      <c r="CM544"/>
      <c r="CN544"/>
      <c r="CO544"/>
      <c r="CP544"/>
      <c r="CQ544"/>
      <c r="CR544"/>
      <c r="CS544"/>
      <c r="CT544"/>
      <c r="CU544"/>
      <c r="CV544"/>
      <c r="CW544"/>
      <c r="CX544"/>
      <c r="CY544"/>
      <c r="CZ544"/>
      <c r="DA544"/>
      <c r="DB544"/>
      <c r="DC544"/>
      <c r="DD544"/>
      <c r="DE544"/>
      <c r="DF544"/>
      <c r="DG544"/>
      <c r="DH544"/>
      <c r="DI544"/>
      <c r="DJ544"/>
      <c r="DK544"/>
      <c r="DL544"/>
      <c r="DM544"/>
      <c r="DN544"/>
      <c r="DO544"/>
      <c r="DP544"/>
      <c r="DQ544"/>
      <c r="DR544"/>
      <c r="DS544"/>
      <c r="DT544"/>
      <c r="DU544"/>
      <c r="DV544"/>
      <c r="DW544"/>
      <c r="DX544"/>
      <c r="DY544"/>
      <c r="DZ544"/>
      <c r="EA544"/>
      <c r="EB544"/>
      <c r="EC544"/>
      <c r="ED544"/>
      <c r="EE544"/>
      <c r="EF544"/>
      <c r="EG544"/>
      <c r="EH544"/>
      <c r="EI544"/>
      <c r="EJ544"/>
      <c r="EK544"/>
      <c r="EL544"/>
      <c r="EM544"/>
      <c r="EN544"/>
      <c r="EO544"/>
      <c r="EP544"/>
      <c r="EQ544"/>
      <c r="ER544"/>
      <c r="ES544"/>
      <c r="ET544"/>
      <c r="EU544"/>
      <c r="EV544"/>
      <c r="EW544"/>
      <c r="EX544"/>
      <c r="EY544"/>
      <c r="EZ544"/>
      <c r="FA544"/>
      <c r="FB544"/>
      <c r="FC544"/>
      <c r="FD544"/>
      <c r="FE544"/>
      <c r="FF544"/>
      <c r="FG544"/>
      <c r="FH544"/>
    </row>
    <row r="545" spans="1:164" x14ac:dyDescent="0.3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  <c r="AR545"/>
      <c r="AS545"/>
      <c r="AT545"/>
      <c r="AU545"/>
      <c r="AV545"/>
      <c r="AW545"/>
      <c r="AX545"/>
      <c r="AY545"/>
      <c r="AZ545"/>
      <c r="BA545"/>
      <c r="BB545"/>
      <c r="BC545"/>
      <c r="BD545"/>
      <c r="BE545"/>
      <c r="BF545"/>
      <c r="BG545"/>
      <c r="BH545"/>
      <c r="BI545"/>
      <c r="BJ545"/>
      <c r="BK545"/>
      <c r="BL545"/>
      <c r="BM545"/>
      <c r="BN545"/>
      <c r="BO545"/>
      <c r="BP545"/>
      <c r="BQ545"/>
      <c r="BR545"/>
      <c r="BS545"/>
      <c r="BT545"/>
      <c r="BU545"/>
      <c r="BV545"/>
      <c r="BW545"/>
      <c r="BX545"/>
      <c r="BY545"/>
      <c r="BZ545"/>
      <c r="CA545"/>
      <c r="CB545"/>
      <c r="CC545"/>
      <c r="CD545"/>
      <c r="CE545"/>
      <c r="CF545"/>
      <c r="CG545"/>
      <c r="CH545"/>
      <c r="CI545"/>
      <c r="CJ545"/>
      <c r="CK545"/>
      <c r="CL545"/>
      <c r="CM545"/>
      <c r="CN545"/>
      <c r="CO545"/>
      <c r="CP545"/>
      <c r="CQ545"/>
      <c r="CR545"/>
      <c r="CS545"/>
      <c r="CT545"/>
      <c r="CU545"/>
      <c r="CV545"/>
      <c r="CW545"/>
      <c r="CX545"/>
      <c r="CY545"/>
      <c r="CZ545"/>
      <c r="DA545"/>
      <c r="DB545"/>
      <c r="DC545"/>
      <c r="DD545"/>
      <c r="DE545"/>
      <c r="DF545"/>
      <c r="DG545"/>
      <c r="DH545"/>
      <c r="DI545"/>
      <c r="DJ545"/>
      <c r="DK545"/>
      <c r="DL545"/>
      <c r="DM545"/>
      <c r="DN545"/>
      <c r="DO545"/>
      <c r="DP545"/>
      <c r="DQ545"/>
      <c r="DR545"/>
      <c r="DS545"/>
      <c r="DT545"/>
      <c r="DU545"/>
      <c r="DV545"/>
      <c r="DW545"/>
      <c r="DX545"/>
      <c r="DY545"/>
      <c r="DZ545"/>
      <c r="EA545"/>
      <c r="EB545"/>
      <c r="EC545"/>
      <c r="ED545"/>
      <c r="EE545"/>
      <c r="EF545"/>
      <c r="EG545"/>
      <c r="EH545"/>
      <c r="EI545"/>
      <c r="EJ545"/>
      <c r="EK545"/>
      <c r="EL545"/>
      <c r="EM545"/>
      <c r="EN545"/>
      <c r="EO545"/>
      <c r="EP545"/>
      <c r="EQ545"/>
      <c r="ER545"/>
      <c r="ES545"/>
      <c r="ET545"/>
      <c r="EU545"/>
      <c r="EV545"/>
      <c r="EW545"/>
      <c r="EX545"/>
      <c r="EY545"/>
      <c r="EZ545"/>
      <c r="FA545"/>
      <c r="FB545"/>
      <c r="FC545"/>
      <c r="FD545"/>
      <c r="FE545"/>
      <c r="FF545"/>
      <c r="FG545"/>
      <c r="FH545"/>
    </row>
    <row r="546" spans="1:164" x14ac:dyDescent="0.3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  <c r="AR546"/>
      <c r="AS546"/>
      <c r="AT546"/>
      <c r="AU546"/>
      <c r="AV546"/>
      <c r="AW546"/>
      <c r="AX546"/>
      <c r="AY546"/>
      <c r="AZ546"/>
      <c r="BA546"/>
      <c r="BB546"/>
      <c r="BC546"/>
      <c r="BD546"/>
      <c r="BE546"/>
      <c r="BF546"/>
      <c r="BG546"/>
      <c r="BH546"/>
      <c r="BI546"/>
      <c r="BJ546"/>
      <c r="BK546"/>
      <c r="BL546"/>
      <c r="BM546"/>
      <c r="BN546"/>
      <c r="BO546"/>
      <c r="BP546"/>
      <c r="BQ546"/>
      <c r="BR546"/>
      <c r="BS546"/>
      <c r="BT546"/>
      <c r="BU546"/>
      <c r="BV546"/>
      <c r="BW546"/>
      <c r="BX546"/>
      <c r="BY546"/>
      <c r="BZ546"/>
      <c r="CA546"/>
      <c r="CB546"/>
      <c r="CC546"/>
      <c r="CD546"/>
      <c r="CE546"/>
      <c r="CF546"/>
      <c r="CG546"/>
      <c r="CH546"/>
      <c r="CI546"/>
      <c r="CJ546"/>
      <c r="CK546"/>
      <c r="CL546"/>
      <c r="CM546"/>
      <c r="CN546"/>
      <c r="CO546"/>
      <c r="CP546"/>
      <c r="CQ546"/>
      <c r="CR546"/>
      <c r="CS546"/>
      <c r="CT546"/>
      <c r="CU546"/>
      <c r="CV546"/>
      <c r="CW546"/>
      <c r="CX546"/>
      <c r="CY546"/>
      <c r="CZ546"/>
      <c r="DA546"/>
      <c r="DB546"/>
      <c r="DC546"/>
      <c r="DD546"/>
      <c r="DE546"/>
      <c r="DF546"/>
      <c r="DG546"/>
      <c r="DH546"/>
      <c r="DI546"/>
      <c r="DJ546"/>
      <c r="DK546"/>
      <c r="DL546"/>
      <c r="DM546"/>
      <c r="DN546"/>
      <c r="DO546"/>
      <c r="DP546"/>
      <c r="DQ546"/>
      <c r="DR546"/>
      <c r="DS546"/>
      <c r="DT546"/>
      <c r="DU546"/>
      <c r="DV546"/>
      <c r="DW546"/>
      <c r="DX546"/>
      <c r="DY546"/>
      <c r="DZ546"/>
      <c r="EA546"/>
      <c r="EB546"/>
      <c r="EC546"/>
      <c r="ED546"/>
      <c r="EE546"/>
      <c r="EF546"/>
      <c r="EG546"/>
      <c r="EH546"/>
      <c r="EI546"/>
      <c r="EJ546"/>
      <c r="EK546"/>
      <c r="EL546"/>
      <c r="EM546"/>
      <c r="EN546"/>
      <c r="EO546"/>
      <c r="EP546"/>
      <c r="EQ546"/>
      <c r="ER546"/>
      <c r="ES546"/>
      <c r="ET546"/>
      <c r="EU546"/>
      <c r="EV546"/>
      <c r="EW546"/>
      <c r="EX546"/>
      <c r="EY546"/>
      <c r="EZ546"/>
      <c r="FA546"/>
      <c r="FB546"/>
      <c r="FC546"/>
      <c r="FD546"/>
      <c r="FE546"/>
      <c r="FF546"/>
      <c r="FG546"/>
      <c r="FH546"/>
    </row>
    <row r="547" spans="1:164" x14ac:dyDescent="0.3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  <c r="AR547"/>
      <c r="AS547"/>
      <c r="AT547"/>
      <c r="AU547"/>
      <c r="AV547"/>
      <c r="AW547"/>
      <c r="AX547"/>
      <c r="AY547"/>
      <c r="AZ547"/>
      <c r="BA547"/>
      <c r="BB547"/>
      <c r="BC547"/>
      <c r="BD547"/>
      <c r="BE547"/>
      <c r="BF547"/>
      <c r="BG547"/>
      <c r="BH547"/>
      <c r="BI547"/>
      <c r="BJ547"/>
      <c r="BK547"/>
      <c r="BL547"/>
      <c r="BM547"/>
      <c r="BN547"/>
      <c r="BO547"/>
      <c r="BP547"/>
      <c r="BQ547"/>
      <c r="BR547"/>
      <c r="BS547"/>
      <c r="BT547"/>
      <c r="BU547"/>
      <c r="BV547"/>
      <c r="BW547"/>
      <c r="BX547"/>
      <c r="BY547"/>
      <c r="BZ547"/>
      <c r="CA547"/>
      <c r="CB547"/>
      <c r="CC547"/>
      <c r="CD547"/>
      <c r="CE547"/>
      <c r="CF547"/>
      <c r="CG547"/>
      <c r="CH547"/>
      <c r="CI547"/>
      <c r="CJ547"/>
      <c r="CK547"/>
      <c r="CL547"/>
      <c r="CM547"/>
      <c r="CN547"/>
      <c r="CO547"/>
      <c r="CP547"/>
      <c r="CQ547"/>
      <c r="CR547"/>
      <c r="CS547"/>
      <c r="CT547"/>
      <c r="CU547"/>
      <c r="CV547"/>
      <c r="CW547"/>
      <c r="CX547"/>
      <c r="CY547"/>
      <c r="CZ547"/>
      <c r="DA547"/>
      <c r="DB547"/>
      <c r="DC547"/>
      <c r="DD547"/>
      <c r="DE547"/>
      <c r="DF547"/>
      <c r="DG547"/>
      <c r="DH547"/>
      <c r="DI547"/>
      <c r="DJ547"/>
      <c r="DK547"/>
      <c r="DL547"/>
      <c r="DM547"/>
      <c r="DN547"/>
      <c r="DO547"/>
      <c r="DP547"/>
      <c r="DQ547"/>
      <c r="DR547"/>
      <c r="DS547"/>
      <c r="DT547"/>
      <c r="DU547"/>
      <c r="DV547"/>
      <c r="DW547"/>
      <c r="DX547"/>
      <c r="DY547"/>
      <c r="DZ547"/>
      <c r="EA547"/>
      <c r="EB547"/>
      <c r="EC547"/>
      <c r="ED547"/>
      <c r="EE547"/>
      <c r="EF547"/>
      <c r="EG547"/>
      <c r="EH547"/>
      <c r="EI547"/>
      <c r="EJ547"/>
      <c r="EK547"/>
      <c r="EL547"/>
      <c r="EM547"/>
      <c r="EN547"/>
      <c r="EO547"/>
      <c r="EP547"/>
      <c r="EQ547"/>
      <c r="ER547"/>
      <c r="ES547"/>
      <c r="ET547"/>
      <c r="EU547"/>
      <c r="EV547"/>
      <c r="EW547"/>
      <c r="EX547"/>
      <c r="EY547"/>
      <c r="EZ547"/>
      <c r="FA547"/>
      <c r="FB547"/>
      <c r="FC547"/>
      <c r="FD547"/>
      <c r="FE547"/>
      <c r="FF547"/>
      <c r="FG547"/>
      <c r="FH547"/>
    </row>
    <row r="548" spans="1:164" x14ac:dyDescent="0.3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  <c r="AR548"/>
      <c r="AS548"/>
      <c r="AT548"/>
      <c r="AU548"/>
      <c r="AV548"/>
      <c r="AW548"/>
      <c r="AX548"/>
      <c r="AY548"/>
      <c r="AZ548"/>
      <c r="BA548"/>
      <c r="BB548"/>
      <c r="BC548"/>
      <c r="BD548"/>
      <c r="BE548"/>
      <c r="BF548"/>
      <c r="BG548"/>
      <c r="BH548"/>
      <c r="BI548"/>
      <c r="BJ548"/>
      <c r="BK548"/>
      <c r="BL548"/>
      <c r="BM548"/>
      <c r="BN548"/>
      <c r="BO548"/>
      <c r="BP548"/>
      <c r="BQ548"/>
      <c r="BR548"/>
      <c r="BS548"/>
      <c r="BT548"/>
      <c r="BU548"/>
      <c r="BV548"/>
      <c r="BW548"/>
      <c r="BX548"/>
      <c r="BY548"/>
      <c r="BZ548"/>
      <c r="CA548"/>
      <c r="CB548"/>
      <c r="CC548"/>
      <c r="CD548"/>
      <c r="CE548"/>
      <c r="CF548"/>
      <c r="CG548"/>
      <c r="CH548"/>
      <c r="CI548"/>
      <c r="CJ548"/>
      <c r="CK548"/>
      <c r="CL548"/>
      <c r="CM548"/>
      <c r="CN548"/>
      <c r="CO548"/>
      <c r="CP548"/>
      <c r="CQ548"/>
      <c r="CR548"/>
      <c r="CS548"/>
      <c r="CT548"/>
      <c r="CU548"/>
      <c r="CV548"/>
      <c r="CW548"/>
      <c r="CX548"/>
      <c r="CY548"/>
      <c r="CZ548"/>
      <c r="DA548"/>
      <c r="DB548"/>
      <c r="DC548"/>
      <c r="DD548"/>
      <c r="DE548"/>
      <c r="DF548"/>
      <c r="DG548"/>
      <c r="DH548"/>
      <c r="DI548"/>
      <c r="DJ548"/>
      <c r="DK548"/>
      <c r="DL548"/>
      <c r="DM548"/>
      <c r="DN548"/>
      <c r="DO548"/>
      <c r="DP548"/>
      <c r="DQ548"/>
      <c r="DR548"/>
      <c r="DS548"/>
      <c r="DT548"/>
      <c r="DU548"/>
      <c r="DV548"/>
      <c r="DW548"/>
      <c r="DX548"/>
      <c r="DY548"/>
      <c r="DZ548"/>
      <c r="EA548"/>
      <c r="EB548"/>
      <c r="EC548"/>
      <c r="ED548"/>
      <c r="EE548"/>
      <c r="EF548"/>
      <c r="EG548"/>
      <c r="EH548"/>
      <c r="EI548"/>
      <c r="EJ548"/>
      <c r="EK548"/>
      <c r="EL548"/>
      <c r="EM548"/>
      <c r="EN548"/>
      <c r="EO548"/>
      <c r="EP548"/>
      <c r="EQ548"/>
      <c r="ER548"/>
      <c r="ES548"/>
      <c r="ET548"/>
      <c r="EU548"/>
      <c r="EV548"/>
      <c r="EW548"/>
      <c r="EX548"/>
      <c r="EY548"/>
      <c r="EZ548"/>
      <c r="FA548"/>
      <c r="FB548"/>
      <c r="FC548"/>
      <c r="FD548"/>
      <c r="FE548"/>
      <c r="FF548"/>
      <c r="FG548"/>
      <c r="FH548"/>
    </row>
    <row r="549" spans="1:164" x14ac:dyDescent="0.3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  <c r="AS549"/>
      <c r="AT549"/>
      <c r="AU549"/>
      <c r="AV549"/>
      <c r="AW549"/>
      <c r="AX549"/>
      <c r="AY549"/>
      <c r="AZ549"/>
      <c r="BA549"/>
      <c r="BB549"/>
      <c r="BC549"/>
      <c r="BD549"/>
      <c r="BE549"/>
      <c r="BF549"/>
      <c r="BG549"/>
      <c r="BH549"/>
      <c r="BI549"/>
      <c r="BJ549"/>
      <c r="BK549"/>
      <c r="BL549"/>
      <c r="BM549"/>
      <c r="BN549"/>
      <c r="BO549"/>
      <c r="BP549"/>
      <c r="BQ549"/>
      <c r="BR549"/>
      <c r="BS549"/>
      <c r="BT549"/>
      <c r="BU549"/>
      <c r="BV549"/>
      <c r="BW549"/>
      <c r="BX549"/>
      <c r="BY549"/>
      <c r="BZ549"/>
      <c r="CA549"/>
      <c r="CB549"/>
      <c r="CC549"/>
      <c r="CD549"/>
      <c r="CE549"/>
      <c r="CF549"/>
      <c r="CG549"/>
      <c r="CH549"/>
      <c r="CI549"/>
      <c r="CJ549"/>
      <c r="CK549"/>
      <c r="CL549"/>
      <c r="CM549"/>
      <c r="CN549"/>
      <c r="CO549"/>
      <c r="CP549"/>
      <c r="CQ549"/>
      <c r="CR549"/>
      <c r="CS549"/>
      <c r="CT549"/>
      <c r="CU549"/>
      <c r="CV549"/>
      <c r="CW549"/>
      <c r="CX549"/>
      <c r="CY549"/>
      <c r="CZ549"/>
      <c r="DA549"/>
      <c r="DB549"/>
      <c r="DC549"/>
      <c r="DD549"/>
      <c r="DE549"/>
      <c r="DF549"/>
      <c r="DG549"/>
      <c r="DH549"/>
      <c r="DI549"/>
      <c r="DJ549"/>
      <c r="DK549"/>
      <c r="DL549"/>
      <c r="DM549"/>
      <c r="DN549"/>
      <c r="DO549"/>
      <c r="DP549"/>
      <c r="DQ549"/>
      <c r="DR549"/>
      <c r="DS549"/>
      <c r="DT549"/>
      <c r="DU549"/>
      <c r="DV549"/>
      <c r="DW549"/>
      <c r="DX549"/>
      <c r="DY549"/>
      <c r="DZ549"/>
      <c r="EA549"/>
      <c r="EB549"/>
      <c r="EC549"/>
      <c r="ED549"/>
      <c r="EE549"/>
      <c r="EF549"/>
      <c r="EG549"/>
      <c r="EH549"/>
      <c r="EI549"/>
      <c r="EJ549"/>
      <c r="EK549"/>
      <c r="EL549"/>
      <c r="EM549"/>
      <c r="EN549"/>
      <c r="EO549"/>
      <c r="EP549"/>
      <c r="EQ549"/>
      <c r="ER549"/>
      <c r="ES549"/>
      <c r="ET549"/>
      <c r="EU549"/>
      <c r="EV549"/>
      <c r="EW549"/>
      <c r="EX549"/>
      <c r="EY549"/>
      <c r="EZ549"/>
      <c r="FA549"/>
      <c r="FB549"/>
      <c r="FC549"/>
      <c r="FD549"/>
      <c r="FE549"/>
      <c r="FF549"/>
      <c r="FG549"/>
      <c r="FH549"/>
    </row>
    <row r="550" spans="1:164" x14ac:dyDescent="0.3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  <c r="AS550"/>
      <c r="AT550"/>
      <c r="AU550"/>
      <c r="AV550"/>
      <c r="AW550"/>
      <c r="AX550"/>
      <c r="AY550"/>
      <c r="AZ550"/>
      <c r="BA550"/>
      <c r="BB550"/>
      <c r="BC550"/>
      <c r="BD550"/>
      <c r="BE550"/>
      <c r="BF550"/>
      <c r="BG550"/>
      <c r="BH550"/>
      <c r="BI550"/>
      <c r="BJ550"/>
      <c r="BK550"/>
      <c r="BL550"/>
      <c r="BM550"/>
      <c r="BN550"/>
      <c r="BO550"/>
      <c r="BP550"/>
      <c r="BQ550"/>
      <c r="BR550"/>
      <c r="BS550"/>
      <c r="BT550"/>
      <c r="BU550"/>
      <c r="BV550"/>
      <c r="BW550"/>
      <c r="BX550"/>
      <c r="BY550"/>
      <c r="BZ550"/>
      <c r="CA550"/>
      <c r="CB550"/>
      <c r="CC550"/>
      <c r="CD550"/>
      <c r="CE550"/>
      <c r="CF550"/>
      <c r="CG550"/>
      <c r="CH550"/>
      <c r="CI550"/>
      <c r="CJ550"/>
      <c r="CK550"/>
      <c r="CL550"/>
      <c r="CM550"/>
      <c r="CN550"/>
      <c r="CO550"/>
      <c r="CP550"/>
      <c r="CQ550"/>
      <c r="CR550"/>
      <c r="CS550"/>
      <c r="CT550"/>
      <c r="CU550"/>
      <c r="CV550"/>
      <c r="CW550"/>
      <c r="CX550"/>
      <c r="CY550"/>
      <c r="CZ550"/>
      <c r="DA550"/>
      <c r="DB550"/>
      <c r="DC550"/>
      <c r="DD550"/>
      <c r="DE550"/>
      <c r="DF550"/>
      <c r="DG550"/>
      <c r="DH550"/>
      <c r="DI550"/>
      <c r="DJ550"/>
      <c r="DK550"/>
      <c r="DL550"/>
      <c r="DM550"/>
      <c r="DN550"/>
      <c r="DO550"/>
      <c r="DP550"/>
      <c r="DQ550"/>
      <c r="DR550"/>
      <c r="DS550"/>
      <c r="DT550"/>
      <c r="DU550"/>
      <c r="DV550"/>
      <c r="DW550"/>
      <c r="DX550"/>
      <c r="DY550"/>
      <c r="DZ550"/>
      <c r="EA550"/>
      <c r="EB550"/>
      <c r="EC550"/>
      <c r="ED550"/>
      <c r="EE550"/>
      <c r="EF550"/>
      <c r="EG550"/>
      <c r="EH550"/>
      <c r="EI550"/>
      <c r="EJ550"/>
      <c r="EK550"/>
      <c r="EL550"/>
      <c r="EM550"/>
      <c r="EN550"/>
      <c r="EO550"/>
      <c r="EP550"/>
      <c r="EQ550"/>
      <c r="ER550"/>
      <c r="ES550"/>
      <c r="ET550"/>
      <c r="EU550"/>
      <c r="EV550"/>
      <c r="EW550"/>
      <c r="EX550"/>
      <c r="EY550"/>
      <c r="EZ550"/>
      <c r="FA550"/>
      <c r="FB550"/>
      <c r="FC550"/>
      <c r="FD550"/>
      <c r="FE550"/>
      <c r="FF550"/>
      <c r="FG550"/>
      <c r="FH550"/>
    </row>
    <row r="551" spans="1:164" x14ac:dyDescent="0.3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  <c r="AS551"/>
      <c r="AT551"/>
      <c r="AU551"/>
      <c r="AV551"/>
      <c r="AW551"/>
      <c r="AX551"/>
      <c r="AY551"/>
      <c r="AZ551"/>
      <c r="BA551"/>
      <c r="BB551"/>
      <c r="BC551"/>
      <c r="BD551"/>
      <c r="BE551"/>
      <c r="BF551"/>
      <c r="BG551"/>
      <c r="BH551"/>
      <c r="BI551"/>
      <c r="BJ551"/>
      <c r="BK551"/>
      <c r="BL551"/>
      <c r="BM551"/>
      <c r="BN551"/>
      <c r="BO551"/>
      <c r="BP551"/>
      <c r="BQ551"/>
      <c r="BR551"/>
      <c r="BS551"/>
      <c r="BT551"/>
      <c r="BU551"/>
      <c r="BV551"/>
      <c r="BW551"/>
      <c r="BX551"/>
      <c r="BY551"/>
      <c r="BZ551"/>
      <c r="CA551"/>
      <c r="CB551"/>
      <c r="CC551"/>
      <c r="CD551"/>
      <c r="CE551"/>
      <c r="CF551"/>
      <c r="CG551"/>
      <c r="CH551"/>
      <c r="CI551"/>
      <c r="CJ551"/>
      <c r="CK551"/>
      <c r="CL551"/>
      <c r="CM551"/>
      <c r="CN551"/>
      <c r="CO551"/>
      <c r="CP551"/>
      <c r="CQ551"/>
      <c r="CR551"/>
      <c r="CS551"/>
      <c r="CT551"/>
      <c r="CU551"/>
      <c r="CV551"/>
      <c r="CW551"/>
      <c r="CX551"/>
      <c r="CY551"/>
      <c r="CZ551"/>
      <c r="DA551"/>
      <c r="DB551"/>
      <c r="DC551"/>
      <c r="DD551"/>
      <c r="DE551"/>
      <c r="DF551"/>
      <c r="DG551"/>
      <c r="DH551"/>
      <c r="DI551"/>
      <c r="DJ551"/>
      <c r="DK551"/>
      <c r="DL551"/>
      <c r="DM551"/>
      <c r="DN551"/>
      <c r="DO551"/>
      <c r="DP551"/>
      <c r="DQ551"/>
      <c r="DR551"/>
      <c r="DS551"/>
      <c r="DT551"/>
      <c r="DU551"/>
      <c r="DV551"/>
      <c r="DW551"/>
      <c r="DX551"/>
      <c r="DY551"/>
      <c r="DZ551"/>
      <c r="EA551"/>
      <c r="EB551"/>
      <c r="EC551"/>
      <c r="ED551"/>
      <c r="EE551"/>
      <c r="EF551"/>
      <c r="EG551"/>
      <c r="EH551"/>
      <c r="EI551"/>
      <c r="EJ551"/>
      <c r="EK551"/>
      <c r="EL551"/>
      <c r="EM551"/>
      <c r="EN551"/>
      <c r="EO551"/>
      <c r="EP551"/>
      <c r="EQ551"/>
      <c r="ER551"/>
      <c r="ES551"/>
      <c r="ET551"/>
      <c r="EU551"/>
      <c r="EV551"/>
      <c r="EW551"/>
      <c r="EX551"/>
      <c r="EY551"/>
      <c r="EZ551"/>
      <c r="FA551"/>
      <c r="FB551"/>
      <c r="FC551"/>
      <c r="FD551"/>
      <c r="FE551"/>
      <c r="FF551"/>
      <c r="FG551"/>
      <c r="FH551"/>
    </row>
    <row r="552" spans="1:164" x14ac:dyDescent="0.3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  <c r="AS552"/>
      <c r="AT552"/>
      <c r="AU552"/>
      <c r="AV552"/>
      <c r="AW552"/>
      <c r="AX552"/>
      <c r="AY552"/>
      <c r="AZ552"/>
      <c r="BA552"/>
      <c r="BB552"/>
      <c r="BC552"/>
      <c r="BD552"/>
      <c r="BE552"/>
      <c r="BF552"/>
      <c r="BG552"/>
      <c r="BH552"/>
      <c r="BI552"/>
      <c r="BJ552"/>
      <c r="BK552"/>
      <c r="BL552"/>
      <c r="BM552"/>
      <c r="BN552"/>
      <c r="BO552"/>
      <c r="BP552"/>
      <c r="BQ552"/>
      <c r="BR552"/>
      <c r="BS552"/>
      <c r="BT552"/>
      <c r="BU552"/>
      <c r="BV552"/>
      <c r="BW552"/>
      <c r="BX552"/>
      <c r="BY552"/>
      <c r="BZ552"/>
      <c r="CA552"/>
      <c r="CB552"/>
      <c r="CC552"/>
      <c r="CD552"/>
      <c r="CE552"/>
      <c r="CF552"/>
      <c r="CG552"/>
      <c r="CH552"/>
      <c r="CI552"/>
      <c r="CJ552"/>
      <c r="CK552"/>
      <c r="CL552"/>
      <c r="CM552"/>
      <c r="CN552"/>
      <c r="CO552"/>
      <c r="CP552"/>
      <c r="CQ552"/>
      <c r="CR552"/>
      <c r="CS552"/>
      <c r="CT552"/>
      <c r="CU552"/>
      <c r="CV552"/>
      <c r="CW552"/>
      <c r="CX552"/>
      <c r="CY552"/>
      <c r="CZ552"/>
      <c r="DA552"/>
      <c r="DB552"/>
      <c r="DC552"/>
      <c r="DD552"/>
      <c r="DE552"/>
      <c r="DF552"/>
      <c r="DG552"/>
      <c r="DH552"/>
      <c r="DI552"/>
      <c r="DJ552"/>
      <c r="DK552"/>
      <c r="DL552"/>
      <c r="DM552"/>
      <c r="DN552"/>
      <c r="DO552"/>
      <c r="DP552"/>
      <c r="DQ552"/>
      <c r="DR552"/>
      <c r="DS552"/>
      <c r="DT552"/>
      <c r="DU552"/>
      <c r="DV552"/>
      <c r="DW552"/>
      <c r="DX552"/>
      <c r="DY552"/>
      <c r="DZ552"/>
      <c r="EA552"/>
      <c r="EB552"/>
      <c r="EC552"/>
      <c r="ED552"/>
      <c r="EE552"/>
      <c r="EF552"/>
      <c r="EG552"/>
      <c r="EH552"/>
      <c r="EI552"/>
      <c r="EJ552"/>
      <c r="EK552"/>
      <c r="EL552"/>
      <c r="EM552"/>
      <c r="EN552"/>
      <c r="EO552"/>
      <c r="EP552"/>
      <c r="EQ552"/>
      <c r="ER552"/>
      <c r="ES552"/>
      <c r="ET552"/>
      <c r="EU552"/>
      <c r="EV552"/>
      <c r="EW552"/>
      <c r="EX552"/>
      <c r="EY552"/>
      <c r="EZ552"/>
      <c r="FA552"/>
      <c r="FB552"/>
      <c r="FC552"/>
      <c r="FD552"/>
      <c r="FE552"/>
      <c r="FF552"/>
      <c r="FG552"/>
      <c r="FH552"/>
    </row>
    <row r="553" spans="1:164" x14ac:dyDescent="0.3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  <c r="AS553"/>
      <c r="AT553"/>
      <c r="AU553"/>
      <c r="AV553"/>
      <c r="AW553"/>
      <c r="AX553"/>
      <c r="AY553"/>
      <c r="AZ553"/>
      <c r="BA553"/>
      <c r="BB553"/>
      <c r="BC553"/>
      <c r="BD553"/>
      <c r="BE553"/>
      <c r="BF553"/>
      <c r="BG553"/>
      <c r="BH553"/>
      <c r="BI553"/>
      <c r="BJ553"/>
      <c r="BK553"/>
      <c r="BL553"/>
      <c r="BM553"/>
      <c r="BN553"/>
      <c r="BO553"/>
      <c r="BP553"/>
      <c r="BQ553"/>
      <c r="BR553"/>
      <c r="BS553"/>
      <c r="BT553"/>
      <c r="BU553"/>
      <c r="BV553"/>
      <c r="BW553"/>
      <c r="BX553"/>
      <c r="BY553"/>
      <c r="BZ553"/>
      <c r="CA553"/>
      <c r="CB553"/>
      <c r="CC553"/>
      <c r="CD553"/>
      <c r="CE553"/>
      <c r="CF553"/>
      <c r="CG553"/>
      <c r="CH553"/>
      <c r="CI553"/>
      <c r="CJ553"/>
      <c r="CK553"/>
      <c r="CL553"/>
      <c r="CM553"/>
      <c r="CN553"/>
      <c r="CO553"/>
      <c r="CP553"/>
      <c r="CQ553"/>
      <c r="CR553"/>
      <c r="CS553"/>
      <c r="CT553"/>
      <c r="CU553"/>
      <c r="CV553"/>
      <c r="CW553"/>
      <c r="CX553"/>
      <c r="CY553"/>
      <c r="CZ553"/>
      <c r="DA553"/>
      <c r="DB553"/>
      <c r="DC553"/>
      <c r="DD553"/>
      <c r="DE553"/>
      <c r="DF553"/>
      <c r="DG553"/>
      <c r="DH553"/>
      <c r="DI553"/>
      <c r="DJ553"/>
      <c r="DK553"/>
      <c r="DL553"/>
      <c r="DM553"/>
      <c r="DN553"/>
      <c r="DO553"/>
      <c r="DP553"/>
      <c r="DQ553"/>
      <c r="DR553"/>
      <c r="DS553"/>
      <c r="DT553"/>
      <c r="DU553"/>
      <c r="DV553"/>
      <c r="DW553"/>
      <c r="DX553"/>
      <c r="DY553"/>
      <c r="DZ553"/>
      <c r="EA553"/>
      <c r="EB553"/>
      <c r="EC553"/>
      <c r="ED553"/>
      <c r="EE553"/>
      <c r="EF553"/>
      <c r="EG553"/>
      <c r="EH553"/>
      <c r="EI553"/>
      <c r="EJ553"/>
      <c r="EK553"/>
      <c r="EL553"/>
      <c r="EM553"/>
      <c r="EN553"/>
      <c r="EO553"/>
      <c r="EP553"/>
      <c r="EQ553"/>
      <c r="ER553"/>
      <c r="ES553"/>
      <c r="ET553"/>
      <c r="EU553"/>
      <c r="EV553"/>
      <c r="EW553"/>
      <c r="EX553"/>
      <c r="EY553"/>
      <c r="EZ553"/>
      <c r="FA553"/>
      <c r="FB553"/>
      <c r="FC553"/>
      <c r="FD553"/>
      <c r="FE553"/>
      <c r="FF553"/>
      <c r="FG553"/>
      <c r="FH553"/>
    </row>
    <row r="554" spans="1:164" x14ac:dyDescent="0.3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  <c r="AS554"/>
      <c r="AT554"/>
      <c r="AU554"/>
      <c r="AV554"/>
      <c r="AW554"/>
      <c r="AX554"/>
      <c r="AY554"/>
      <c r="AZ554"/>
      <c r="BA554"/>
      <c r="BB554"/>
      <c r="BC554"/>
      <c r="BD554"/>
      <c r="BE554"/>
      <c r="BF554"/>
      <c r="BG554"/>
      <c r="BH554"/>
      <c r="BI554"/>
      <c r="BJ554"/>
      <c r="BK554"/>
      <c r="BL554"/>
      <c r="BM554"/>
      <c r="BN554"/>
      <c r="BO554"/>
      <c r="BP554"/>
      <c r="BQ554"/>
      <c r="BR554"/>
      <c r="BS554"/>
      <c r="BT554"/>
      <c r="BU554"/>
      <c r="BV554"/>
      <c r="BW554"/>
      <c r="BX554"/>
      <c r="BY554"/>
      <c r="BZ554"/>
      <c r="CA554"/>
      <c r="CB554"/>
      <c r="CC554"/>
      <c r="CD554"/>
      <c r="CE554"/>
      <c r="CF554"/>
      <c r="CG554"/>
      <c r="CH554"/>
      <c r="CI554"/>
      <c r="CJ554"/>
      <c r="CK554"/>
      <c r="CL554"/>
      <c r="CM554"/>
      <c r="CN554"/>
      <c r="CO554"/>
      <c r="CP554"/>
      <c r="CQ554"/>
      <c r="CR554"/>
      <c r="CS554"/>
      <c r="CT554"/>
      <c r="CU554"/>
      <c r="CV554"/>
      <c r="CW554"/>
      <c r="CX554"/>
      <c r="CY554"/>
      <c r="CZ554"/>
      <c r="DA554"/>
      <c r="DB554"/>
      <c r="DC554"/>
      <c r="DD554"/>
      <c r="DE554"/>
      <c r="DF554"/>
      <c r="DG554"/>
      <c r="DH554"/>
      <c r="DI554"/>
      <c r="DJ554"/>
      <c r="DK554"/>
      <c r="DL554"/>
      <c r="DM554"/>
      <c r="DN554"/>
      <c r="DO554"/>
      <c r="DP554"/>
      <c r="DQ554"/>
      <c r="DR554"/>
      <c r="DS554"/>
      <c r="DT554"/>
      <c r="DU554"/>
      <c r="DV554"/>
      <c r="DW554"/>
      <c r="DX554"/>
      <c r="DY554"/>
      <c r="DZ554"/>
      <c r="EA554"/>
      <c r="EB554"/>
      <c r="EC554"/>
      <c r="ED554"/>
      <c r="EE554"/>
      <c r="EF554"/>
      <c r="EG554"/>
      <c r="EH554"/>
      <c r="EI554"/>
      <c r="EJ554"/>
      <c r="EK554"/>
      <c r="EL554"/>
      <c r="EM554"/>
      <c r="EN554"/>
      <c r="EO554"/>
      <c r="EP554"/>
      <c r="EQ554"/>
      <c r="ER554"/>
      <c r="ES554"/>
      <c r="ET554"/>
      <c r="EU554"/>
      <c r="EV554"/>
      <c r="EW554"/>
      <c r="EX554"/>
      <c r="EY554"/>
      <c r="EZ554"/>
      <c r="FA554"/>
      <c r="FB554"/>
      <c r="FC554"/>
      <c r="FD554"/>
      <c r="FE554"/>
      <c r="FF554"/>
      <c r="FG554"/>
      <c r="FH554"/>
    </row>
    <row r="555" spans="1:164" x14ac:dyDescent="0.3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  <c r="AR555"/>
      <c r="AS555"/>
      <c r="AT555"/>
      <c r="AU555"/>
      <c r="AV555"/>
      <c r="AW555"/>
      <c r="AX555"/>
      <c r="AY555"/>
      <c r="AZ555"/>
      <c r="BA555"/>
      <c r="BB555"/>
      <c r="BC555"/>
      <c r="BD555"/>
      <c r="BE555"/>
      <c r="BF555"/>
      <c r="BG555"/>
      <c r="BH555"/>
      <c r="BI555"/>
      <c r="BJ555"/>
      <c r="BK555"/>
      <c r="BL555"/>
      <c r="BM555"/>
      <c r="BN555"/>
      <c r="BO555"/>
      <c r="BP555"/>
      <c r="BQ555"/>
      <c r="BR555"/>
      <c r="BS555"/>
      <c r="BT555"/>
      <c r="BU555"/>
      <c r="BV555"/>
      <c r="BW555"/>
      <c r="BX555"/>
      <c r="BY555"/>
      <c r="BZ555"/>
      <c r="CA555"/>
      <c r="CB555"/>
      <c r="CC555"/>
      <c r="CD555"/>
      <c r="CE555"/>
      <c r="CF555"/>
      <c r="CG555"/>
      <c r="CH555"/>
      <c r="CI555"/>
      <c r="CJ555"/>
      <c r="CK555"/>
      <c r="CL555"/>
      <c r="CM555"/>
      <c r="CN555"/>
      <c r="CO555"/>
      <c r="CP555"/>
      <c r="CQ555"/>
      <c r="CR555"/>
      <c r="CS555"/>
      <c r="CT555"/>
      <c r="CU555"/>
      <c r="CV555"/>
      <c r="CW555"/>
      <c r="CX555"/>
      <c r="CY555"/>
      <c r="CZ555"/>
      <c r="DA555"/>
      <c r="DB555"/>
      <c r="DC555"/>
      <c r="DD555"/>
      <c r="DE555"/>
      <c r="DF555"/>
      <c r="DG555"/>
      <c r="DH555"/>
      <c r="DI555"/>
      <c r="DJ555"/>
      <c r="DK555"/>
      <c r="DL555"/>
      <c r="DM555"/>
      <c r="DN555"/>
      <c r="DO555"/>
      <c r="DP555"/>
      <c r="DQ555"/>
      <c r="DR555"/>
      <c r="DS555"/>
      <c r="DT555"/>
      <c r="DU555"/>
      <c r="DV555"/>
      <c r="DW555"/>
      <c r="DX555"/>
      <c r="DY555"/>
      <c r="DZ555"/>
      <c r="EA555"/>
      <c r="EB555"/>
      <c r="EC555"/>
      <c r="ED555"/>
      <c r="EE555"/>
      <c r="EF555"/>
      <c r="EG555"/>
      <c r="EH555"/>
      <c r="EI555"/>
      <c r="EJ555"/>
      <c r="EK555"/>
      <c r="EL555"/>
      <c r="EM555"/>
      <c r="EN555"/>
      <c r="EO555"/>
      <c r="EP555"/>
      <c r="EQ555"/>
      <c r="ER555"/>
      <c r="ES555"/>
      <c r="ET555"/>
      <c r="EU555"/>
      <c r="EV555"/>
      <c r="EW555"/>
      <c r="EX555"/>
      <c r="EY555"/>
      <c r="EZ555"/>
      <c r="FA555"/>
      <c r="FB555"/>
      <c r="FC555"/>
      <c r="FD555"/>
      <c r="FE555"/>
      <c r="FF555"/>
      <c r="FG555"/>
      <c r="FH555"/>
    </row>
    <row r="556" spans="1:164" x14ac:dyDescent="0.3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  <c r="AR556"/>
      <c r="AS556"/>
      <c r="AT556"/>
      <c r="AU556"/>
      <c r="AV556"/>
      <c r="AW556"/>
      <c r="AX556"/>
      <c r="AY556"/>
      <c r="AZ556"/>
      <c r="BA556"/>
      <c r="BB556"/>
      <c r="BC556"/>
      <c r="BD556"/>
      <c r="BE556"/>
      <c r="BF556"/>
      <c r="BG556"/>
      <c r="BH556"/>
      <c r="BI556"/>
      <c r="BJ556"/>
      <c r="BK556"/>
      <c r="BL556"/>
      <c r="BM556"/>
      <c r="BN556"/>
      <c r="BO556"/>
      <c r="BP556"/>
      <c r="BQ556"/>
      <c r="BR556"/>
      <c r="BS556"/>
      <c r="BT556"/>
      <c r="BU556"/>
      <c r="BV556"/>
      <c r="BW556"/>
      <c r="BX556"/>
      <c r="BY556"/>
      <c r="BZ556"/>
      <c r="CA556"/>
      <c r="CB556"/>
      <c r="CC556"/>
      <c r="CD556"/>
      <c r="CE556"/>
      <c r="CF556"/>
      <c r="CG556"/>
      <c r="CH556"/>
      <c r="CI556"/>
      <c r="CJ556"/>
      <c r="CK556"/>
      <c r="CL556"/>
      <c r="CM556"/>
      <c r="CN556"/>
      <c r="CO556"/>
      <c r="CP556"/>
      <c r="CQ556"/>
      <c r="CR556"/>
      <c r="CS556"/>
      <c r="CT556"/>
      <c r="CU556"/>
      <c r="CV556"/>
      <c r="CW556"/>
      <c r="CX556"/>
      <c r="CY556"/>
      <c r="CZ556"/>
      <c r="DA556"/>
      <c r="DB556"/>
      <c r="DC556"/>
      <c r="DD556"/>
      <c r="DE556"/>
      <c r="DF556"/>
      <c r="DG556"/>
      <c r="DH556"/>
      <c r="DI556"/>
      <c r="DJ556"/>
      <c r="DK556"/>
      <c r="DL556"/>
      <c r="DM556"/>
      <c r="DN556"/>
      <c r="DO556"/>
      <c r="DP556"/>
      <c r="DQ556"/>
      <c r="DR556"/>
      <c r="DS556"/>
      <c r="DT556"/>
      <c r="DU556"/>
      <c r="DV556"/>
      <c r="DW556"/>
      <c r="DX556"/>
      <c r="DY556"/>
      <c r="DZ556"/>
      <c r="EA556"/>
      <c r="EB556"/>
      <c r="EC556"/>
      <c r="ED556"/>
      <c r="EE556"/>
      <c r="EF556"/>
      <c r="EG556"/>
      <c r="EH556"/>
      <c r="EI556"/>
      <c r="EJ556"/>
      <c r="EK556"/>
      <c r="EL556"/>
      <c r="EM556"/>
      <c r="EN556"/>
      <c r="EO556"/>
      <c r="EP556"/>
      <c r="EQ556"/>
      <c r="ER556"/>
      <c r="ES556"/>
      <c r="ET556"/>
      <c r="EU556"/>
      <c r="EV556"/>
      <c r="EW556"/>
      <c r="EX556"/>
      <c r="EY556"/>
      <c r="EZ556"/>
      <c r="FA556"/>
      <c r="FB556"/>
      <c r="FC556"/>
      <c r="FD556"/>
      <c r="FE556"/>
      <c r="FF556"/>
      <c r="FG556"/>
      <c r="FH556"/>
    </row>
    <row r="557" spans="1:164" x14ac:dyDescent="0.3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  <c r="AS557"/>
      <c r="AT557"/>
      <c r="AU557"/>
      <c r="AV557"/>
      <c r="AW557"/>
      <c r="AX557"/>
      <c r="AY557"/>
      <c r="AZ557"/>
      <c r="BA557"/>
      <c r="BB557"/>
      <c r="BC557"/>
      <c r="BD557"/>
      <c r="BE557"/>
      <c r="BF557"/>
      <c r="BG557"/>
      <c r="BH557"/>
      <c r="BI557"/>
      <c r="BJ557"/>
      <c r="BK557"/>
      <c r="BL557"/>
      <c r="BM557"/>
      <c r="BN557"/>
      <c r="BO557"/>
      <c r="BP557"/>
      <c r="BQ557"/>
      <c r="BR557"/>
      <c r="BS557"/>
      <c r="BT557"/>
      <c r="BU557"/>
      <c r="BV557"/>
      <c r="BW557"/>
      <c r="BX557"/>
      <c r="BY557"/>
      <c r="BZ557"/>
      <c r="CA557"/>
      <c r="CB557"/>
      <c r="CC557"/>
      <c r="CD557"/>
      <c r="CE557"/>
      <c r="CF557"/>
      <c r="CG557"/>
      <c r="CH557"/>
      <c r="CI557"/>
      <c r="CJ557"/>
      <c r="CK557"/>
      <c r="CL557"/>
      <c r="CM557"/>
      <c r="CN557"/>
      <c r="CO557"/>
      <c r="CP557"/>
      <c r="CQ557"/>
      <c r="CR557"/>
      <c r="CS557"/>
      <c r="CT557"/>
      <c r="CU557"/>
      <c r="CV557"/>
      <c r="CW557"/>
      <c r="CX557"/>
      <c r="CY557"/>
      <c r="CZ557"/>
      <c r="DA557"/>
      <c r="DB557"/>
      <c r="DC557"/>
      <c r="DD557"/>
      <c r="DE557"/>
      <c r="DF557"/>
      <c r="DG557"/>
      <c r="DH557"/>
      <c r="DI557"/>
      <c r="DJ557"/>
      <c r="DK557"/>
      <c r="DL557"/>
      <c r="DM557"/>
      <c r="DN557"/>
      <c r="DO557"/>
      <c r="DP557"/>
      <c r="DQ557"/>
      <c r="DR557"/>
      <c r="DS557"/>
      <c r="DT557"/>
      <c r="DU557"/>
      <c r="DV557"/>
      <c r="DW557"/>
      <c r="DX557"/>
      <c r="DY557"/>
      <c r="DZ557"/>
      <c r="EA557"/>
      <c r="EB557"/>
      <c r="EC557"/>
      <c r="ED557"/>
      <c r="EE557"/>
      <c r="EF557"/>
      <c r="EG557"/>
      <c r="EH557"/>
      <c r="EI557"/>
      <c r="EJ557"/>
      <c r="EK557"/>
      <c r="EL557"/>
      <c r="EM557"/>
      <c r="EN557"/>
      <c r="EO557"/>
      <c r="EP557"/>
      <c r="EQ557"/>
      <c r="ER557"/>
      <c r="ES557"/>
      <c r="ET557"/>
      <c r="EU557"/>
      <c r="EV557"/>
      <c r="EW557"/>
      <c r="EX557"/>
      <c r="EY557"/>
      <c r="EZ557"/>
      <c r="FA557"/>
      <c r="FB557"/>
      <c r="FC557"/>
      <c r="FD557"/>
      <c r="FE557"/>
      <c r="FF557"/>
      <c r="FG557"/>
      <c r="FH557"/>
    </row>
    <row r="558" spans="1:164" x14ac:dyDescent="0.3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  <c r="AS558"/>
      <c r="AT558"/>
      <c r="AU558"/>
      <c r="AV558"/>
      <c r="AW558"/>
      <c r="AX558"/>
      <c r="AY558"/>
      <c r="AZ558"/>
      <c r="BA558"/>
      <c r="BB558"/>
      <c r="BC558"/>
      <c r="BD558"/>
      <c r="BE558"/>
      <c r="BF558"/>
      <c r="BG558"/>
      <c r="BH558"/>
      <c r="BI558"/>
      <c r="BJ558"/>
      <c r="BK558"/>
      <c r="BL558"/>
      <c r="BM558"/>
      <c r="BN558"/>
      <c r="BO558"/>
      <c r="BP558"/>
      <c r="BQ558"/>
      <c r="BR558"/>
      <c r="BS558"/>
      <c r="BT558"/>
      <c r="BU558"/>
      <c r="BV558"/>
      <c r="BW558"/>
      <c r="BX558"/>
      <c r="BY558"/>
      <c r="BZ558"/>
      <c r="CA558"/>
      <c r="CB558"/>
      <c r="CC558"/>
      <c r="CD558"/>
      <c r="CE558"/>
      <c r="CF558"/>
      <c r="CG558"/>
      <c r="CH558"/>
      <c r="CI558"/>
      <c r="CJ558"/>
      <c r="CK558"/>
      <c r="CL558"/>
      <c r="CM558"/>
      <c r="CN558"/>
      <c r="CO558"/>
      <c r="CP558"/>
      <c r="CQ558"/>
      <c r="CR558"/>
      <c r="CS558"/>
      <c r="CT558"/>
      <c r="CU558"/>
      <c r="CV558"/>
      <c r="CW558"/>
      <c r="CX558"/>
      <c r="CY558"/>
      <c r="CZ558"/>
      <c r="DA558"/>
      <c r="DB558"/>
      <c r="DC558"/>
      <c r="DD558"/>
      <c r="DE558"/>
      <c r="DF558"/>
      <c r="DG558"/>
      <c r="DH558"/>
      <c r="DI558"/>
      <c r="DJ558"/>
      <c r="DK558"/>
      <c r="DL558"/>
      <c r="DM558"/>
      <c r="DN558"/>
      <c r="DO558"/>
      <c r="DP558"/>
      <c r="DQ558"/>
      <c r="DR558"/>
      <c r="DS558"/>
      <c r="DT558"/>
      <c r="DU558"/>
      <c r="DV558"/>
      <c r="DW558"/>
      <c r="DX558"/>
      <c r="DY558"/>
      <c r="DZ558"/>
      <c r="EA558"/>
      <c r="EB558"/>
      <c r="EC558"/>
      <c r="ED558"/>
      <c r="EE558"/>
      <c r="EF558"/>
      <c r="EG558"/>
      <c r="EH558"/>
      <c r="EI558"/>
      <c r="EJ558"/>
      <c r="EK558"/>
      <c r="EL558"/>
      <c r="EM558"/>
      <c r="EN558"/>
      <c r="EO558"/>
      <c r="EP558"/>
      <c r="EQ558"/>
      <c r="ER558"/>
      <c r="ES558"/>
      <c r="ET558"/>
      <c r="EU558"/>
      <c r="EV558"/>
      <c r="EW558"/>
      <c r="EX558"/>
      <c r="EY558"/>
      <c r="EZ558"/>
      <c r="FA558"/>
      <c r="FB558"/>
      <c r="FC558"/>
      <c r="FD558"/>
      <c r="FE558"/>
      <c r="FF558"/>
      <c r="FG558"/>
      <c r="FH558"/>
    </row>
    <row r="559" spans="1:164" x14ac:dyDescent="0.3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  <c r="AR559"/>
      <c r="AS559"/>
      <c r="AT559"/>
      <c r="AU559"/>
      <c r="AV559"/>
      <c r="AW559"/>
      <c r="AX559"/>
      <c r="AY559"/>
      <c r="AZ559"/>
      <c r="BA559"/>
      <c r="BB559"/>
      <c r="BC559"/>
      <c r="BD559"/>
      <c r="BE559"/>
      <c r="BF559"/>
      <c r="BG559"/>
      <c r="BH559"/>
      <c r="BI559"/>
      <c r="BJ559"/>
      <c r="BK559"/>
      <c r="BL559"/>
      <c r="BM559"/>
      <c r="BN559"/>
      <c r="BO559"/>
      <c r="BP559"/>
      <c r="BQ559"/>
      <c r="BR559"/>
      <c r="BS559"/>
      <c r="BT559"/>
      <c r="BU559"/>
      <c r="BV559"/>
      <c r="BW559"/>
      <c r="BX559"/>
      <c r="BY559"/>
      <c r="BZ559"/>
      <c r="CA559"/>
      <c r="CB559"/>
      <c r="CC559"/>
      <c r="CD559"/>
      <c r="CE559"/>
      <c r="CF559"/>
      <c r="CG559"/>
      <c r="CH559"/>
      <c r="CI559"/>
      <c r="CJ559"/>
      <c r="CK559"/>
      <c r="CL559"/>
      <c r="CM559"/>
      <c r="CN559"/>
      <c r="CO559"/>
      <c r="CP559"/>
      <c r="CQ559"/>
      <c r="CR559"/>
      <c r="CS559"/>
      <c r="CT559"/>
      <c r="CU559"/>
      <c r="CV559"/>
      <c r="CW559"/>
      <c r="CX559"/>
      <c r="CY559"/>
      <c r="CZ559"/>
      <c r="DA559"/>
      <c r="DB559"/>
      <c r="DC559"/>
      <c r="DD559"/>
      <c r="DE559"/>
      <c r="DF559"/>
      <c r="DG559"/>
      <c r="DH559"/>
      <c r="DI559"/>
      <c r="DJ559"/>
      <c r="DK559"/>
      <c r="DL559"/>
      <c r="DM559"/>
      <c r="DN559"/>
      <c r="DO559"/>
      <c r="DP559"/>
      <c r="DQ559"/>
      <c r="DR559"/>
      <c r="DS559"/>
      <c r="DT559"/>
      <c r="DU559"/>
      <c r="DV559"/>
      <c r="DW559"/>
      <c r="DX559"/>
      <c r="DY559"/>
      <c r="DZ559"/>
      <c r="EA559"/>
      <c r="EB559"/>
      <c r="EC559"/>
      <c r="ED559"/>
      <c r="EE559"/>
      <c r="EF559"/>
      <c r="EG559"/>
      <c r="EH559"/>
      <c r="EI559"/>
      <c r="EJ559"/>
      <c r="EK559"/>
      <c r="EL559"/>
      <c r="EM559"/>
      <c r="EN559"/>
      <c r="EO559"/>
      <c r="EP559"/>
      <c r="EQ559"/>
      <c r="ER559"/>
      <c r="ES559"/>
      <c r="ET559"/>
      <c r="EU559"/>
      <c r="EV559"/>
      <c r="EW559"/>
      <c r="EX559"/>
      <c r="EY559"/>
      <c r="EZ559"/>
      <c r="FA559"/>
      <c r="FB559"/>
      <c r="FC559"/>
      <c r="FD559"/>
      <c r="FE559"/>
      <c r="FF559"/>
      <c r="FG559"/>
      <c r="FH559"/>
    </row>
    <row r="560" spans="1:164" x14ac:dyDescent="0.3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  <c r="AS560"/>
      <c r="AT560"/>
      <c r="AU560"/>
      <c r="AV560"/>
      <c r="AW560"/>
      <c r="AX560"/>
      <c r="AY560"/>
      <c r="AZ560"/>
      <c r="BA560"/>
      <c r="BB560"/>
      <c r="BC560"/>
      <c r="BD560"/>
      <c r="BE560"/>
      <c r="BF560"/>
      <c r="BG560"/>
      <c r="BH560"/>
      <c r="BI560"/>
      <c r="BJ560"/>
      <c r="BK560"/>
      <c r="BL560"/>
      <c r="BM560"/>
      <c r="BN560"/>
      <c r="BO560"/>
      <c r="BP560"/>
      <c r="BQ560"/>
      <c r="BR560"/>
      <c r="BS560"/>
      <c r="BT560"/>
      <c r="BU560"/>
      <c r="BV560"/>
      <c r="BW560"/>
      <c r="BX560"/>
      <c r="BY560"/>
      <c r="BZ560"/>
      <c r="CA560"/>
      <c r="CB560"/>
      <c r="CC560"/>
      <c r="CD560"/>
      <c r="CE560"/>
      <c r="CF560"/>
      <c r="CG560"/>
      <c r="CH560"/>
      <c r="CI560"/>
      <c r="CJ560"/>
      <c r="CK560"/>
      <c r="CL560"/>
      <c r="CM560"/>
      <c r="CN560"/>
      <c r="CO560"/>
      <c r="CP560"/>
      <c r="CQ560"/>
      <c r="CR560"/>
      <c r="CS560"/>
      <c r="CT560"/>
      <c r="CU560"/>
      <c r="CV560"/>
      <c r="CW560"/>
      <c r="CX560"/>
      <c r="CY560"/>
      <c r="CZ560"/>
      <c r="DA560"/>
      <c r="DB560"/>
      <c r="DC560"/>
      <c r="DD560"/>
      <c r="DE560"/>
      <c r="DF560"/>
      <c r="DG560"/>
      <c r="DH560"/>
      <c r="DI560"/>
      <c r="DJ560"/>
      <c r="DK560"/>
      <c r="DL560"/>
      <c r="DM560"/>
      <c r="DN560"/>
      <c r="DO560"/>
      <c r="DP560"/>
      <c r="DQ560"/>
      <c r="DR560"/>
      <c r="DS560"/>
      <c r="DT560"/>
      <c r="DU560"/>
      <c r="DV560"/>
      <c r="DW560"/>
      <c r="DX560"/>
      <c r="DY560"/>
      <c r="DZ560"/>
      <c r="EA560"/>
      <c r="EB560"/>
      <c r="EC560"/>
      <c r="ED560"/>
      <c r="EE560"/>
      <c r="EF560"/>
      <c r="EG560"/>
      <c r="EH560"/>
      <c r="EI560"/>
      <c r="EJ560"/>
      <c r="EK560"/>
      <c r="EL560"/>
      <c r="EM560"/>
      <c r="EN560"/>
      <c r="EO560"/>
      <c r="EP560"/>
      <c r="EQ560"/>
      <c r="ER560"/>
      <c r="ES560"/>
      <c r="ET560"/>
      <c r="EU560"/>
      <c r="EV560"/>
      <c r="EW560"/>
      <c r="EX560"/>
      <c r="EY560"/>
      <c r="EZ560"/>
      <c r="FA560"/>
      <c r="FB560"/>
      <c r="FC560"/>
      <c r="FD560"/>
      <c r="FE560"/>
      <c r="FF560"/>
      <c r="FG560"/>
      <c r="FH560"/>
    </row>
    <row r="561" spans="1:164" x14ac:dyDescent="0.3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  <c r="AR561"/>
      <c r="AS561"/>
      <c r="AT561"/>
      <c r="AU561"/>
      <c r="AV561"/>
      <c r="AW561"/>
      <c r="AX561"/>
      <c r="AY561"/>
      <c r="AZ561"/>
      <c r="BA561"/>
      <c r="BB561"/>
      <c r="BC561"/>
      <c r="BD561"/>
      <c r="BE561"/>
      <c r="BF561"/>
      <c r="BG561"/>
      <c r="BH561"/>
      <c r="BI561"/>
      <c r="BJ561"/>
      <c r="BK561"/>
      <c r="BL561"/>
      <c r="BM561"/>
      <c r="BN561"/>
      <c r="BO561"/>
      <c r="BP561"/>
      <c r="BQ561"/>
      <c r="BR561"/>
      <c r="BS561"/>
      <c r="BT561"/>
      <c r="BU561"/>
      <c r="BV561"/>
      <c r="BW561"/>
      <c r="BX561"/>
      <c r="BY561"/>
      <c r="BZ561"/>
      <c r="CA561"/>
      <c r="CB561"/>
      <c r="CC561"/>
      <c r="CD561"/>
      <c r="CE561"/>
      <c r="CF561"/>
      <c r="CG561"/>
      <c r="CH561"/>
      <c r="CI561"/>
      <c r="CJ561"/>
      <c r="CK561"/>
      <c r="CL561"/>
      <c r="CM561"/>
      <c r="CN561"/>
      <c r="CO561"/>
      <c r="CP561"/>
      <c r="CQ561"/>
      <c r="CR561"/>
      <c r="CS561"/>
      <c r="CT561"/>
      <c r="CU561"/>
      <c r="CV561"/>
      <c r="CW561"/>
      <c r="CX561"/>
      <c r="CY561"/>
      <c r="CZ561"/>
      <c r="DA561"/>
      <c r="DB561"/>
      <c r="DC561"/>
      <c r="DD561"/>
      <c r="DE561"/>
      <c r="DF561"/>
      <c r="DG561"/>
      <c r="DH561"/>
      <c r="DI561"/>
      <c r="DJ561"/>
      <c r="DK561"/>
      <c r="DL561"/>
      <c r="DM561"/>
      <c r="DN561"/>
      <c r="DO561"/>
      <c r="DP561"/>
      <c r="DQ561"/>
      <c r="DR561"/>
      <c r="DS561"/>
      <c r="DT561"/>
      <c r="DU561"/>
      <c r="DV561"/>
      <c r="DW561"/>
      <c r="DX561"/>
      <c r="DY561"/>
      <c r="DZ561"/>
      <c r="EA561"/>
      <c r="EB561"/>
      <c r="EC561"/>
      <c r="ED561"/>
      <c r="EE561"/>
      <c r="EF561"/>
      <c r="EG561"/>
      <c r="EH561"/>
      <c r="EI561"/>
      <c r="EJ561"/>
      <c r="EK561"/>
      <c r="EL561"/>
      <c r="EM561"/>
      <c r="EN561"/>
      <c r="EO561"/>
      <c r="EP561"/>
      <c r="EQ561"/>
      <c r="ER561"/>
      <c r="ES561"/>
      <c r="ET561"/>
      <c r="EU561"/>
      <c r="EV561"/>
      <c r="EW561"/>
      <c r="EX561"/>
      <c r="EY561"/>
      <c r="EZ561"/>
      <c r="FA561"/>
      <c r="FB561"/>
      <c r="FC561"/>
      <c r="FD561"/>
      <c r="FE561"/>
      <c r="FF561"/>
      <c r="FG561"/>
      <c r="FH561"/>
    </row>
    <row r="562" spans="1:164" x14ac:dyDescent="0.3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  <c r="AR562"/>
      <c r="AS562"/>
      <c r="AT562"/>
      <c r="AU562"/>
      <c r="AV562"/>
      <c r="AW562"/>
      <c r="AX562"/>
      <c r="AY562"/>
      <c r="AZ562"/>
      <c r="BA562"/>
      <c r="BB562"/>
      <c r="BC562"/>
      <c r="BD562"/>
      <c r="BE562"/>
      <c r="BF562"/>
      <c r="BG562"/>
      <c r="BH562"/>
      <c r="BI562"/>
      <c r="BJ562"/>
      <c r="BK562"/>
      <c r="BL562"/>
      <c r="BM562"/>
      <c r="BN562"/>
      <c r="BO562"/>
      <c r="BP562"/>
      <c r="BQ562"/>
      <c r="BR562"/>
      <c r="BS562"/>
      <c r="BT562"/>
      <c r="BU562"/>
      <c r="BV562"/>
      <c r="BW562"/>
      <c r="BX562"/>
      <c r="BY562"/>
      <c r="BZ562"/>
      <c r="CA562"/>
      <c r="CB562"/>
      <c r="CC562"/>
      <c r="CD562"/>
      <c r="CE562"/>
      <c r="CF562"/>
      <c r="CG562"/>
      <c r="CH562"/>
      <c r="CI562"/>
      <c r="CJ562"/>
      <c r="CK562"/>
      <c r="CL562"/>
      <c r="CM562"/>
      <c r="CN562"/>
      <c r="CO562"/>
      <c r="CP562"/>
      <c r="CQ562"/>
      <c r="CR562"/>
      <c r="CS562"/>
      <c r="CT562"/>
      <c r="CU562"/>
      <c r="CV562"/>
      <c r="CW562"/>
      <c r="CX562"/>
      <c r="CY562"/>
      <c r="CZ562"/>
      <c r="DA562"/>
      <c r="DB562"/>
      <c r="DC562"/>
      <c r="DD562"/>
      <c r="DE562"/>
      <c r="DF562"/>
      <c r="DG562"/>
      <c r="DH562"/>
      <c r="DI562"/>
      <c r="DJ562"/>
      <c r="DK562"/>
      <c r="DL562"/>
      <c r="DM562"/>
      <c r="DN562"/>
      <c r="DO562"/>
      <c r="DP562"/>
      <c r="DQ562"/>
      <c r="DR562"/>
      <c r="DS562"/>
      <c r="DT562"/>
      <c r="DU562"/>
      <c r="DV562"/>
      <c r="DW562"/>
      <c r="DX562"/>
      <c r="DY562"/>
      <c r="DZ562"/>
      <c r="EA562"/>
      <c r="EB562"/>
      <c r="EC562"/>
      <c r="ED562"/>
      <c r="EE562"/>
      <c r="EF562"/>
      <c r="EG562"/>
      <c r="EH562"/>
      <c r="EI562"/>
      <c r="EJ562"/>
      <c r="EK562"/>
      <c r="EL562"/>
      <c r="EM562"/>
      <c r="EN562"/>
      <c r="EO562"/>
      <c r="EP562"/>
      <c r="EQ562"/>
      <c r="ER562"/>
      <c r="ES562"/>
      <c r="ET562"/>
      <c r="EU562"/>
      <c r="EV562"/>
      <c r="EW562"/>
      <c r="EX562"/>
      <c r="EY562"/>
      <c r="EZ562"/>
      <c r="FA562"/>
      <c r="FB562"/>
      <c r="FC562"/>
      <c r="FD562"/>
      <c r="FE562"/>
      <c r="FF562"/>
      <c r="FG562"/>
      <c r="FH562"/>
    </row>
    <row r="563" spans="1:164" x14ac:dyDescent="0.3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  <c r="AR563"/>
      <c r="AS563"/>
      <c r="AT563"/>
      <c r="AU563"/>
      <c r="AV563"/>
      <c r="AW563"/>
      <c r="AX563"/>
      <c r="AY563"/>
      <c r="AZ563"/>
      <c r="BA563"/>
      <c r="BB563"/>
      <c r="BC563"/>
      <c r="BD563"/>
      <c r="BE563"/>
      <c r="BF563"/>
      <c r="BG563"/>
      <c r="BH563"/>
      <c r="BI563"/>
      <c r="BJ563"/>
      <c r="BK563"/>
      <c r="BL563"/>
      <c r="BM563"/>
      <c r="BN563"/>
      <c r="BO563"/>
      <c r="BP563"/>
      <c r="BQ563"/>
      <c r="BR563"/>
      <c r="BS563"/>
      <c r="BT563"/>
      <c r="BU563"/>
      <c r="BV563"/>
      <c r="BW563"/>
      <c r="BX563"/>
      <c r="BY563"/>
      <c r="BZ563"/>
      <c r="CA563"/>
      <c r="CB563"/>
      <c r="CC563"/>
      <c r="CD563"/>
      <c r="CE563"/>
      <c r="CF563"/>
      <c r="CG563"/>
      <c r="CH563"/>
      <c r="CI563"/>
      <c r="CJ563"/>
      <c r="CK563"/>
      <c r="CL563"/>
      <c r="CM563"/>
      <c r="CN563"/>
      <c r="CO563"/>
      <c r="CP563"/>
      <c r="CQ563"/>
      <c r="CR563"/>
      <c r="CS563"/>
      <c r="CT563"/>
      <c r="CU563"/>
      <c r="CV563"/>
      <c r="CW563"/>
      <c r="CX563"/>
      <c r="CY563"/>
      <c r="CZ563"/>
      <c r="DA563"/>
      <c r="DB563"/>
      <c r="DC563"/>
      <c r="DD563"/>
      <c r="DE563"/>
      <c r="DF563"/>
      <c r="DG563"/>
      <c r="DH563"/>
      <c r="DI563"/>
      <c r="DJ563"/>
      <c r="DK563"/>
      <c r="DL563"/>
      <c r="DM563"/>
      <c r="DN563"/>
      <c r="DO563"/>
      <c r="DP563"/>
      <c r="DQ563"/>
      <c r="DR563"/>
      <c r="DS563"/>
      <c r="DT563"/>
      <c r="DU563"/>
      <c r="DV563"/>
      <c r="DW563"/>
      <c r="DX563"/>
      <c r="DY563"/>
      <c r="DZ563"/>
      <c r="EA563"/>
      <c r="EB563"/>
      <c r="EC563"/>
      <c r="ED563"/>
      <c r="EE563"/>
      <c r="EF563"/>
      <c r="EG563"/>
      <c r="EH563"/>
      <c r="EI563"/>
      <c r="EJ563"/>
      <c r="EK563"/>
      <c r="EL563"/>
      <c r="EM563"/>
      <c r="EN563"/>
      <c r="EO563"/>
      <c r="EP563"/>
      <c r="EQ563"/>
      <c r="ER563"/>
      <c r="ES563"/>
      <c r="ET563"/>
      <c r="EU563"/>
      <c r="EV563"/>
      <c r="EW563"/>
      <c r="EX563"/>
      <c r="EY563"/>
      <c r="EZ563"/>
      <c r="FA563"/>
      <c r="FB563"/>
      <c r="FC563"/>
      <c r="FD563"/>
      <c r="FE563"/>
      <c r="FF563"/>
      <c r="FG563"/>
      <c r="FH563"/>
    </row>
    <row r="564" spans="1:164" x14ac:dyDescent="0.3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  <c r="AR564"/>
      <c r="AS564"/>
      <c r="AT564"/>
      <c r="AU564"/>
      <c r="AV564"/>
      <c r="AW564"/>
      <c r="AX564"/>
      <c r="AY564"/>
      <c r="AZ564"/>
      <c r="BA564"/>
      <c r="BB564"/>
      <c r="BC564"/>
      <c r="BD564"/>
      <c r="BE564"/>
      <c r="BF564"/>
      <c r="BG564"/>
      <c r="BH564"/>
      <c r="BI564"/>
      <c r="BJ564"/>
      <c r="BK564"/>
      <c r="BL564"/>
      <c r="BM564"/>
      <c r="BN564"/>
      <c r="BO564"/>
      <c r="BP564"/>
      <c r="BQ564"/>
      <c r="BR564"/>
      <c r="BS564"/>
      <c r="BT564"/>
      <c r="BU564"/>
      <c r="BV564"/>
      <c r="BW564"/>
      <c r="BX564"/>
      <c r="BY564"/>
      <c r="BZ564"/>
      <c r="CA564"/>
      <c r="CB564"/>
      <c r="CC564"/>
      <c r="CD564"/>
      <c r="CE564"/>
      <c r="CF564"/>
      <c r="CG564"/>
      <c r="CH564"/>
      <c r="CI564"/>
      <c r="CJ564"/>
      <c r="CK564"/>
      <c r="CL564"/>
      <c r="CM564"/>
      <c r="CN564"/>
      <c r="CO564"/>
      <c r="CP564"/>
      <c r="CQ564"/>
      <c r="CR564"/>
      <c r="CS564"/>
      <c r="CT564"/>
      <c r="CU564"/>
      <c r="CV564"/>
      <c r="CW564"/>
      <c r="CX564"/>
      <c r="CY564"/>
      <c r="CZ564"/>
      <c r="DA564"/>
      <c r="DB564"/>
      <c r="DC564"/>
      <c r="DD564"/>
      <c r="DE564"/>
      <c r="DF564"/>
      <c r="DG564"/>
      <c r="DH564"/>
      <c r="DI564"/>
      <c r="DJ564"/>
      <c r="DK564"/>
      <c r="DL564"/>
      <c r="DM564"/>
      <c r="DN564"/>
      <c r="DO564"/>
      <c r="DP564"/>
      <c r="DQ564"/>
      <c r="DR564"/>
      <c r="DS564"/>
      <c r="DT564"/>
      <c r="DU564"/>
      <c r="DV564"/>
      <c r="DW564"/>
      <c r="DX564"/>
      <c r="DY564"/>
      <c r="DZ564"/>
      <c r="EA564"/>
      <c r="EB564"/>
      <c r="EC564"/>
      <c r="ED564"/>
      <c r="EE564"/>
      <c r="EF564"/>
      <c r="EG564"/>
      <c r="EH564"/>
      <c r="EI564"/>
      <c r="EJ564"/>
      <c r="EK564"/>
      <c r="EL564"/>
      <c r="EM564"/>
      <c r="EN564"/>
      <c r="EO564"/>
      <c r="EP564"/>
      <c r="EQ564"/>
      <c r="ER564"/>
      <c r="ES564"/>
      <c r="ET564"/>
      <c r="EU564"/>
      <c r="EV564"/>
      <c r="EW564"/>
      <c r="EX564"/>
      <c r="EY564"/>
      <c r="EZ564"/>
      <c r="FA564"/>
      <c r="FB564"/>
      <c r="FC564"/>
      <c r="FD564"/>
      <c r="FE564"/>
      <c r="FF564"/>
      <c r="FG564"/>
      <c r="FH564"/>
    </row>
    <row r="565" spans="1:164" x14ac:dyDescent="0.3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  <c r="AR565"/>
      <c r="AS565"/>
      <c r="AT565"/>
      <c r="AU565"/>
      <c r="AV565"/>
      <c r="AW565"/>
      <c r="AX565"/>
      <c r="AY565"/>
      <c r="AZ565"/>
      <c r="BA565"/>
      <c r="BB565"/>
      <c r="BC565"/>
      <c r="BD565"/>
      <c r="BE565"/>
      <c r="BF565"/>
      <c r="BG565"/>
      <c r="BH565"/>
      <c r="BI565"/>
      <c r="BJ565"/>
      <c r="BK565"/>
      <c r="BL565"/>
      <c r="BM565"/>
      <c r="BN565"/>
      <c r="BO565"/>
      <c r="BP565"/>
      <c r="BQ565"/>
      <c r="BR565"/>
      <c r="BS565"/>
      <c r="BT565"/>
      <c r="BU565"/>
      <c r="BV565"/>
      <c r="BW565"/>
      <c r="BX565"/>
      <c r="BY565"/>
      <c r="BZ565"/>
      <c r="CA565"/>
      <c r="CB565"/>
      <c r="CC565"/>
      <c r="CD565"/>
      <c r="CE565"/>
      <c r="CF565"/>
      <c r="CG565"/>
      <c r="CH565"/>
      <c r="CI565"/>
      <c r="CJ565"/>
      <c r="CK565"/>
      <c r="CL565"/>
      <c r="CM565"/>
      <c r="CN565"/>
      <c r="CO565"/>
      <c r="CP565"/>
      <c r="CQ565"/>
      <c r="CR565"/>
      <c r="CS565"/>
      <c r="CT565"/>
      <c r="CU565"/>
      <c r="CV565"/>
      <c r="CW565"/>
      <c r="CX565"/>
      <c r="CY565"/>
      <c r="CZ565"/>
      <c r="DA565"/>
      <c r="DB565"/>
      <c r="DC565"/>
      <c r="DD565"/>
      <c r="DE565"/>
      <c r="DF565"/>
      <c r="DG565"/>
      <c r="DH565"/>
      <c r="DI565"/>
      <c r="DJ565"/>
      <c r="DK565"/>
      <c r="DL565"/>
      <c r="DM565"/>
      <c r="DN565"/>
      <c r="DO565"/>
      <c r="DP565"/>
      <c r="DQ565"/>
      <c r="DR565"/>
      <c r="DS565"/>
      <c r="DT565"/>
      <c r="DU565"/>
      <c r="DV565"/>
      <c r="DW565"/>
      <c r="DX565"/>
      <c r="DY565"/>
      <c r="DZ565"/>
      <c r="EA565"/>
      <c r="EB565"/>
      <c r="EC565"/>
      <c r="ED565"/>
      <c r="EE565"/>
      <c r="EF565"/>
      <c r="EG565"/>
      <c r="EH565"/>
      <c r="EI565"/>
      <c r="EJ565"/>
      <c r="EK565"/>
      <c r="EL565"/>
      <c r="EM565"/>
      <c r="EN565"/>
      <c r="EO565"/>
      <c r="EP565"/>
      <c r="EQ565"/>
      <c r="ER565"/>
      <c r="ES565"/>
      <c r="ET565"/>
      <c r="EU565"/>
      <c r="EV565"/>
      <c r="EW565"/>
      <c r="EX565"/>
      <c r="EY565"/>
      <c r="EZ565"/>
      <c r="FA565"/>
      <c r="FB565"/>
      <c r="FC565"/>
      <c r="FD565"/>
      <c r="FE565"/>
      <c r="FF565"/>
      <c r="FG565"/>
      <c r="FH565"/>
    </row>
    <row r="566" spans="1:164" x14ac:dyDescent="0.3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  <c r="AR566"/>
      <c r="AS566"/>
      <c r="AT566"/>
      <c r="AU566"/>
      <c r="AV566"/>
      <c r="AW566"/>
      <c r="AX566"/>
      <c r="AY566"/>
      <c r="AZ566"/>
      <c r="BA566"/>
      <c r="BB566"/>
      <c r="BC566"/>
      <c r="BD566"/>
      <c r="BE566"/>
      <c r="BF566"/>
      <c r="BG566"/>
      <c r="BH566"/>
      <c r="BI566"/>
      <c r="BJ566"/>
      <c r="BK566"/>
      <c r="BL566"/>
      <c r="BM566"/>
      <c r="BN566"/>
      <c r="BO566"/>
      <c r="BP566"/>
      <c r="BQ566"/>
      <c r="BR566"/>
      <c r="BS566"/>
      <c r="BT566"/>
      <c r="BU566"/>
      <c r="BV566"/>
      <c r="BW566"/>
      <c r="BX566"/>
      <c r="BY566"/>
      <c r="BZ566"/>
      <c r="CA566"/>
      <c r="CB566"/>
      <c r="CC566"/>
      <c r="CD566"/>
      <c r="CE566"/>
      <c r="CF566"/>
      <c r="CG566"/>
      <c r="CH566"/>
      <c r="CI566"/>
      <c r="CJ566"/>
      <c r="CK566"/>
      <c r="CL566"/>
      <c r="CM566"/>
      <c r="CN566"/>
      <c r="CO566"/>
      <c r="CP566"/>
      <c r="CQ566"/>
      <c r="CR566"/>
      <c r="CS566"/>
      <c r="CT566"/>
      <c r="CU566"/>
      <c r="CV566"/>
      <c r="CW566"/>
      <c r="CX566"/>
      <c r="CY566"/>
      <c r="CZ566"/>
      <c r="DA566"/>
      <c r="DB566"/>
      <c r="DC566"/>
      <c r="DD566"/>
      <c r="DE566"/>
      <c r="DF566"/>
      <c r="DG566"/>
      <c r="DH566"/>
      <c r="DI566"/>
      <c r="DJ566"/>
      <c r="DK566"/>
      <c r="DL566"/>
      <c r="DM566"/>
      <c r="DN566"/>
      <c r="DO566"/>
      <c r="DP566"/>
      <c r="DQ566"/>
      <c r="DR566"/>
      <c r="DS566"/>
      <c r="DT566"/>
      <c r="DU566"/>
      <c r="DV566"/>
      <c r="DW566"/>
      <c r="DX566"/>
      <c r="DY566"/>
      <c r="DZ566"/>
      <c r="EA566"/>
      <c r="EB566"/>
      <c r="EC566"/>
      <c r="ED566"/>
      <c r="EE566"/>
      <c r="EF566"/>
      <c r="EG566"/>
      <c r="EH566"/>
      <c r="EI566"/>
      <c r="EJ566"/>
      <c r="EK566"/>
      <c r="EL566"/>
      <c r="EM566"/>
      <c r="EN566"/>
      <c r="EO566"/>
      <c r="EP566"/>
      <c r="EQ566"/>
      <c r="ER566"/>
      <c r="ES566"/>
      <c r="ET566"/>
      <c r="EU566"/>
      <c r="EV566"/>
      <c r="EW566"/>
      <c r="EX566"/>
      <c r="EY566"/>
      <c r="EZ566"/>
      <c r="FA566"/>
      <c r="FB566"/>
      <c r="FC566"/>
      <c r="FD566"/>
      <c r="FE566"/>
      <c r="FF566"/>
      <c r="FG566"/>
      <c r="FH566"/>
    </row>
    <row r="567" spans="1:164" x14ac:dyDescent="0.3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  <c r="AS567"/>
      <c r="AT567"/>
      <c r="AU567"/>
      <c r="AV567"/>
      <c r="AW567"/>
      <c r="AX567"/>
      <c r="AY567"/>
      <c r="AZ567"/>
      <c r="BA567"/>
      <c r="BB567"/>
      <c r="BC567"/>
      <c r="BD567"/>
      <c r="BE567"/>
      <c r="BF567"/>
      <c r="BG567"/>
      <c r="BH567"/>
      <c r="BI567"/>
      <c r="BJ567"/>
      <c r="BK567"/>
      <c r="BL567"/>
      <c r="BM567"/>
      <c r="BN567"/>
      <c r="BO567"/>
      <c r="BP567"/>
      <c r="BQ567"/>
      <c r="BR567"/>
      <c r="BS567"/>
      <c r="BT567"/>
      <c r="BU567"/>
      <c r="BV567"/>
      <c r="BW567"/>
      <c r="BX567"/>
      <c r="BY567"/>
      <c r="BZ567"/>
      <c r="CA567"/>
      <c r="CB567"/>
      <c r="CC567"/>
      <c r="CD567"/>
      <c r="CE567"/>
      <c r="CF567"/>
      <c r="CG567"/>
      <c r="CH567"/>
      <c r="CI567"/>
      <c r="CJ567"/>
      <c r="CK567"/>
      <c r="CL567"/>
      <c r="CM567"/>
      <c r="CN567"/>
      <c r="CO567"/>
      <c r="CP567"/>
      <c r="CQ567"/>
      <c r="CR567"/>
      <c r="CS567"/>
      <c r="CT567"/>
      <c r="CU567"/>
      <c r="CV567"/>
      <c r="CW567"/>
      <c r="CX567"/>
      <c r="CY567"/>
      <c r="CZ567"/>
      <c r="DA567"/>
      <c r="DB567"/>
      <c r="DC567"/>
      <c r="DD567"/>
      <c r="DE567"/>
      <c r="DF567"/>
      <c r="DG567"/>
      <c r="DH567"/>
      <c r="DI567"/>
      <c r="DJ567"/>
      <c r="DK567"/>
      <c r="DL567"/>
      <c r="DM567"/>
      <c r="DN567"/>
      <c r="DO567"/>
      <c r="DP567"/>
      <c r="DQ567"/>
      <c r="DR567"/>
      <c r="DS567"/>
      <c r="DT567"/>
      <c r="DU567"/>
      <c r="DV567"/>
      <c r="DW567"/>
      <c r="DX567"/>
      <c r="DY567"/>
      <c r="DZ567"/>
      <c r="EA567"/>
      <c r="EB567"/>
      <c r="EC567"/>
      <c r="ED567"/>
      <c r="EE567"/>
      <c r="EF567"/>
      <c r="EG567"/>
      <c r="EH567"/>
      <c r="EI567"/>
      <c r="EJ567"/>
      <c r="EK567"/>
      <c r="EL567"/>
      <c r="EM567"/>
      <c r="EN567"/>
      <c r="EO567"/>
      <c r="EP567"/>
      <c r="EQ567"/>
      <c r="ER567"/>
      <c r="ES567"/>
      <c r="ET567"/>
      <c r="EU567"/>
      <c r="EV567"/>
      <c r="EW567"/>
      <c r="EX567"/>
      <c r="EY567"/>
      <c r="EZ567"/>
      <c r="FA567"/>
      <c r="FB567"/>
      <c r="FC567"/>
      <c r="FD567"/>
      <c r="FE567"/>
      <c r="FF567"/>
      <c r="FG567"/>
      <c r="FH567"/>
    </row>
    <row r="568" spans="1:164" x14ac:dyDescent="0.3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  <c r="AS568"/>
      <c r="AT568"/>
      <c r="AU568"/>
      <c r="AV568"/>
      <c r="AW568"/>
      <c r="AX568"/>
      <c r="AY568"/>
      <c r="AZ568"/>
      <c r="BA568"/>
      <c r="BB568"/>
      <c r="BC568"/>
      <c r="BD568"/>
      <c r="BE568"/>
      <c r="BF568"/>
      <c r="BG568"/>
      <c r="BH568"/>
      <c r="BI568"/>
      <c r="BJ568"/>
      <c r="BK568"/>
      <c r="BL568"/>
      <c r="BM568"/>
      <c r="BN568"/>
      <c r="BO568"/>
      <c r="BP568"/>
      <c r="BQ568"/>
      <c r="BR568"/>
      <c r="BS568"/>
      <c r="BT568"/>
      <c r="BU568"/>
      <c r="BV568"/>
      <c r="BW568"/>
      <c r="BX568"/>
      <c r="BY568"/>
      <c r="BZ568"/>
      <c r="CA568"/>
      <c r="CB568"/>
      <c r="CC568"/>
      <c r="CD568"/>
      <c r="CE568"/>
      <c r="CF568"/>
      <c r="CG568"/>
      <c r="CH568"/>
      <c r="CI568"/>
      <c r="CJ568"/>
      <c r="CK568"/>
      <c r="CL568"/>
      <c r="CM568"/>
      <c r="CN568"/>
      <c r="CO568"/>
      <c r="CP568"/>
      <c r="CQ568"/>
      <c r="CR568"/>
      <c r="CS568"/>
      <c r="CT568"/>
      <c r="CU568"/>
      <c r="CV568"/>
      <c r="CW568"/>
      <c r="CX568"/>
      <c r="CY568"/>
      <c r="CZ568"/>
      <c r="DA568"/>
      <c r="DB568"/>
      <c r="DC568"/>
      <c r="DD568"/>
      <c r="DE568"/>
      <c r="DF568"/>
      <c r="DG568"/>
      <c r="DH568"/>
      <c r="DI568"/>
      <c r="DJ568"/>
      <c r="DK568"/>
      <c r="DL568"/>
      <c r="DM568"/>
      <c r="DN568"/>
      <c r="DO568"/>
      <c r="DP568"/>
      <c r="DQ568"/>
      <c r="DR568"/>
      <c r="DS568"/>
      <c r="DT568"/>
      <c r="DU568"/>
      <c r="DV568"/>
      <c r="DW568"/>
      <c r="DX568"/>
      <c r="DY568"/>
      <c r="DZ568"/>
      <c r="EA568"/>
      <c r="EB568"/>
      <c r="EC568"/>
      <c r="ED568"/>
      <c r="EE568"/>
      <c r="EF568"/>
      <c r="EG568"/>
      <c r="EH568"/>
      <c r="EI568"/>
      <c r="EJ568"/>
      <c r="EK568"/>
      <c r="EL568"/>
      <c r="EM568"/>
      <c r="EN568"/>
      <c r="EO568"/>
      <c r="EP568"/>
      <c r="EQ568"/>
      <c r="ER568"/>
      <c r="ES568"/>
      <c r="ET568"/>
      <c r="EU568"/>
      <c r="EV568"/>
      <c r="EW568"/>
      <c r="EX568"/>
      <c r="EY568"/>
      <c r="EZ568"/>
      <c r="FA568"/>
      <c r="FB568"/>
      <c r="FC568"/>
      <c r="FD568"/>
      <c r="FE568"/>
      <c r="FF568"/>
      <c r="FG568"/>
      <c r="FH568"/>
    </row>
    <row r="569" spans="1:164" x14ac:dyDescent="0.3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  <c r="AS569"/>
      <c r="AT569"/>
      <c r="AU569"/>
      <c r="AV569"/>
      <c r="AW569"/>
      <c r="AX569"/>
      <c r="AY569"/>
      <c r="AZ569"/>
      <c r="BA569"/>
      <c r="BB569"/>
      <c r="BC569"/>
      <c r="BD569"/>
      <c r="BE569"/>
      <c r="BF569"/>
      <c r="BG569"/>
      <c r="BH569"/>
      <c r="BI569"/>
      <c r="BJ569"/>
      <c r="BK569"/>
      <c r="BL569"/>
      <c r="BM569"/>
      <c r="BN569"/>
      <c r="BO569"/>
      <c r="BP569"/>
      <c r="BQ569"/>
      <c r="BR569"/>
      <c r="BS569"/>
      <c r="BT569"/>
      <c r="BU569"/>
      <c r="BV569"/>
      <c r="BW569"/>
      <c r="BX569"/>
      <c r="BY569"/>
      <c r="BZ569"/>
      <c r="CA569"/>
      <c r="CB569"/>
      <c r="CC569"/>
      <c r="CD569"/>
      <c r="CE569"/>
      <c r="CF569"/>
      <c r="CG569"/>
      <c r="CH569"/>
      <c r="CI569"/>
      <c r="CJ569"/>
      <c r="CK569"/>
      <c r="CL569"/>
      <c r="CM569"/>
      <c r="CN569"/>
      <c r="CO569"/>
      <c r="CP569"/>
      <c r="CQ569"/>
      <c r="CR569"/>
      <c r="CS569"/>
      <c r="CT569"/>
      <c r="CU569"/>
      <c r="CV569"/>
      <c r="CW569"/>
      <c r="CX569"/>
      <c r="CY569"/>
      <c r="CZ569"/>
      <c r="DA569"/>
      <c r="DB569"/>
      <c r="DC569"/>
      <c r="DD569"/>
      <c r="DE569"/>
      <c r="DF569"/>
      <c r="DG569"/>
      <c r="DH569"/>
      <c r="DI569"/>
      <c r="DJ569"/>
      <c r="DK569"/>
      <c r="DL569"/>
      <c r="DM569"/>
      <c r="DN569"/>
      <c r="DO569"/>
      <c r="DP569"/>
      <c r="DQ569"/>
      <c r="DR569"/>
      <c r="DS569"/>
      <c r="DT569"/>
      <c r="DU569"/>
      <c r="DV569"/>
      <c r="DW569"/>
      <c r="DX569"/>
      <c r="DY569"/>
      <c r="DZ569"/>
      <c r="EA569"/>
      <c r="EB569"/>
      <c r="EC569"/>
      <c r="ED569"/>
      <c r="EE569"/>
      <c r="EF569"/>
      <c r="EG569"/>
      <c r="EH569"/>
      <c r="EI569"/>
      <c r="EJ569"/>
      <c r="EK569"/>
      <c r="EL569"/>
      <c r="EM569"/>
      <c r="EN569"/>
      <c r="EO569"/>
      <c r="EP569"/>
      <c r="EQ569"/>
      <c r="ER569"/>
      <c r="ES569"/>
      <c r="ET569"/>
      <c r="EU569"/>
      <c r="EV569"/>
      <c r="EW569"/>
      <c r="EX569"/>
      <c r="EY569"/>
      <c r="EZ569"/>
      <c r="FA569"/>
      <c r="FB569"/>
      <c r="FC569"/>
      <c r="FD569"/>
      <c r="FE569"/>
      <c r="FF569"/>
      <c r="FG569"/>
      <c r="FH569"/>
    </row>
    <row r="570" spans="1:164" x14ac:dyDescent="0.3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  <c r="AR570"/>
      <c r="AS570"/>
      <c r="AT570"/>
      <c r="AU570"/>
      <c r="AV570"/>
      <c r="AW570"/>
      <c r="AX570"/>
      <c r="AY570"/>
      <c r="AZ570"/>
      <c r="BA570"/>
      <c r="BB570"/>
      <c r="BC570"/>
      <c r="BD570"/>
      <c r="BE570"/>
      <c r="BF570"/>
      <c r="BG570"/>
      <c r="BH570"/>
      <c r="BI570"/>
      <c r="BJ570"/>
      <c r="BK570"/>
      <c r="BL570"/>
      <c r="BM570"/>
      <c r="BN570"/>
      <c r="BO570"/>
      <c r="BP570"/>
      <c r="BQ570"/>
      <c r="BR570"/>
      <c r="BS570"/>
      <c r="BT570"/>
      <c r="BU570"/>
      <c r="BV570"/>
      <c r="BW570"/>
      <c r="BX570"/>
      <c r="BY570"/>
      <c r="BZ570"/>
      <c r="CA570"/>
      <c r="CB570"/>
      <c r="CC570"/>
      <c r="CD570"/>
      <c r="CE570"/>
      <c r="CF570"/>
      <c r="CG570"/>
      <c r="CH570"/>
      <c r="CI570"/>
      <c r="CJ570"/>
      <c r="CK570"/>
      <c r="CL570"/>
      <c r="CM570"/>
      <c r="CN570"/>
      <c r="CO570"/>
      <c r="CP570"/>
      <c r="CQ570"/>
      <c r="CR570"/>
      <c r="CS570"/>
      <c r="CT570"/>
      <c r="CU570"/>
      <c r="CV570"/>
      <c r="CW570"/>
      <c r="CX570"/>
      <c r="CY570"/>
      <c r="CZ570"/>
      <c r="DA570"/>
      <c r="DB570"/>
      <c r="DC570"/>
      <c r="DD570"/>
      <c r="DE570"/>
      <c r="DF570"/>
      <c r="DG570"/>
      <c r="DH570"/>
      <c r="DI570"/>
      <c r="DJ570"/>
      <c r="DK570"/>
      <c r="DL570"/>
      <c r="DM570"/>
      <c r="DN570"/>
      <c r="DO570"/>
      <c r="DP570"/>
      <c r="DQ570"/>
      <c r="DR570"/>
      <c r="DS570"/>
      <c r="DT570"/>
      <c r="DU570"/>
      <c r="DV570"/>
      <c r="DW570"/>
      <c r="DX570"/>
      <c r="DY570"/>
      <c r="DZ570"/>
      <c r="EA570"/>
      <c r="EB570"/>
      <c r="EC570"/>
      <c r="ED570"/>
      <c r="EE570"/>
      <c r="EF570"/>
      <c r="EG570"/>
      <c r="EH570"/>
      <c r="EI570"/>
      <c r="EJ570"/>
      <c r="EK570"/>
      <c r="EL570"/>
      <c r="EM570"/>
      <c r="EN570"/>
      <c r="EO570"/>
      <c r="EP570"/>
      <c r="EQ570"/>
      <c r="ER570"/>
      <c r="ES570"/>
      <c r="ET570"/>
      <c r="EU570"/>
      <c r="EV570"/>
      <c r="EW570"/>
      <c r="EX570"/>
      <c r="EY570"/>
      <c r="EZ570"/>
      <c r="FA570"/>
      <c r="FB570"/>
      <c r="FC570"/>
      <c r="FD570"/>
      <c r="FE570"/>
      <c r="FF570"/>
      <c r="FG570"/>
      <c r="FH570"/>
    </row>
    <row r="571" spans="1:164" x14ac:dyDescent="0.3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  <c r="AR571"/>
      <c r="AS571"/>
      <c r="AT571"/>
      <c r="AU571"/>
      <c r="AV571"/>
      <c r="AW571"/>
      <c r="AX571"/>
      <c r="AY571"/>
      <c r="AZ571"/>
      <c r="BA571"/>
      <c r="BB571"/>
      <c r="BC571"/>
      <c r="BD571"/>
      <c r="BE571"/>
      <c r="BF571"/>
      <c r="BG571"/>
      <c r="BH571"/>
      <c r="BI571"/>
      <c r="BJ571"/>
      <c r="BK571"/>
      <c r="BL571"/>
      <c r="BM571"/>
      <c r="BN571"/>
      <c r="BO571"/>
      <c r="BP571"/>
      <c r="BQ571"/>
      <c r="BR571"/>
      <c r="BS571"/>
      <c r="BT571"/>
      <c r="BU571"/>
      <c r="BV571"/>
      <c r="BW571"/>
      <c r="BX571"/>
      <c r="BY571"/>
      <c r="BZ571"/>
      <c r="CA571"/>
      <c r="CB571"/>
      <c r="CC571"/>
      <c r="CD571"/>
      <c r="CE571"/>
      <c r="CF571"/>
      <c r="CG571"/>
      <c r="CH571"/>
      <c r="CI571"/>
      <c r="CJ571"/>
      <c r="CK571"/>
      <c r="CL571"/>
      <c r="CM571"/>
      <c r="CN571"/>
      <c r="CO571"/>
      <c r="CP571"/>
      <c r="CQ571"/>
      <c r="CR571"/>
      <c r="CS571"/>
      <c r="CT571"/>
      <c r="CU571"/>
      <c r="CV571"/>
      <c r="CW571"/>
      <c r="CX571"/>
      <c r="CY571"/>
      <c r="CZ571"/>
      <c r="DA571"/>
      <c r="DB571"/>
      <c r="DC571"/>
      <c r="DD571"/>
      <c r="DE571"/>
      <c r="DF571"/>
      <c r="DG571"/>
      <c r="DH571"/>
      <c r="DI571"/>
      <c r="DJ571"/>
      <c r="DK571"/>
      <c r="DL571"/>
      <c r="DM571"/>
      <c r="DN571"/>
      <c r="DO571"/>
      <c r="DP571"/>
      <c r="DQ571"/>
      <c r="DR571"/>
      <c r="DS571"/>
      <c r="DT571"/>
      <c r="DU571"/>
      <c r="DV571"/>
      <c r="DW571"/>
      <c r="DX571"/>
      <c r="DY571"/>
      <c r="DZ571"/>
      <c r="EA571"/>
      <c r="EB571"/>
      <c r="EC571"/>
      <c r="ED571"/>
      <c r="EE571"/>
      <c r="EF571"/>
      <c r="EG571"/>
      <c r="EH571"/>
      <c r="EI571"/>
      <c r="EJ571"/>
      <c r="EK571"/>
      <c r="EL571"/>
      <c r="EM571"/>
      <c r="EN571"/>
      <c r="EO571"/>
      <c r="EP571"/>
      <c r="EQ571"/>
      <c r="ER571"/>
      <c r="ES571"/>
      <c r="ET571"/>
      <c r="EU571"/>
      <c r="EV571"/>
      <c r="EW571"/>
      <c r="EX571"/>
      <c r="EY571"/>
      <c r="EZ571"/>
      <c r="FA571"/>
      <c r="FB571"/>
      <c r="FC571"/>
      <c r="FD571"/>
      <c r="FE571"/>
      <c r="FF571"/>
      <c r="FG571"/>
      <c r="FH571"/>
    </row>
    <row r="572" spans="1:164" x14ac:dyDescent="0.3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  <c r="AS572"/>
      <c r="AT572"/>
      <c r="AU572"/>
      <c r="AV572"/>
      <c r="AW572"/>
      <c r="AX572"/>
      <c r="AY572"/>
      <c r="AZ572"/>
      <c r="BA572"/>
      <c r="BB572"/>
      <c r="BC572"/>
      <c r="BD572"/>
      <c r="BE572"/>
      <c r="BF572"/>
      <c r="BG572"/>
      <c r="BH572"/>
      <c r="BI572"/>
      <c r="BJ572"/>
      <c r="BK572"/>
      <c r="BL572"/>
      <c r="BM572"/>
      <c r="BN572"/>
      <c r="BO572"/>
      <c r="BP572"/>
      <c r="BQ572"/>
      <c r="BR572"/>
      <c r="BS572"/>
      <c r="BT572"/>
      <c r="BU572"/>
      <c r="BV572"/>
      <c r="BW572"/>
      <c r="BX572"/>
      <c r="BY572"/>
      <c r="BZ572"/>
      <c r="CA572"/>
      <c r="CB572"/>
      <c r="CC572"/>
      <c r="CD572"/>
      <c r="CE572"/>
      <c r="CF572"/>
      <c r="CG572"/>
      <c r="CH572"/>
      <c r="CI572"/>
      <c r="CJ572"/>
      <c r="CK572"/>
      <c r="CL572"/>
      <c r="CM572"/>
      <c r="CN572"/>
      <c r="CO572"/>
      <c r="CP572"/>
      <c r="CQ572"/>
      <c r="CR572"/>
      <c r="CS572"/>
      <c r="CT572"/>
      <c r="CU572"/>
      <c r="CV572"/>
      <c r="CW572"/>
      <c r="CX572"/>
      <c r="CY572"/>
      <c r="CZ572"/>
      <c r="DA572"/>
      <c r="DB572"/>
      <c r="DC572"/>
      <c r="DD572"/>
      <c r="DE572"/>
      <c r="DF572"/>
      <c r="DG572"/>
      <c r="DH572"/>
      <c r="DI572"/>
      <c r="DJ572"/>
      <c r="DK572"/>
      <c r="DL572"/>
      <c r="DM572"/>
      <c r="DN572"/>
      <c r="DO572"/>
      <c r="DP572"/>
      <c r="DQ572"/>
      <c r="DR572"/>
      <c r="DS572"/>
      <c r="DT572"/>
      <c r="DU572"/>
      <c r="DV572"/>
      <c r="DW572"/>
      <c r="DX572"/>
      <c r="DY572"/>
      <c r="DZ572"/>
      <c r="EA572"/>
      <c r="EB572"/>
      <c r="EC572"/>
      <c r="ED572"/>
      <c r="EE572"/>
      <c r="EF572"/>
      <c r="EG572"/>
      <c r="EH572"/>
      <c r="EI572"/>
      <c r="EJ572"/>
      <c r="EK572"/>
      <c r="EL572"/>
      <c r="EM572"/>
      <c r="EN572"/>
      <c r="EO572"/>
      <c r="EP572"/>
      <c r="EQ572"/>
      <c r="ER572"/>
      <c r="ES572"/>
      <c r="ET572"/>
      <c r="EU572"/>
      <c r="EV572"/>
      <c r="EW572"/>
      <c r="EX572"/>
      <c r="EY572"/>
      <c r="EZ572"/>
      <c r="FA572"/>
      <c r="FB572"/>
      <c r="FC572"/>
      <c r="FD572"/>
      <c r="FE572"/>
      <c r="FF572"/>
      <c r="FG572"/>
      <c r="FH572"/>
    </row>
    <row r="573" spans="1:164" x14ac:dyDescent="0.3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  <c r="AR573"/>
      <c r="AS573"/>
      <c r="AT573"/>
      <c r="AU573"/>
      <c r="AV573"/>
      <c r="AW573"/>
      <c r="AX573"/>
      <c r="AY573"/>
      <c r="AZ573"/>
      <c r="BA573"/>
      <c r="BB573"/>
      <c r="BC573"/>
      <c r="BD573"/>
      <c r="BE573"/>
      <c r="BF573"/>
      <c r="BG573"/>
      <c r="BH573"/>
      <c r="BI573"/>
      <c r="BJ573"/>
      <c r="BK573"/>
      <c r="BL573"/>
      <c r="BM573"/>
      <c r="BN573"/>
      <c r="BO573"/>
      <c r="BP573"/>
      <c r="BQ573"/>
      <c r="BR573"/>
      <c r="BS573"/>
      <c r="BT573"/>
      <c r="BU573"/>
      <c r="BV573"/>
      <c r="BW573"/>
      <c r="BX573"/>
      <c r="BY573"/>
      <c r="BZ573"/>
      <c r="CA573"/>
      <c r="CB573"/>
      <c r="CC573"/>
      <c r="CD573"/>
      <c r="CE573"/>
      <c r="CF573"/>
      <c r="CG573"/>
      <c r="CH573"/>
      <c r="CI573"/>
      <c r="CJ573"/>
      <c r="CK573"/>
      <c r="CL573"/>
      <c r="CM573"/>
      <c r="CN573"/>
      <c r="CO573"/>
      <c r="CP573"/>
      <c r="CQ573"/>
      <c r="CR573"/>
      <c r="CS573"/>
      <c r="CT573"/>
      <c r="CU573"/>
      <c r="CV573"/>
      <c r="CW573"/>
      <c r="CX573"/>
      <c r="CY573"/>
      <c r="CZ573"/>
      <c r="DA573"/>
      <c r="DB573"/>
      <c r="DC573"/>
      <c r="DD573"/>
      <c r="DE573"/>
      <c r="DF573"/>
      <c r="DG573"/>
      <c r="DH573"/>
      <c r="DI573"/>
      <c r="DJ573"/>
      <c r="DK573"/>
      <c r="DL573"/>
      <c r="DM573"/>
      <c r="DN573"/>
      <c r="DO573"/>
      <c r="DP573"/>
      <c r="DQ573"/>
      <c r="DR573"/>
      <c r="DS573"/>
      <c r="DT573"/>
      <c r="DU573"/>
      <c r="DV573"/>
      <c r="DW573"/>
      <c r="DX573"/>
      <c r="DY573"/>
      <c r="DZ573"/>
      <c r="EA573"/>
      <c r="EB573"/>
      <c r="EC573"/>
      <c r="ED573"/>
      <c r="EE573"/>
      <c r="EF573"/>
      <c r="EG573"/>
      <c r="EH573"/>
      <c r="EI573"/>
      <c r="EJ573"/>
      <c r="EK573"/>
      <c r="EL573"/>
      <c r="EM573"/>
      <c r="EN573"/>
      <c r="EO573"/>
      <c r="EP573"/>
      <c r="EQ573"/>
      <c r="ER573"/>
      <c r="ES573"/>
      <c r="ET573"/>
      <c r="EU573"/>
      <c r="EV573"/>
      <c r="EW573"/>
      <c r="EX573"/>
      <c r="EY573"/>
      <c r="EZ573"/>
      <c r="FA573"/>
      <c r="FB573"/>
      <c r="FC573"/>
      <c r="FD573"/>
      <c r="FE573"/>
      <c r="FF573"/>
      <c r="FG573"/>
      <c r="FH573"/>
    </row>
    <row r="574" spans="1:164" x14ac:dyDescent="0.3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  <c r="AR574"/>
      <c r="AS574"/>
      <c r="AT574"/>
      <c r="AU574"/>
      <c r="AV574"/>
      <c r="AW574"/>
      <c r="AX574"/>
      <c r="AY574"/>
      <c r="AZ574"/>
      <c r="BA574"/>
      <c r="BB574"/>
      <c r="BC574"/>
      <c r="BD574"/>
      <c r="BE574"/>
      <c r="BF574"/>
      <c r="BG574"/>
      <c r="BH574"/>
      <c r="BI574"/>
      <c r="BJ574"/>
      <c r="BK574"/>
      <c r="BL574"/>
      <c r="BM574"/>
      <c r="BN574"/>
      <c r="BO574"/>
      <c r="BP574"/>
      <c r="BQ574"/>
      <c r="BR574"/>
      <c r="BS574"/>
      <c r="BT574"/>
      <c r="BU574"/>
      <c r="BV574"/>
      <c r="BW574"/>
      <c r="BX574"/>
      <c r="BY574"/>
      <c r="BZ574"/>
      <c r="CA574"/>
      <c r="CB574"/>
      <c r="CC574"/>
      <c r="CD574"/>
      <c r="CE574"/>
      <c r="CF574"/>
      <c r="CG574"/>
      <c r="CH574"/>
      <c r="CI574"/>
      <c r="CJ574"/>
      <c r="CK574"/>
      <c r="CL574"/>
      <c r="CM574"/>
      <c r="CN574"/>
      <c r="CO574"/>
      <c r="CP574"/>
      <c r="CQ574"/>
      <c r="CR574"/>
      <c r="CS574"/>
      <c r="CT574"/>
      <c r="CU574"/>
      <c r="CV574"/>
      <c r="CW574"/>
      <c r="CX574"/>
      <c r="CY574"/>
      <c r="CZ574"/>
      <c r="DA574"/>
      <c r="DB574"/>
      <c r="DC574"/>
      <c r="DD574"/>
      <c r="DE574"/>
      <c r="DF574"/>
      <c r="DG574"/>
      <c r="DH574"/>
      <c r="DI574"/>
      <c r="DJ574"/>
      <c r="DK574"/>
      <c r="DL574"/>
      <c r="DM574"/>
      <c r="DN574"/>
      <c r="DO574"/>
      <c r="DP574"/>
      <c r="DQ574"/>
      <c r="DR574"/>
      <c r="DS574"/>
      <c r="DT574"/>
      <c r="DU574"/>
      <c r="DV574"/>
      <c r="DW574"/>
      <c r="DX574"/>
      <c r="DY574"/>
      <c r="DZ574"/>
      <c r="EA574"/>
      <c r="EB574"/>
      <c r="EC574"/>
      <c r="ED574"/>
      <c r="EE574"/>
      <c r="EF574"/>
      <c r="EG574"/>
      <c r="EH574"/>
      <c r="EI574"/>
      <c r="EJ574"/>
      <c r="EK574"/>
      <c r="EL574"/>
      <c r="EM574"/>
      <c r="EN574"/>
      <c r="EO574"/>
      <c r="EP574"/>
      <c r="EQ574"/>
      <c r="ER574"/>
      <c r="ES574"/>
      <c r="ET574"/>
      <c r="EU574"/>
      <c r="EV574"/>
      <c r="EW574"/>
      <c r="EX574"/>
      <c r="EY574"/>
      <c r="EZ574"/>
      <c r="FA574"/>
      <c r="FB574"/>
      <c r="FC574"/>
      <c r="FD574"/>
      <c r="FE574"/>
      <c r="FF574"/>
      <c r="FG574"/>
      <c r="FH574"/>
    </row>
    <row r="575" spans="1:164" x14ac:dyDescent="0.3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  <c r="AR575"/>
      <c r="AS575"/>
      <c r="AT575"/>
      <c r="AU575"/>
      <c r="AV575"/>
      <c r="AW575"/>
      <c r="AX575"/>
      <c r="AY575"/>
      <c r="AZ575"/>
      <c r="BA575"/>
      <c r="BB575"/>
      <c r="BC575"/>
      <c r="BD575"/>
      <c r="BE575"/>
      <c r="BF575"/>
      <c r="BG575"/>
      <c r="BH575"/>
      <c r="BI575"/>
      <c r="BJ575"/>
      <c r="BK575"/>
      <c r="BL575"/>
      <c r="BM575"/>
      <c r="BN575"/>
      <c r="BO575"/>
      <c r="BP575"/>
      <c r="BQ575"/>
      <c r="BR575"/>
      <c r="BS575"/>
      <c r="BT575"/>
      <c r="BU575"/>
      <c r="BV575"/>
      <c r="BW575"/>
      <c r="BX575"/>
      <c r="BY575"/>
      <c r="BZ575"/>
      <c r="CA575"/>
      <c r="CB575"/>
      <c r="CC575"/>
      <c r="CD575"/>
      <c r="CE575"/>
      <c r="CF575"/>
      <c r="CG575"/>
      <c r="CH575"/>
      <c r="CI575"/>
      <c r="CJ575"/>
      <c r="CK575"/>
      <c r="CL575"/>
      <c r="CM575"/>
      <c r="CN575"/>
      <c r="CO575"/>
      <c r="CP575"/>
      <c r="CQ575"/>
      <c r="CR575"/>
      <c r="CS575"/>
      <c r="CT575"/>
      <c r="CU575"/>
      <c r="CV575"/>
      <c r="CW575"/>
      <c r="CX575"/>
      <c r="CY575"/>
      <c r="CZ575"/>
      <c r="DA575"/>
      <c r="DB575"/>
      <c r="DC575"/>
      <c r="DD575"/>
      <c r="DE575"/>
      <c r="DF575"/>
      <c r="DG575"/>
      <c r="DH575"/>
      <c r="DI575"/>
      <c r="DJ575"/>
      <c r="DK575"/>
      <c r="DL575"/>
      <c r="DM575"/>
      <c r="DN575"/>
      <c r="DO575"/>
      <c r="DP575"/>
      <c r="DQ575"/>
      <c r="DR575"/>
      <c r="DS575"/>
      <c r="DT575"/>
      <c r="DU575"/>
      <c r="DV575"/>
      <c r="DW575"/>
      <c r="DX575"/>
      <c r="DY575"/>
      <c r="DZ575"/>
      <c r="EA575"/>
      <c r="EB575"/>
      <c r="EC575"/>
      <c r="ED575"/>
      <c r="EE575"/>
      <c r="EF575"/>
      <c r="EG575"/>
      <c r="EH575"/>
      <c r="EI575"/>
      <c r="EJ575"/>
      <c r="EK575"/>
      <c r="EL575"/>
      <c r="EM575"/>
      <c r="EN575"/>
      <c r="EO575"/>
      <c r="EP575"/>
      <c r="EQ575"/>
      <c r="ER575"/>
      <c r="ES575"/>
      <c r="ET575"/>
      <c r="EU575"/>
      <c r="EV575"/>
      <c r="EW575"/>
      <c r="EX575"/>
      <c r="EY575"/>
      <c r="EZ575"/>
      <c r="FA575"/>
      <c r="FB575"/>
      <c r="FC575"/>
      <c r="FD575"/>
      <c r="FE575"/>
      <c r="FF575"/>
      <c r="FG575"/>
      <c r="FH575"/>
    </row>
    <row r="576" spans="1:164" x14ac:dyDescent="0.3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  <c r="AS576"/>
      <c r="AT576"/>
      <c r="AU576"/>
      <c r="AV576"/>
      <c r="AW576"/>
      <c r="AX576"/>
      <c r="AY576"/>
      <c r="AZ576"/>
      <c r="BA576"/>
      <c r="BB576"/>
      <c r="BC576"/>
      <c r="BD576"/>
      <c r="BE576"/>
      <c r="BF576"/>
      <c r="BG576"/>
      <c r="BH576"/>
      <c r="BI576"/>
      <c r="BJ576"/>
      <c r="BK576"/>
      <c r="BL576"/>
      <c r="BM576"/>
      <c r="BN576"/>
      <c r="BO576"/>
      <c r="BP576"/>
      <c r="BQ576"/>
      <c r="BR576"/>
      <c r="BS576"/>
      <c r="BT576"/>
      <c r="BU576"/>
      <c r="BV576"/>
      <c r="BW576"/>
      <c r="BX576"/>
      <c r="BY576"/>
      <c r="BZ576"/>
      <c r="CA576"/>
      <c r="CB576"/>
      <c r="CC576"/>
      <c r="CD576"/>
      <c r="CE576"/>
      <c r="CF576"/>
      <c r="CG576"/>
      <c r="CH576"/>
      <c r="CI576"/>
      <c r="CJ576"/>
      <c r="CK576"/>
      <c r="CL576"/>
      <c r="CM576"/>
      <c r="CN576"/>
      <c r="CO576"/>
      <c r="CP576"/>
      <c r="CQ576"/>
      <c r="CR576"/>
      <c r="CS576"/>
      <c r="CT576"/>
      <c r="CU576"/>
      <c r="CV576"/>
      <c r="CW576"/>
      <c r="CX576"/>
      <c r="CY576"/>
      <c r="CZ576"/>
      <c r="DA576"/>
      <c r="DB576"/>
      <c r="DC576"/>
      <c r="DD576"/>
      <c r="DE576"/>
      <c r="DF576"/>
      <c r="DG576"/>
      <c r="DH576"/>
      <c r="DI576"/>
      <c r="DJ576"/>
      <c r="DK576"/>
      <c r="DL576"/>
      <c r="DM576"/>
      <c r="DN576"/>
      <c r="DO576"/>
      <c r="DP576"/>
      <c r="DQ576"/>
      <c r="DR576"/>
      <c r="DS576"/>
      <c r="DT576"/>
      <c r="DU576"/>
      <c r="DV576"/>
      <c r="DW576"/>
      <c r="DX576"/>
      <c r="DY576"/>
      <c r="DZ576"/>
      <c r="EA576"/>
      <c r="EB576"/>
      <c r="EC576"/>
      <c r="ED576"/>
      <c r="EE576"/>
      <c r="EF576"/>
      <c r="EG576"/>
      <c r="EH576"/>
      <c r="EI576"/>
      <c r="EJ576"/>
      <c r="EK576"/>
      <c r="EL576"/>
      <c r="EM576"/>
      <c r="EN576"/>
      <c r="EO576"/>
      <c r="EP576"/>
      <c r="EQ576"/>
      <c r="ER576"/>
      <c r="ES576"/>
      <c r="ET576"/>
      <c r="EU576"/>
      <c r="EV576"/>
      <c r="EW576"/>
      <c r="EX576"/>
      <c r="EY576"/>
      <c r="EZ576"/>
      <c r="FA576"/>
      <c r="FB576"/>
      <c r="FC576"/>
      <c r="FD576"/>
      <c r="FE576"/>
      <c r="FF576"/>
      <c r="FG576"/>
      <c r="FH576"/>
    </row>
    <row r="577" spans="1:164" x14ac:dyDescent="0.3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  <c r="AS577"/>
      <c r="AT577"/>
      <c r="AU577"/>
      <c r="AV577"/>
      <c r="AW577"/>
      <c r="AX577"/>
      <c r="AY577"/>
      <c r="AZ577"/>
      <c r="BA577"/>
      <c r="BB577"/>
      <c r="BC577"/>
      <c r="BD577"/>
      <c r="BE577"/>
      <c r="BF577"/>
      <c r="BG577"/>
      <c r="BH577"/>
      <c r="BI577"/>
      <c r="BJ577"/>
      <c r="BK577"/>
      <c r="BL577"/>
      <c r="BM577"/>
      <c r="BN577"/>
      <c r="BO577"/>
      <c r="BP577"/>
      <c r="BQ577"/>
      <c r="BR577"/>
      <c r="BS577"/>
      <c r="BT577"/>
      <c r="BU577"/>
      <c r="BV577"/>
      <c r="BW577"/>
      <c r="BX577"/>
      <c r="BY577"/>
      <c r="BZ577"/>
      <c r="CA577"/>
      <c r="CB577"/>
      <c r="CC577"/>
      <c r="CD577"/>
      <c r="CE577"/>
      <c r="CF577"/>
      <c r="CG577"/>
      <c r="CH577"/>
      <c r="CI577"/>
      <c r="CJ577"/>
      <c r="CK577"/>
      <c r="CL577"/>
      <c r="CM577"/>
      <c r="CN577"/>
      <c r="CO577"/>
      <c r="CP577"/>
      <c r="CQ577"/>
      <c r="CR577"/>
      <c r="CS577"/>
      <c r="CT577"/>
      <c r="CU577"/>
      <c r="CV577"/>
      <c r="CW577"/>
      <c r="CX577"/>
      <c r="CY577"/>
      <c r="CZ577"/>
      <c r="DA577"/>
      <c r="DB577"/>
      <c r="DC577"/>
      <c r="DD577"/>
      <c r="DE577"/>
      <c r="DF577"/>
      <c r="DG577"/>
      <c r="DH577"/>
      <c r="DI577"/>
      <c r="DJ577"/>
      <c r="DK577"/>
      <c r="DL577"/>
      <c r="DM577"/>
      <c r="DN577"/>
      <c r="DO577"/>
      <c r="DP577"/>
      <c r="DQ577"/>
      <c r="DR577"/>
      <c r="DS577"/>
      <c r="DT577"/>
      <c r="DU577"/>
      <c r="DV577"/>
      <c r="DW577"/>
      <c r="DX577"/>
      <c r="DY577"/>
      <c r="DZ577"/>
      <c r="EA577"/>
      <c r="EB577"/>
      <c r="EC577"/>
      <c r="ED577"/>
      <c r="EE577"/>
      <c r="EF577"/>
      <c r="EG577"/>
      <c r="EH577"/>
      <c r="EI577"/>
      <c r="EJ577"/>
      <c r="EK577"/>
      <c r="EL577"/>
      <c r="EM577"/>
      <c r="EN577"/>
      <c r="EO577"/>
      <c r="EP577"/>
      <c r="EQ577"/>
      <c r="ER577"/>
      <c r="ES577"/>
      <c r="ET577"/>
      <c r="EU577"/>
      <c r="EV577"/>
      <c r="EW577"/>
      <c r="EX577"/>
      <c r="EY577"/>
      <c r="EZ577"/>
      <c r="FA577"/>
      <c r="FB577"/>
      <c r="FC577"/>
      <c r="FD577"/>
      <c r="FE577"/>
      <c r="FF577"/>
      <c r="FG577"/>
      <c r="FH577"/>
    </row>
    <row r="578" spans="1:164" x14ac:dyDescent="0.3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  <c r="AS578"/>
      <c r="AT578"/>
      <c r="AU578"/>
      <c r="AV578"/>
      <c r="AW578"/>
      <c r="AX578"/>
      <c r="AY578"/>
      <c r="AZ578"/>
      <c r="BA578"/>
      <c r="BB578"/>
      <c r="BC578"/>
      <c r="BD578"/>
      <c r="BE578"/>
      <c r="BF578"/>
      <c r="BG578"/>
      <c r="BH578"/>
      <c r="BI578"/>
      <c r="BJ578"/>
      <c r="BK578"/>
      <c r="BL578"/>
      <c r="BM578"/>
      <c r="BN578"/>
      <c r="BO578"/>
      <c r="BP578"/>
      <c r="BQ578"/>
      <c r="BR578"/>
      <c r="BS578"/>
      <c r="BT578"/>
      <c r="BU578"/>
      <c r="BV578"/>
      <c r="BW578"/>
      <c r="BX578"/>
      <c r="BY578"/>
      <c r="BZ578"/>
      <c r="CA578"/>
      <c r="CB578"/>
      <c r="CC578"/>
      <c r="CD578"/>
      <c r="CE578"/>
      <c r="CF578"/>
      <c r="CG578"/>
      <c r="CH578"/>
      <c r="CI578"/>
      <c r="CJ578"/>
      <c r="CK578"/>
      <c r="CL578"/>
      <c r="CM578"/>
      <c r="CN578"/>
      <c r="CO578"/>
      <c r="CP578"/>
      <c r="CQ578"/>
      <c r="CR578"/>
      <c r="CS578"/>
      <c r="CT578"/>
      <c r="CU578"/>
      <c r="CV578"/>
      <c r="CW578"/>
      <c r="CX578"/>
      <c r="CY578"/>
      <c r="CZ578"/>
      <c r="DA578"/>
      <c r="DB578"/>
      <c r="DC578"/>
      <c r="DD578"/>
      <c r="DE578"/>
      <c r="DF578"/>
      <c r="DG578"/>
      <c r="DH578"/>
      <c r="DI578"/>
      <c r="DJ578"/>
      <c r="DK578"/>
      <c r="DL578"/>
      <c r="DM578"/>
      <c r="DN578"/>
      <c r="DO578"/>
      <c r="DP578"/>
      <c r="DQ578"/>
      <c r="DR578"/>
      <c r="DS578"/>
      <c r="DT578"/>
      <c r="DU578"/>
      <c r="DV578"/>
      <c r="DW578"/>
      <c r="DX578"/>
      <c r="DY578"/>
      <c r="DZ578"/>
      <c r="EA578"/>
      <c r="EB578"/>
      <c r="EC578"/>
      <c r="ED578"/>
      <c r="EE578"/>
      <c r="EF578"/>
      <c r="EG578"/>
      <c r="EH578"/>
      <c r="EI578"/>
      <c r="EJ578"/>
      <c r="EK578"/>
      <c r="EL578"/>
      <c r="EM578"/>
      <c r="EN578"/>
      <c r="EO578"/>
      <c r="EP578"/>
      <c r="EQ578"/>
      <c r="ER578"/>
      <c r="ES578"/>
      <c r="ET578"/>
      <c r="EU578"/>
      <c r="EV578"/>
      <c r="EW578"/>
      <c r="EX578"/>
      <c r="EY578"/>
      <c r="EZ578"/>
      <c r="FA578"/>
      <c r="FB578"/>
      <c r="FC578"/>
      <c r="FD578"/>
      <c r="FE578"/>
      <c r="FF578"/>
      <c r="FG578"/>
      <c r="FH578"/>
    </row>
    <row r="579" spans="1:164" x14ac:dyDescent="0.3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  <c r="AS579"/>
      <c r="AT579"/>
      <c r="AU579"/>
      <c r="AV579"/>
      <c r="AW579"/>
      <c r="AX579"/>
      <c r="AY579"/>
      <c r="AZ579"/>
      <c r="BA579"/>
      <c r="BB579"/>
      <c r="BC579"/>
      <c r="BD579"/>
      <c r="BE579"/>
      <c r="BF579"/>
      <c r="BG579"/>
      <c r="BH579"/>
      <c r="BI579"/>
      <c r="BJ579"/>
      <c r="BK579"/>
      <c r="BL579"/>
      <c r="BM579"/>
      <c r="BN579"/>
      <c r="BO579"/>
      <c r="BP579"/>
      <c r="BQ579"/>
      <c r="BR579"/>
      <c r="BS579"/>
      <c r="BT579"/>
      <c r="BU579"/>
      <c r="BV579"/>
      <c r="BW579"/>
      <c r="BX579"/>
      <c r="BY579"/>
      <c r="BZ579"/>
      <c r="CA579"/>
      <c r="CB579"/>
      <c r="CC579"/>
      <c r="CD579"/>
      <c r="CE579"/>
      <c r="CF579"/>
      <c r="CG579"/>
      <c r="CH579"/>
      <c r="CI579"/>
      <c r="CJ579"/>
      <c r="CK579"/>
      <c r="CL579"/>
      <c r="CM579"/>
      <c r="CN579"/>
      <c r="CO579"/>
      <c r="CP579"/>
      <c r="CQ579"/>
      <c r="CR579"/>
      <c r="CS579"/>
      <c r="CT579"/>
      <c r="CU579"/>
      <c r="CV579"/>
      <c r="CW579"/>
      <c r="CX579"/>
      <c r="CY579"/>
      <c r="CZ579"/>
      <c r="DA579"/>
      <c r="DB579"/>
      <c r="DC579"/>
      <c r="DD579"/>
      <c r="DE579"/>
      <c r="DF579"/>
      <c r="DG579"/>
      <c r="DH579"/>
      <c r="DI579"/>
      <c r="DJ579"/>
      <c r="DK579"/>
      <c r="DL579"/>
      <c r="DM579"/>
      <c r="DN579"/>
      <c r="DO579"/>
      <c r="DP579"/>
      <c r="DQ579"/>
      <c r="DR579"/>
      <c r="DS579"/>
      <c r="DT579"/>
      <c r="DU579"/>
      <c r="DV579"/>
      <c r="DW579"/>
      <c r="DX579"/>
      <c r="DY579"/>
      <c r="DZ579"/>
      <c r="EA579"/>
      <c r="EB579"/>
      <c r="EC579"/>
      <c r="ED579"/>
      <c r="EE579"/>
      <c r="EF579"/>
      <c r="EG579"/>
      <c r="EH579"/>
      <c r="EI579"/>
      <c r="EJ579"/>
      <c r="EK579"/>
      <c r="EL579"/>
      <c r="EM579"/>
      <c r="EN579"/>
      <c r="EO579"/>
      <c r="EP579"/>
      <c r="EQ579"/>
      <c r="ER579"/>
      <c r="ES579"/>
      <c r="ET579"/>
      <c r="EU579"/>
      <c r="EV579"/>
      <c r="EW579"/>
      <c r="EX579"/>
      <c r="EY579"/>
      <c r="EZ579"/>
      <c r="FA579"/>
      <c r="FB579"/>
      <c r="FC579"/>
      <c r="FD579"/>
      <c r="FE579"/>
      <c r="FF579"/>
      <c r="FG579"/>
      <c r="FH579"/>
    </row>
    <row r="580" spans="1:164" x14ac:dyDescent="0.3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  <c r="AS580"/>
      <c r="AT580"/>
      <c r="AU580"/>
      <c r="AV580"/>
      <c r="AW580"/>
      <c r="AX580"/>
      <c r="AY580"/>
      <c r="AZ580"/>
      <c r="BA580"/>
      <c r="BB580"/>
      <c r="BC580"/>
      <c r="BD580"/>
      <c r="BE580"/>
      <c r="BF580"/>
      <c r="BG580"/>
      <c r="BH580"/>
      <c r="BI580"/>
      <c r="BJ580"/>
      <c r="BK580"/>
      <c r="BL580"/>
      <c r="BM580"/>
      <c r="BN580"/>
      <c r="BO580"/>
      <c r="BP580"/>
      <c r="BQ580"/>
      <c r="BR580"/>
      <c r="BS580"/>
      <c r="BT580"/>
      <c r="BU580"/>
      <c r="BV580"/>
      <c r="BW580"/>
      <c r="BX580"/>
      <c r="BY580"/>
      <c r="BZ580"/>
      <c r="CA580"/>
      <c r="CB580"/>
      <c r="CC580"/>
      <c r="CD580"/>
      <c r="CE580"/>
      <c r="CF580"/>
      <c r="CG580"/>
      <c r="CH580"/>
      <c r="CI580"/>
      <c r="CJ580"/>
      <c r="CK580"/>
      <c r="CL580"/>
      <c r="CM580"/>
      <c r="CN580"/>
      <c r="CO580"/>
      <c r="CP580"/>
      <c r="CQ580"/>
      <c r="CR580"/>
      <c r="CS580"/>
      <c r="CT580"/>
      <c r="CU580"/>
      <c r="CV580"/>
      <c r="CW580"/>
      <c r="CX580"/>
      <c r="CY580"/>
      <c r="CZ580"/>
      <c r="DA580"/>
      <c r="DB580"/>
      <c r="DC580"/>
      <c r="DD580"/>
      <c r="DE580"/>
      <c r="DF580"/>
      <c r="DG580"/>
      <c r="DH580"/>
      <c r="DI580"/>
      <c r="DJ580"/>
      <c r="DK580"/>
      <c r="DL580"/>
      <c r="DM580"/>
      <c r="DN580"/>
      <c r="DO580"/>
      <c r="DP580"/>
      <c r="DQ580"/>
      <c r="DR580"/>
      <c r="DS580"/>
      <c r="DT580"/>
      <c r="DU580"/>
      <c r="DV580"/>
      <c r="DW580"/>
      <c r="DX580"/>
      <c r="DY580"/>
      <c r="DZ580"/>
      <c r="EA580"/>
      <c r="EB580"/>
      <c r="EC580"/>
      <c r="ED580"/>
      <c r="EE580"/>
      <c r="EF580"/>
      <c r="EG580"/>
      <c r="EH580"/>
      <c r="EI580"/>
      <c r="EJ580"/>
      <c r="EK580"/>
      <c r="EL580"/>
      <c r="EM580"/>
      <c r="EN580"/>
      <c r="EO580"/>
      <c r="EP580"/>
      <c r="EQ580"/>
      <c r="ER580"/>
      <c r="ES580"/>
      <c r="ET580"/>
      <c r="EU580"/>
      <c r="EV580"/>
      <c r="EW580"/>
      <c r="EX580"/>
      <c r="EY580"/>
      <c r="EZ580"/>
      <c r="FA580"/>
      <c r="FB580"/>
      <c r="FC580"/>
      <c r="FD580"/>
      <c r="FE580"/>
      <c r="FF580"/>
      <c r="FG580"/>
      <c r="FH580"/>
    </row>
    <row r="581" spans="1:164" x14ac:dyDescent="0.3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  <c r="AS581"/>
      <c r="AT581"/>
      <c r="AU581"/>
      <c r="AV581"/>
      <c r="AW581"/>
      <c r="AX581"/>
      <c r="AY581"/>
      <c r="AZ581"/>
      <c r="BA581"/>
      <c r="BB581"/>
      <c r="BC581"/>
      <c r="BD581"/>
      <c r="BE581"/>
      <c r="BF581"/>
      <c r="BG581"/>
      <c r="BH581"/>
      <c r="BI581"/>
      <c r="BJ581"/>
      <c r="BK581"/>
      <c r="BL581"/>
      <c r="BM581"/>
      <c r="BN581"/>
      <c r="BO581"/>
      <c r="BP581"/>
      <c r="BQ581"/>
      <c r="BR581"/>
      <c r="BS581"/>
      <c r="BT581"/>
      <c r="BU581"/>
      <c r="BV581"/>
      <c r="BW581"/>
      <c r="BX581"/>
      <c r="BY581"/>
      <c r="BZ581"/>
      <c r="CA581"/>
      <c r="CB581"/>
      <c r="CC581"/>
      <c r="CD581"/>
      <c r="CE581"/>
      <c r="CF581"/>
      <c r="CG581"/>
      <c r="CH581"/>
      <c r="CI581"/>
      <c r="CJ581"/>
      <c r="CK581"/>
      <c r="CL581"/>
      <c r="CM581"/>
      <c r="CN581"/>
      <c r="CO581"/>
      <c r="CP581"/>
      <c r="CQ581"/>
      <c r="CR581"/>
      <c r="CS581"/>
      <c r="CT581"/>
      <c r="CU581"/>
      <c r="CV581"/>
      <c r="CW581"/>
      <c r="CX581"/>
      <c r="CY581"/>
      <c r="CZ581"/>
      <c r="DA581"/>
      <c r="DB581"/>
      <c r="DC581"/>
      <c r="DD581"/>
      <c r="DE581"/>
      <c r="DF581"/>
      <c r="DG581"/>
      <c r="DH581"/>
      <c r="DI581"/>
      <c r="DJ581"/>
      <c r="DK581"/>
      <c r="DL581"/>
      <c r="DM581"/>
      <c r="DN581"/>
      <c r="DO581"/>
      <c r="DP581"/>
      <c r="DQ581"/>
      <c r="DR581"/>
      <c r="DS581"/>
      <c r="DT581"/>
      <c r="DU581"/>
      <c r="DV581"/>
      <c r="DW581"/>
      <c r="DX581"/>
      <c r="DY581"/>
      <c r="DZ581"/>
      <c r="EA581"/>
      <c r="EB581"/>
      <c r="EC581"/>
      <c r="ED581"/>
      <c r="EE581"/>
      <c r="EF581"/>
      <c r="EG581"/>
      <c r="EH581"/>
      <c r="EI581"/>
      <c r="EJ581"/>
      <c r="EK581"/>
      <c r="EL581"/>
      <c r="EM581"/>
      <c r="EN581"/>
      <c r="EO581"/>
      <c r="EP581"/>
      <c r="EQ581"/>
      <c r="ER581"/>
      <c r="ES581"/>
      <c r="ET581"/>
      <c r="EU581"/>
      <c r="EV581"/>
      <c r="EW581"/>
      <c r="EX581"/>
      <c r="EY581"/>
      <c r="EZ581"/>
      <c r="FA581"/>
      <c r="FB581"/>
      <c r="FC581"/>
      <c r="FD581"/>
      <c r="FE581"/>
      <c r="FF581"/>
      <c r="FG581"/>
      <c r="FH581"/>
    </row>
    <row r="582" spans="1:164" x14ac:dyDescent="0.3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  <c r="AS582"/>
      <c r="AT582"/>
      <c r="AU582"/>
      <c r="AV582"/>
      <c r="AW582"/>
      <c r="AX582"/>
      <c r="AY582"/>
      <c r="AZ582"/>
      <c r="BA582"/>
      <c r="BB582"/>
      <c r="BC582"/>
      <c r="BD582"/>
      <c r="BE582"/>
      <c r="BF582"/>
      <c r="BG582"/>
      <c r="BH582"/>
      <c r="BI582"/>
      <c r="BJ582"/>
      <c r="BK582"/>
      <c r="BL582"/>
      <c r="BM582"/>
      <c r="BN582"/>
      <c r="BO582"/>
      <c r="BP582"/>
      <c r="BQ582"/>
      <c r="BR582"/>
      <c r="BS582"/>
      <c r="BT582"/>
      <c r="BU582"/>
      <c r="BV582"/>
      <c r="BW582"/>
      <c r="BX582"/>
      <c r="BY582"/>
      <c r="BZ582"/>
      <c r="CA582"/>
      <c r="CB582"/>
      <c r="CC582"/>
      <c r="CD582"/>
      <c r="CE582"/>
      <c r="CF582"/>
      <c r="CG582"/>
      <c r="CH582"/>
      <c r="CI582"/>
      <c r="CJ582"/>
      <c r="CK582"/>
      <c r="CL582"/>
      <c r="CM582"/>
      <c r="CN582"/>
      <c r="CO582"/>
      <c r="CP582"/>
      <c r="CQ582"/>
      <c r="CR582"/>
      <c r="CS582"/>
      <c r="CT582"/>
      <c r="CU582"/>
      <c r="CV582"/>
      <c r="CW582"/>
      <c r="CX582"/>
      <c r="CY582"/>
      <c r="CZ582"/>
      <c r="DA582"/>
      <c r="DB582"/>
      <c r="DC582"/>
      <c r="DD582"/>
      <c r="DE582"/>
      <c r="DF582"/>
      <c r="DG582"/>
      <c r="DH582"/>
      <c r="DI582"/>
      <c r="DJ582"/>
      <c r="DK582"/>
      <c r="DL582"/>
      <c r="DM582"/>
      <c r="DN582"/>
      <c r="DO582"/>
      <c r="DP582"/>
      <c r="DQ582"/>
      <c r="DR582"/>
      <c r="DS582"/>
      <c r="DT582"/>
      <c r="DU582"/>
      <c r="DV582"/>
      <c r="DW582"/>
      <c r="DX582"/>
      <c r="DY582"/>
      <c r="DZ582"/>
      <c r="EA582"/>
      <c r="EB582"/>
      <c r="EC582"/>
      <c r="ED582"/>
      <c r="EE582"/>
      <c r="EF582"/>
      <c r="EG582"/>
      <c r="EH582"/>
      <c r="EI582"/>
      <c r="EJ582"/>
      <c r="EK582"/>
      <c r="EL582"/>
      <c r="EM582"/>
      <c r="EN582"/>
      <c r="EO582"/>
      <c r="EP582"/>
      <c r="EQ582"/>
      <c r="ER582"/>
      <c r="ES582"/>
      <c r="ET582"/>
      <c r="EU582"/>
      <c r="EV582"/>
      <c r="EW582"/>
      <c r="EX582"/>
      <c r="EY582"/>
      <c r="EZ582"/>
      <c r="FA582"/>
      <c r="FB582"/>
      <c r="FC582"/>
      <c r="FD582"/>
      <c r="FE582"/>
      <c r="FF582"/>
      <c r="FG582"/>
      <c r="FH582"/>
    </row>
    <row r="583" spans="1:164" x14ac:dyDescent="0.3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  <c r="AS583"/>
      <c r="AT583"/>
      <c r="AU583"/>
      <c r="AV583"/>
      <c r="AW583"/>
      <c r="AX583"/>
      <c r="AY583"/>
      <c r="AZ583"/>
      <c r="BA583"/>
      <c r="BB583"/>
      <c r="BC583"/>
      <c r="BD583"/>
      <c r="BE583"/>
      <c r="BF583"/>
      <c r="BG583"/>
      <c r="BH583"/>
      <c r="BI583"/>
      <c r="BJ583"/>
      <c r="BK583"/>
      <c r="BL583"/>
      <c r="BM583"/>
      <c r="BN583"/>
      <c r="BO583"/>
      <c r="BP583"/>
      <c r="BQ583"/>
      <c r="BR583"/>
      <c r="BS583"/>
      <c r="BT583"/>
      <c r="BU583"/>
      <c r="BV583"/>
      <c r="BW583"/>
      <c r="BX583"/>
      <c r="BY583"/>
      <c r="BZ583"/>
      <c r="CA583"/>
      <c r="CB583"/>
      <c r="CC583"/>
      <c r="CD583"/>
      <c r="CE583"/>
      <c r="CF583"/>
      <c r="CG583"/>
      <c r="CH583"/>
      <c r="CI583"/>
      <c r="CJ583"/>
      <c r="CK583"/>
      <c r="CL583"/>
      <c r="CM583"/>
      <c r="CN583"/>
      <c r="CO583"/>
      <c r="CP583"/>
      <c r="CQ583"/>
      <c r="CR583"/>
      <c r="CS583"/>
      <c r="CT583"/>
      <c r="CU583"/>
      <c r="CV583"/>
      <c r="CW583"/>
      <c r="CX583"/>
      <c r="CY583"/>
      <c r="CZ583"/>
      <c r="DA583"/>
      <c r="DB583"/>
      <c r="DC583"/>
      <c r="DD583"/>
      <c r="DE583"/>
      <c r="DF583"/>
      <c r="DG583"/>
      <c r="DH583"/>
      <c r="DI583"/>
      <c r="DJ583"/>
      <c r="DK583"/>
      <c r="DL583"/>
      <c r="DM583"/>
      <c r="DN583"/>
      <c r="DO583"/>
      <c r="DP583"/>
      <c r="DQ583"/>
      <c r="DR583"/>
      <c r="DS583"/>
      <c r="DT583"/>
      <c r="DU583"/>
      <c r="DV583"/>
      <c r="DW583"/>
      <c r="DX583"/>
      <c r="DY583"/>
      <c r="DZ583"/>
      <c r="EA583"/>
      <c r="EB583"/>
      <c r="EC583"/>
      <c r="ED583"/>
      <c r="EE583"/>
      <c r="EF583"/>
      <c r="EG583"/>
      <c r="EH583"/>
      <c r="EI583"/>
      <c r="EJ583"/>
      <c r="EK583"/>
      <c r="EL583"/>
      <c r="EM583"/>
      <c r="EN583"/>
      <c r="EO583"/>
      <c r="EP583"/>
      <c r="EQ583"/>
      <c r="ER583"/>
      <c r="ES583"/>
      <c r="ET583"/>
      <c r="EU583"/>
      <c r="EV583"/>
      <c r="EW583"/>
      <c r="EX583"/>
      <c r="EY583"/>
      <c r="EZ583"/>
      <c r="FA583"/>
      <c r="FB583"/>
      <c r="FC583"/>
      <c r="FD583"/>
      <c r="FE583"/>
      <c r="FF583"/>
      <c r="FG583"/>
      <c r="FH583"/>
    </row>
    <row r="584" spans="1:164" x14ac:dyDescent="0.3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  <c r="AS584"/>
      <c r="AT584"/>
      <c r="AU584"/>
      <c r="AV584"/>
      <c r="AW584"/>
      <c r="AX584"/>
      <c r="AY584"/>
      <c r="AZ584"/>
      <c r="BA584"/>
      <c r="BB584"/>
      <c r="BC584"/>
      <c r="BD584"/>
      <c r="BE584"/>
      <c r="BF584"/>
      <c r="BG584"/>
      <c r="BH584"/>
      <c r="BI584"/>
      <c r="BJ584"/>
      <c r="BK584"/>
      <c r="BL584"/>
      <c r="BM584"/>
      <c r="BN584"/>
      <c r="BO584"/>
      <c r="BP584"/>
      <c r="BQ584"/>
      <c r="BR584"/>
      <c r="BS584"/>
      <c r="BT584"/>
      <c r="BU584"/>
      <c r="BV584"/>
      <c r="BW584"/>
      <c r="BX584"/>
      <c r="BY584"/>
      <c r="BZ584"/>
      <c r="CA584"/>
      <c r="CB584"/>
      <c r="CC584"/>
      <c r="CD584"/>
      <c r="CE584"/>
      <c r="CF584"/>
      <c r="CG584"/>
      <c r="CH584"/>
      <c r="CI584"/>
      <c r="CJ584"/>
      <c r="CK584"/>
      <c r="CL584"/>
      <c r="CM584"/>
      <c r="CN584"/>
      <c r="CO584"/>
      <c r="CP584"/>
      <c r="CQ584"/>
      <c r="CR584"/>
      <c r="CS584"/>
      <c r="CT584"/>
      <c r="CU584"/>
      <c r="CV584"/>
      <c r="CW584"/>
      <c r="CX584"/>
      <c r="CY584"/>
      <c r="CZ584"/>
      <c r="DA584"/>
      <c r="DB584"/>
      <c r="DC584"/>
      <c r="DD584"/>
      <c r="DE584"/>
      <c r="DF584"/>
      <c r="DG584"/>
      <c r="DH584"/>
      <c r="DI584"/>
      <c r="DJ584"/>
      <c r="DK584"/>
      <c r="DL584"/>
      <c r="DM584"/>
      <c r="DN584"/>
      <c r="DO584"/>
      <c r="DP584"/>
      <c r="DQ584"/>
      <c r="DR584"/>
      <c r="DS584"/>
      <c r="DT584"/>
      <c r="DU584"/>
      <c r="DV584"/>
      <c r="DW584"/>
      <c r="DX584"/>
      <c r="DY584"/>
      <c r="DZ584"/>
      <c r="EA584"/>
      <c r="EB584"/>
      <c r="EC584"/>
      <c r="ED584"/>
      <c r="EE584"/>
      <c r="EF584"/>
      <c r="EG584"/>
      <c r="EH584"/>
      <c r="EI584"/>
      <c r="EJ584"/>
      <c r="EK584"/>
      <c r="EL584"/>
      <c r="EM584"/>
      <c r="EN584"/>
      <c r="EO584"/>
      <c r="EP584"/>
      <c r="EQ584"/>
      <c r="ER584"/>
      <c r="ES584"/>
      <c r="ET584"/>
      <c r="EU584"/>
      <c r="EV584"/>
      <c r="EW584"/>
      <c r="EX584"/>
      <c r="EY584"/>
      <c r="EZ584"/>
      <c r="FA584"/>
      <c r="FB584"/>
      <c r="FC584"/>
      <c r="FD584"/>
      <c r="FE584"/>
      <c r="FF584"/>
      <c r="FG584"/>
      <c r="FH584"/>
    </row>
    <row r="585" spans="1:164" x14ac:dyDescent="0.3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  <c r="AS585"/>
      <c r="AT585"/>
      <c r="AU585"/>
      <c r="AV585"/>
      <c r="AW585"/>
      <c r="AX585"/>
      <c r="AY585"/>
      <c r="AZ585"/>
      <c r="BA585"/>
      <c r="BB585"/>
      <c r="BC585"/>
      <c r="BD585"/>
      <c r="BE585"/>
      <c r="BF585"/>
      <c r="BG585"/>
      <c r="BH585"/>
      <c r="BI585"/>
      <c r="BJ585"/>
      <c r="BK585"/>
      <c r="BL585"/>
      <c r="BM585"/>
      <c r="BN585"/>
      <c r="BO585"/>
      <c r="BP585"/>
      <c r="BQ585"/>
      <c r="BR585"/>
      <c r="BS585"/>
      <c r="BT585"/>
      <c r="BU585"/>
      <c r="BV585"/>
      <c r="BW585"/>
      <c r="BX585"/>
      <c r="BY585"/>
      <c r="BZ585"/>
      <c r="CA585"/>
      <c r="CB585"/>
      <c r="CC585"/>
      <c r="CD585"/>
      <c r="CE585"/>
      <c r="CF585"/>
      <c r="CG585"/>
      <c r="CH585"/>
      <c r="CI585"/>
      <c r="CJ585"/>
      <c r="CK585"/>
      <c r="CL585"/>
      <c r="CM585"/>
      <c r="CN585"/>
      <c r="CO585"/>
      <c r="CP585"/>
      <c r="CQ585"/>
      <c r="CR585"/>
      <c r="CS585"/>
      <c r="CT585"/>
      <c r="CU585"/>
      <c r="CV585"/>
      <c r="CW585"/>
      <c r="CX585"/>
      <c r="CY585"/>
      <c r="CZ585"/>
      <c r="DA585"/>
      <c r="DB585"/>
      <c r="DC585"/>
      <c r="DD585"/>
      <c r="DE585"/>
      <c r="DF585"/>
      <c r="DG585"/>
      <c r="DH585"/>
      <c r="DI585"/>
      <c r="DJ585"/>
      <c r="DK585"/>
      <c r="DL585"/>
      <c r="DM585"/>
      <c r="DN585"/>
      <c r="DO585"/>
      <c r="DP585"/>
      <c r="DQ585"/>
      <c r="DR585"/>
      <c r="DS585"/>
      <c r="DT585"/>
      <c r="DU585"/>
      <c r="DV585"/>
      <c r="DW585"/>
      <c r="DX585"/>
      <c r="DY585"/>
      <c r="DZ585"/>
      <c r="EA585"/>
      <c r="EB585"/>
      <c r="EC585"/>
      <c r="ED585"/>
      <c r="EE585"/>
      <c r="EF585"/>
      <c r="EG585"/>
      <c r="EH585"/>
      <c r="EI585"/>
      <c r="EJ585"/>
      <c r="EK585"/>
      <c r="EL585"/>
      <c r="EM585"/>
      <c r="EN585"/>
      <c r="EO585"/>
      <c r="EP585"/>
      <c r="EQ585"/>
      <c r="ER585"/>
      <c r="ES585"/>
      <c r="ET585"/>
      <c r="EU585"/>
      <c r="EV585"/>
      <c r="EW585"/>
      <c r="EX585"/>
      <c r="EY585"/>
      <c r="EZ585"/>
      <c r="FA585"/>
      <c r="FB585"/>
      <c r="FC585"/>
      <c r="FD585"/>
      <c r="FE585"/>
      <c r="FF585"/>
      <c r="FG585"/>
      <c r="FH585"/>
    </row>
    <row r="586" spans="1:164" x14ac:dyDescent="0.3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  <c r="AS586"/>
      <c r="AT586"/>
      <c r="AU586"/>
      <c r="AV586"/>
      <c r="AW586"/>
      <c r="AX586"/>
      <c r="AY586"/>
      <c r="AZ586"/>
      <c r="BA586"/>
      <c r="BB586"/>
      <c r="BC586"/>
      <c r="BD586"/>
      <c r="BE586"/>
      <c r="BF586"/>
      <c r="BG586"/>
      <c r="BH586"/>
      <c r="BI586"/>
      <c r="BJ586"/>
      <c r="BK586"/>
      <c r="BL586"/>
      <c r="BM586"/>
      <c r="BN586"/>
      <c r="BO586"/>
      <c r="BP586"/>
      <c r="BQ586"/>
      <c r="BR586"/>
      <c r="BS586"/>
      <c r="BT586"/>
      <c r="BU586"/>
      <c r="BV586"/>
      <c r="BW586"/>
      <c r="BX586"/>
      <c r="BY586"/>
      <c r="BZ586"/>
      <c r="CA586"/>
      <c r="CB586"/>
      <c r="CC586"/>
      <c r="CD586"/>
      <c r="CE586"/>
      <c r="CF586"/>
      <c r="CG586"/>
      <c r="CH586"/>
      <c r="CI586"/>
      <c r="CJ586"/>
      <c r="CK586"/>
      <c r="CL586"/>
      <c r="CM586"/>
      <c r="CN586"/>
      <c r="CO586"/>
      <c r="CP586"/>
      <c r="CQ586"/>
      <c r="CR586"/>
      <c r="CS586"/>
      <c r="CT586"/>
      <c r="CU586"/>
      <c r="CV586"/>
      <c r="CW586"/>
      <c r="CX586"/>
      <c r="CY586"/>
      <c r="CZ586"/>
      <c r="DA586"/>
      <c r="DB586"/>
      <c r="DC586"/>
      <c r="DD586"/>
      <c r="DE586"/>
      <c r="DF586"/>
      <c r="DG586"/>
      <c r="DH586"/>
      <c r="DI586"/>
      <c r="DJ586"/>
      <c r="DK586"/>
      <c r="DL586"/>
      <c r="DM586"/>
      <c r="DN586"/>
      <c r="DO586"/>
      <c r="DP586"/>
      <c r="DQ586"/>
      <c r="DR586"/>
      <c r="DS586"/>
      <c r="DT586"/>
      <c r="DU586"/>
      <c r="DV586"/>
      <c r="DW586"/>
      <c r="DX586"/>
      <c r="DY586"/>
      <c r="DZ586"/>
      <c r="EA586"/>
      <c r="EB586"/>
      <c r="EC586"/>
      <c r="ED586"/>
      <c r="EE586"/>
      <c r="EF586"/>
      <c r="EG586"/>
      <c r="EH586"/>
      <c r="EI586"/>
      <c r="EJ586"/>
      <c r="EK586"/>
      <c r="EL586"/>
      <c r="EM586"/>
      <c r="EN586"/>
      <c r="EO586"/>
      <c r="EP586"/>
      <c r="EQ586"/>
      <c r="ER586"/>
      <c r="ES586"/>
      <c r="ET586"/>
      <c r="EU586"/>
      <c r="EV586"/>
      <c r="EW586"/>
      <c r="EX586"/>
      <c r="EY586"/>
      <c r="EZ586"/>
      <c r="FA586"/>
      <c r="FB586"/>
      <c r="FC586"/>
      <c r="FD586"/>
      <c r="FE586"/>
      <c r="FF586"/>
      <c r="FG586"/>
      <c r="FH586"/>
    </row>
    <row r="587" spans="1:164" x14ac:dyDescent="0.3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  <c r="AS587"/>
      <c r="AT587"/>
      <c r="AU587"/>
      <c r="AV587"/>
      <c r="AW587"/>
      <c r="AX587"/>
      <c r="AY587"/>
      <c r="AZ587"/>
      <c r="BA587"/>
      <c r="BB587"/>
      <c r="BC587"/>
      <c r="BD587"/>
      <c r="BE587"/>
      <c r="BF587"/>
      <c r="BG587"/>
      <c r="BH587"/>
      <c r="BI587"/>
      <c r="BJ587"/>
      <c r="BK587"/>
      <c r="BL587"/>
      <c r="BM587"/>
      <c r="BN587"/>
      <c r="BO587"/>
      <c r="BP587"/>
      <c r="BQ587"/>
      <c r="BR587"/>
      <c r="BS587"/>
      <c r="BT587"/>
      <c r="BU587"/>
      <c r="BV587"/>
      <c r="BW587"/>
      <c r="BX587"/>
      <c r="BY587"/>
      <c r="BZ587"/>
      <c r="CA587"/>
      <c r="CB587"/>
      <c r="CC587"/>
      <c r="CD587"/>
      <c r="CE587"/>
      <c r="CF587"/>
      <c r="CG587"/>
      <c r="CH587"/>
      <c r="CI587"/>
      <c r="CJ587"/>
      <c r="CK587"/>
      <c r="CL587"/>
      <c r="CM587"/>
      <c r="CN587"/>
      <c r="CO587"/>
      <c r="CP587"/>
      <c r="CQ587"/>
      <c r="CR587"/>
      <c r="CS587"/>
      <c r="CT587"/>
      <c r="CU587"/>
      <c r="CV587"/>
      <c r="CW587"/>
      <c r="CX587"/>
      <c r="CY587"/>
      <c r="CZ587"/>
      <c r="DA587"/>
      <c r="DB587"/>
      <c r="DC587"/>
      <c r="DD587"/>
      <c r="DE587"/>
      <c r="DF587"/>
      <c r="DG587"/>
      <c r="DH587"/>
      <c r="DI587"/>
      <c r="DJ587"/>
      <c r="DK587"/>
      <c r="DL587"/>
      <c r="DM587"/>
      <c r="DN587"/>
      <c r="DO587"/>
      <c r="DP587"/>
      <c r="DQ587"/>
      <c r="DR587"/>
      <c r="DS587"/>
      <c r="DT587"/>
      <c r="DU587"/>
      <c r="DV587"/>
      <c r="DW587"/>
      <c r="DX587"/>
      <c r="DY587"/>
      <c r="DZ587"/>
      <c r="EA587"/>
      <c r="EB587"/>
      <c r="EC587"/>
      <c r="ED587"/>
      <c r="EE587"/>
      <c r="EF587"/>
      <c r="EG587"/>
      <c r="EH587"/>
      <c r="EI587"/>
      <c r="EJ587"/>
      <c r="EK587"/>
      <c r="EL587"/>
      <c r="EM587"/>
      <c r="EN587"/>
      <c r="EO587"/>
      <c r="EP587"/>
      <c r="EQ587"/>
      <c r="ER587"/>
      <c r="ES587"/>
      <c r="ET587"/>
      <c r="EU587"/>
      <c r="EV587"/>
      <c r="EW587"/>
      <c r="EX587"/>
      <c r="EY587"/>
      <c r="EZ587"/>
      <c r="FA587"/>
      <c r="FB587"/>
      <c r="FC587"/>
      <c r="FD587"/>
      <c r="FE587"/>
      <c r="FF587"/>
      <c r="FG587"/>
      <c r="FH587"/>
    </row>
    <row r="588" spans="1:164" x14ac:dyDescent="0.3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  <c r="AS588"/>
      <c r="AT588"/>
      <c r="AU588"/>
      <c r="AV588"/>
      <c r="AW588"/>
      <c r="AX588"/>
      <c r="AY588"/>
      <c r="AZ588"/>
      <c r="BA588"/>
      <c r="BB588"/>
      <c r="BC588"/>
      <c r="BD588"/>
      <c r="BE588"/>
      <c r="BF588"/>
      <c r="BG588"/>
      <c r="BH588"/>
      <c r="BI588"/>
      <c r="BJ588"/>
      <c r="BK588"/>
      <c r="BL588"/>
      <c r="BM588"/>
      <c r="BN588"/>
      <c r="BO588"/>
      <c r="BP588"/>
      <c r="BQ588"/>
      <c r="BR588"/>
      <c r="BS588"/>
      <c r="BT588"/>
      <c r="BU588"/>
      <c r="BV588"/>
      <c r="BW588"/>
      <c r="BX588"/>
      <c r="BY588"/>
      <c r="BZ588"/>
      <c r="CA588"/>
      <c r="CB588"/>
      <c r="CC588"/>
      <c r="CD588"/>
      <c r="CE588"/>
      <c r="CF588"/>
      <c r="CG588"/>
      <c r="CH588"/>
      <c r="CI588"/>
      <c r="CJ588"/>
      <c r="CK588"/>
      <c r="CL588"/>
      <c r="CM588"/>
      <c r="CN588"/>
      <c r="CO588"/>
      <c r="CP588"/>
      <c r="CQ588"/>
      <c r="CR588"/>
      <c r="CS588"/>
      <c r="CT588"/>
      <c r="CU588"/>
      <c r="CV588"/>
      <c r="CW588"/>
      <c r="CX588"/>
      <c r="CY588"/>
      <c r="CZ588"/>
      <c r="DA588"/>
      <c r="DB588"/>
      <c r="DC588"/>
      <c r="DD588"/>
      <c r="DE588"/>
      <c r="DF588"/>
      <c r="DG588"/>
      <c r="DH588"/>
      <c r="DI588"/>
      <c r="DJ588"/>
      <c r="DK588"/>
      <c r="DL588"/>
      <c r="DM588"/>
      <c r="DN588"/>
      <c r="DO588"/>
      <c r="DP588"/>
      <c r="DQ588"/>
      <c r="DR588"/>
      <c r="DS588"/>
      <c r="DT588"/>
      <c r="DU588"/>
      <c r="DV588"/>
      <c r="DW588"/>
      <c r="DX588"/>
      <c r="DY588"/>
      <c r="DZ588"/>
      <c r="EA588"/>
      <c r="EB588"/>
      <c r="EC588"/>
      <c r="ED588"/>
      <c r="EE588"/>
      <c r="EF588"/>
      <c r="EG588"/>
      <c r="EH588"/>
      <c r="EI588"/>
      <c r="EJ588"/>
      <c r="EK588"/>
      <c r="EL588"/>
      <c r="EM588"/>
      <c r="EN588"/>
      <c r="EO588"/>
      <c r="EP588"/>
      <c r="EQ588"/>
      <c r="ER588"/>
      <c r="ES588"/>
      <c r="ET588"/>
      <c r="EU588"/>
      <c r="EV588"/>
      <c r="EW588"/>
      <c r="EX588"/>
      <c r="EY588"/>
      <c r="EZ588"/>
      <c r="FA588"/>
      <c r="FB588"/>
      <c r="FC588"/>
      <c r="FD588"/>
      <c r="FE588"/>
      <c r="FF588"/>
      <c r="FG588"/>
      <c r="FH588"/>
    </row>
    <row r="589" spans="1:164" x14ac:dyDescent="0.3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  <c r="AS589"/>
      <c r="AT589"/>
      <c r="AU589"/>
      <c r="AV589"/>
      <c r="AW589"/>
      <c r="AX589"/>
      <c r="AY589"/>
      <c r="AZ589"/>
      <c r="BA589"/>
      <c r="BB589"/>
      <c r="BC589"/>
      <c r="BD589"/>
      <c r="BE589"/>
      <c r="BF589"/>
      <c r="BG589"/>
      <c r="BH589"/>
      <c r="BI589"/>
      <c r="BJ589"/>
      <c r="BK589"/>
      <c r="BL589"/>
      <c r="BM589"/>
      <c r="BN589"/>
      <c r="BO589"/>
      <c r="BP589"/>
      <c r="BQ589"/>
      <c r="BR589"/>
      <c r="BS589"/>
      <c r="BT589"/>
      <c r="BU589"/>
      <c r="BV589"/>
      <c r="BW589"/>
      <c r="BX589"/>
      <c r="BY589"/>
      <c r="BZ589"/>
      <c r="CA589"/>
      <c r="CB589"/>
      <c r="CC589"/>
      <c r="CD589"/>
      <c r="CE589"/>
      <c r="CF589"/>
      <c r="CG589"/>
      <c r="CH589"/>
      <c r="CI589"/>
      <c r="CJ589"/>
      <c r="CK589"/>
      <c r="CL589"/>
      <c r="CM589"/>
      <c r="CN589"/>
      <c r="CO589"/>
      <c r="CP589"/>
      <c r="CQ589"/>
      <c r="CR589"/>
      <c r="CS589"/>
      <c r="CT589"/>
      <c r="CU589"/>
      <c r="CV589"/>
      <c r="CW589"/>
      <c r="CX589"/>
      <c r="CY589"/>
      <c r="CZ589"/>
      <c r="DA589"/>
      <c r="DB589"/>
      <c r="DC589"/>
      <c r="DD589"/>
      <c r="DE589"/>
      <c r="DF589"/>
      <c r="DG589"/>
      <c r="DH589"/>
      <c r="DI589"/>
      <c r="DJ589"/>
      <c r="DK589"/>
      <c r="DL589"/>
      <c r="DM589"/>
      <c r="DN589"/>
      <c r="DO589"/>
      <c r="DP589"/>
      <c r="DQ589"/>
      <c r="DR589"/>
      <c r="DS589"/>
      <c r="DT589"/>
      <c r="DU589"/>
      <c r="DV589"/>
      <c r="DW589"/>
      <c r="DX589"/>
      <c r="DY589"/>
      <c r="DZ589"/>
      <c r="EA589"/>
      <c r="EB589"/>
      <c r="EC589"/>
      <c r="ED589"/>
      <c r="EE589"/>
      <c r="EF589"/>
      <c r="EG589"/>
      <c r="EH589"/>
      <c r="EI589"/>
      <c r="EJ589"/>
      <c r="EK589"/>
      <c r="EL589"/>
      <c r="EM589"/>
      <c r="EN589"/>
      <c r="EO589"/>
      <c r="EP589"/>
      <c r="EQ589"/>
      <c r="ER589"/>
      <c r="ES589"/>
      <c r="ET589"/>
      <c r="EU589"/>
      <c r="EV589"/>
      <c r="EW589"/>
      <c r="EX589"/>
      <c r="EY589"/>
      <c r="EZ589"/>
      <c r="FA589"/>
      <c r="FB589"/>
      <c r="FC589"/>
      <c r="FD589"/>
      <c r="FE589"/>
      <c r="FF589"/>
      <c r="FG589"/>
      <c r="FH589"/>
    </row>
    <row r="590" spans="1:164" x14ac:dyDescent="0.3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  <c r="AS590"/>
      <c r="AT590"/>
      <c r="AU590"/>
      <c r="AV590"/>
      <c r="AW590"/>
      <c r="AX590"/>
      <c r="AY590"/>
      <c r="AZ590"/>
      <c r="BA590"/>
      <c r="BB590"/>
      <c r="BC590"/>
      <c r="BD590"/>
      <c r="BE590"/>
      <c r="BF590"/>
      <c r="BG590"/>
      <c r="BH590"/>
      <c r="BI590"/>
      <c r="BJ590"/>
      <c r="BK590"/>
      <c r="BL590"/>
      <c r="BM590"/>
      <c r="BN590"/>
      <c r="BO590"/>
      <c r="BP590"/>
      <c r="BQ590"/>
      <c r="BR590"/>
      <c r="BS590"/>
      <c r="BT590"/>
      <c r="BU590"/>
      <c r="BV590"/>
      <c r="BW590"/>
      <c r="BX590"/>
      <c r="BY590"/>
      <c r="BZ590"/>
      <c r="CA590"/>
      <c r="CB590"/>
      <c r="CC590"/>
      <c r="CD590"/>
      <c r="CE590"/>
      <c r="CF590"/>
      <c r="CG590"/>
      <c r="CH590"/>
      <c r="CI590"/>
      <c r="CJ590"/>
      <c r="CK590"/>
      <c r="CL590"/>
      <c r="CM590"/>
      <c r="CN590"/>
      <c r="CO590"/>
      <c r="CP590"/>
      <c r="CQ590"/>
      <c r="CR590"/>
      <c r="CS590"/>
      <c r="CT590"/>
      <c r="CU590"/>
      <c r="CV590"/>
      <c r="CW590"/>
      <c r="CX590"/>
      <c r="CY590"/>
      <c r="CZ590"/>
      <c r="DA590"/>
      <c r="DB590"/>
      <c r="DC590"/>
      <c r="DD590"/>
      <c r="DE590"/>
      <c r="DF590"/>
      <c r="DG590"/>
      <c r="DH590"/>
      <c r="DI590"/>
      <c r="DJ590"/>
      <c r="DK590"/>
      <c r="DL590"/>
      <c r="DM590"/>
      <c r="DN590"/>
      <c r="DO590"/>
      <c r="DP590"/>
      <c r="DQ590"/>
      <c r="DR590"/>
      <c r="DS590"/>
      <c r="DT590"/>
      <c r="DU590"/>
      <c r="DV590"/>
      <c r="DW590"/>
      <c r="DX590"/>
      <c r="DY590"/>
      <c r="DZ590"/>
      <c r="EA590"/>
      <c r="EB590"/>
      <c r="EC590"/>
      <c r="ED590"/>
      <c r="EE590"/>
      <c r="EF590"/>
      <c r="EG590"/>
      <c r="EH590"/>
      <c r="EI590"/>
      <c r="EJ590"/>
      <c r="EK590"/>
      <c r="EL590"/>
      <c r="EM590"/>
      <c r="EN590"/>
      <c r="EO590"/>
      <c r="EP590"/>
      <c r="EQ590"/>
      <c r="ER590"/>
      <c r="ES590"/>
      <c r="ET590"/>
      <c r="EU590"/>
      <c r="EV590"/>
      <c r="EW590"/>
      <c r="EX590"/>
      <c r="EY590"/>
      <c r="EZ590"/>
      <c r="FA590"/>
      <c r="FB590"/>
      <c r="FC590"/>
      <c r="FD590"/>
      <c r="FE590"/>
      <c r="FF590"/>
      <c r="FG590"/>
      <c r="FH590"/>
    </row>
    <row r="591" spans="1:164" x14ac:dyDescent="0.3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  <c r="AS591"/>
      <c r="AT591"/>
      <c r="AU591"/>
      <c r="AV591"/>
      <c r="AW591"/>
      <c r="AX591"/>
      <c r="AY591"/>
      <c r="AZ591"/>
      <c r="BA591"/>
      <c r="BB591"/>
      <c r="BC591"/>
      <c r="BD591"/>
      <c r="BE591"/>
      <c r="BF591"/>
      <c r="BG591"/>
      <c r="BH591"/>
      <c r="BI591"/>
      <c r="BJ591"/>
      <c r="BK591"/>
      <c r="BL591"/>
      <c r="BM591"/>
      <c r="BN591"/>
      <c r="BO591"/>
      <c r="BP591"/>
      <c r="BQ591"/>
      <c r="BR591"/>
      <c r="BS591"/>
      <c r="BT591"/>
      <c r="BU591"/>
      <c r="BV591"/>
      <c r="BW591"/>
      <c r="BX591"/>
      <c r="BY591"/>
      <c r="BZ591"/>
      <c r="CA591"/>
      <c r="CB591"/>
      <c r="CC591"/>
      <c r="CD591"/>
      <c r="CE591"/>
      <c r="CF591"/>
      <c r="CG591"/>
      <c r="CH591"/>
      <c r="CI591"/>
      <c r="CJ591"/>
      <c r="CK591"/>
      <c r="CL591"/>
      <c r="CM591"/>
      <c r="CN591"/>
      <c r="CO591"/>
      <c r="CP591"/>
      <c r="CQ591"/>
      <c r="CR591"/>
      <c r="CS591"/>
      <c r="CT591"/>
      <c r="CU591"/>
      <c r="CV591"/>
      <c r="CW591"/>
      <c r="CX591"/>
      <c r="CY591"/>
      <c r="CZ591"/>
      <c r="DA591"/>
      <c r="DB591"/>
      <c r="DC591"/>
      <c r="DD591"/>
      <c r="DE591"/>
      <c r="DF591"/>
      <c r="DG591"/>
      <c r="DH591"/>
      <c r="DI591"/>
      <c r="DJ591"/>
      <c r="DK591"/>
      <c r="DL591"/>
      <c r="DM591"/>
      <c r="DN591"/>
      <c r="DO591"/>
      <c r="DP591"/>
      <c r="DQ591"/>
      <c r="DR591"/>
      <c r="DS591"/>
      <c r="DT591"/>
      <c r="DU591"/>
      <c r="DV591"/>
      <c r="DW591"/>
      <c r="DX591"/>
      <c r="DY591"/>
      <c r="DZ591"/>
      <c r="EA591"/>
      <c r="EB591"/>
      <c r="EC591"/>
      <c r="ED591"/>
      <c r="EE591"/>
      <c r="EF591"/>
      <c r="EG591"/>
      <c r="EH591"/>
      <c r="EI591"/>
      <c r="EJ591"/>
      <c r="EK591"/>
      <c r="EL591"/>
      <c r="EM591"/>
      <c r="EN591"/>
      <c r="EO591"/>
      <c r="EP591"/>
      <c r="EQ591"/>
      <c r="ER591"/>
      <c r="ES591"/>
      <c r="ET591"/>
      <c r="EU591"/>
      <c r="EV591"/>
      <c r="EW591"/>
      <c r="EX591"/>
      <c r="EY591"/>
      <c r="EZ591"/>
      <c r="FA591"/>
      <c r="FB591"/>
      <c r="FC591"/>
      <c r="FD591"/>
      <c r="FE591"/>
      <c r="FF591"/>
      <c r="FG591"/>
      <c r="FH591"/>
    </row>
    <row r="592" spans="1:164" x14ac:dyDescent="0.3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  <c r="AS592"/>
      <c r="AT592"/>
      <c r="AU592"/>
      <c r="AV592"/>
      <c r="AW592"/>
      <c r="AX592"/>
      <c r="AY592"/>
      <c r="AZ592"/>
      <c r="BA592"/>
      <c r="BB592"/>
      <c r="BC592"/>
      <c r="BD592"/>
      <c r="BE592"/>
      <c r="BF592"/>
      <c r="BG592"/>
      <c r="BH592"/>
      <c r="BI592"/>
      <c r="BJ592"/>
      <c r="BK592"/>
      <c r="BL592"/>
      <c r="BM592"/>
      <c r="BN592"/>
      <c r="BO592"/>
      <c r="BP592"/>
      <c r="BQ592"/>
      <c r="BR592"/>
      <c r="BS592"/>
      <c r="BT592"/>
      <c r="BU592"/>
      <c r="BV592"/>
      <c r="BW592"/>
      <c r="BX592"/>
      <c r="BY592"/>
      <c r="BZ592"/>
      <c r="CA592"/>
      <c r="CB592"/>
      <c r="CC592"/>
      <c r="CD592"/>
      <c r="CE592"/>
      <c r="CF592"/>
      <c r="CG592"/>
      <c r="CH592"/>
      <c r="CI592"/>
      <c r="CJ592"/>
      <c r="CK592"/>
      <c r="CL592"/>
      <c r="CM592"/>
      <c r="CN592"/>
      <c r="CO592"/>
      <c r="CP592"/>
      <c r="CQ592"/>
      <c r="CR592"/>
      <c r="CS592"/>
      <c r="CT592"/>
      <c r="CU592"/>
      <c r="CV592"/>
      <c r="CW592"/>
      <c r="CX592"/>
      <c r="CY592"/>
      <c r="CZ592"/>
      <c r="DA592"/>
      <c r="DB592"/>
      <c r="DC592"/>
      <c r="DD592"/>
      <c r="DE592"/>
      <c r="DF592"/>
      <c r="DG592"/>
      <c r="DH592"/>
      <c r="DI592"/>
      <c r="DJ592"/>
      <c r="DK592"/>
      <c r="DL592"/>
      <c r="DM592"/>
      <c r="DN592"/>
      <c r="DO592"/>
      <c r="DP592"/>
      <c r="DQ592"/>
      <c r="DR592"/>
      <c r="DS592"/>
      <c r="DT592"/>
      <c r="DU592"/>
      <c r="DV592"/>
      <c r="DW592"/>
      <c r="DX592"/>
      <c r="DY592"/>
      <c r="DZ592"/>
      <c r="EA592"/>
      <c r="EB592"/>
      <c r="EC592"/>
      <c r="ED592"/>
      <c r="EE592"/>
      <c r="EF592"/>
      <c r="EG592"/>
      <c r="EH592"/>
      <c r="EI592"/>
      <c r="EJ592"/>
      <c r="EK592"/>
      <c r="EL592"/>
      <c r="EM592"/>
      <c r="EN592"/>
      <c r="EO592"/>
      <c r="EP592"/>
      <c r="EQ592"/>
      <c r="ER592"/>
      <c r="ES592"/>
      <c r="ET592"/>
      <c r="EU592"/>
      <c r="EV592"/>
      <c r="EW592"/>
      <c r="EX592"/>
      <c r="EY592"/>
      <c r="EZ592"/>
      <c r="FA592"/>
      <c r="FB592"/>
      <c r="FC592"/>
      <c r="FD592"/>
      <c r="FE592"/>
      <c r="FF592"/>
      <c r="FG592"/>
      <c r="FH592"/>
    </row>
    <row r="593" spans="1:164" x14ac:dyDescent="0.3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  <c r="AS593"/>
      <c r="AT593"/>
      <c r="AU593"/>
      <c r="AV593"/>
      <c r="AW593"/>
      <c r="AX593"/>
      <c r="AY593"/>
      <c r="AZ593"/>
      <c r="BA593"/>
      <c r="BB593"/>
      <c r="BC593"/>
      <c r="BD593"/>
      <c r="BE593"/>
      <c r="BF593"/>
      <c r="BG593"/>
      <c r="BH593"/>
      <c r="BI593"/>
      <c r="BJ593"/>
      <c r="BK593"/>
      <c r="BL593"/>
      <c r="BM593"/>
      <c r="BN593"/>
      <c r="BO593"/>
      <c r="BP593"/>
      <c r="BQ593"/>
      <c r="BR593"/>
      <c r="BS593"/>
      <c r="BT593"/>
      <c r="BU593"/>
      <c r="BV593"/>
      <c r="BW593"/>
      <c r="BX593"/>
      <c r="BY593"/>
      <c r="BZ593"/>
      <c r="CA593"/>
      <c r="CB593"/>
      <c r="CC593"/>
      <c r="CD593"/>
      <c r="CE593"/>
      <c r="CF593"/>
      <c r="CG593"/>
      <c r="CH593"/>
      <c r="CI593"/>
      <c r="CJ593"/>
      <c r="CK593"/>
      <c r="CL593"/>
      <c r="CM593"/>
      <c r="CN593"/>
      <c r="CO593"/>
      <c r="CP593"/>
      <c r="CQ593"/>
      <c r="CR593"/>
      <c r="CS593"/>
      <c r="CT593"/>
      <c r="CU593"/>
      <c r="CV593"/>
      <c r="CW593"/>
      <c r="CX593"/>
      <c r="CY593"/>
      <c r="CZ593"/>
      <c r="DA593"/>
      <c r="DB593"/>
      <c r="DC593"/>
      <c r="DD593"/>
      <c r="DE593"/>
      <c r="DF593"/>
      <c r="DG593"/>
      <c r="DH593"/>
      <c r="DI593"/>
      <c r="DJ593"/>
      <c r="DK593"/>
      <c r="DL593"/>
      <c r="DM593"/>
      <c r="DN593"/>
      <c r="DO593"/>
      <c r="DP593"/>
      <c r="DQ593"/>
      <c r="DR593"/>
      <c r="DS593"/>
      <c r="DT593"/>
      <c r="DU593"/>
      <c r="DV593"/>
      <c r="DW593"/>
      <c r="DX593"/>
      <c r="DY593"/>
      <c r="DZ593"/>
      <c r="EA593"/>
      <c r="EB593"/>
      <c r="EC593"/>
      <c r="ED593"/>
      <c r="EE593"/>
      <c r="EF593"/>
      <c r="EG593"/>
      <c r="EH593"/>
      <c r="EI593"/>
      <c r="EJ593"/>
      <c r="EK593"/>
      <c r="EL593"/>
      <c r="EM593"/>
      <c r="EN593"/>
      <c r="EO593"/>
      <c r="EP593"/>
      <c r="EQ593"/>
      <c r="ER593"/>
      <c r="ES593"/>
      <c r="ET593"/>
      <c r="EU593"/>
      <c r="EV593"/>
      <c r="EW593"/>
      <c r="EX593"/>
      <c r="EY593"/>
      <c r="EZ593"/>
      <c r="FA593"/>
      <c r="FB593"/>
      <c r="FC593"/>
      <c r="FD593"/>
      <c r="FE593"/>
      <c r="FF593"/>
      <c r="FG593"/>
      <c r="FH593"/>
    </row>
    <row r="594" spans="1:164" x14ac:dyDescent="0.3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  <c r="AS594"/>
      <c r="AT594"/>
      <c r="AU594"/>
      <c r="AV594"/>
      <c r="AW594"/>
      <c r="AX594"/>
      <c r="AY594"/>
      <c r="AZ594"/>
      <c r="BA594"/>
      <c r="BB594"/>
      <c r="BC594"/>
      <c r="BD594"/>
      <c r="BE594"/>
      <c r="BF594"/>
      <c r="BG594"/>
      <c r="BH594"/>
      <c r="BI594"/>
      <c r="BJ594"/>
      <c r="BK594"/>
      <c r="BL594"/>
      <c r="BM594"/>
      <c r="BN594"/>
      <c r="BO594"/>
      <c r="BP594"/>
      <c r="BQ594"/>
      <c r="BR594"/>
      <c r="BS594"/>
      <c r="BT594"/>
      <c r="BU594"/>
      <c r="BV594"/>
      <c r="BW594"/>
      <c r="BX594"/>
      <c r="BY594"/>
      <c r="BZ594"/>
      <c r="CA594"/>
      <c r="CB594"/>
      <c r="CC594"/>
      <c r="CD594"/>
      <c r="CE594"/>
      <c r="CF594"/>
      <c r="CG594"/>
      <c r="CH594"/>
      <c r="CI594"/>
      <c r="CJ594"/>
      <c r="CK594"/>
      <c r="CL594"/>
      <c r="CM594"/>
      <c r="CN594"/>
      <c r="CO594"/>
      <c r="CP594"/>
      <c r="CQ594"/>
      <c r="CR594"/>
      <c r="CS594"/>
      <c r="CT594"/>
      <c r="CU594"/>
      <c r="CV594"/>
      <c r="CW594"/>
      <c r="CX594"/>
      <c r="CY594"/>
      <c r="CZ594"/>
      <c r="DA594"/>
      <c r="DB594"/>
      <c r="DC594"/>
      <c r="DD594"/>
      <c r="DE594"/>
      <c r="DF594"/>
      <c r="DG594"/>
      <c r="DH594"/>
      <c r="DI594"/>
      <c r="DJ594"/>
      <c r="DK594"/>
      <c r="DL594"/>
      <c r="DM594"/>
      <c r="DN594"/>
      <c r="DO594"/>
      <c r="DP594"/>
      <c r="DQ594"/>
      <c r="DR594"/>
      <c r="DS594"/>
      <c r="DT594"/>
      <c r="DU594"/>
      <c r="DV594"/>
      <c r="DW594"/>
      <c r="DX594"/>
      <c r="DY594"/>
      <c r="DZ594"/>
      <c r="EA594"/>
      <c r="EB594"/>
      <c r="EC594"/>
      <c r="ED594"/>
      <c r="EE594"/>
      <c r="EF594"/>
      <c r="EG594"/>
      <c r="EH594"/>
      <c r="EI594"/>
      <c r="EJ594"/>
      <c r="EK594"/>
      <c r="EL594"/>
      <c r="EM594"/>
      <c r="EN594"/>
      <c r="EO594"/>
      <c r="EP594"/>
      <c r="EQ594"/>
      <c r="ER594"/>
      <c r="ES594"/>
      <c r="ET594"/>
      <c r="EU594"/>
      <c r="EV594"/>
      <c r="EW594"/>
      <c r="EX594"/>
      <c r="EY594"/>
      <c r="EZ594"/>
      <c r="FA594"/>
      <c r="FB594"/>
      <c r="FC594"/>
      <c r="FD594"/>
      <c r="FE594"/>
      <c r="FF594"/>
      <c r="FG594"/>
      <c r="FH594"/>
    </row>
    <row r="595" spans="1:164" x14ac:dyDescent="0.3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  <c r="AS595"/>
      <c r="AT595"/>
      <c r="AU595"/>
      <c r="AV595"/>
      <c r="AW595"/>
      <c r="AX595"/>
      <c r="AY595"/>
      <c r="AZ595"/>
      <c r="BA595"/>
      <c r="BB595"/>
      <c r="BC595"/>
      <c r="BD595"/>
      <c r="BE595"/>
      <c r="BF595"/>
      <c r="BG595"/>
      <c r="BH595"/>
      <c r="BI595"/>
      <c r="BJ595"/>
      <c r="BK595"/>
      <c r="BL595"/>
      <c r="BM595"/>
      <c r="BN595"/>
      <c r="BO595"/>
      <c r="BP595"/>
      <c r="BQ595"/>
      <c r="BR595"/>
      <c r="BS595"/>
      <c r="BT595"/>
      <c r="BU595"/>
      <c r="BV595"/>
      <c r="BW595"/>
      <c r="BX595"/>
      <c r="BY595"/>
      <c r="BZ595"/>
      <c r="CA595"/>
      <c r="CB595"/>
      <c r="CC595"/>
      <c r="CD595"/>
      <c r="CE595"/>
      <c r="CF595"/>
      <c r="CG595"/>
      <c r="CH595"/>
      <c r="CI595"/>
      <c r="CJ595"/>
      <c r="CK595"/>
      <c r="CL595"/>
      <c r="CM595"/>
      <c r="CN595"/>
      <c r="CO595"/>
      <c r="CP595"/>
      <c r="CQ595"/>
      <c r="CR595"/>
      <c r="CS595"/>
      <c r="CT595"/>
      <c r="CU595"/>
      <c r="CV595"/>
      <c r="CW595"/>
      <c r="CX595"/>
      <c r="CY595"/>
      <c r="CZ595"/>
      <c r="DA595"/>
      <c r="DB595"/>
      <c r="DC595"/>
      <c r="DD595"/>
      <c r="DE595"/>
      <c r="DF595"/>
      <c r="DG595"/>
      <c r="DH595"/>
      <c r="DI595"/>
      <c r="DJ595"/>
      <c r="DK595"/>
      <c r="DL595"/>
      <c r="DM595"/>
      <c r="DN595"/>
      <c r="DO595"/>
      <c r="DP595"/>
      <c r="DQ595"/>
      <c r="DR595"/>
      <c r="DS595"/>
      <c r="DT595"/>
      <c r="DU595"/>
      <c r="DV595"/>
      <c r="DW595"/>
      <c r="DX595"/>
      <c r="DY595"/>
      <c r="DZ595"/>
      <c r="EA595"/>
      <c r="EB595"/>
      <c r="EC595"/>
      <c r="ED595"/>
      <c r="EE595"/>
      <c r="EF595"/>
      <c r="EG595"/>
      <c r="EH595"/>
      <c r="EI595"/>
      <c r="EJ595"/>
      <c r="EK595"/>
      <c r="EL595"/>
      <c r="EM595"/>
      <c r="EN595"/>
      <c r="EO595"/>
      <c r="EP595"/>
      <c r="EQ595"/>
      <c r="ER595"/>
      <c r="ES595"/>
      <c r="ET595"/>
      <c r="EU595"/>
      <c r="EV595"/>
      <c r="EW595"/>
      <c r="EX595"/>
      <c r="EY595"/>
      <c r="EZ595"/>
      <c r="FA595"/>
      <c r="FB595"/>
      <c r="FC595"/>
      <c r="FD595"/>
      <c r="FE595"/>
      <c r="FF595"/>
      <c r="FG595"/>
      <c r="FH595"/>
    </row>
    <row r="596" spans="1:164" x14ac:dyDescent="0.3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  <c r="AS596"/>
      <c r="AT596"/>
      <c r="AU596"/>
      <c r="AV596"/>
      <c r="AW596"/>
      <c r="AX596"/>
      <c r="AY596"/>
      <c r="AZ596"/>
      <c r="BA596"/>
      <c r="BB596"/>
      <c r="BC596"/>
      <c r="BD596"/>
      <c r="BE596"/>
      <c r="BF596"/>
      <c r="BG596"/>
      <c r="BH596"/>
      <c r="BI596"/>
      <c r="BJ596"/>
      <c r="BK596"/>
      <c r="BL596"/>
      <c r="BM596"/>
      <c r="BN596"/>
      <c r="BO596"/>
      <c r="BP596"/>
      <c r="BQ596"/>
      <c r="BR596"/>
      <c r="BS596"/>
      <c r="BT596"/>
      <c r="BU596"/>
      <c r="BV596"/>
      <c r="BW596"/>
      <c r="BX596"/>
      <c r="BY596"/>
      <c r="BZ596"/>
      <c r="CA596"/>
      <c r="CB596"/>
      <c r="CC596"/>
      <c r="CD596"/>
      <c r="CE596"/>
      <c r="CF596"/>
      <c r="CG596"/>
      <c r="CH596"/>
      <c r="CI596"/>
      <c r="CJ596"/>
      <c r="CK596"/>
      <c r="CL596"/>
      <c r="CM596"/>
      <c r="CN596"/>
      <c r="CO596"/>
      <c r="CP596"/>
      <c r="CQ596"/>
      <c r="CR596"/>
      <c r="CS596"/>
      <c r="CT596"/>
      <c r="CU596"/>
      <c r="CV596"/>
      <c r="CW596"/>
      <c r="CX596"/>
      <c r="CY596"/>
      <c r="CZ596"/>
      <c r="DA596"/>
      <c r="DB596"/>
      <c r="DC596"/>
      <c r="DD596"/>
      <c r="DE596"/>
      <c r="DF596"/>
      <c r="DG596"/>
      <c r="DH596"/>
      <c r="DI596"/>
      <c r="DJ596"/>
      <c r="DK596"/>
      <c r="DL596"/>
      <c r="DM596"/>
      <c r="DN596"/>
      <c r="DO596"/>
      <c r="DP596"/>
      <c r="DQ596"/>
      <c r="DR596"/>
      <c r="DS596"/>
      <c r="DT596"/>
      <c r="DU596"/>
      <c r="DV596"/>
      <c r="DW596"/>
      <c r="DX596"/>
      <c r="DY596"/>
      <c r="DZ596"/>
      <c r="EA596"/>
      <c r="EB596"/>
      <c r="EC596"/>
      <c r="ED596"/>
      <c r="EE596"/>
      <c r="EF596"/>
      <c r="EG596"/>
      <c r="EH596"/>
      <c r="EI596"/>
      <c r="EJ596"/>
      <c r="EK596"/>
      <c r="EL596"/>
      <c r="EM596"/>
      <c r="EN596"/>
      <c r="EO596"/>
      <c r="EP596"/>
      <c r="EQ596"/>
      <c r="ER596"/>
      <c r="ES596"/>
      <c r="ET596"/>
      <c r="EU596"/>
      <c r="EV596"/>
      <c r="EW596"/>
      <c r="EX596"/>
      <c r="EY596"/>
      <c r="EZ596"/>
      <c r="FA596"/>
      <c r="FB596"/>
      <c r="FC596"/>
      <c r="FD596"/>
      <c r="FE596"/>
      <c r="FF596"/>
      <c r="FG596"/>
      <c r="FH596"/>
    </row>
    <row r="597" spans="1:164" x14ac:dyDescent="0.3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  <c r="AS597"/>
      <c r="AT597"/>
      <c r="AU597"/>
      <c r="AV597"/>
      <c r="AW597"/>
      <c r="AX597"/>
      <c r="AY597"/>
      <c r="AZ597"/>
      <c r="BA597"/>
      <c r="BB597"/>
      <c r="BC597"/>
      <c r="BD597"/>
      <c r="BE597"/>
      <c r="BF597"/>
      <c r="BG597"/>
      <c r="BH597"/>
      <c r="BI597"/>
      <c r="BJ597"/>
      <c r="BK597"/>
      <c r="BL597"/>
      <c r="BM597"/>
      <c r="BN597"/>
      <c r="BO597"/>
      <c r="BP597"/>
      <c r="BQ597"/>
      <c r="BR597"/>
      <c r="BS597"/>
      <c r="BT597"/>
      <c r="BU597"/>
      <c r="BV597"/>
      <c r="BW597"/>
      <c r="BX597"/>
      <c r="BY597"/>
      <c r="BZ597"/>
      <c r="CA597"/>
      <c r="CB597"/>
      <c r="CC597"/>
      <c r="CD597"/>
      <c r="CE597"/>
      <c r="CF597"/>
      <c r="CG597"/>
      <c r="CH597"/>
      <c r="CI597"/>
      <c r="CJ597"/>
      <c r="CK597"/>
      <c r="CL597"/>
      <c r="CM597"/>
      <c r="CN597"/>
      <c r="CO597"/>
      <c r="CP597"/>
      <c r="CQ597"/>
      <c r="CR597"/>
      <c r="CS597"/>
      <c r="CT597"/>
      <c r="CU597"/>
      <c r="CV597"/>
      <c r="CW597"/>
      <c r="CX597"/>
      <c r="CY597"/>
      <c r="CZ597"/>
      <c r="DA597"/>
      <c r="DB597"/>
      <c r="DC597"/>
      <c r="DD597"/>
      <c r="DE597"/>
      <c r="DF597"/>
      <c r="DG597"/>
      <c r="DH597"/>
      <c r="DI597"/>
      <c r="DJ597"/>
      <c r="DK597"/>
      <c r="DL597"/>
      <c r="DM597"/>
      <c r="DN597"/>
      <c r="DO597"/>
      <c r="DP597"/>
      <c r="DQ597"/>
      <c r="DR597"/>
      <c r="DS597"/>
      <c r="DT597"/>
      <c r="DU597"/>
      <c r="DV597"/>
      <c r="DW597"/>
      <c r="DX597"/>
      <c r="DY597"/>
      <c r="DZ597"/>
      <c r="EA597"/>
      <c r="EB597"/>
      <c r="EC597"/>
      <c r="ED597"/>
      <c r="EE597"/>
      <c r="EF597"/>
      <c r="EG597"/>
      <c r="EH597"/>
      <c r="EI597"/>
      <c r="EJ597"/>
      <c r="EK597"/>
      <c r="EL597"/>
      <c r="EM597"/>
      <c r="EN597"/>
      <c r="EO597"/>
      <c r="EP597"/>
      <c r="EQ597"/>
      <c r="ER597"/>
      <c r="ES597"/>
      <c r="ET597"/>
      <c r="EU597"/>
      <c r="EV597"/>
      <c r="EW597"/>
      <c r="EX597"/>
      <c r="EY597"/>
      <c r="EZ597"/>
      <c r="FA597"/>
      <c r="FB597"/>
      <c r="FC597"/>
      <c r="FD597"/>
      <c r="FE597"/>
      <c r="FF597"/>
      <c r="FG597"/>
      <c r="FH597"/>
    </row>
    <row r="598" spans="1:164" x14ac:dyDescent="0.3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  <c r="AS598"/>
      <c r="AT598"/>
      <c r="AU598"/>
      <c r="AV598"/>
      <c r="AW598"/>
      <c r="AX598"/>
      <c r="AY598"/>
      <c r="AZ598"/>
      <c r="BA598"/>
      <c r="BB598"/>
      <c r="BC598"/>
      <c r="BD598"/>
      <c r="BE598"/>
      <c r="BF598"/>
      <c r="BG598"/>
      <c r="BH598"/>
      <c r="BI598"/>
      <c r="BJ598"/>
      <c r="BK598"/>
      <c r="BL598"/>
      <c r="BM598"/>
      <c r="BN598"/>
      <c r="BO598"/>
      <c r="BP598"/>
      <c r="BQ598"/>
      <c r="BR598"/>
      <c r="BS598"/>
      <c r="BT598"/>
      <c r="BU598"/>
      <c r="BV598"/>
      <c r="BW598"/>
      <c r="BX598"/>
      <c r="BY598"/>
      <c r="BZ598"/>
      <c r="CA598"/>
      <c r="CB598"/>
      <c r="CC598"/>
      <c r="CD598"/>
      <c r="CE598"/>
      <c r="CF598"/>
      <c r="CG598"/>
      <c r="CH598"/>
      <c r="CI598"/>
      <c r="CJ598"/>
      <c r="CK598"/>
      <c r="CL598"/>
      <c r="CM598"/>
      <c r="CN598"/>
      <c r="CO598"/>
      <c r="CP598"/>
      <c r="CQ598"/>
      <c r="CR598"/>
      <c r="CS598"/>
      <c r="CT598"/>
      <c r="CU598"/>
      <c r="CV598"/>
      <c r="CW598"/>
      <c r="CX598"/>
      <c r="CY598"/>
      <c r="CZ598"/>
      <c r="DA598"/>
      <c r="DB598"/>
      <c r="DC598"/>
      <c r="DD598"/>
      <c r="DE598"/>
      <c r="DF598"/>
      <c r="DG598"/>
      <c r="DH598"/>
      <c r="DI598"/>
      <c r="DJ598"/>
      <c r="DK598"/>
      <c r="DL598"/>
      <c r="DM598"/>
      <c r="DN598"/>
      <c r="DO598"/>
      <c r="DP598"/>
      <c r="DQ598"/>
      <c r="DR598"/>
      <c r="DS598"/>
      <c r="DT598"/>
      <c r="DU598"/>
      <c r="DV598"/>
      <c r="DW598"/>
      <c r="DX598"/>
      <c r="DY598"/>
      <c r="DZ598"/>
      <c r="EA598"/>
      <c r="EB598"/>
      <c r="EC598"/>
      <c r="ED598"/>
      <c r="EE598"/>
      <c r="EF598"/>
      <c r="EG598"/>
      <c r="EH598"/>
      <c r="EI598"/>
      <c r="EJ598"/>
      <c r="EK598"/>
      <c r="EL598"/>
      <c r="EM598"/>
      <c r="EN598"/>
      <c r="EO598"/>
      <c r="EP598"/>
      <c r="EQ598"/>
      <c r="ER598"/>
      <c r="ES598"/>
      <c r="ET598"/>
      <c r="EU598"/>
      <c r="EV598"/>
      <c r="EW598"/>
      <c r="EX598"/>
      <c r="EY598"/>
      <c r="EZ598"/>
      <c r="FA598"/>
      <c r="FB598"/>
      <c r="FC598"/>
      <c r="FD598"/>
      <c r="FE598"/>
      <c r="FF598"/>
      <c r="FG598"/>
      <c r="FH598"/>
    </row>
    <row r="599" spans="1:164" x14ac:dyDescent="0.3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  <c r="DD599"/>
      <c r="DE599"/>
      <c r="DF599"/>
      <c r="DG599"/>
      <c r="DH599"/>
      <c r="DI599"/>
      <c r="DJ599"/>
      <c r="DK599"/>
      <c r="DL599"/>
      <c r="DM599"/>
      <c r="DN599"/>
      <c r="DO599"/>
      <c r="DP599"/>
      <c r="DQ599"/>
      <c r="DR599"/>
      <c r="DS599"/>
      <c r="DT599"/>
      <c r="DU599"/>
      <c r="DV599"/>
      <c r="DW599"/>
      <c r="DX599"/>
      <c r="DY599"/>
      <c r="DZ599"/>
      <c r="EA599"/>
      <c r="EB599"/>
      <c r="EC599"/>
      <c r="ED599"/>
      <c r="EE599"/>
      <c r="EF599"/>
      <c r="EG599"/>
      <c r="EH599"/>
      <c r="EI599"/>
      <c r="EJ599"/>
      <c r="EK599"/>
      <c r="EL599"/>
      <c r="EM599"/>
      <c r="EN599"/>
      <c r="EO599"/>
      <c r="EP599"/>
      <c r="EQ599"/>
      <c r="ER599"/>
      <c r="ES599"/>
      <c r="ET599"/>
      <c r="EU599"/>
      <c r="EV599"/>
      <c r="EW599"/>
      <c r="EX599"/>
      <c r="EY599"/>
      <c r="EZ599"/>
      <c r="FA599"/>
      <c r="FB599"/>
      <c r="FC599"/>
      <c r="FD599"/>
      <c r="FE599"/>
      <c r="FF599"/>
      <c r="FG599"/>
      <c r="FH599"/>
    </row>
    <row r="600" spans="1:164" x14ac:dyDescent="0.3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  <c r="DD600"/>
      <c r="DE600"/>
      <c r="DF600"/>
      <c r="DG600"/>
      <c r="DH600"/>
      <c r="DI600"/>
      <c r="DJ600"/>
      <c r="DK600"/>
      <c r="DL600"/>
      <c r="DM600"/>
      <c r="DN600"/>
      <c r="DO600"/>
      <c r="DP600"/>
      <c r="DQ600"/>
      <c r="DR600"/>
      <c r="DS600"/>
      <c r="DT600"/>
      <c r="DU600"/>
      <c r="DV600"/>
      <c r="DW600"/>
      <c r="DX600"/>
      <c r="DY600"/>
      <c r="DZ600"/>
      <c r="EA600"/>
      <c r="EB600"/>
      <c r="EC600"/>
      <c r="ED600"/>
      <c r="EE600"/>
      <c r="EF600"/>
      <c r="EG600"/>
      <c r="EH600"/>
      <c r="EI600"/>
      <c r="EJ600"/>
      <c r="EK600"/>
      <c r="EL600"/>
      <c r="EM600"/>
      <c r="EN600"/>
      <c r="EO600"/>
      <c r="EP600"/>
      <c r="EQ600"/>
      <c r="ER600"/>
      <c r="ES600"/>
      <c r="ET600"/>
      <c r="EU600"/>
      <c r="EV600"/>
      <c r="EW600"/>
      <c r="EX600"/>
      <c r="EY600"/>
      <c r="EZ600"/>
      <c r="FA600"/>
      <c r="FB600"/>
      <c r="FC600"/>
      <c r="FD600"/>
      <c r="FE600"/>
      <c r="FF600"/>
      <c r="FG600"/>
      <c r="FH600"/>
    </row>
    <row r="601" spans="1:164" x14ac:dyDescent="0.3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  <c r="DD601"/>
      <c r="DE601"/>
      <c r="DF601"/>
      <c r="DG601"/>
      <c r="DH601"/>
      <c r="DI601"/>
      <c r="DJ601"/>
      <c r="DK601"/>
      <c r="DL601"/>
      <c r="DM601"/>
      <c r="DN601"/>
      <c r="DO601"/>
      <c r="DP601"/>
      <c r="DQ601"/>
      <c r="DR601"/>
      <c r="DS601"/>
      <c r="DT601"/>
      <c r="DU601"/>
      <c r="DV601"/>
      <c r="DW601"/>
      <c r="DX601"/>
      <c r="DY601"/>
      <c r="DZ601"/>
      <c r="EA601"/>
      <c r="EB601"/>
      <c r="EC601"/>
      <c r="ED601"/>
      <c r="EE601"/>
      <c r="EF601"/>
      <c r="EG601"/>
      <c r="EH601"/>
      <c r="EI601"/>
      <c r="EJ601"/>
      <c r="EK601"/>
      <c r="EL601"/>
      <c r="EM601"/>
      <c r="EN601"/>
      <c r="EO601"/>
      <c r="EP601"/>
      <c r="EQ601"/>
      <c r="ER601"/>
      <c r="ES601"/>
      <c r="ET601"/>
      <c r="EU601"/>
      <c r="EV601"/>
      <c r="EW601"/>
      <c r="EX601"/>
      <c r="EY601"/>
      <c r="EZ601"/>
      <c r="FA601"/>
      <c r="FB601"/>
      <c r="FC601"/>
      <c r="FD601"/>
      <c r="FE601"/>
      <c r="FF601"/>
      <c r="FG601"/>
      <c r="FH601"/>
    </row>
    <row r="602" spans="1:164" x14ac:dyDescent="0.3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  <c r="DD602"/>
      <c r="DE602"/>
      <c r="DF602"/>
      <c r="DG602"/>
      <c r="DH602"/>
      <c r="DI602"/>
      <c r="DJ602"/>
      <c r="DK602"/>
      <c r="DL602"/>
      <c r="DM602"/>
      <c r="DN602"/>
      <c r="DO602"/>
      <c r="DP602"/>
      <c r="DQ602"/>
      <c r="DR602"/>
      <c r="DS602"/>
      <c r="DT602"/>
      <c r="DU602"/>
      <c r="DV602"/>
      <c r="DW602"/>
      <c r="DX602"/>
      <c r="DY602"/>
      <c r="DZ602"/>
      <c r="EA602"/>
      <c r="EB602"/>
      <c r="EC602"/>
      <c r="ED602"/>
      <c r="EE602"/>
      <c r="EF602"/>
      <c r="EG602"/>
      <c r="EH602"/>
      <c r="EI602"/>
      <c r="EJ602"/>
      <c r="EK602"/>
      <c r="EL602"/>
      <c r="EM602"/>
      <c r="EN602"/>
      <c r="EO602"/>
      <c r="EP602"/>
      <c r="EQ602"/>
      <c r="ER602"/>
      <c r="ES602"/>
      <c r="ET602"/>
      <c r="EU602"/>
      <c r="EV602"/>
      <c r="EW602"/>
      <c r="EX602"/>
      <c r="EY602"/>
      <c r="EZ602"/>
      <c r="FA602"/>
      <c r="FB602"/>
      <c r="FC602"/>
      <c r="FD602"/>
      <c r="FE602"/>
      <c r="FF602"/>
      <c r="FG602"/>
      <c r="FH602"/>
    </row>
    <row r="603" spans="1:164" x14ac:dyDescent="0.3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  <c r="DD603"/>
      <c r="DE603"/>
      <c r="DF603"/>
      <c r="DG603"/>
      <c r="DH603"/>
      <c r="DI603"/>
      <c r="DJ603"/>
      <c r="DK603"/>
      <c r="DL603"/>
      <c r="DM603"/>
      <c r="DN603"/>
      <c r="DO603"/>
      <c r="DP603"/>
      <c r="DQ603"/>
      <c r="DR603"/>
      <c r="DS603"/>
      <c r="DT603"/>
      <c r="DU603"/>
      <c r="DV603"/>
      <c r="DW603"/>
      <c r="DX603"/>
      <c r="DY603"/>
      <c r="DZ603"/>
      <c r="EA603"/>
      <c r="EB603"/>
      <c r="EC603"/>
      <c r="ED603"/>
      <c r="EE603"/>
      <c r="EF603"/>
      <c r="EG603"/>
      <c r="EH603"/>
      <c r="EI603"/>
      <c r="EJ603"/>
      <c r="EK603"/>
      <c r="EL603"/>
      <c r="EM603"/>
      <c r="EN603"/>
      <c r="EO603"/>
      <c r="EP603"/>
      <c r="EQ603"/>
      <c r="ER603"/>
      <c r="ES603"/>
      <c r="ET603"/>
      <c r="EU603"/>
      <c r="EV603"/>
      <c r="EW603"/>
      <c r="EX603"/>
      <c r="EY603"/>
      <c r="EZ603"/>
      <c r="FA603"/>
      <c r="FB603"/>
      <c r="FC603"/>
      <c r="FD603"/>
      <c r="FE603"/>
      <c r="FF603"/>
      <c r="FG603"/>
      <c r="FH603"/>
    </row>
    <row r="604" spans="1:164" x14ac:dyDescent="0.3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  <c r="DD604"/>
      <c r="DE604"/>
      <c r="DF604"/>
      <c r="DG604"/>
      <c r="DH604"/>
      <c r="DI604"/>
      <c r="DJ604"/>
      <c r="DK604"/>
      <c r="DL604"/>
      <c r="DM604"/>
      <c r="DN604"/>
      <c r="DO604"/>
      <c r="DP604"/>
      <c r="DQ604"/>
      <c r="DR604"/>
      <c r="DS604"/>
      <c r="DT604"/>
      <c r="DU604"/>
      <c r="DV604"/>
      <c r="DW604"/>
      <c r="DX604"/>
      <c r="DY604"/>
      <c r="DZ604"/>
      <c r="EA604"/>
      <c r="EB604"/>
      <c r="EC604"/>
      <c r="ED604"/>
      <c r="EE604"/>
      <c r="EF604"/>
      <c r="EG604"/>
      <c r="EH604"/>
      <c r="EI604"/>
      <c r="EJ604"/>
      <c r="EK604"/>
      <c r="EL604"/>
      <c r="EM604"/>
      <c r="EN604"/>
      <c r="EO604"/>
      <c r="EP604"/>
      <c r="EQ604"/>
      <c r="ER604"/>
      <c r="ES604"/>
      <c r="ET604"/>
      <c r="EU604"/>
      <c r="EV604"/>
      <c r="EW604"/>
      <c r="EX604"/>
      <c r="EY604"/>
      <c r="EZ604"/>
      <c r="FA604"/>
      <c r="FB604"/>
      <c r="FC604"/>
      <c r="FD604"/>
      <c r="FE604"/>
      <c r="FF604"/>
      <c r="FG604"/>
      <c r="FH604"/>
    </row>
    <row r="605" spans="1:164" x14ac:dyDescent="0.3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  <c r="AS605"/>
      <c r="AT605"/>
      <c r="AU605"/>
      <c r="AV605"/>
      <c r="AW605"/>
      <c r="AX605"/>
      <c r="AY605"/>
      <c r="AZ605"/>
      <c r="BA605"/>
      <c r="BB605"/>
      <c r="BC605"/>
      <c r="BD605"/>
      <c r="BE605"/>
      <c r="BF605"/>
      <c r="BG605"/>
      <c r="BH605"/>
      <c r="BI605"/>
      <c r="BJ605"/>
      <c r="BK605"/>
      <c r="BL605"/>
      <c r="BM605"/>
      <c r="BN605"/>
      <c r="BO605"/>
      <c r="BP605"/>
      <c r="BQ605"/>
      <c r="BR605"/>
      <c r="BS605"/>
      <c r="BT605"/>
      <c r="BU605"/>
      <c r="BV605"/>
      <c r="BW605"/>
      <c r="BX605"/>
      <c r="BY605"/>
      <c r="BZ605"/>
      <c r="CA605"/>
      <c r="CB605"/>
      <c r="CC605"/>
      <c r="CD605"/>
      <c r="CE605"/>
      <c r="CF605"/>
      <c r="CG605"/>
      <c r="CH605"/>
      <c r="CI605"/>
      <c r="CJ605"/>
      <c r="CK605"/>
      <c r="CL605"/>
      <c r="CM605"/>
      <c r="CN605"/>
      <c r="CO605"/>
      <c r="CP605"/>
      <c r="CQ605"/>
      <c r="CR605"/>
      <c r="CS605"/>
      <c r="CT605"/>
      <c r="CU605"/>
      <c r="CV605"/>
      <c r="CW605"/>
      <c r="CX605"/>
      <c r="CY605"/>
      <c r="CZ605"/>
      <c r="DA605"/>
      <c r="DB605"/>
      <c r="DC605"/>
      <c r="DD605"/>
      <c r="DE605"/>
      <c r="DF605"/>
      <c r="DG605"/>
      <c r="DH605"/>
      <c r="DI605"/>
      <c r="DJ605"/>
      <c r="DK605"/>
      <c r="DL605"/>
      <c r="DM605"/>
      <c r="DN605"/>
      <c r="DO605"/>
      <c r="DP605"/>
      <c r="DQ605"/>
      <c r="DR605"/>
      <c r="DS605"/>
      <c r="DT605"/>
      <c r="DU605"/>
      <c r="DV605"/>
      <c r="DW605"/>
      <c r="DX605"/>
      <c r="DY605"/>
      <c r="DZ605"/>
      <c r="EA605"/>
      <c r="EB605"/>
      <c r="EC605"/>
      <c r="ED605"/>
      <c r="EE605"/>
      <c r="EF605"/>
      <c r="EG605"/>
      <c r="EH605"/>
      <c r="EI605"/>
      <c r="EJ605"/>
      <c r="EK605"/>
      <c r="EL605"/>
      <c r="EM605"/>
      <c r="EN605"/>
      <c r="EO605"/>
      <c r="EP605"/>
      <c r="EQ605"/>
      <c r="ER605"/>
      <c r="ES605"/>
      <c r="ET605"/>
      <c r="EU605"/>
      <c r="EV605"/>
      <c r="EW605"/>
      <c r="EX605"/>
      <c r="EY605"/>
      <c r="EZ605"/>
      <c r="FA605"/>
      <c r="FB605"/>
      <c r="FC605"/>
      <c r="FD605"/>
      <c r="FE605"/>
      <c r="FF605"/>
      <c r="FG605"/>
      <c r="FH605"/>
    </row>
    <row r="606" spans="1:164" x14ac:dyDescent="0.3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  <c r="AS606"/>
      <c r="AT606"/>
      <c r="AU606"/>
      <c r="AV606"/>
      <c r="AW606"/>
      <c r="AX606"/>
      <c r="AY606"/>
      <c r="AZ606"/>
      <c r="BA606"/>
      <c r="BB606"/>
      <c r="BC606"/>
      <c r="BD606"/>
      <c r="BE606"/>
      <c r="BF606"/>
      <c r="BG606"/>
      <c r="BH606"/>
      <c r="BI606"/>
      <c r="BJ606"/>
      <c r="BK606"/>
      <c r="BL606"/>
      <c r="BM606"/>
      <c r="BN606"/>
      <c r="BO606"/>
      <c r="BP606"/>
      <c r="BQ606"/>
      <c r="BR606"/>
      <c r="BS606"/>
      <c r="BT606"/>
      <c r="BU606"/>
      <c r="BV606"/>
      <c r="BW606"/>
      <c r="BX606"/>
      <c r="BY606"/>
      <c r="BZ606"/>
      <c r="CA606"/>
      <c r="CB606"/>
      <c r="CC606"/>
      <c r="CD606"/>
      <c r="CE606"/>
      <c r="CF606"/>
      <c r="CG606"/>
      <c r="CH606"/>
      <c r="CI606"/>
      <c r="CJ606"/>
      <c r="CK606"/>
      <c r="CL606"/>
      <c r="CM606"/>
      <c r="CN606"/>
      <c r="CO606"/>
      <c r="CP606"/>
      <c r="CQ606"/>
      <c r="CR606"/>
      <c r="CS606"/>
      <c r="CT606"/>
      <c r="CU606"/>
      <c r="CV606"/>
      <c r="CW606"/>
      <c r="CX606"/>
      <c r="CY606"/>
      <c r="CZ606"/>
      <c r="DA606"/>
      <c r="DB606"/>
      <c r="DC606"/>
      <c r="DD606"/>
      <c r="DE606"/>
      <c r="DF606"/>
      <c r="DG606"/>
      <c r="DH606"/>
      <c r="DI606"/>
      <c r="DJ606"/>
      <c r="DK606"/>
      <c r="DL606"/>
      <c r="DM606"/>
      <c r="DN606"/>
      <c r="DO606"/>
      <c r="DP606"/>
      <c r="DQ606"/>
      <c r="DR606"/>
      <c r="DS606"/>
      <c r="DT606"/>
      <c r="DU606"/>
      <c r="DV606"/>
      <c r="DW606"/>
      <c r="DX606"/>
      <c r="DY606"/>
      <c r="DZ606"/>
      <c r="EA606"/>
      <c r="EB606"/>
      <c r="EC606"/>
      <c r="ED606"/>
      <c r="EE606"/>
      <c r="EF606"/>
      <c r="EG606"/>
      <c r="EH606"/>
      <c r="EI606"/>
      <c r="EJ606"/>
      <c r="EK606"/>
      <c r="EL606"/>
      <c r="EM606"/>
      <c r="EN606"/>
      <c r="EO606"/>
      <c r="EP606"/>
      <c r="EQ606"/>
      <c r="ER606"/>
      <c r="ES606"/>
      <c r="ET606"/>
      <c r="EU606"/>
      <c r="EV606"/>
      <c r="EW606"/>
      <c r="EX606"/>
      <c r="EY606"/>
      <c r="EZ606"/>
      <c r="FA606"/>
      <c r="FB606"/>
      <c r="FC606"/>
      <c r="FD606"/>
      <c r="FE606"/>
      <c r="FF606"/>
      <c r="FG606"/>
      <c r="FH606"/>
    </row>
    <row r="607" spans="1:164" x14ac:dyDescent="0.3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  <c r="AS607"/>
      <c r="AT607"/>
      <c r="AU607"/>
      <c r="AV607"/>
      <c r="AW607"/>
      <c r="AX607"/>
      <c r="AY607"/>
      <c r="AZ607"/>
      <c r="BA607"/>
      <c r="BB607"/>
      <c r="BC607"/>
      <c r="BD607"/>
      <c r="BE607"/>
      <c r="BF607"/>
      <c r="BG607"/>
      <c r="BH607"/>
      <c r="BI607"/>
      <c r="BJ607"/>
      <c r="BK607"/>
      <c r="BL607"/>
      <c r="BM607"/>
      <c r="BN607"/>
      <c r="BO607"/>
      <c r="BP607"/>
      <c r="BQ607"/>
      <c r="BR607"/>
      <c r="BS607"/>
      <c r="BT607"/>
      <c r="BU607"/>
      <c r="BV607"/>
      <c r="BW607"/>
      <c r="BX607"/>
      <c r="BY607"/>
      <c r="BZ607"/>
      <c r="CA607"/>
      <c r="CB607"/>
      <c r="CC607"/>
      <c r="CD607"/>
      <c r="CE607"/>
      <c r="CF607"/>
      <c r="CG607"/>
      <c r="CH607"/>
      <c r="CI607"/>
      <c r="CJ607"/>
      <c r="CK607"/>
      <c r="CL607"/>
      <c r="CM607"/>
      <c r="CN607"/>
      <c r="CO607"/>
      <c r="CP607"/>
      <c r="CQ607"/>
      <c r="CR607"/>
      <c r="CS607"/>
      <c r="CT607"/>
      <c r="CU607"/>
      <c r="CV607"/>
      <c r="CW607"/>
      <c r="CX607"/>
      <c r="CY607"/>
      <c r="CZ607"/>
      <c r="DA607"/>
      <c r="DB607"/>
      <c r="DC607"/>
      <c r="DD607"/>
      <c r="DE607"/>
      <c r="DF607"/>
      <c r="DG607"/>
      <c r="DH607"/>
      <c r="DI607"/>
      <c r="DJ607"/>
      <c r="DK607"/>
      <c r="DL607"/>
      <c r="DM607"/>
      <c r="DN607"/>
      <c r="DO607"/>
      <c r="DP607"/>
      <c r="DQ607"/>
      <c r="DR607"/>
      <c r="DS607"/>
      <c r="DT607"/>
      <c r="DU607"/>
      <c r="DV607"/>
      <c r="DW607"/>
      <c r="DX607"/>
      <c r="DY607"/>
      <c r="DZ607"/>
      <c r="EA607"/>
      <c r="EB607"/>
      <c r="EC607"/>
      <c r="ED607"/>
      <c r="EE607"/>
      <c r="EF607"/>
      <c r="EG607"/>
      <c r="EH607"/>
      <c r="EI607"/>
      <c r="EJ607"/>
      <c r="EK607"/>
      <c r="EL607"/>
      <c r="EM607"/>
      <c r="EN607"/>
      <c r="EO607"/>
      <c r="EP607"/>
      <c r="EQ607"/>
      <c r="ER607"/>
      <c r="ES607"/>
      <c r="ET607"/>
      <c r="EU607"/>
      <c r="EV607"/>
      <c r="EW607"/>
      <c r="EX607"/>
      <c r="EY607"/>
      <c r="EZ607"/>
      <c r="FA607"/>
      <c r="FB607"/>
      <c r="FC607"/>
      <c r="FD607"/>
      <c r="FE607"/>
      <c r="FF607"/>
      <c r="FG607"/>
      <c r="FH607"/>
    </row>
    <row r="608" spans="1:164" x14ac:dyDescent="0.3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  <c r="AS608"/>
      <c r="AT608"/>
      <c r="AU608"/>
      <c r="AV608"/>
      <c r="AW608"/>
      <c r="AX608"/>
      <c r="AY608"/>
      <c r="AZ608"/>
      <c r="BA608"/>
      <c r="BB608"/>
      <c r="BC608"/>
      <c r="BD608"/>
      <c r="BE608"/>
      <c r="BF608"/>
      <c r="BG608"/>
      <c r="BH608"/>
      <c r="BI608"/>
      <c r="BJ608"/>
      <c r="BK608"/>
      <c r="BL608"/>
      <c r="BM608"/>
      <c r="BN608"/>
      <c r="BO608"/>
      <c r="BP608"/>
      <c r="BQ608"/>
      <c r="BR608"/>
      <c r="BS608"/>
      <c r="BT608"/>
      <c r="BU608"/>
      <c r="BV608"/>
      <c r="BW608"/>
      <c r="BX608"/>
      <c r="BY608"/>
      <c r="BZ608"/>
      <c r="CA608"/>
      <c r="CB608"/>
      <c r="CC608"/>
      <c r="CD608"/>
      <c r="CE608"/>
      <c r="CF608"/>
      <c r="CG608"/>
      <c r="CH608"/>
      <c r="CI608"/>
      <c r="CJ608"/>
      <c r="CK608"/>
      <c r="CL608"/>
      <c r="CM608"/>
      <c r="CN608"/>
      <c r="CO608"/>
      <c r="CP608"/>
      <c r="CQ608"/>
      <c r="CR608"/>
      <c r="CS608"/>
      <c r="CT608"/>
      <c r="CU608"/>
      <c r="CV608"/>
      <c r="CW608"/>
      <c r="CX608"/>
      <c r="CY608"/>
      <c r="CZ608"/>
      <c r="DA608"/>
      <c r="DB608"/>
      <c r="DC608"/>
      <c r="DD608"/>
      <c r="DE608"/>
      <c r="DF608"/>
      <c r="DG608"/>
      <c r="DH608"/>
      <c r="DI608"/>
      <c r="DJ608"/>
      <c r="DK608"/>
      <c r="DL608"/>
      <c r="DM608"/>
      <c r="DN608"/>
      <c r="DO608"/>
      <c r="DP608"/>
      <c r="DQ608"/>
      <c r="DR608"/>
      <c r="DS608"/>
      <c r="DT608"/>
      <c r="DU608"/>
      <c r="DV608"/>
      <c r="DW608"/>
      <c r="DX608"/>
      <c r="DY608"/>
      <c r="DZ608"/>
      <c r="EA608"/>
      <c r="EB608"/>
      <c r="EC608"/>
      <c r="ED608"/>
      <c r="EE608"/>
      <c r="EF608"/>
      <c r="EG608"/>
      <c r="EH608"/>
      <c r="EI608"/>
      <c r="EJ608"/>
      <c r="EK608"/>
      <c r="EL608"/>
      <c r="EM608"/>
      <c r="EN608"/>
      <c r="EO608"/>
      <c r="EP608"/>
      <c r="EQ608"/>
      <c r="ER608"/>
      <c r="ES608"/>
      <c r="ET608"/>
      <c r="EU608"/>
      <c r="EV608"/>
      <c r="EW608"/>
      <c r="EX608"/>
      <c r="EY608"/>
      <c r="EZ608"/>
      <c r="FA608"/>
      <c r="FB608"/>
      <c r="FC608"/>
      <c r="FD608"/>
      <c r="FE608"/>
      <c r="FF608"/>
      <c r="FG608"/>
      <c r="FH608"/>
    </row>
    <row r="609" spans="1:164" x14ac:dyDescent="0.3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  <c r="AS609"/>
      <c r="AT609"/>
      <c r="AU609"/>
      <c r="AV609"/>
      <c r="AW609"/>
      <c r="AX609"/>
      <c r="AY609"/>
      <c r="AZ609"/>
      <c r="BA609"/>
      <c r="BB609"/>
      <c r="BC609"/>
      <c r="BD609"/>
      <c r="BE609"/>
      <c r="BF609"/>
      <c r="BG609"/>
      <c r="BH609"/>
      <c r="BI609"/>
      <c r="BJ609"/>
      <c r="BK609"/>
      <c r="BL609"/>
      <c r="BM609"/>
      <c r="BN609"/>
      <c r="BO609"/>
      <c r="BP609"/>
      <c r="BQ609"/>
      <c r="BR609"/>
      <c r="BS609"/>
      <c r="BT609"/>
      <c r="BU609"/>
      <c r="BV609"/>
      <c r="BW609"/>
      <c r="BX609"/>
      <c r="BY609"/>
      <c r="BZ609"/>
      <c r="CA609"/>
      <c r="CB609"/>
      <c r="CC609"/>
      <c r="CD609"/>
      <c r="CE609"/>
      <c r="CF609"/>
      <c r="CG609"/>
      <c r="CH609"/>
      <c r="CI609"/>
      <c r="CJ609"/>
      <c r="CK609"/>
      <c r="CL609"/>
      <c r="CM609"/>
      <c r="CN609"/>
      <c r="CO609"/>
      <c r="CP609"/>
      <c r="CQ609"/>
      <c r="CR609"/>
      <c r="CS609"/>
      <c r="CT609"/>
      <c r="CU609"/>
      <c r="CV609"/>
      <c r="CW609"/>
      <c r="CX609"/>
      <c r="CY609"/>
      <c r="CZ609"/>
      <c r="DA609"/>
      <c r="DB609"/>
      <c r="DC609"/>
      <c r="DD609"/>
      <c r="DE609"/>
      <c r="DF609"/>
      <c r="DG609"/>
      <c r="DH609"/>
      <c r="DI609"/>
      <c r="DJ609"/>
      <c r="DK609"/>
      <c r="DL609"/>
      <c r="DM609"/>
      <c r="DN609"/>
      <c r="DO609"/>
      <c r="DP609"/>
      <c r="DQ609"/>
      <c r="DR609"/>
      <c r="DS609"/>
      <c r="DT609"/>
      <c r="DU609"/>
      <c r="DV609"/>
      <c r="DW609"/>
      <c r="DX609"/>
      <c r="DY609"/>
      <c r="DZ609"/>
      <c r="EA609"/>
      <c r="EB609"/>
      <c r="EC609"/>
      <c r="ED609"/>
      <c r="EE609"/>
      <c r="EF609"/>
      <c r="EG609"/>
      <c r="EH609"/>
      <c r="EI609"/>
      <c r="EJ609"/>
      <c r="EK609"/>
      <c r="EL609"/>
      <c r="EM609"/>
      <c r="EN609"/>
      <c r="EO609"/>
      <c r="EP609"/>
      <c r="EQ609"/>
      <c r="ER609"/>
      <c r="ES609"/>
      <c r="ET609"/>
      <c r="EU609"/>
      <c r="EV609"/>
      <c r="EW609"/>
      <c r="EX609"/>
      <c r="EY609"/>
      <c r="EZ609"/>
      <c r="FA609"/>
      <c r="FB609"/>
      <c r="FC609"/>
      <c r="FD609"/>
      <c r="FE609"/>
      <c r="FF609"/>
      <c r="FG609"/>
      <c r="FH609"/>
    </row>
    <row r="610" spans="1:164" x14ac:dyDescent="0.3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  <c r="AS610"/>
      <c r="AT610"/>
      <c r="AU610"/>
      <c r="AV610"/>
      <c r="AW610"/>
      <c r="AX610"/>
      <c r="AY610"/>
      <c r="AZ610"/>
      <c r="BA610"/>
      <c r="BB610"/>
      <c r="BC610"/>
      <c r="BD610"/>
      <c r="BE610"/>
      <c r="BF610"/>
      <c r="BG610"/>
      <c r="BH610"/>
      <c r="BI610"/>
      <c r="BJ610"/>
      <c r="BK610"/>
      <c r="BL610"/>
      <c r="BM610"/>
      <c r="BN610"/>
      <c r="BO610"/>
      <c r="BP610"/>
      <c r="BQ610"/>
      <c r="BR610"/>
      <c r="BS610"/>
      <c r="BT610"/>
      <c r="BU610"/>
      <c r="BV610"/>
      <c r="BW610"/>
      <c r="BX610"/>
      <c r="BY610"/>
      <c r="BZ610"/>
      <c r="CA610"/>
      <c r="CB610"/>
      <c r="CC610"/>
      <c r="CD610"/>
      <c r="CE610"/>
      <c r="CF610"/>
      <c r="CG610"/>
      <c r="CH610"/>
      <c r="CI610"/>
      <c r="CJ610"/>
      <c r="CK610"/>
      <c r="CL610"/>
      <c r="CM610"/>
      <c r="CN610"/>
      <c r="CO610"/>
      <c r="CP610"/>
      <c r="CQ610"/>
      <c r="CR610"/>
      <c r="CS610"/>
      <c r="CT610"/>
      <c r="CU610"/>
      <c r="CV610"/>
      <c r="CW610"/>
      <c r="CX610"/>
      <c r="CY610"/>
      <c r="CZ610"/>
      <c r="DA610"/>
      <c r="DB610"/>
      <c r="DC610"/>
      <c r="DD610"/>
      <c r="DE610"/>
      <c r="DF610"/>
      <c r="DG610"/>
      <c r="DH610"/>
      <c r="DI610"/>
      <c r="DJ610"/>
      <c r="DK610"/>
      <c r="DL610"/>
      <c r="DM610"/>
      <c r="DN610"/>
      <c r="DO610"/>
      <c r="DP610"/>
      <c r="DQ610"/>
      <c r="DR610"/>
      <c r="DS610"/>
      <c r="DT610"/>
      <c r="DU610"/>
      <c r="DV610"/>
      <c r="DW610"/>
      <c r="DX610"/>
      <c r="DY610"/>
      <c r="DZ610"/>
      <c r="EA610"/>
      <c r="EB610"/>
      <c r="EC610"/>
      <c r="ED610"/>
      <c r="EE610"/>
      <c r="EF610"/>
      <c r="EG610"/>
      <c r="EH610"/>
      <c r="EI610"/>
      <c r="EJ610"/>
      <c r="EK610"/>
      <c r="EL610"/>
      <c r="EM610"/>
      <c r="EN610"/>
      <c r="EO610"/>
      <c r="EP610"/>
      <c r="EQ610"/>
      <c r="ER610"/>
      <c r="ES610"/>
      <c r="ET610"/>
      <c r="EU610"/>
      <c r="EV610"/>
      <c r="EW610"/>
      <c r="EX610"/>
      <c r="EY610"/>
      <c r="EZ610"/>
      <c r="FA610"/>
      <c r="FB610"/>
      <c r="FC610"/>
      <c r="FD610"/>
      <c r="FE610"/>
      <c r="FF610"/>
      <c r="FG610"/>
      <c r="FH610"/>
    </row>
    <row r="611" spans="1:164" x14ac:dyDescent="0.3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  <c r="AS611"/>
      <c r="AT611"/>
      <c r="AU611"/>
      <c r="AV611"/>
      <c r="AW611"/>
      <c r="AX611"/>
      <c r="AY611"/>
      <c r="AZ611"/>
      <c r="BA611"/>
      <c r="BB611"/>
      <c r="BC611"/>
      <c r="BD611"/>
      <c r="BE611"/>
      <c r="BF611"/>
      <c r="BG611"/>
      <c r="BH611"/>
      <c r="BI611"/>
      <c r="BJ611"/>
      <c r="BK611"/>
      <c r="BL611"/>
      <c r="BM611"/>
      <c r="BN611"/>
      <c r="BO611"/>
      <c r="BP611"/>
      <c r="BQ611"/>
      <c r="BR611"/>
      <c r="BS611"/>
      <c r="BT611"/>
      <c r="BU611"/>
      <c r="BV611"/>
      <c r="BW611"/>
      <c r="BX611"/>
      <c r="BY611"/>
      <c r="BZ611"/>
      <c r="CA611"/>
      <c r="CB611"/>
      <c r="CC611"/>
      <c r="CD611"/>
      <c r="CE611"/>
      <c r="CF611"/>
      <c r="CG611"/>
      <c r="CH611"/>
      <c r="CI611"/>
      <c r="CJ611"/>
      <c r="CK611"/>
      <c r="CL611"/>
      <c r="CM611"/>
      <c r="CN611"/>
      <c r="CO611"/>
      <c r="CP611"/>
      <c r="CQ611"/>
      <c r="CR611"/>
      <c r="CS611"/>
      <c r="CT611"/>
      <c r="CU611"/>
      <c r="CV611"/>
      <c r="CW611"/>
      <c r="CX611"/>
      <c r="CY611"/>
      <c r="CZ611"/>
      <c r="DA611"/>
      <c r="DB611"/>
      <c r="DC611"/>
      <c r="DD611"/>
      <c r="DE611"/>
      <c r="DF611"/>
      <c r="DG611"/>
      <c r="DH611"/>
      <c r="DI611"/>
      <c r="DJ611"/>
      <c r="DK611"/>
      <c r="DL611"/>
      <c r="DM611"/>
      <c r="DN611"/>
      <c r="DO611"/>
      <c r="DP611"/>
      <c r="DQ611"/>
      <c r="DR611"/>
      <c r="DS611"/>
      <c r="DT611"/>
      <c r="DU611"/>
      <c r="DV611"/>
      <c r="DW611"/>
      <c r="DX611"/>
      <c r="DY611"/>
      <c r="DZ611"/>
      <c r="EA611"/>
      <c r="EB611"/>
      <c r="EC611"/>
      <c r="ED611"/>
      <c r="EE611"/>
      <c r="EF611"/>
      <c r="EG611"/>
      <c r="EH611"/>
      <c r="EI611"/>
      <c r="EJ611"/>
      <c r="EK611"/>
      <c r="EL611"/>
      <c r="EM611"/>
      <c r="EN611"/>
      <c r="EO611"/>
      <c r="EP611"/>
      <c r="EQ611"/>
      <c r="ER611"/>
      <c r="ES611"/>
      <c r="ET611"/>
      <c r="EU611"/>
      <c r="EV611"/>
      <c r="EW611"/>
      <c r="EX611"/>
      <c r="EY611"/>
      <c r="EZ611"/>
      <c r="FA611"/>
      <c r="FB611"/>
      <c r="FC611"/>
      <c r="FD611"/>
      <c r="FE611"/>
      <c r="FF611"/>
      <c r="FG611"/>
      <c r="FH611"/>
    </row>
    <row r="612" spans="1:164" x14ac:dyDescent="0.3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  <c r="AS612"/>
      <c r="AT612"/>
      <c r="AU612"/>
      <c r="AV612"/>
      <c r="AW612"/>
      <c r="AX612"/>
      <c r="AY612"/>
      <c r="AZ612"/>
      <c r="BA612"/>
      <c r="BB612"/>
      <c r="BC612"/>
      <c r="BD612"/>
      <c r="BE612"/>
      <c r="BF612"/>
      <c r="BG612"/>
      <c r="BH612"/>
      <c r="BI612"/>
      <c r="BJ612"/>
      <c r="BK612"/>
      <c r="BL612"/>
      <c r="BM612"/>
      <c r="BN612"/>
      <c r="BO612"/>
      <c r="BP612"/>
      <c r="BQ612"/>
      <c r="BR612"/>
      <c r="BS612"/>
      <c r="BT612"/>
      <c r="BU612"/>
      <c r="BV612"/>
      <c r="BW612"/>
      <c r="BX612"/>
      <c r="BY612"/>
      <c r="BZ612"/>
      <c r="CA612"/>
      <c r="CB612"/>
      <c r="CC612"/>
      <c r="CD612"/>
      <c r="CE612"/>
      <c r="CF612"/>
      <c r="CG612"/>
      <c r="CH612"/>
      <c r="CI612"/>
      <c r="CJ612"/>
      <c r="CK612"/>
      <c r="CL612"/>
      <c r="CM612"/>
      <c r="CN612"/>
      <c r="CO612"/>
      <c r="CP612"/>
      <c r="CQ612"/>
      <c r="CR612"/>
      <c r="CS612"/>
      <c r="CT612"/>
      <c r="CU612"/>
      <c r="CV612"/>
      <c r="CW612"/>
      <c r="CX612"/>
      <c r="CY612"/>
      <c r="CZ612"/>
      <c r="DA612"/>
      <c r="DB612"/>
      <c r="DC612"/>
      <c r="DD612"/>
      <c r="DE612"/>
      <c r="DF612"/>
      <c r="DG612"/>
      <c r="DH612"/>
      <c r="DI612"/>
      <c r="DJ612"/>
      <c r="DK612"/>
      <c r="DL612"/>
      <c r="DM612"/>
      <c r="DN612"/>
      <c r="DO612"/>
      <c r="DP612"/>
      <c r="DQ612"/>
      <c r="DR612"/>
      <c r="DS612"/>
      <c r="DT612"/>
      <c r="DU612"/>
      <c r="DV612"/>
      <c r="DW612"/>
      <c r="DX612"/>
      <c r="DY612"/>
      <c r="DZ612"/>
      <c r="EA612"/>
      <c r="EB612"/>
      <c r="EC612"/>
      <c r="ED612"/>
      <c r="EE612"/>
      <c r="EF612"/>
      <c r="EG612"/>
      <c r="EH612"/>
      <c r="EI612"/>
      <c r="EJ612"/>
      <c r="EK612"/>
      <c r="EL612"/>
      <c r="EM612"/>
      <c r="EN612"/>
      <c r="EO612"/>
      <c r="EP612"/>
      <c r="EQ612"/>
      <c r="ER612"/>
      <c r="ES612"/>
      <c r="ET612"/>
      <c r="EU612"/>
      <c r="EV612"/>
      <c r="EW612"/>
      <c r="EX612"/>
      <c r="EY612"/>
      <c r="EZ612"/>
      <c r="FA612"/>
      <c r="FB612"/>
      <c r="FC612"/>
      <c r="FD612"/>
      <c r="FE612"/>
      <c r="FF612"/>
      <c r="FG612"/>
      <c r="FH612"/>
    </row>
    <row r="613" spans="1:164" x14ac:dyDescent="0.3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  <c r="AS613"/>
      <c r="AT613"/>
      <c r="AU613"/>
      <c r="AV613"/>
      <c r="AW613"/>
      <c r="AX613"/>
      <c r="AY613"/>
      <c r="AZ613"/>
      <c r="BA613"/>
      <c r="BB613"/>
      <c r="BC613"/>
      <c r="BD613"/>
      <c r="BE613"/>
      <c r="BF613"/>
      <c r="BG613"/>
      <c r="BH613"/>
      <c r="BI613"/>
      <c r="BJ613"/>
      <c r="BK613"/>
      <c r="BL613"/>
      <c r="BM613"/>
      <c r="BN613"/>
      <c r="BO613"/>
      <c r="BP613"/>
      <c r="BQ613"/>
      <c r="BR613"/>
      <c r="BS613"/>
      <c r="BT613"/>
      <c r="BU613"/>
      <c r="BV613"/>
      <c r="BW613"/>
      <c r="BX613"/>
      <c r="BY613"/>
      <c r="BZ613"/>
      <c r="CA613"/>
      <c r="CB613"/>
      <c r="CC613"/>
      <c r="CD613"/>
      <c r="CE613"/>
      <c r="CF613"/>
      <c r="CG613"/>
      <c r="CH613"/>
      <c r="CI613"/>
      <c r="CJ613"/>
      <c r="CK613"/>
      <c r="CL613"/>
      <c r="CM613"/>
      <c r="CN613"/>
      <c r="CO613"/>
      <c r="CP613"/>
      <c r="CQ613"/>
      <c r="CR613"/>
      <c r="CS613"/>
      <c r="CT613"/>
      <c r="CU613"/>
      <c r="CV613"/>
      <c r="CW613"/>
      <c r="CX613"/>
      <c r="CY613"/>
      <c r="CZ613"/>
      <c r="DA613"/>
      <c r="DB613"/>
      <c r="DC613"/>
      <c r="DD613"/>
      <c r="DE613"/>
      <c r="DF613"/>
      <c r="DG613"/>
      <c r="DH613"/>
      <c r="DI613"/>
      <c r="DJ613"/>
      <c r="DK613"/>
      <c r="DL613"/>
      <c r="DM613"/>
      <c r="DN613"/>
      <c r="DO613"/>
      <c r="DP613"/>
      <c r="DQ613"/>
      <c r="DR613"/>
      <c r="DS613"/>
      <c r="DT613"/>
      <c r="DU613"/>
      <c r="DV613"/>
      <c r="DW613"/>
      <c r="DX613"/>
      <c r="DY613"/>
      <c r="DZ613"/>
      <c r="EA613"/>
      <c r="EB613"/>
      <c r="EC613"/>
      <c r="ED613"/>
      <c r="EE613"/>
      <c r="EF613"/>
      <c r="EG613"/>
      <c r="EH613"/>
      <c r="EI613"/>
      <c r="EJ613"/>
      <c r="EK613"/>
      <c r="EL613"/>
      <c r="EM613"/>
      <c r="EN613"/>
      <c r="EO613"/>
      <c r="EP613"/>
      <c r="EQ613"/>
      <c r="ER613"/>
      <c r="ES613"/>
      <c r="ET613"/>
      <c r="EU613"/>
      <c r="EV613"/>
      <c r="EW613"/>
      <c r="EX613"/>
      <c r="EY613"/>
      <c r="EZ613"/>
      <c r="FA613"/>
      <c r="FB613"/>
      <c r="FC613"/>
      <c r="FD613"/>
      <c r="FE613"/>
      <c r="FF613"/>
      <c r="FG613"/>
      <c r="FH613"/>
    </row>
    <row r="614" spans="1:164" x14ac:dyDescent="0.3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  <c r="AS614"/>
      <c r="AT614"/>
      <c r="AU614"/>
      <c r="AV614"/>
      <c r="AW614"/>
      <c r="AX614"/>
      <c r="AY614"/>
      <c r="AZ614"/>
      <c r="BA614"/>
      <c r="BB614"/>
      <c r="BC614"/>
      <c r="BD614"/>
      <c r="BE614"/>
      <c r="BF614"/>
      <c r="BG614"/>
      <c r="BH614"/>
      <c r="BI614"/>
      <c r="BJ614"/>
      <c r="BK614"/>
      <c r="BL614"/>
      <c r="BM614"/>
      <c r="BN614"/>
      <c r="BO614"/>
      <c r="BP614"/>
      <c r="BQ614"/>
      <c r="BR614"/>
      <c r="BS614"/>
      <c r="BT614"/>
      <c r="BU614"/>
      <c r="BV614"/>
      <c r="BW614"/>
      <c r="BX614"/>
      <c r="BY614"/>
      <c r="BZ614"/>
      <c r="CA614"/>
      <c r="CB614"/>
      <c r="CC614"/>
      <c r="CD614"/>
      <c r="CE614"/>
      <c r="CF614"/>
      <c r="CG614"/>
      <c r="CH614"/>
      <c r="CI614"/>
      <c r="CJ614"/>
      <c r="CK614"/>
      <c r="CL614"/>
      <c r="CM614"/>
      <c r="CN614"/>
      <c r="CO614"/>
      <c r="CP614"/>
      <c r="CQ614"/>
      <c r="CR614"/>
      <c r="CS614"/>
      <c r="CT614"/>
      <c r="CU614"/>
      <c r="CV614"/>
      <c r="CW614"/>
      <c r="CX614"/>
      <c r="CY614"/>
      <c r="CZ614"/>
      <c r="DA614"/>
      <c r="DB614"/>
      <c r="DC614"/>
      <c r="DD614"/>
      <c r="DE614"/>
      <c r="DF614"/>
      <c r="DG614"/>
      <c r="DH614"/>
      <c r="DI614"/>
      <c r="DJ614"/>
      <c r="DK614"/>
      <c r="DL614"/>
      <c r="DM614"/>
      <c r="DN614"/>
      <c r="DO614"/>
      <c r="DP614"/>
      <c r="DQ614"/>
      <c r="DR614"/>
      <c r="DS614"/>
      <c r="DT614"/>
      <c r="DU614"/>
      <c r="DV614"/>
      <c r="DW614"/>
      <c r="DX614"/>
      <c r="DY614"/>
      <c r="DZ614"/>
      <c r="EA614"/>
      <c r="EB614"/>
      <c r="EC614"/>
      <c r="ED614"/>
      <c r="EE614"/>
      <c r="EF614"/>
      <c r="EG614"/>
      <c r="EH614"/>
      <c r="EI614"/>
      <c r="EJ614"/>
      <c r="EK614"/>
      <c r="EL614"/>
      <c r="EM614"/>
      <c r="EN614"/>
      <c r="EO614"/>
      <c r="EP614"/>
      <c r="EQ614"/>
      <c r="ER614"/>
      <c r="ES614"/>
      <c r="ET614"/>
      <c r="EU614"/>
      <c r="EV614"/>
      <c r="EW614"/>
      <c r="EX614"/>
      <c r="EY614"/>
      <c r="EZ614"/>
      <c r="FA614"/>
      <c r="FB614"/>
      <c r="FC614"/>
      <c r="FD614"/>
      <c r="FE614"/>
      <c r="FF614"/>
      <c r="FG614"/>
      <c r="FH614"/>
    </row>
    <row r="615" spans="1:164" x14ac:dyDescent="0.3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  <c r="AS615"/>
      <c r="AT615"/>
      <c r="AU615"/>
      <c r="AV615"/>
      <c r="AW615"/>
      <c r="AX615"/>
      <c r="AY615"/>
      <c r="AZ615"/>
      <c r="BA615"/>
      <c r="BB615"/>
      <c r="BC615"/>
      <c r="BD615"/>
      <c r="BE615"/>
      <c r="BF615"/>
      <c r="BG615"/>
      <c r="BH615"/>
      <c r="BI615"/>
      <c r="BJ615"/>
      <c r="BK615"/>
      <c r="BL615"/>
      <c r="BM615"/>
      <c r="BN615"/>
      <c r="BO615"/>
      <c r="BP615"/>
      <c r="BQ615"/>
      <c r="BR615"/>
      <c r="BS615"/>
      <c r="BT615"/>
      <c r="BU615"/>
      <c r="BV615"/>
      <c r="BW615"/>
      <c r="BX615"/>
      <c r="BY615"/>
      <c r="BZ615"/>
      <c r="CA615"/>
      <c r="CB615"/>
      <c r="CC615"/>
      <c r="CD615"/>
      <c r="CE615"/>
      <c r="CF615"/>
      <c r="CG615"/>
      <c r="CH615"/>
      <c r="CI615"/>
      <c r="CJ615"/>
      <c r="CK615"/>
      <c r="CL615"/>
      <c r="CM615"/>
      <c r="CN615"/>
      <c r="CO615"/>
      <c r="CP615"/>
      <c r="CQ615"/>
      <c r="CR615"/>
      <c r="CS615"/>
      <c r="CT615"/>
      <c r="CU615"/>
      <c r="CV615"/>
      <c r="CW615"/>
      <c r="CX615"/>
      <c r="CY615"/>
      <c r="CZ615"/>
      <c r="DA615"/>
      <c r="DB615"/>
      <c r="DC615"/>
      <c r="DD615"/>
      <c r="DE615"/>
      <c r="DF615"/>
      <c r="DG615"/>
      <c r="DH615"/>
      <c r="DI615"/>
      <c r="DJ615"/>
      <c r="DK615"/>
      <c r="DL615"/>
      <c r="DM615"/>
      <c r="DN615"/>
      <c r="DO615"/>
      <c r="DP615"/>
      <c r="DQ615"/>
      <c r="DR615"/>
      <c r="DS615"/>
      <c r="DT615"/>
      <c r="DU615"/>
      <c r="DV615"/>
      <c r="DW615"/>
      <c r="DX615"/>
      <c r="DY615"/>
      <c r="DZ615"/>
      <c r="EA615"/>
      <c r="EB615"/>
      <c r="EC615"/>
      <c r="ED615"/>
      <c r="EE615"/>
      <c r="EF615"/>
      <c r="EG615"/>
      <c r="EH615"/>
      <c r="EI615"/>
      <c r="EJ615"/>
      <c r="EK615"/>
      <c r="EL615"/>
      <c r="EM615"/>
      <c r="EN615"/>
      <c r="EO615"/>
      <c r="EP615"/>
      <c r="EQ615"/>
      <c r="ER615"/>
      <c r="ES615"/>
      <c r="ET615"/>
      <c r="EU615"/>
      <c r="EV615"/>
      <c r="EW615"/>
      <c r="EX615"/>
      <c r="EY615"/>
      <c r="EZ615"/>
      <c r="FA615"/>
      <c r="FB615"/>
      <c r="FC615"/>
      <c r="FD615"/>
      <c r="FE615"/>
      <c r="FF615"/>
      <c r="FG615"/>
      <c r="FH615"/>
    </row>
    <row r="616" spans="1:164" x14ac:dyDescent="0.3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  <c r="AS616"/>
      <c r="AT616"/>
      <c r="AU616"/>
      <c r="AV616"/>
      <c r="AW616"/>
      <c r="AX616"/>
      <c r="AY616"/>
      <c r="AZ616"/>
      <c r="BA616"/>
      <c r="BB616"/>
      <c r="BC616"/>
      <c r="BD616"/>
      <c r="BE616"/>
      <c r="BF616"/>
      <c r="BG616"/>
      <c r="BH616"/>
      <c r="BI616"/>
      <c r="BJ616"/>
      <c r="BK616"/>
      <c r="BL616"/>
      <c r="BM616"/>
      <c r="BN616"/>
      <c r="BO616"/>
      <c r="BP616"/>
      <c r="BQ616"/>
      <c r="BR616"/>
      <c r="BS616"/>
      <c r="BT616"/>
      <c r="BU616"/>
      <c r="BV616"/>
      <c r="BW616"/>
      <c r="BX616"/>
      <c r="BY616"/>
      <c r="BZ616"/>
      <c r="CA616"/>
      <c r="CB616"/>
      <c r="CC616"/>
      <c r="CD616"/>
      <c r="CE616"/>
      <c r="CF616"/>
      <c r="CG616"/>
      <c r="CH616"/>
      <c r="CI616"/>
      <c r="CJ616"/>
      <c r="CK616"/>
      <c r="CL616"/>
      <c r="CM616"/>
      <c r="CN616"/>
      <c r="CO616"/>
      <c r="CP616"/>
      <c r="CQ616"/>
      <c r="CR616"/>
      <c r="CS616"/>
      <c r="CT616"/>
      <c r="CU616"/>
      <c r="CV616"/>
      <c r="CW616"/>
      <c r="CX616"/>
      <c r="CY616"/>
      <c r="CZ616"/>
      <c r="DA616"/>
      <c r="DB616"/>
      <c r="DC616"/>
      <c r="DD616"/>
      <c r="DE616"/>
      <c r="DF616"/>
      <c r="DG616"/>
      <c r="DH616"/>
      <c r="DI616"/>
      <c r="DJ616"/>
      <c r="DK616"/>
      <c r="DL616"/>
      <c r="DM616"/>
      <c r="DN616"/>
      <c r="DO616"/>
      <c r="DP616"/>
      <c r="DQ616"/>
      <c r="DR616"/>
      <c r="DS616"/>
      <c r="DT616"/>
      <c r="DU616"/>
      <c r="DV616"/>
      <c r="DW616"/>
      <c r="DX616"/>
      <c r="DY616"/>
      <c r="DZ616"/>
      <c r="EA616"/>
      <c r="EB616"/>
      <c r="EC616"/>
      <c r="ED616"/>
      <c r="EE616"/>
      <c r="EF616"/>
      <c r="EG616"/>
      <c r="EH616"/>
      <c r="EI616"/>
      <c r="EJ616"/>
      <c r="EK616"/>
      <c r="EL616"/>
      <c r="EM616"/>
      <c r="EN616"/>
      <c r="EO616"/>
      <c r="EP616"/>
      <c r="EQ616"/>
      <c r="ER616"/>
      <c r="ES616"/>
      <c r="ET616"/>
      <c r="EU616"/>
      <c r="EV616"/>
      <c r="EW616"/>
      <c r="EX616"/>
      <c r="EY616"/>
      <c r="EZ616"/>
      <c r="FA616"/>
      <c r="FB616"/>
      <c r="FC616"/>
      <c r="FD616"/>
      <c r="FE616"/>
      <c r="FF616"/>
      <c r="FG616"/>
      <c r="FH616"/>
    </row>
    <row r="617" spans="1:164" x14ac:dyDescent="0.3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  <c r="AS617"/>
      <c r="AT617"/>
      <c r="AU617"/>
      <c r="AV617"/>
      <c r="AW617"/>
      <c r="AX617"/>
      <c r="AY617"/>
      <c r="AZ617"/>
      <c r="BA617"/>
      <c r="BB617"/>
      <c r="BC617"/>
      <c r="BD617"/>
      <c r="BE617"/>
      <c r="BF617"/>
      <c r="BG617"/>
      <c r="BH617"/>
      <c r="BI617"/>
      <c r="BJ617"/>
      <c r="BK617"/>
      <c r="BL617"/>
      <c r="BM617"/>
      <c r="BN617"/>
      <c r="BO617"/>
      <c r="BP617"/>
      <c r="BQ617"/>
      <c r="BR617"/>
      <c r="BS617"/>
      <c r="BT617"/>
      <c r="BU617"/>
      <c r="BV617"/>
      <c r="BW617"/>
      <c r="BX617"/>
      <c r="BY617"/>
      <c r="BZ617"/>
      <c r="CA617"/>
      <c r="CB617"/>
      <c r="CC617"/>
      <c r="CD617"/>
      <c r="CE617"/>
      <c r="CF617"/>
      <c r="CG617"/>
      <c r="CH617"/>
      <c r="CI617"/>
      <c r="CJ617"/>
      <c r="CK617"/>
      <c r="CL617"/>
      <c r="CM617"/>
      <c r="CN617"/>
      <c r="CO617"/>
      <c r="CP617"/>
      <c r="CQ617"/>
      <c r="CR617"/>
      <c r="CS617"/>
      <c r="CT617"/>
      <c r="CU617"/>
      <c r="CV617"/>
      <c r="CW617"/>
      <c r="CX617"/>
      <c r="CY617"/>
      <c r="CZ617"/>
      <c r="DA617"/>
      <c r="DB617"/>
      <c r="DC617"/>
      <c r="DD617"/>
      <c r="DE617"/>
      <c r="DF617"/>
      <c r="DG617"/>
      <c r="DH617"/>
      <c r="DI617"/>
      <c r="DJ617"/>
      <c r="DK617"/>
      <c r="DL617"/>
      <c r="DM617"/>
      <c r="DN617"/>
      <c r="DO617"/>
      <c r="DP617"/>
      <c r="DQ617"/>
      <c r="DR617"/>
      <c r="DS617"/>
      <c r="DT617"/>
      <c r="DU617"/>
      <c r="DV617"/>
      <c r="DW617"/>
      <c r="DX617"/>
      <c r="DY617"/>
      <c r="DZ617"/>
      <c r="EA617"/>
      <c r="EB617"/>
      <c r="EC617"/>
      <c r="ED617"/>
      <c r="EE617"/>
      <c r="EF617"/>
      <c r="EG617"/>
      <c r="EH617"/>
      <c r="EI617"/>
      <c r="EJ617"/>
      <c r="EK617"/>
      <c r="EL617"/>
      <c r="EM617"/>
      <c r="EN617"/>
      <c r="EO617"/>
      <c r="EP617"/>
      <c r="EQ617"/>
      <c r="ER617"/>
      <c r="ES617"/>
      <c r="ET617"/>
      <c r="EU617"/>
      <c r="EV617"/>
      <c r="EW617"/>
      <c r="EX617"/>
      <c r="EY617"/>
      <c r="EZ617"/>
      <c r="FA617"/>
      <c r="FB617"/>
      <c r="FC617"/>
      <c r="FD617"/>
      <c r="FE617"/>
      <c r="FF617"/>
      <c r="FG617"/>
      <c r="FH617"/>
    </row>
    <row r="618" spans="1:164" x14ac:dyDescent="0.3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  <c r="AS618"/>
      <c r="AT618"/>
      <c r="AU618"/>
      <c r="AV618"/>
      <c r="AW618"/>
      <c r="AX618"/>
      <c r="AY618"/>
      <c r="AZ618"/>
      <c r="BA618"/>
      <c r="BB618"/>
      <c r="BC618"/>
      <c r="BD618"/>
      <c r="BE618"/>
      <c r="BF618"/>
      <c r="BG618"/>
      <c r="BH618"/>
      <c r="BI618"/>
      <c r="BJ618"/>
      <c r="BK618"/>
      <c r="BL618"/>
      <c r="BM618"/>
      <c r="BN618"/>
      <c r="BO618"/>
      <c r="BP618"/>
      <c r="BQ618"/>
      <c r="BR618"/>
      <c r="BS618"/>
      <c r="BT618"/>
      <c r="BU618"/>
      <c r="BV618"/>
      <c r="BW618"/>
      <c r="BX618"/>
      <c r="BY618"/>
      <c r="BZ618"/>
      <c r="CA618"/>
      <c r="CB618"/>
      <c r="CC618"/>
      <c r="CD618"/>
      <c r="CE618"/>
      <c r="CF618"/>
      <c r="CG618"/>
      <c r="CH618"/>
      <c r="CI618"/>
      <c r="CJ618"/>
      <c r="CK618"/>
      <c r="CL618"/>
      <c r="CM618"/>
      <c r="CN618"/>
      <c r="CO618"/>
      <c r="CP618"/>
      <c r="CQ618"/>
      <c r="CR618"/>
      <c r="CS618"/>
      <c r="CT618"/>
      <c r="CU618"/>
      <c r="CV618"/>
      <c r="CW618"/>
      <c r="CX618"/>
      <c r="CY618"/>
      <c r="CZ618"/>
      <c r="DA618"/>
      <c r="DB618"/>
      <c r="DC618"/>
      <c r="DD618"/>
      <c r="DE618"/>
      <c r="DF618"/>
      <c r="DG618"/>
      <c r="DH618"/>
      <c r="DI618"/>
      <c r="DJ618"/>
      <c r="DK618"/>
      <c r="DL618"/>
      <c r="DM618"/>
      <c r="DN618"/>
      <c r="DO618"/>
      <c r="DP618"/>
      <c r="DQ618"/>
      <c r="DR618"/>
      <c r="DS618"/>
      <c r="DT618"/>
      <c r="DU618"/>
      <c r="DV618"/>
      <c r="DW618"/>
      <c r="DX618"/>
      <c r="DY618"/>
      <c r="DZ618"/>
      <c r="EA618"/>
      <c r="EB618"/>
      <c r="EC618"/>
      <c r="ED618"/>
      <c r="EE618"/>
      <c r="EF618"/>
      <c r="EG618"/>
      <c r="EH618"/>
      <c r="EI618"/>
      <c r="EJ618"/>
      <c r="EK618"/>
      <c r="EL618"/>
      <c r="EM618"/>
      <c r="EN618"/>
      <c r="EO618"/>
      <c r="EP618"/>
      <c r="EQ618"/>
      <c r="ER618"/>
      <c r="ES618"/>
      <c r="ET618"/>
      <c r="EU618"/>
      <c r="EV618"/>
      <c r="EW618"/>
      <c r="EX618"/>
      <c r="EY618"/>
      <c r="EZ618"/>
      <c r="FA618"/>
      <c r="FB618"/>
      <c r="FC618"/>
      <c r="FD618"/>
      <c r="FE618"/>
      <c r="FF618"/>
      <c r="FG618"/>
      <c r="FH618"/>
    </row>
    <row r="619" spans="1:164" x14ac:dyDescent="0.3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  <c r="AS619"/>
      <c r="AT619"/>
      <c r="AU619"/>
      <c r="AV619"/>
      <c r="AW619"/>
      <c r="AX619"/>
      <c r="AY619"/>
      <c r="AZ619"/>
      <c r="BA619"/>
      <c r="BB619"/>
      <c r="BC619"/>
      <c r="BD619"/>
      <c r="BE619"/>
      <c r="BF619"/>
      <c r="BG619"/>
      <c r="BH619"/>
      <c r="BI619"/>
      <c r="BJ619"/>
      <c r="BK619"/>
      <c r="BL619"/>
      <c r="BM619"/>
      <c r="BN619"/>
      <c r="BO619"/>
      <c r="BP619"/>
      <c r="BQ619"/>
      <c r="BR619"/>
      <c r="BS619"/>
      <c r="BT619"/>
      <c r="BU619"/>
      <c r="BV619"/>
      <c r="BW619"/>
      <c r="BX619"/>
      <c r="BY619"/>
      <c r="BZ619"/>
      <c r="CA619"/>
      <c r="CB619"/>
      <c r="CC619"/>
      <c r="CD619"/>
      <c r="CE619"/>
      <c r="CF619"/>
      <c r="CG619"/>
      <c r="CH619"/>
      <c r="CI619"/>
      <c r="CJ619"/>
      <c r="CK619"/>
      <c r="CL619"/>
      <c r="CM619"/>
      <c r="CN619"/>
      <c r="CO619"/>
      <c r="CP619"/>
      <c r="CQ619"/>
      <c r="CR619"/>
      <c r="CS619"/>
      <c r="CT619"/>
      <c r="CU619"/>
      <c r="CV619"/>
      <c r="CW619"/>
      <c r="CX619"/>
      <c r="CY619"/>
      <c r="CZ619"/>
      <c r="DA619"/>
      <c r="DB619"/>
      <c r="DC619"/>
      <c r="DD619"/>
      <c r="DE619"/>
      <c r="DF619"/>
      <c r="DG619"/>
      <c r="DH619"/>
      <c r="DI619"/>
      <c r="DJ619"/>
      <c r="DK619"/>
      <c r="DL619"/>
      <c r="DM619"/>
      <c r="DN619"/>
      <c r="DO619"/>
      <c r="DP619"/>
      <c r="DQ619"/>
      <c r="DR619"/>
      <c r="DS619"/>
      <c r="DT619"/>
      <c r="DU619"/>
      <c r="DV619"/>
      <c r="DW619"/>
      <c r="DX619"/>
      <c r="DY619"/>
      <c r="DZ619"/>
      <c r="EA619"/>
      <c r="EB619"/>
      <c r="EC619"/>
      <c r="ED619"/>
      <c r="EE619"/>
      <c r="EF619"/>
      <c r="EG619"/>
      <c r="EH619"/>
      <c r="EI619"/>
      <c r="EJ619"/>
      <c r="EK619"/>
      <c r="EL619"/>
      <c r="EM619"/>
      <c r="EN619"/>
      <c r="EO619"/>
      <c r="EP619"/>
      <c r="EQ619"/>
      <c r="ER619"/>
      <c r="ES619"/>
      <c r="ET619"/>
      <c r="EU619"/>
      <c r="EV619"/>
      <c r="EW619"/>
      <c r="EX619"/>
      <c r="EY619"/>
      <c r="EZ619"/>
      <c r="FA619"/>
      <c r="FB619"/>
      <c r="FC619"/>
      <c r="FD619"/>
      <c r="FE619"/>
      <c r="FF619"/>
      <c r="FG619"/>
      <c r="FH619"/>
    </row>
    <row r="620" spans="1:164" x14ac:dyDescent="0.3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  <c r="AS620"/>
      <c r="AT620"/>
      <c r="AU620"/>
      <c r="AV620"/>
      <c r="AW620"/>
      <c r="AX620"/>
      <c r="AY620"/>
      <c r="AZ620"/>
      <c r="BA620"/>
      <c r="BB620"/>
      <c r="BC620"/>
      <c r="BD620"/>
      <c r="BE620"/>
      <c r="BF620"/>
      <c r="BG620"/>
      <c r="BH620"/>
      <c r="BI620"/>
      <c r="BJ620"/>
      <c r="BK620"/>
      <c r="BL620"/>
      <c r="BM620"/>
      <c r="BN620"/>
      <c r="BO620"/>
      <c r="BP620"/>
      <c r="BQ620"/>
      <c r="BR620"/>
      <c r="BS620"/>
      <c r="BT620"/>
      <c r="BU620"/>
      <c r="BV620"/>
      <c r="BW620"/>
      <c r="BX620"/>
      <c r="BY620"/>
      <c r="BZ620"/>
      <c r="CA620"/>
      <c r="CB620"/>
      <c r="CC620"/>
      <c r="CD620"/>
      <c r="CE620"/>
      <c r="CF620"/>
      <c r="CG620"/>
      <c r="CH620"/>
      <c r="CI620"/>
      <c r="CJ620"/>
      <c r="CK620"/>
      <c r="CL620"/>
      <c r="CM620"/>
      <c r="CN620"/>
      <c r="CO620"/>
      <c r="CP620"/>
      <c r="CQ620"/>
      <c r="CR620"/>
      <c r="CS620"/>
      <c r="CT620"/>
      <c r="CU620"/>
      <c r="CV620"/>
      <c r="CW620"/>
      <c r="CX620"/>
      <c r="CY620"/>
      <c r="CZ620"/>
      <c r="DA620"/>
      <c r="DB620"/>
      <c r="DC620"/>
      <c r="DD620"/>
      <c r="DE620"/>
      <c r="DF620"/>
      <c r="DG620"/>
      <c r="DH620"/>
      <c r="DI620"/>
      <c r="DJ620"/>
      <c r="DK620"/>
      <c r="DL620"/>
      <c r="DM620"/>
      <c r="DN620"/>
      <c r="DO620"/>
      <c r="DP620"/>
      <c r="DQ620"/>
      <c r="DR620"/>
      <c r="DS620"/>
      <c r="DT620"/>
      <c r="DU620"/>
      <c r="DV620"/>
      <c r="DW620"/>
      <c r="DX620"/>
      <c r="DY620"/>
      <c r="DZ620"/>
      <c r="EA620"/>
      <c r="EB620"/>
      <c r="EC620"/>
      <c r="ED620"/>
      <c r="EE620"/>
      <c r="EF620"/>
      <c r="EG620"/>
      <c r="EH620"/>
      <c r="EI620"/>
      <c r="EJ620"/>
      <c r="EK620"/>
      <c r="EL620"/>
      <c r="EM620"/>
      <c r="EN620"/>
      <c r="EO620"/>
      <c r="EP620"/>
      <c r="EQ620"/>
      <c r="ER620"/>
      <c r="ES620"/>
      <c r="ET620"/>
      <c r="EU620"/>
      <c r="EV620"/>
      <c r="EW620"/>
      <c r="EX620"/>
      <c r="EY620"/>
      <c r="EZ620"/>
      <c r="FA620"/>
      <c r="FB620"/>
      <c r="FC620"/>
      <c r="FD620"/>
      <c r="FE620"/>
      <c r="FF620"/>
      <c r="FG620"/>
      <c r="FH620"/>
    </row>
    <row r="621" spans="1:164" x14ac:dyDescent="0.3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  <c r="AS621"/>
      <c r="AT621"/>
      <c r="AU621"/>
      <c r="AV621"/>
      <c r="AW621"/>
      <c r="AX621"/>
      <c r="AY621"/>
      <c r="AZ621"/>
      <c r="BA621"/>
      <c r="BB621"/>
      <c r="BC621"/>
      <c r="BD621"/>
      <c r="BE621"/>
      <c r="BF621"/>
      <c r="BG621"/>
      <c r="BH621"/>
      <c r="BI621"/>
      <c r="BJ621"/>
      <c r="BK621"/>
      <c r="BL621"/>
      <c r="BM621"/>
      <c r="BN621"/>
      <c r="BO621"/>
      <c r="BP621"/>
      <c r="BQ621"/>
      <c r="BR621"/>
      <c r="BS621"/>
      <c r="BT621"/>
      <c r="BU621"/>
      <c r="BV621"/>
      <c r="BW621"/>
      <c r="BX621"/>
      <c r="BY621"/>
      <c r="BZ621"/>
      <c r="CA621"/>
      <c r="CB621"/>
      <c r="CC621"/>
      <c r="CD621"/>
      <c r="CE621"/>
      <c r="CF621"/>
      <c r="CG621"/>
      <c r="CH621"/>
      <c r="CI621"/>
      <c r="CJ621"/>
      <c r="CK621"/>
      <c r="CL621"/>
      <c r="CM621"/>
      <c r="CN621"/>
      <c r="CO621"/>
      <c r="CP621"/>
      <c r="CQ621"/>
      <c r="CR621"/>
      <c r="CS621"/>
      <c r="CT621"/>
      <c r="CU621"/>
      <c r="CV621"/>
      <c r="CW621"/>
      <c r="CX621"/>
      <c r="CY621"/>
      <c r="CZ621"/>
      <c r="DA621"/>
      <c r="DB621"/>
      <c r="DC621"/>
      <c r="DD621"/>
      <c r="DE621"/>
      <c r="DF621"/>
      <c r="DG621"/>
      <c r="DH621"/>
      <c r="DI621"/>
      <c r="DJ621"/>
      <c r="DK621"/>
      <c r="DL621"/>
      <c r="DM621"/>
      <c r="DN621"/>
      <c r="DO621"/>
      <c r="DP621"/>
      <c r="DQ621"/>
      <c r="DR621"/>
      <c r="DS621"/>
      <c r="DT621"/>
      <c r="DU621"/>
      <c r="DV621"/>
      <c r="DW621"/>
      <c r="DX621"/>
      <c r="DY621"/>
      <c r="DZ621"/>
      <c r="EA621"/>
      <c r="EB621"/>
      <c r="EC621"/>
      <c r="ED621"/>
      <c r="EE621"/>
      <c r="EF621"/>
      <c r="EG621"/>
      <c r="EH621"/>
      <c r="EI621"/>
      <c r="EJ621"/>
      <c r="EK621"/>
      <c r="EL621"/>
      <c r="EM621"/>
      <c r="EN621"/>
      <c r="EO621"/>
      <c r="EP621"/>
      <c r="EQ621"/>
      <c r="ER621"/>
      <c r="ES621"/>
      <c r="ET621"/>
      <c r="EU621"/>
      <c r="EV621"/>
      <c r="EW621"/>
      <c r="EX621"/>
      <c r="EY621"/>
      <c r="EZ621"/>
      <c r="FA621"/>
      <c r="FB621"/>
      <c r="FC621"/>
      <c r="FD621"/>
      <c r="FE621"/>
      <c r="FF621"/>
      <c r="FG621"/>
      <c r="FH621"/>
    </row>
    <row r="622" spans="1:164" x14ac:dyDescent="0.3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  <c r="AS622"/>
      <c r="AT622"/>
      <c r="AU622"/>
      <c r="AV622"/>
      <c r="AW622"/>
      <c r="AX622"/>
      <c r="AY622"/>
      <c r="AZ622"/>
      <c r="BA622"/>
      <c r="BB622"/>
      <c r="BC622"/>
      <c r="BD622"/>
      <c r="BE622"/>
      <c r="BF622"/>
      <c r="BG622"/>
      <c r="BH622"/>
      <c r="BI622"/>
      <c r="BJ622"/>
      <c r="BK622"/>
      <c r="BL622"/>
      <c r="BM622"/>
      <c r="BN622"/>
      <c r="BO622"/>
      <c r="BP622"/>
      <c r="BQ622"/>
      <c r="BR622"/>
      <c r="BS622"/>
      <c r="BT622"/>
      <c r="BU622"/>
      <c r="BV622"/>
      <c r="BW622"/>
      <c r="BX622"/>
      <c r="BY622"/>
      <c r="BZ622"/>
      <c r="CA622"/>
      <c r="CB622"/>
      <c r="CC622"/>
      <c r="CD622"/>
      <c r="CE622"/>
      <c r="CF622"/>
      <c r="CG622"/>
      <c r="CH622"/>
      <c r="CI622"/>
      <c r="CJ622"/>
      <c r="CK622"/>
      <c r="CL622"/>
      <c r="CM622"/>
      <c r="CN622"/>
      <c r="CO622"/>
      <c r="CP622"/>
      <c r="CQ622"/>
      <c r="CR622"/>
      <c r="CS622"/>
      <c r="CT622"/>
      <c r="CU622"/>
      <c r="CV622"/>
      <c r="CW622"/>
      <c r="CX622"/>
      <c r="CY622"/>
      <c r="CZ622"/>
      <c r="DA622"/>
      <c r="DB622"/>
      <c r="DC622"/>
      <c r="DD622"/>
      <c r="DE622"/>
      <c r="DF622"/>
      <c r="DG622"/>
      <c r="DH622"/>
      <c r="DI622"/>
      <c r="DJ622"/>
      <c r="DK622"/>
      <c r="DL622"/>
      <c r="DM622"/>
      <c r="DN622"/>
      <c r="DO622"/>
      <c r="DP622"/>
      <c r="DQ622"/>
      <c r="DR622"/>
      <c r="DS622"/>
      <c r="DT622"/>
      <c r="DU622"/>
      <c r="DV622"/>
      <c r="DW622"/>
      <c r="DX622"/>
      <c r="DY622"/>
      <c r="DZ622"/>
      <c r="EA622"/>
      <c r="EB622"/>
      <c r="EC622"/>
      <c r="ED622"/>
      <c r="EE622"/>
      <c r="EF622"/>
      <c r="EG622"/>
      <c r="EH622"/>
      <c r="EI622"/>
      <c r="EJ622"/>
      <c r="EK622"/>
      <c r="EL622"/>
      <c r="EM622"/>
      <c r="EN622"/>
      <c r="EO622"/>
      <c r="EP622"/>
      <c r="EQ622"/>
      <c r="ER622"/>
      <c r="ES622"/>
      <c r="ET622"/>
      <c r="EU622"/>
      <c r="EV622"/>
      <c r="EW622"/>
      <c r="EX622"/>
      <c r="EY622"/>
      <c r="EZ622"/>
      <c r="FA622"/>
      <c r="FB622"/>
      <c r="FC622"/>
      <c r="FD622"/>
      <c r="FE622"/>
      <c r="FF622"/>
      <c r="FG622"/>
      <c r="FH622"/>
    </row>
    <row r="623" spans="1:164" x14ac:dyDescent="0.3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  <c r="AS623"/>
      <c r="AT623"/>
      <c r="AU623"/>
      <c r="AV623"/>
      <c r="AW623"/>
      <c r="AX623"/>
      <c r="AY623"/>
      <c r="AZ623"/>
      <c r="BA623"/>
      <c r="BB623"/>
      <c r="BC623"/>
      <c r="BD623"/>
      <c r="BE623"/>
      <c r="BF623"/>
      <c r="BG623"/>
      <c r="BH623"/>
      <c r="BI623"/>
      <c r="BJ623"/>
      <c r="BK623"/>
      <c r="BL623"/>
      <c r="BM623"/>
      <c r="BN623"/>
      <c r="BO623"/>
      <c r="BP623"/>
      <c r="BQ623"/>
      <c r="BR623"/>
      <c r="BS623"/>
      <c r="BT623"/>
      <c r="BU623"/>
      <c r="BV623"/>
      <c r="BW623"/>
      <c r="BX623"/>
      <c r="BY623"/>
      <c r="BZ623"/>
      <c r="CA623"/>
      <c r="CB623"/>
      <c r="CC623"/>
      <c r="CD623"/>
      <c r="CE623"/>
      <c r="CF623"/>
      <c r="CG623"/>
      <c r="CH623"/>
      <c r="CI623"/>
      <c r="CJ623"/>
      <c r="CK623"/>
      <c r="CL623"/>
      <c r="CM623"/>
      <c r="CN623"/>
      <c r="CO623"/>
      <c r="CP623"/>
      <c r="CQ623"/>
      <c r="CR623"/>
      <c r="CS623"/>
      <c r="CT623"/>
      <c r="CU623"/>
      <c r="CV623"/>
      <c r="CW623"/>
      <c r="CX623"/>
      <c r="CY623"/>
      <c r="CZ623"/>
      <c r="DA623"/>
      <c r="DB623"/>
      <c r="DC623"/>
      <c r="DD623"/>
      <c r="DE623"/>
      <c r="DF623"/>
      <c r="DG623"/>
      <c r="DH623"/>
      <c r="DI623"/>
      <c r="DJ623"/>
      <c r="DK623"/>
      <c r="DL623"/>
      <c r="DM623"/>
      <c r="DN623"/>
      <c r="DO623"/>
      <c r="DP623"/>
      <c r="DQ623"/>
      <c r="DR623"/>
      <c r="DS623"/>
      <c r="DT623"/>
      <c r="DU623"/>
      <c r="DV623"/>
      <c r="DW623"/>
      <c r="DX623"/>
      <c r="DY623"/>
      <c r="DZ623"/>
      <c r="EA623"/>
      <c r="EB623"/>
      <c r="EC623"/>
      <c r="ED623"/>
      <c r="EE623"/>
      <c r="EF623"/>
      <c r="EG623"/>
      <c r="EH623"/>
      <c r="EI623"/>
      <c r="EJ623"/>
      <c r="EK623"/>
      <c r="EL623"/>
      <c r="EM623"/>
      <c r="EN623"/>
      <c r="EO623"/>
      <c r="EP623"/>
      <c r="EQ623"/>
      <c r="ER623"/>
      <c r="ES623"/>
      <c r="ET623"/>
      <c r="EU623"/>
      <c r="EV623"/>
      <c r="EW623"/>
      <c r="EX623"/>
      <c r="EY623"/>
      <c r="EZ623"/>
      <c r="FA623"/>
      <c r="FB623"/>
      <c r="FC623"/>
      <c r="FD623"/>
      <c r="FE623"/>
      <c r="FF623"/>
      <c r="FG623"/>
      <c r="FH623"/>
    </row>
    <row r="624" spans="1:164" x14ac:dyDescent="0.3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  <c r="AS624"/>
      <c r="AT624"/>
      <c r="AU624"/>
      <c r="AV624"/>
      <c r="AW624"/>
      <c r="AX624"/>
      <c r="AY624"/>
      <c r="AZ624"/>
      <c r="BA624"/>
      <c r="BB624"/>
      <c r="BC624"/>
      <c r="BD624"/>
      <c r="BE624"/>
      <c r="BF624"/>
      <c r="BG624"/>
      <c r="BH624"/>
      <c r="BI624"/>
      <c r="BJ624"/>
      <c r="BK624"/>
      <c r="BL624"/>
      <c r="BM624"/>
      <c r="BN624"/>
      <c r="BO624"/>
      <c r="BP624"/>
      <c r="BQ624"/>
      <c r="BR624"/>
      <c r="BS624"/>
      <c r="BT624"/>
      <c r="BU624"/>
      <c r="BV624"/>
      <c r="BW624"/>
      <c r="BX624"/>
      <c r="BY624"/>
      <c r="BZ624"/>
      <c r="CA624"/>
      <c r="CB624"/>
      <c r="CC624"/>
      <c r="CD624"/>
      <c r="CE624"/>
      <c r="CF624"/>
      <c r="CG624"/>
      <c r="CH624"/>
      <c r="CI624"/>
      <c r="CJ624"/>
      <c r="CK624"/>
      <c r="CL624"/>
      <c r="CM624"/>
      <c r="CN624"/>
      <c r="CO624"/>
      <c r="CP624"/>
      <c r="CQ624"/>
      <c r="CR624"/>
      <c r="CS624"/>
      <c r="CT624"/>
      <c r="CU624"/>
      <c r="CV624"/>
      <c r="CW624"/>
      <c r="CX624"/>
      <c r="CY624"/>
      <c r="CZ624"/>
      <c r="DA624"/>
      <c r="DB624"/>
      <c r="DC624"/>
      <c r="DD624"/>
      <c r="DE624"/>
      <c r="DF624"/>
      <c r="DG624"/>
      <c r="DH624"/>
      <c r="DI624"/>
      <c r="DJ624"/>
      <c r="DK624"/>
      <c r="DL624"/>
      <c r="DM624"/>
      <c r="DN624"/>
      <c r="DO624"/>
      <c r="DP624"/>
      <c r="DQ624"/>
      <c r="DR624"/>
      <c r="DS624"/>
      <c r="DT624"/>
      <c r="DU624"/>
      <c r="DV624"/>
      <c r="DW624"/>
      <c r="DX624"/>
      <c r="DY624"/>
      <c r="DZ624"/>
      <c r="EA624"/>
      <c r="EB624"/>
      <c r="EC624"/>
      <c r="ED624"/>
      <c r="EE624"/>
      <c r="EF624"/>
      <c r="EG624"/>
      <c r="EH624"/>
      <c r="EI624"/>
      <c r="EJ624"/>
      <c r="EK624"/>
      <c r="EL624"/>
      <c r="EM624"/>
      <c r="EN624"/>
      <c r="EO624"/>
      <c r="EP624"/>
      <c r="EQ624"/>
      <c r="ER624"/>
      <c r="ES624"/>
      <c r="ET624"/>
      <c r="EU624"/>
      <c r="EV624"/>
      <c r="EW624"/>
      <c r="EX624"/>
      <c r="EY624"/>
      <c r="EZ624"/>
      <c r="FA624"/>
      <c r="FB624"/>
      <c r="FC624"/>
      <c r="FD624"/>
      <c r="FE624"/>
      <c r="FF624"/>
      <c r="FG624"/>
      <c r="FH624"/>
    </row>
    <row r="625" spans="1:164" x14ac:dyDescent="0.3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  <c r="AS625"/>
      <c r="AT625"/>
      <c r="AU625"/>
      <c r="AV625"/>
      <c r="AW625"/>
      <c r="AX625"/>
      <c r="AY625"/>
      <c r="AZ625"/>
      <c r="BA625"/>
      <c r="BB625"/>
      <c r="BC625"/>
      <c r="BD625"/>
      <c r="BE625"/>
      <c r="BF625"/>
      <c r="BG625"/>
      <c r="BH625"/>
      <c r="BI625"/>
      <c r="BJ625"/>
      <c r="BK625"/>
      <c r="BL625"/>
      <c r="BM625"/>
      <c r="BN625"/>
      <c r="BO625"/>
      <c r="BP625"/>
      <c r="BQ625"/>
      <c r="BR625"/>
      <c r="BS625"/>
      <c r="BT625"/>
      <c r="BU625"/>
      <c r="BV625"/>
      <c r="BW625"/>
      <c r="BX625"/>
      <c r="BY625"/>
      <c r="BZ625"/>
      <c r="CA625"/>
      <c r="CB625"/>
      <c r="CC625"/>
      <c r="CD625"/>
      <c r="CE625"/>
      <c r="CF625"/>
      <c r="CG625"/>
      <c r="CH625"/>
      <c r="CI625"/>
      <c r="CJ625"/>
      <c r="CK625"/>
      <c r="CL625"/>
      <c r="CM625"/>
      <c r="CN625"/>
      <c r="CO625"/>
      <c r="CP625"/>
      <c r="CQ625"/>
      <c r="CR625"/>
      <c r="CS625"/>
      <c r="CT625"/>
      <c r="CU625"/>
      <c r="CV625"/>
      <c r="CW625"/>
      <c r="CX625"/>
      <c r="CY625"/>
      <c r="CZ625"/>
      <c r="DA625"/>
      <c r="DB625"/>
      <c r="DC625"/>
      <c r="DD625"/>
      <c r="DE625"/>
      <c r="DF625"/>
      <c r="DG625"/>
      <c r="DH625"/>
      <c r="DI625"/>
      <c r="DJ625"/>
      <c r="DK625"/>
      <c r="DL625"/>
      <c r="DM625"/>
      <c r="DN625"/>
      <c r="DO625"/>
      <c r="DP625"/>
      <c r="DQ625"/>
      <c r="DR625"/>
      <c r="DS625"/>
      <c r="DT625"/>
      <c r="DU625"/>
      <c r="DV625"/>
      <c r="DW625"/>
      <c r="DX625"/>
      <c r="DY625"/>
      <c r="DZ625"/>
      <c r="EA625"/>
      <c r="EB625"/>
      <c r="EC625"/>
      <c r="ED625"/>
      <c r="EE625"/>
      <c r="EF625"/>
      <c r="EG625"/>
      <c r="EH625"/>
      <c r="EI625"/>
      <c r="EJ625"/>
      <c r="EK625"/>
      <c r="EL625"/>
      <c r="EM625"/>
      <c r="EN625"/>
      <c r="EO625"/>
      <c r="EP625"/>
      <c r="EQ625"/>
      <c r="ER625"/>
      <c r="ES625"/>
      <c r="ET625"/>
      <c r="EU625"/>
      <c r="EV625"/>
      <c r="EW625"/>
      <c r="EX625"/>
      <c r="EY625"/>
      <c r="EZ625"/>
      <c r="FA625"/>
      <c r="FB625"/>
      <c r="FC625"/>
      <c r="FD625"/>
      <c r="FE625"/>
      <c r="FF625"/>
      <c r="FG625"/>
      <c r="FH625"/>
    </row>
    <row r="626" spans="1:164" x14ac:dyDescent="0.3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  <c r="AS626"/>
      <c r="AT626"/>
      <c r="AU626"/>
      <c r="AV626"/>
      <c r="AW626"/>
      <c r="AX626"/>
      <c r="AY626"/>
      <c r="AZ626"/>
      <c r="BA626"/>
      <c r="BB626"/>
      <c r="BC626"/>
      <c r="BD626"/>
      <c r="BE626"/>
      <c r="BF626"/>
      <c r="BG626"/>
      <c r="BH626"/>
      <c r="BI626"/>
      <c r="BJ626"/>
      <c r="BK626"/>
      <c r="BL626"/>
      <c r="BM626"/>
      <c r="BN626"/>
      <c r="BO626"/>
      <c r="BP626"/>
      <c r="BQ626"/>
      <c r="BR626"/>
      <c r="BS626"/>
      <c r="BT626"/>
      <c r="BU626"/>
      <c r="BV626"/>
      <c r="BW626"/>
      <c r="BX626"/>
      <c r="BY626"/>
      <c r="BZ626"/>
      <c r="CA626"/>
      <c r="CB626"/>
      <c r="CC626"/>
      <c r="CD626"/>
      <c r="CE626"/>
      <c r="CF626"/>
      <c r="CG626"/>
      <c r="CH626"/>
      <c r="CI626"/>
      <c r="CJ626"/>
      <c r="CK626"/>
      <c r="CL626"/>
      <c r="CM626"/>
      <c r="CN626"/>
      <c r="CO626"/>
      <c r="CP626"/>
      <c r="CQ626"/>
      <c r="CR626"/>
      <c r="CS626"/>
      <c r="CT626"/>
      <c r="CU626"/>
      <c r="CV626"/>
      <c r="CW626"/>
      <c r="CX626"/>
      <c r="CY626"/>
      <c r="CZ626"/>
      <c r="DA626"/>
      <c r="DB626"/>
      <c r="DC626"/>
      <c r="DD626"/>
      <c r="DE626"/>
      <c r="DF626"/>
      <c r="DG626"/>
      <c r="DH626"/>
      <c r="DI626"/>
      <c r="DJ626"/>
      <c r="DK626"/>
      <c r="DL626"/>
      <c r="DM626"/>
      <c r="DN626"/>
      <c r="DO626"/>
      <c r="DP626"/>
      <c r="DQ626"/>
      <c r="DR626"/>
      <c r="DS626"/>
      <c r="DT626"/>
      <c r="DU626"/>
      <c r="DV626"/>
      <c r="DW626"/>
      <c r="DX626"/>
      <c r="DY626"/>
      <c r="DZ626"/>
      <c r="EA626"/>
      <c r="EB626"/>
      <c r="EC626"/>
      <c r="ED626"/>
      <c r="EE626"/>
      <c r="EF626"/>
      <c r="EG626"/>
      <c r="EH626"/>
      <c r="EI626"/>
      <c r="EJ626"/>
      <c r="EK626"/>
      <c r="EL626"/>
      <c r="EM626"/>
      <c r="EN626"/>
      <c r="EO626"/>
      <c r="EP626"/>
      <c r="EQ626"/>
      <c r="ER626"/>
      <c r="ES626"/>
      <c r="ET626"/>
      <c r="EU626"/>
      <c r="EV626"/>
      <c r="EW626"/>
      <c r="EX626"/>
      <c r="EY626"/>
      <c r="EZ626"/>
      <c r="FA626"/>
      <c r="FB626"/>
      <c r="FC626"/>
      <c r="FD626"/>
      <c r="FE626"/>
      <c r="FF626"/>
      <c r="FG626"/>
      <c r="FH626"/>
    </row>
    <row r="627" spans="1:164" x14ac:dyDescent="0.3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  <c r="AS627"/>
      <c r="AT627"/>
      <c r="AU627"/>
      <c r="AV627"/>
      <c r="AW627"/>
      <c r="AX627"/>
      <c r="AY627"/>
      <c r="AZ627"/>
      <c r="BA627"/>
      <c r="BB627"/>
      <c r="BC627"/>
      <c r="BD627"/>
      <c r="BE627"/>
      <c r="BF627"/>
      <c r="BG627"/>
      <c r="BH627"/>
      <c r="BI627"/>
      <c r="BJ627"/>
      <c r="BK627"/>
      <c r="BL627"/>
      <c r="BM627"/>
      <c r="BN627"/>
      <c r="BO627"/>
      <c r="BP627"/>
      <c r="BQ627"/>
      <c r="BR627"/>
      <c r="BS627"/>
      <c r="BT627"/>
      <c r="BU627"/>
      <c r="BV627"/>
      <c r="BW627"/>
      <c r="BX627"/>
      <c r="BY627"/>
      <c r="BZ627"/>
      <c r="CA627"/>
      <c r="CB627"/>
      <c r="CC627"/>
      <c r="CD627"/>
      <c r="CE627"/>
      <c r="CF627"/>
      <c r="CG627"/>
      <c r="CH627"/>
      <c r="CI627"/>
      <c r="CJ627"/>
      <c r="CK627"/>
      <c r="CL627"/>
      <c r="CM627"/>
      <c r="CN627"/>
      <c r="CO627"/>
      <c r="CP627"/>
      <c r="CQ627"/>
      <c r="CR627"/>
      <c r="CS627"/>
      <c r="CT627"/>
      <c r="CU627"/>
      <c r="CV627"/>
      <c r="CW627"/>
      <c r="CX627"/>
      <c r="CY627"/>
      <c r="CZ627"/>
      <c r="DA627"/>
      <c r="DB627"/>
      <c r="DC627"/>
      <c r="DD627"/>
      <c r="DE627"/>
      <c r="DF627"/>
      <c r="DG627"/>
      <c r="DH627"/>
      <c r="DI627"/>
      <c r="DJ627"/>
      <c r="DK627"/>
      <c r="DL627"/>
      <c r="DM627"/>
      <c r="DN627"/>
      <c r="DO627"/>
      <c r="DP627"/>
      <c r="DQ627"/>
      <c r="DR627"/>
      <c r="DS627"/>
      <c r="DT627"/>
      <c r="DU627"/>
      <c r="DV627"/>
      <c r="DW627"/>
      <c r="DX627"/>
      <c r="DY627"/>
      <c r="DZ627"/>
      <c r="EA627"/>
      <c r="EB627"/>
      <c r="EC627"/>
      <c r="ED627"/>
      <c r="EE627"/>
      <c r="EF627"/>
      <c r="EG627"/>
      <c r="EH627"/>
      <c r="EI627"/>
      <c r="EJ627"/>
      <c r="EK627"/>
      <c r="EL627"/>
      <c r="EM627"/>
      <c r="EN627"/>
      <c r="EO627"/>
      <c r="EP627"/>
      <c r="EQ627"/>
      <c r="ER627"/>
      <c r="ES627"/>
      <c r="ET627"/>
      <c r="EU627"/>
      <c r="EV627"/>
      <c r="EW627"/>
      <c r="EX627"/>
      <c r="EY627"/>
      <c r="EZ627"/>
      <c r="FA627"/>
      <c r="FB627"/>
      <c r="FC627"/>
      <c r="FD627"/>
      <c r="FE627"/>
      <c r="FF627"/>
      <c r="FG627"/>
      <c r="FH627"/>
    </row>
    <row r="628" spans="1:164" x14ac:dyDescent="0.3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  <c r="AS628"/>
      <c r="AT628"/>
      <c r="AU628"/>
      <c r="AV628"/>
      <c r="AW628"/>
      <c r="AX628"/>
      <c r="AY628"/>
      <c r="AZ628"/>
      <c r="BA628"/>
      <c r="BB628"/>
      <c r="BC628"/>
      <c r="BD628"/>
      <c r="BE628"/>
      <c r="BF628"/>
      <c r="BG628"/>
      <c r="BH628"/>
      <c r="BI628"/>
      <c r="BJ628"/>
      <c r="BK628"/>
      <c r="BL628"/>
      <c r="BM628"/>
      <c r="BN628"/>
      <c r="BO628"/>
      <c r="BP628"/>
      <c r="BQ628"/>
      <c r="BR628"/>
      <c r="BS628"/>
      <c r="BT628"/>
      <c r="BU628"/>
      <c r="BV628"/>
      <c r="BW628"/>
      <c r="BX628"/>
      <c r="BY628"/>
      <c r="BZ628"/>
      <c r="CA628"/>
      <c r="CB628"/>
      <c r="CC628"/>
      <c r="CD628"/>
      <c r="CE628"/>
      <c r="CF628"/>
      <c r="CG628"/>
      <c r="CH628"/>
      <c r="CI628"/>
      <c r="CJ628"/>
      <c r="CK628"/>
      <c r="CL628"/>
      <c r="CM628"/>
      <c r="CN628"/>
      <c r="CO628"/>
      <c r="CP628"/>
      <c r="CQ628"/>
      <c r="CR628"/>
      <c r="CS628"/>
      <c r="CT628"/>
      <c r="CU628"/>
      <c r="CV628"/>
      <c r="CW628"/>
      <c r="CX628"/>
      <c r="CY628"/>
      <c r="CZ628"/>
      <c r="DA628"/>
      <c r="DB628"/>
      <c r="DC628"/>
      <c r="DD628"/>
      <c r="DE628"/>
      <c r="DF628"/>
      <c r="DG628"/>
      <c r="DH628"/>
      <c r="DI628"/>
      <c r="DJ628"/>
      <c r="DK628"/>
      <c r="DL628"/>
      <c r="DM628"/>
      <c r="DN628"/>
      <c r="DO628"/>
      <c r="DP628"/>
      <c r="DQ628"/>
      <c r="DR628"/>
      <c r="DS628"/>
      <c r="DT628"/>
      <c r="DU628"/>
      <c r="DV628"/>
      <c r="DW628"/>
      <c r="DX628"/>
      <c r="DY628"/>
      <c r="DZ628"/>
      <c r="EA628"/>
      <c r="EB628"/>
      <c r="EC628"/>
      <c r="ED628"/>
      <c r="EE628"/>
      <c r="EF628"/>
      <c r="EG628"/>
      <c r="EH628"/>
      <c r="EI628"/>
      <c r="EJ628"/>
      <c r="EK628"/>
      <c r="EL628"/>
      <c r="EM628"/>
      <c r="EN628"/>
      <c r="EO628"/>
      <c r="EP628"/>
      <c r="EQ628"/>
      <c r="ER628"/>
      <c r="ES628"/>
      <c r="ET628"/>
      <c r="EU628"/>
      <c r="EV628"/>
      <c r="EW628"/>
      <c r="EX628"/>
      <c r="EY628"/>
      <c r="EZ628"/>
      <c r="FA628"/>
      <c r="FB628"/>
      <c r="FC628"/>
      <c r="FD628"/>
      <c r="FE628"/>
      <c r="FF628"/>
      <c r="FG628"/>
      <c r="FH628"/>
    </row>
    <row r="629" spans="1:164" x14ac:dyDescent="0.3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/>
      <c r="AT629"/>
      <c r="AU629"/>
      <c r="AV629"/>
      <c r="AW629"/>
      <c r="AX629"/>
      <c r="AY629"/>
      <c r="AZ629"/>
      <c r="BA629"/>
      <c r="BB629"/>
      <c r="BC629"/>
      <c r="BD629"/>
      <c r="BE629"/>
      <c r="BF629"/>
      <c r="BG629"/>
      <c r="BH629"/>
      <c r="BI629"/>
      <c r="BJ629"/>
      <c r="BK629"/>
      <c r="BL629"/>
      <c r="BM629"/>
      <c r="BN629"/>
      <c r="BO629"/>
      <c r="BP629"/>
      <c r="BQ629"/>
      <c r="BR629"/>
      <c r="BS629"/>
      <c r="BT629"/>
      <c r="BU629"/>
      <c r="BV629"/>
      <c r="BW629"/>
      <c r="BX629"/>
      <c r="BY629"/>
      <c r="BZ629"/>
      <c r="CA629"/>
      <c r="CB629"/>
      <c r="CC629"/>
      <c r="CD629"/>
      <c r="CE629"/>
      <c r="CF629"/>
      <c r="CG629"/>
      <c r="CH629"/>
      <c r="CI629"/>
      <c r="CJ629"/>
      <c r="CK629"/>
      <c r="CL629"/>
      <c r="CM629"/>
      <c r="CN629"/>
      <c r="CO629"/>
      <c r="CP629"/>
      <c r="CQ629"/>
      <c r="CR629"/>
      <c r="CS629"/>
      <c r="CT629"/>
      <c r="CU629"/>
      <c r="CV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  <c r="DP629"/>
      <c r="DQ629"/>
      <c r="DR629"/>
      <c r="DS629"/>
      <c r="DT629"/>
      <c r="DU629"/>
      <c r="DV629"/>
      <c r="DW629"/>
      <c r="DX629"/>
      <c r="DY629"/>
      <c r="DZ629"/>
      <c r="EA629"/>
      <c r="EB629"/>
      <c r="EC629"/>
      <c r="ED629"/>
      <c r="EE629"/>
      <c r="EF629"/>
      <c r="EG629"/>
      <c r="EH629"/>
      <c r="EI629"/>
      <c r="EJ629"/>
      <c r="EK629"/>
      <c r="EL629"/>
      <c r="EM629"/>
      <c r="EN629"/>
      <c r="EO629"/>
      <c r="EP629"/>
      <c r="EQ629"/>
      <c r="ER629"/>
      <c r="ES629"/>
      <c r="ET629"/>
      <c r="EU629"/>
      <c r="EV629"/>
      <c r="EW629"/>
      <c r="EX629"/>
      <c r="EY629"/>
      <c r="EZ629"/>
      <c r="FA629"/>
      <c r="FB629"/>
      <c r="FC629"/>
      <c r="FD629"/>
      <c r="FE629"/>
      <c r="FF629"/>
      <c r="FG629"/>
      <c r="FH629"/>
    </row>
    <row r="630" spans="1:164" x14ac:dyDescent="0.3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  <c r="AS630"/>
      <c r="AT630"/>
      <c r="AU630"/>
      <c r="AV630"/>
      <c r="AW630"/>
      <c r="AX630"/>
      <c r="AY630"/>
      <c r="AZ630"/>
      <c r="BA630"/>
      <c r="BB630"/>
      <c r="BC630"/>
      <c r="BD630"/>
      <c r="BE630"/>
      <c r="BF630"/>
      <c r="BG630"/>
      <c r="BH630"/>
      <c r="BI630"/>
      <c r="BJ630"/>
      <c r="BK630"/>
      <c r="BL630"/>
      <c r="BM630"/>
      <c r="BN630"/>
      <c r="BO630"/>
      <c r="BP630"/>
      <c r="BQ630"/>
      <c r="BR630"/>
      <c r="BS630"/>
      <c r="BT630"/>
      <c r="BU630"/>
      <c r="BV630"/>
      <c r="BW630"/>
      <c r="BX630"/>
      <c r="BY630"/>
      <c r="BZ630"/>
      <c r="CA630"/>
      <c r="CB630"/>
      <c r="CC630"/>
      <c r="CD630"/>
      <c r="CE630"/>
      <c r="CF630"/>
      <c r="CG630"/>
      <c r="CH630"/>
      <c r="CI630"/>
      <c r="CJ630"/>
      <c r="CK630"/>
      <c r="CL630"/>
      <c r="CM630"/>
      <c r="CN630"/>
      <c r="CO630"/>
      <c r="CP630"/>
      <c r="CQ630"/>
      <c r="CR630"/>
      <c r="CS630"/>
      <c r="CT630"/>
      <c r="CU630"/>
      <c r="CV630"/>
      <c r="CW630"/>
      <c r="CX630"/>
      <c r="CY630"/>
      <c r="CZ630"/>
      <c r="DA630"/>
      <c r="DB630"/>
      <c r="DC630"/>
      <c r="DD630"/>
      <c r="DE630"/>
      <c r="DF630"/>
      <c r="DG630"/>
      <c r="DH630"/>
      <c r="DI630"/>
      <c r="DJ630"/>
      <c r="DK630"/>
      <c r="DL630"/>
      <c r="DM630"/>
      <c r="DN630"/>
      <c r="DO630"/>
      <c r="DP630"/>
      <c r="DQ630"/>
      <c r="DR630"/>
      <c r="DS630"/>
      <c r="DT630"/>
      <c r="DU630"/>
      <c r="DV630"/>
      <c r="DW630"/>
      <c r="DX630"/>
      <c r="DY630"/>
      <c r="DZ630"/>
      <c r="EA630"/>
      <c r="EB630"/>
      <c r="EC630"/>
      <c r="ED630"/>
      <c r="EE630"/>
      <c r="EF630"/>
      <c r="EG630"/>
      <c r="EH630"/>
      <c r="EI630"/>
      <c r="EJ630"/>
      <c r="EK630"/>
      <c r="EL630"/>
      <c r="EM630"/>
      <c r="EN630"/>
      <c r="EO630"/>
      <c r="EP630"/>
      <c r="EQ630"/>
      <c r="ER630"/>
      <c r="ES630"/>
      <c r="ET630"/>
      <c r="EU630"/>
      <c r="EV630"/>
      <c r="EW630"/>
      <c r="EX630"/>
      <c r="EY630"/>
      <c r="EZ630"/>
      <c r="FA630"/>
      <c r="FB630"/>
      <c r="FC630"/>
      <c r="FD630"/>
      <c r="FE630"/>
      <c r="FF630"/>
      <c r="FG630"/>
      <c r="FH630"/>
    </row>
    <row r="631" spans="1:164" x14ac:dyDescent="0.3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  <c r="AS631"/>
      <c r="AT631"/>
      <c r="AU631"/>
      <c r="AV631"/>
      <c r="AW631"/>
      <c r="AX631"/>
      <c r="AY631"/>
      <c r="AZ631"/>
      <c r="BA631"/>
      <c r="BB631"/>
      <c r="BC631"/>
      <c r="BD631"/>
      <c r="BE631"/>
      <c r="BF631"/>
      <c r="BG631"/>
      <c r="BH631"/>
      <c r="BI631"/>
      <c r="BJ631"/>
      <c r="BK631"/>
      <c r="BL631"/>
      <c r="BM631"/>
      <c r="BN631"/>
      <c r="BO631"/>
      <c r="BP631"/>
      <c r="BQ631"/>
      <c r="BR631"/>
      <c r="BS631"/>
      <c r="BT631"/>
      <c r="BU631"/>
      <c r="BV631"/>
      <c r="BW631"/>
      <c r="BX631"/>
      <c r="BY631"/>
      <c r="BZ631"/>
      <c r="CA631"/>
      <c r="CB631"/>
      <c r="CC631"/>
      <c r="CD631"/>
      <c r="CE631"/>
      <c r="CF631"/>
      <c r="CG631"/>
      <c r="CH631"/>
      <c r="CI631"/>
      <c r="CJ631"/>
      <c r="CK631"/>
      <c r="CL631"/>
      <c r="CM631"/>
      <c r="CN631"/>
      <c r="CO631"/>
      <c r="CP631"/>
      <c r="CQ631"/>
      <c r="CR631"/>
      <c r="CS631"/>
      <c r="CT631"/>
      <c r="CU631"/>
      <c r="CV631"/>
      <c r="CW631"/>
      <c r="CX631"/>
      <c r="CY631"/>
      <c r="CZ631"/>
      <c r="DA631"/>
      <c r="DB631"/>
      <c r="DC631"/>
      <c r="DD631"/>
      <c r="DE631"/>
      <c r="DF631"/>
      <c r="DG631"/>
      <c r="DH631"/>
      <c r="DI631"/>
      <c r="DJ631"/>
      <c r="DK631"/>
      <c r="DL631"/>
      <c r="DM631"/>
      <c r="DN631"/>
      <c r="DO631"/>
      <c r="DP631"/>
      <c r="DQ631"/>
      <c r="DR631"/>
      <c r="DS631"/>
      <c r="DT631"/>
      <c r="DU631"/>
      <c r="DV631"/>
      <c r="DW631"/>
      <c r="DX631"/>
      <c r="DY631"/>
      <c r="DZ631"/>
      <c r="EA631"/>
      <c r="EB631"/>
      <c r="EC631"/>
      <c r="ED631"/>
      <c r="EE631"/>
      <c r="EF631"/>
      <c r="EG631"/>
      <c r="EH631"/>
      <c r="EI631"/>
      <c r="EJ631"/>
      <c r="EK631"/>
      <c r="EL631"/>
      <c r="EM631"/>
      <c r="EN631"/>
      <c r="EO631"/>
      <c r="EP631"/>
      <c r="EQ631"/>
      <c r="ER631"/>
      <c r="ES631"/>
      <c r="ET631"/>
      <c r="EU631"/>
      <c r="EV631"/>
      <c r="EW631"/>
      <c r="EX631"/>
      <c r="EY631"/>
      <c r="EZ631"/>
      <c r="FA631"/>
      <c r="FB631"/>
      <c r="FC631"/>
      <c r="FD631"/>
      <c r="FE631"/>
      <c r="FF631"/>
      <c r="FG631"/>
      <c r="FH631"/>
    </row>
    <row r="632" spans="1:164" x14ac:dyDescent="0.3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  <c r="AS632"/>
      <c r="AT632"/>
      <c r="AU632"/>
      <c r="AV632"/>
      <c r="AW632"/>
      <c r="AX632"/>
      <c r="AY632"/>
      <c r="AZ632"/>
      <c r="BA632"/>
      <c r="BB632"/>
      <c r="BC632"/>
      <c r="BD632"/>
      <c r="BE632"/>
      <c r="BF632"/>
      <c r="BG632"/>
      <c r="BH632"/>
      <c r="BI632"/>
      <c r="BJ632"/>
      <c r="BK632"/>
      <c r="BL632"/>
      <c r="BM632"/>
      <c r="BN632"/>
      <c r="BO632"/>
      <c r="BP632"/>
      <c r="BQ632"/>
      <c r="BR632"/>
      <c r="BS632"/>
      <c r="BT632"/>
      <c r="BU632"/>
      <c r="BV632"/>
      <c r="BW632"/>
      <c r="BX632"/>
      <c r="BY632"/>
      <c r="BZ632"/>
      <c r="CA632"/>
      <c r="CB632"/>
      <c r="CC632"/>
      <c r="CD632"/>
      <c r="CE632"/>
      <c r="CF632"/>
      <c r="CG632"/>
      <c r="CH632"/>
      <c r="CI632"/>
      <c r="CJ632"/>
      <c r="CK632"/>
      <c r="CL632"/>
      <c r="CM632"/>
      <c r="CN632"/>
      <c r="CO632"/>
      <c r="CP632"/>
      <c r="CQ632"/>
      <c r="CR632"/>
      <c r="CS632"/>
      <c r="CT632"/>
      <c r="CU632"/>
      <c r="CV632"/>
      <c r="CW632"/>
      <c r="CX632"/>
      <c r="CY632"/>
      <c r="CZ632"/>
      <c r="DA632"/>
      <c r="DB632"/>
      <c r="DC632"/>
      <c r="DD632"/>
      <c r="DE632"/>
      <c r="DF632"/>
      <c r="DG632"/>
      <c r="DH632"/>
      <c r="DI632"/>
      <c r="DJ632"/>
      <c r="DK632"/>
      <c r="DL632"/>
      <c r="DM632"/>
      <c r="DN632"/>
      <c r="DO632"/>
      <c r="DP632"/>
      <c r="DQ632"/>
      <c r="DR632"/>
      <c r="DS632"/>
      <c r="DT632"/>
      <c r="DU632"/>
      <c r="DV632"/>
      <c r="DW632"/>
      <c r="DX632"/>
      <c r="DY632"/>
      <c r="DZ632"/>
      <c r="EA632"/>
      <c r="EB632"/>
      <c r="EC632"/>
      <c r="ED632"/>
      <c r="EE632"/>
      <c r="EF632"/>
      <c r="EG632"/>
      <c r="EH632"/>
      <c r="EI632"/>
      <c r="EJ632"/>
      <c r="EK632"/>
      <c r="EL632"/>
      <c r="EM632"/>
      <c r="EN632"/>
      <c r="EO632"/>
      <c r="EP632"/>
      <c r="EQ632"/>
      <c r="ER632"/>
      <c r="ES632"/>
      <c r="ET632"/>
      <c r="EU632"/>
      <c r="EV632"/>
      <c r="EW632"/>
      <c r="EX632"/>
      <c r="EY632"/>
      <c r="EZ632"/>
      <c r="FA632"/>
      <c r="FB632"/>
      <c r="FC632"/>
      <c r="FD632"/>
      <c r="FE632"/>
      <c r="FF632"/>
      <c r="FG632"/>
      <c r="FH632"/>
    </row>
    <row r="633" spans="1:164" x14ac:dyDescent="0.3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  <c r="AS633"/>
      <c r="AT633"/>
      <c r="AU633"/>
      <c r="AV633"/>
      <c r="AW633"/>
      <c r="AX633"/>
      <c r="AY633"/>
      <c r="AZ633"/>
      <c r="BA633"/>
      <c r="BB633"/>
      <c r="BC633"/>
      <c r="BD633"/>
      <c r="BE633"/>
      <c r="BF633"/>
      <c r="BG633"/>
      <c r="BH633"/>
      <c r="BI633"/>
      <c r="BJ633"/>
      <c r="BK633"/>
      <c r="BL633"/>
      <c r="BM633"/>
      <c r="BN633"/>
      <c r="BO633"/>
      <c r="BP633"/>
      <c r="BQ633"/>
      <c r="BR633"/>
      <c r="BS633"/>
      <c r="BT633"/>
      <c r="BU633"/>
      <c r="BV633"/>
      <c r="BW633"/>
      <c r="BX633"/>
      <c r="BY633"/>
      <c r="BZ633"/>
      <c r="CA633"/>
      <c r="CB633"/>
      <c r="CC633"/>
      <c r="CD633"/>
      <c r="CE633"/>
      <c r="CF633"/>
      <c r="CG633"/>
      <c r="CH633"/>
      <c r="CI633"/>
      <c r="CJ633"/>
      <c r="CK633"/>
      <c r="CL633"/>
      <c r="CM633"/>
      <c r="CN633"/>
      <c r="CO633"/>
      <c r="CP633"/>
      <c r="CQ633"/>
      <c r="CR633"/>
      <c r="CS633"/>
      <c r="CT633"/>
      <c r="CU633"/>
      <c r="CV633"/>
      <c r="CW633"/>
      <c r="CX633"/>
      <c r="CY633"/>
      <c r="CZ633"/>
      <c r="DA633"/>
      <c r="DB633"/>
      <c r="DC633"/>
      <c r="DD633"/>
      <c r="DE633"/>
      <c r="DF633"/>
      <c r="DG633"/>
      <c r="DH633"/>
      <c r="DI633"/>
      <c r="DJ633"/>
      <c r="DK633"/>
      <c r="DL633"/>
      <c r="DM633"/>
      <c r="DN633"/>
      <c r="DO633"/>
      <c r="DP633"/>
      <c r="DQ633"/>
      <c r="DR633"/>
      <c r="DS633"/>
      <c r="DT633"/>
      <c r="DU633"/>
      <c r="DV633"/>
      <c r="DW633"/>
      <c r="DX633"/>
      <c r="DY633"/>
      <c r="DZ633"/>
      <c r="EA633"/>
      <c r="EB633"/>
      <c r="EC633"/>
      <c r="ED633"/>
      <c r="EE633"/>
      <c r="EF633"/>
      <c r="EG633"/>
      <c r="EH633"/>
      <c r="EI633"/>
      <c r="EJ633"/>
      <c r="EK633"/>
      <c r="EL633"/>
      <c r="EM633"/>
      <c r="EN633"/>
      <c r="EO633"/>
      <c r="EP633"/>
      <c r="EQ633"/>
      <c r="ER633"/>
      <c r="ES633"/>
      <c r="ET633"/>
      <c r="EU633"/>
      <c r="EV633"/>
      <c r="EW633"/>
      <c r="EX633"/>
      <c r="EY633"/>
      <c r="EZ633"/>
      <c r="FA633"/>
      <c r="FB633"/>
      <c r="FC633"/>
      <c r="FD633"/>
      <c r="FE633"/>
      <c r="FF633"/>
      <c r="FG633"/>
      <c r="FH633"/>
    </row>
    <row r="634" spans="1:164" x14ac:dyDescent="0.3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  <c r="AS634"/>
      <c r="AT634"/>
      <c r="AU634"/>
      <c r="AV634"/>
      <c r="AW634"/>
      <c r="AX634"/>
      <c r="AY634"/>
      <c r="AZ634"/>
      <c r="BA634"/>
      <c r="BB634"/>
      <c r="BC634"/>
      <c r="BD634"/>
      <c r="BE634"/>
      <c r="BF634"/>
      <c r="BG634"/>
      <c r="BH634"/>
      <c r="BI634"/>
      <c r="BJ634"/>
      <c r="BK634"/>
      <c r="BL634"/>
      <c r="BM634"/>
      <c r="BN634"/>
      <c r="BO634"/>
      <c r="BP634"/>
      <c r="BQ634"/>
      <c r="BR634"/>
      <c r="BS634"/>
      <c r="BT634"/>
      <c r="BU634"/>
      <c r="BV634"/>
      <c r="BW634"/>
      <c r="BX634"/>
      <c r="BY634"/>
      <c r="BZ634"/>
      <c r="CA634"/>
      <c r="CB634"/>
      <c r="CC634"/>
      <c r="CD634"/>
      <c r="CE634"/>
      <c r="CF634"/>
      <c r="CG634"/>
      <c r="CH634"/>
      <c r="CI634"/>
      <c r="CJ634"/>
      <c r="CK634"/>
      <c r="CL634"/>
      <c r="CM634"/>
      <c r="CN634"/>
      <c r="CO634"/>
      <c r="CP634"/>
      <c r="CQ634"/>
      <c r="CR634"/>
      <c r="CS634"/>
      <c r="CT634"/>
      <c r="CU634"/>
      <c r="CV634"/>
      <c r="CW634"/>
      <c r="CX634"/>
      <c r="CY634"/>
      <c r="CZ634"/>
      <c r="DA634"/>
      <c r="DB634"/>
      <c r="DC634"/>
      <c r="DD634"/>
      <c r="DE634"/>
      <c r="DF634"/>
      <c r="DG634"/>
      <c r="DH634"/>
      <c r="DI634"/>
      <c r="DJ634"/>
      <c r="DK634"/>
      <c r="DL634"/>
      <c r="DM634"/>
      <c r="DN634"/>
      <c r="DO634"/>
      <c r="DP634"/>
      <c r="DQ634"/>
      <c r="DR634"/>
      <c r="DS634"/>
      <c r="DT634"/>
      <c r="DU634"/>
      <c r="DV634"/>
      <c r="DW634"/>
      <c r="DX634"/>
      <c r="DY634"/>
      <c r="DZ634"/>
      <c r="EA634"/>
      <c r="EB634"/>
      <c r="EC634"/>
      <c r="ED634"/>
      <c r="EE634"/>
      <c r="EF634"/>
      <c r="EG634"/>
      <c r="EH634"/>
      <c r="EI634"/>
      <c r="EJ634"/>
      <c r="EK634"/>
      <c r="EL634"/>
      <c r="EM634"/>
      <c r="EN634"/>
      <c r="EO634"/>
      <c r="EP634"/>
      <c r="EQ634"/>
      <c r="ER634"/>
      <c r="ES634"/>
      <c r="ET634"/>
      <c r="EU634"/>
      <c r="EV634"/>
      <c r="EW634"/>
      <c r="EX634"/>
      <c r="EY634"/>
      <c r="EZ634"/>
      <c r="FA634"/>
      <c r="FB634"/>
      <c r="FC634"/>
      <c r="FD634"/>
      <c r="FE634"/>
      <c r="FF634"/>
      <c r="FG634"/>
      <c r="FH634"/>
    </row>
    <row r="635" spans="1:164" x14ac:dyDescent="0.3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  <c r="AS635"/>
      <c r="AT635"/>
      <c r="AU635"/>
      <c r="AV635"/>
      <c r="AW635"/>
      <c r="AX635"/>
      <c r="AY635"/>
      <c r="AZ635"/>
      <c r="BA635"/>
      <c r="BB635"/>
      <c r="BC635"/>
      <c r="BD635"/>
      <c r="BE635"/>
      <c r="BF635"/>
      <c r="BG635"/>
      <c r="BH635"/>
      <c r="BI635"/>
      <c r="BJ635"/>
      <c r="BK635"/>
      <c r="BL635"/>
      <c r="BM635"/>
      <c r="BN635"/>
      <c r="BO635"/>
      <c r="BP635"/>
      <c r="BQ635"/>
      <c r="BR635"/>
      <c r="BS635"/>
      <c r="BT635"/>
      <c r="BU635"/>
      <c r="BV635"/>
      <c r="BW635"/>
      <c r="BX635"/>
      <c r="BY635"/>
      <c r="BZ635"/>
      <c r="CA635"/>
      <c r="CB635"/>
      <c r="CC635"/>
      <c r="CD635"/>
      <c r="CE635"/>
      <c r="CF635"/>
      <c r="CG635"/>
      <c r="CH635"/>
      <c r="CI635"/>
      <c r="CJ635"/>
      <c r="CK635"/>
      <c r="CL635"/>
      <c r="CM635"/>
      <c r="CN635"/>
      <c r="CO635"/>
      <c r="CP635"/>
      <c r="CQ635"/>
      <c r="CR635"/>
      <c r="CS635"/>
      <c r="CT635"/>
      <c r="CU635"/>
      <c r="CV635"/>
      <c r="CW635"/>
      <c r="CX635"/>
      <c r="CY635"/>
      <c r="CZ635"/>
      <c r="DA635"/>
      <c r="DB635"/>
      <c r="DC635"/>
      <c r="DD635"/>
      <c r="DE635"/>
      <c r="DF635"/>
      <c r="DG635"/>
      <c r="DH635"/>
      <c r="DI635"/>
      <c r="DJ635"/>
      <c r="DK635"/>
      <c r="DL635"/>
      <c r="DM635"/>
      <c r="DN635"/>
      <c r="DO635"/>
      <c r="DP635"/>
      <c r="DQ635"/>
      <c r="DR635"/>
      <c r="DS635"/>
      <c r="DT635"/>
      <c r="DU635"/>
      <c r="DV635"/>
      <c r="DW635"/>
      <c r="DX635"/>
      <c r="DY635"/>
      <c r="DZ635"/>
      <c r="EA635"/>
      <c r="EB635"/>
      <c r="EC635"/>
      <c r="ED635"/>
      <c r="EE635"/>
      <c r="EF635"/>
      <c r="EG635"/>
      <c r="EH635"/>
      <c r="EI635"/>
      <c r="EJ635"/>
      <c r="EK635"/>
      <c r="EL635"/>
      <c r="EM635"/>
      <c r="EN635"/>
      <c r="EO635"/>
      <c r="EP635"/>
      <c r="EQ635"/>
      <c r="ER635"/>
      <c r="ES635"/>
      <c r="ET635"/>
      <c r="EU635"/>
      <c r="EV635"/>
      <c r="EW635"/>
      <c r="EX635"/>
      <c r="EY635"/>
      <c r="EZ635"/>
      <c r="FA635"/>
      <c r="FB635"/>
      <c r="FC635"/>
      <c r="FD635"/>
      <c r="FE635"/>
      <c r="FF635"/>
      <c r="FG635"/>
      <c r="FH635"/>
    </row>
    <row r="636" spans="1:164" x14ac:dyDescent="0.3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  <c r="AS636"/>
      <c r="AT636"/>
      <c r="AU636"/>
      <c r="AV636"/>
      <c r="AW636"/>
      <c r="AX636"/>
      <c r="AY636"/>
      <c r="AZ636"/>
      <c r="BA636"/>
      <c r="BB636"/>
      <c r="BC636"/>
      <c r="BD636"/>
      <c r="BE636"/>
      <c r="BF636"/>
      <c r="BG636"/>
      <c r="BH636"/>
      <c r="BI636"/>
      <c r="BJ636"/>
      <c r="BK636"/>
      <c r="BL636"/>
      <c r="BM636"/>
      <c r="BN636"/>
      <c r="BO636"/>
      <c r="BP636"/>
      <c r="BQ636"/>
      <c r="BR636"/>
      <c r="BS636"/>
      <c r="BT636"/>
      <c r="BU636"/>
      <c r="BV636"/>
      <c r="BW636"/>
      <c r="BX636"/>
      <c r="BY636"/>
      <c r="BZ636"/>
      <c r="CA636"/>
      <c r="CB636"/>
      <c r="CC636"/>
      <c r="CD636"/>
      <c r="CE636"/>
      <c r="CF636"/>
      <c r="CG636"/>
      <c r="CH636"/>
      <c r="CI636"/>
      <c r="CJ636"/>
      <c r="CK636"/>
      <c r="CL636"/>
      <c r="CM636"/>
      <c r="CN636"/>
      <c r="CO636"/>
      <c r="CP636"/>
      <c r="CQ636"/>
      <c r="CR636"/>
      <c r="CS636"/>
      <c r="CT636"/>
      <c r="CU636"/>
      <c r="CV636"/>
      <c r="CW636"/>
      <c r="CX636"/>
      <c r="CY636"/>
      <c r="CZ636"/>
      <c r="DA636"/>
      <c r="DB636"/>
      <c r="DC636"/>
      <c r="DD636"/>
      <c r="DE636"/>
      <c r="DF636"/>
      <c r="DG636"/>
      <c r="DH636"/>
      <c r="DI636"/>
      <c r="DJ636"/>
      <c r="DK636"/>
      <c r="DL636"/>
      <c r="DM636"/>
      <c r="DN636"/>
      <c r="DO636"/>
      <c r="DP636"/>
      <c r="DQ636"/>
      <c r="DR636"/>
      <c r="DS636"/>
      <c r="DT636"/>
      <c r="DU636"/>
      <c r="DV636"/>
      <c r="DW636"/>
      <c r="DX636"/>
      <c r="DY636"/>
      <c r="DZ636"/>
      <c r="EA636"/>
      <c r="EB636"/>
      <c r="EC636"/>
      <c r="ED636"/>
      <c r="EE636"/>
      <c r="EF636"/>
      <c r="EG636"/>
      <c r="EH636"/>
      <c r="EI636"/>
      <c r="EJ636"/>
      <c r="EK636"/>
      <c r="EL636"/>
      <c r="EM636"/>
      <c r="EN636"/>
      <c r="EO636"/>
      <c r="EP636"/>
      <c r="EQ636"/>
      <c r="ER636"/>
      <c r="ES636"/>
      <c r="ET636"/>
      <c r="EU636"/>
      <c r="EV636"/>
      <c r="EW636"/>
      <c r="EX636"/>
      <c r="EY636"/>
      <c r="EZ636"/>
      <c r="FA636"/>
      <c r="FB636"/>
      <c r="FC636"/>
      <c r="FD636"/>
      <c r="FE636"/>
      <c r="FF636"/>
      <c r="FG636"/>
      <c r="FH636"/>
    </row>
    <row r="637" spans="1:164" x14ac:dyDescent="0.3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  <c r="AS637"/>
      <c r="AT637"/>
      <c r="AU637"/>
      <c r="AV637"/>
      <c r="AW637"/>
      <c r="AX637"/>
      <c r="AY637"/>
      <c r="AZ637"/>
      <c r="BA637"/>
      <c r="BB637"/>
      <c r="BC637"/>
      <c r="BD637"/>
      <c r="BE637"/>
      <c r="BF637"/>
      <c r="BG637"/>
      <c r="BH637"/>
      <c r="BI637"/>
      <c r="BJ637"/>
      <c r="BK637"/>
      <c r="BL637"/>
      <c r="BM637"/>
      <c r="BN637"/>
      <c r="BO637"/>
      <c r="BP637"/>
      <c r="BQ637"/>
      <c r="BR637"/>
      <c r="BS637"/>
      <c r="BT637"/>
      <c r="BU637"/>
      <c r="BV637"/>
      <c r="BW637"/>
      <c r="BX637"/>
      <c r="BY637"/>
      <c r="BZ637"/>
      <c r="CA637"/>
      <c r="CB637"/>
      <c r="CC637"/>
      <c r="CD637"/>
      <c r="CE637"/>
      <c r="CF637"/>
      <c r="CG637"/>
      <c r="CH637"/>
      <c r="CI637"/>
      <c r="CJ637"/>
      <c r="CK637"/>
      <c r="CL637"/>
      <c r="CM637"/>
      <c r="CN637"/>
      <c r="CO637"/>
      <c r="CP637"/>
      <c r="CQ637"/>
      <c r="CR637"/>
      <c r="CS637"/>
      <c r="CT637"/>
      <c r="CU637"/>
      <c r="CV637"/>
      <c r="CW637"/>
      <c r="CX637"/>
      <c r="CY637"/>
      <c r="CZ637"/>
      <c r="DA637"/>
      <c r="DB637"/>
      <c r="DC637"/>
      <c r="DD637"/>
      <c r="DE637"/>
      <c r="DF637"/>
      <c r="DG637"/>
      <c r="DH637"/>
      <c r="DI637"/>
      <c r="DJ637"/>
      <c r="DK637"/>
      <c r="DL637"/>
      <c r="DM637"/>
      <c r="DN637"/>
      <c r="DO637"/>
      <c r="DP637"/>
      <c r="DQ637"/>
      <c r="DR637"/>
      <c r="DS637"/>
      <c r="DT637"/>
      <c r="DU637"/>
      <c r="DV637"/>
      <c r="DW637"/>
      <c r="DX637"/>
      <c r="DY637"/>
      <c r="DZ637"/>
      <c r="EA637"/>
      <c r="EB637"/>
      <c r="EC637"/>
      <c r="ED637"/>
      <c r="EE637"/>
      <c r="EF637"/>
      <c r="EG637"/>
      <c r="EH637"/>
      <c r="EI637"/>
      <c r="EJ637"/>
      <c r="EK637"/>
      <c r="EL637"/>
      <c r="EM637"/>
      <c r="EN637"/>
      <c r="EO637"/>
      <c r="EP637"/>
      <c r="EQ637"/>
      <c r="ER637"/>
      <c r="ES637"/>
      <c r="ET637"/>
      <c r="EU637"/>
      <c r="EV637"/>
      <c r="EW637"/>
      <c r="EX637"/>
      <c r="EY637"/>
      <c r="EZ637"/>
      <c r="FA637"/>
      <c r="FB637"/>
      <c r="FC637"/>
      <c r="FD637"/>
      <c r="FE637"/>
      <c r="FF637"/>
      <c r="FG637"/>
      <c r="FH637"/>
    </row>
    <row r="638" spans="1:164" x14ac:dyDescent="0.3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  <c r="AS638"/>
      <c r="AT638"/>
      <c r="AU638"/>
      <c r="AV638"/>
      <c r="AW638"/>
      <c r="AX638"/>
      <c r="AY638"/>
      <c r="AZ638"/>
      <c r="BA638"/>
      <c r="BB638"/>
      <c r="BC638"/>
      <c r="BD638"/>
      <c r="BE638"/>
      <c r="BF638"/>
      <c r="BG638"/>
      <c r="BH638"/>
      <c r="BI638"/>
      <c r="BJ638"/>
      <c r="BK638"/>
      <c r="BL638"/>
      <c r="BM638"/>
      <c r="BN638"/>
      <c r="BO638"/>
      <c r="BP638"/>
      <c r="BQ638"/>
      <c r="BR638"/>
      <c r="BS638"/>
      <c r="BT638"/>
      <c r="BU638"/>
      <c r="BV638"/>
      <c r="BW638"/>
      <c r="BX638"/>
      <c r="BY638"/>
      <c r="BZ638"/>
      <c r="CA638"/>
      <c r="CB638"/>
      <c r="CC638"/>
      <c r="CD638"/>
      <c r="CE638"/>
      <c r="CF638"/>
      <c r="CG638"/>
      <c r="CH638"/>
      <c r="CI638"/>
      <c r="CJ638"/>
      <c r="CK638"/>
      <c r="CL638"/>
      <c r="CM638"/>
      <c r="CN638"/>
      <c r="CO638"/>
      <c r="CP638"/>
      <c r="CQ638"/>
      <c r="CR638"/>
      <c r="CS638"/>
      <c r="CT638"/>
      <c r="CU638"/>
      <c r="CV638"/>
      <c r="CW638"/>
      <c r="CX638"/>
      <c r="CY638"/>
      <c r="CZ638"/>
      <c r="DA638"/>
      <c r="DB638"/>
      <c r="DC638"/>
      <c r="DD638"/>
      <c r="DE638"/>
      <c r="DF638"/>
      <c r="DG638"/>
      <c r="DH638"/>
      <c r="DI638"/>
      <c r="DJ638"/>
      <c r="DK638"/>
      <c r="DL638"/>
      <c r="DM638"/>
      <c r="DN638"/>
      <c r="DO638"/>
      <c r="DP638"/>
      <c r="DQ638"/>
      <c r="DR638"/>
      <c r="DS638"/>
      <c r="DT638"/>
      <c r="DU638"/>
      <c r="DV638"/>
      <c r="DW638"/>
      <c r="DX638"/>
      <c r="DY638"/>
      <c r="DZ638"/>
      <c r="EA638"/>
      <c r="EB638"/>
      <c r="EC638"/>
      <c r="ED638"/>
      <c r="EE638"/>
      <c r="EF638"/>
      <c r="EG638"/>
      <c r="EH638"/>
      <c r="EI638"/>
      <c r="EJ638"/>
      <c r="EK638"/>
      <c r="EL638"/>
      <c r="EM638"/>
      <c r="EN638"/>
      <c r="EO638"/>
      <c r="EP638"/>
      <c r="EQ638"/>
      <c r="ER638"/>
      <c r="ES638"/>
      <c r="ET638"/>
      <c r="EU638"/>
      <c r="EV638"/>
      <c r="EW638"/>
      <c r="EX638"/>
      <c r="EY638"/>
      <c r="EZ638"/>
      <c r="FA638"/>
      <c r="FB638"/>
      <c r="FC638"/>
      <c r="FD638"/>
      <c r="FE638"/>
      <c r="FF638"/>
      <c r="FG638"/>
      <c r="FH638"/>
    </row>
    <row r="639" spans="1:164" x14ac:dyDescent="0.3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  <c r="AS639"/>
      <c r="AT639"/>
      <c r="AU639"/>
      <c r="AV639"/>
      <c r="AW639"/>
      <c r="AX639"/>
      <c r="AY639"/>
      <c r="AZ639"/>
      <c r="BA639"/>
      <c r="BB639"/>
      <c r="BC639"/>
      <c r="BD639"/>
      <c r="BE639"/>
      <c r="BF639"/>
      <c r="BG639"/>
      <c r="BH639"/>
      <c r="BI639"/>
      <c r="BJ639"/>
      <c r="BK639"/>
      <c r="BL639"/>
      <c r="BM639"/>
      <c r="BN639"/>
      <c r="BO639"/>
      <c r="BP639"/>
      <c r="BQ639"/>
      <c r="BR639"/>
      <c r="BS639"/>
      <c r="BT639"/>
      <c r="BU639"/>
      <c r="BV639"/>
      <c r="BW639"/>
      <c r="BX639"/>
      <c r="BY639"/>
      <c r="BZ639"/>
      <c r="CA639"/>
      <c r="CB639"/>
      <c r="CC639"/>
      <c r="CD639"/>
      <c r="CE639"/>
      <c r="CF639"/>
      <c r="CG639"/>
      <c r="CH639"/>
      <c r="CI639"/>
      <c r="CJ639"/>
      <c r="CK639"/>
      <c r="CL639"/>
      <c r="CM639"/>
      <c r="CN639"/>
      <c r="CO639"/>
      <c r="CP639"/>
      <c r="CQ639"/>
      <c r="CR639"/>
      <c r="CS639"/>
      <c r="CT639"/>
      <c r="CU639"/>
      <c r="CV639"/>
      <c r="CW639"/>
      <c r="CX639"/>
      <c r="CY639"/>
      <c r="CZ639"/>
      <c r="DA639"/>
      <c r="DB639"/>
      <c r="DC639"/>
      <c r="DD639"/>
      <c r="DE639"/>
      <c r="DF639"/>
      <c r="DG639"/>
      <c r="DH639"/>
      <c r="DI639"/>
      <c r="DJ639"/>
      <c r="DK639"/>
      <c r="DL639"/>
      <c r="DM639"/>
      <c r="DN639"/>
      <c r="DO639"/>
      <c r="DP639"/>
      <c r="DQ639"/>
      <c r="DR639"/>
      <c r="DS639"/>
      <c r="DT639"/>
      <c r="DU639"/>
      <c r="DV639"/>
      <c r="DW639"/>
      <c r="DX639"/>
      <c r="DY639"/>
      <c r="DZ639"/>
      <c r="EA639"/>
      <c r="EB639"/>
      <c r="EC639"/>
      <c r="ED639"/>
      <c r="EE639"/>
      <c r="EF639"/>
      <c r="EG639"/>
      <c r="EH639"/>
      <c r="EI639"/>
      <c r="EJ639"/>
      <c r="EK639"/>
      <c r="EL639"/>
      <c r="EM639"/>
      <c r="EN639"/>
      <c r="EO639"/>
      <c r="EP639"/>
      <c r="EQ639"/>
      <c r="ER639"/>
      <c r="ES639"/>
      <c r="ET639"/>
      <c r="EU639"/>
      <c r="EV639"/>
      <c r="EW639"/>
      <c r="EX639"/>
      <c r="EY639"/>
      <c r="EZ639"/>
      <c r="FA639"/>
      <c r="FB639"/>
      <c r="FC639"/>
      <c r="FD639"/>
      <c r="FE639"/>
      <c r="FF639"/>
      <c r="FG639"/>
      <c r="FH639"/>
    </row>
    <row r="640" spans="1:164" x14ac:dyDescent="0.3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  <c r="AS640"/>
      <c r="AT640"/>
      <c r="AU640"/>
      <c r="AV640"/>
      <c r="AW640"/>
      <c r="AX640"/>
      <c r="AY640"/>
      <c r="AZ640"/>
      <c r="BA640"/>
      <c r="BB640"/>
      <c r="BC640"/>
      <c r="BD640"/>
      <c r="BE640"/>
      <c r="BF640"/>
      <c r="BG640"/>
      <c r="BH640"/>
      <c r="BI640"/>
      <c r="BJ640"/>
      <c r="BK640"/>
      <c r="BL640"/>
      <c r="BM640"/>
      <c r="BN640"/>
      <c r="BO640"/>
      <c r="BP640"/>
      <c r="BQ640"/>
      <c r="BR640"/>
      <c r="BS640"/>
      <c r="BT640"/>
      <c r="BU640"/>
      <c r="BV640"/>
      <c r="BW640"/>
      <c r="BX640"/>
      <c r="BY640"/>
      <c r="BZ640"/>
      <c r="CA640"/>
      <c r="CB640"/>
      <c r="CC640"/>
      <c r="CD640"/>
      <c r="CE640"/>
      <c r="CF640"/>
      <c r="CG640"/>
      <c r="CH640"/>
      <c r="CI640"/>
      <c r="CJ640"/>
      <c r="CK640"/>
      <c r="CL640"/>
      <c r="CM640"/>
      <c r="CN640"/>
      <c r="CO640"/>
      <c r="CP640"/>
      <c r="CQ640"/>
      <c r="CR640"/>
      <c r="CS640"/>
      <c r="CT640"/>
      <c r="CU640"/>
      <c r="CV640"/>
      <c r="CW640"/>
      <c r="CX640"/>
      <c r="CY640"/>
      <c r="CZ640"/>
      <c r="DA640"/>
      <c r="DB640"/>
      <c r="DC640"/>
      <c r="DD640"/>
      <c r="DE640"/>
      <c r="DF640"/>
      <c r="DG640"/>
      <c r="DH640"/>
      <c r="DI640"/>
      <c r="DJ640"/>
      <c r="DK640"/>
      <c r="DL640"/>
      <c r="DM640"/>
      <c r="DN640"/>
      <c r="DO640"/>
      <c r="DP640"/>
      <c r="DQ640"/>
      <c r="DR640"/>
      <c r="DS640"/>
      <c r="DT640"/>
      <c r="DU640"/>
      <c r="DV640"/>
      <c r="DW640"/>
      <c r="DX640"/>
      <c r="DY640"/>
      <c r="DZ640"/>
      <c r="EA640"/>
      <c r="EB640"/>
      <c r="EC640"/>
      <c r="ED640"/>
      <c r="EE640"/>
      <c r="EF640"/>
      <c r="EG640"/>
      <c r="EH640"/>
      <c r="EI640"/>
      <c r="EJ640"/>
      <c r="EK640"/>
      <c r="EL640"/>
      <c r="EM640"/>
      <c r="EN640"/>
      <c r="EO640"/>
      <c r="EP640"/>
      <c r="EQ640"/>
      <c r="ER640"/>
      <c r="ES640"/>
      <c r="ET640"/>
      <c r="EU640"/>
      <c r="EV640"/>
      <c r="EW640"/>
      <c r="EX640"/>
      <c r="EY640"/>
      <c r="EZ640"/>
      <c r="FA640"/>
      <c r="FB640"/>
      <c r="FC640"/>
      <c r="FD640"/>
      <c r="FE640"/>
      <c r="FF640"/>
      <c r="FG640"/>
      <c r="FH640"/>
    </row>
    <row r="641" spans="1:164" x14ac:dyDescent="0.3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  <c r="AS641"/>
      <c r="AT641"/>
      <c r="AU641"/>
      <c r="AV641"/>
      <c r="AW641"/>
      <c r="AX641"/>
      <c r="AY641"/>
      <c r="AZ641"/>
      <c r="BA641"/>
      <c r="BB641"/>
      <c r="BC641"/>
      <c r="BD641"/>
      <c r="BE641"/>
      <c r="BF641"/>
      <c r="BG641"/>
      <c r="BH641"/>
      <c r="BI641"/>
      <c r="BJ641"/>
      <c r="BK641"/>
      <c r="BL641"/>
      <c r="BM641"/>
      <c r="BN641"/>
      <c r="BO641"/>
      <c r="BP641"/>
      <c r="BQ641"/>
      <c r="BR641"/>
      <c r="BS641"/>
      <c r="BT641"/>
      <c r="BU641"/>
      <c r="BV641"/>
      <c r="BW641"/>
      <c r="BX641"/>
      <c r="BY641"/>
      <c r="BZ641"/>
      <c r="CA641"/>
      <c r="CB641"/>
      <c r="CC641"/>
      <c r="CD641"/>
      <c r="CE641"/>
      <c r="CF641"/>
      <c r="CG641"/>
      <c r="CH641"/>
      <c r="CI641"/>
      <c r="CJ641"/>
      <c r="CK641"/>
      <c r="CL641"/>
      <c r="CM641"/>
      <c r="CN641"/>
      <c r="CO641"/>
      <c r="CP641"/>
      <c r="CQ641"/>
      <c r="CR641"/>
      <c r="CS641"/>
      <c r="CT641"/>
      <c r="CU641"/>
      <c r="CV641"/>
      <c r="CW641"/>
      <c r="CX641"/>
      <c r="CY641"/>
      <c r="CZ641"/>
      <c r="DA641"/>
      <c r="DB641"/>
      <c r="DC641"/>
      <c r="DD641"/>
      <c r="DE641"/>
      <c r="DF641"/>
      <c r="DG641"/>
      <c r="DH641"/>
      <c r="DI641"/>
      <c r="DJ641"/>
      <c r="DK641"/>
      <c r="DL641"/>
      <c r="DM641"/>
      <c r="DN641"/>
      <c r="DO641"/>
      <c r="DP641"/>
      <c r="DQ641"/>
      <c r="DR641"/>
      <c r="DS641"/>
      <c r="DT641"/>
      <c r="DU641"/>
      <c r="DV641"/>
      <c r="DW641"/>
      <c r="DX641"/>
      <c r="DY641"/>
      <c r="DZ641"/>
      <c r="EA641"/>
      <c r="EB641"/>
      <c r="EC641"/>
      <c r="ED641"/>
      <c r="EE641"/>
      <c r="EF641"/>
      <c r="EG641"/>
      <c r="EH641"/>
      <c r="EI641"/>
      <c r="EJ641"/>
      <c r="EK641"/>
      <c r="EL641"/>
      <c r="EM641"/>
      <c r="EN641"/>
      <c r="EO641"/>
      <c r="EP641"/>
      <c r="EQ641"/>
      <c r="ER641"/>
      <c r="ES641"/>
      <c r="ET641"/>
      <c r="EU641"/>
      <c r="EV641"/>
      <c r="EW641"/>
      <c r="EX641"/>
      <c r="EY641"/>
      <c r="EZ641"/>
      <c r="FA641"/>
      <c r="FB641"/>
      <c r="FC641"/>
      <c r="FD641"/>
      <c r="FE641"/>
      <c r="FF641"/>
      <c r="FG641"/>
      <c r="FH641"/>
    </row>
    <row r="642" spans="1:164" x14ac:dyDescent="0.3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  <c r="AS642"/>
      <c r="AT642"/>
      <c r="AU642"/>
      <c r="AV642"/>
      <c r="AW642"/>
      <c r="AX642"/>
      <c r="AY642"/>
      <c r="AZ642"/>
      <c r="BA642"/>
      <c r="BB642"/>
      <c r="BC642"/>
      <c r="BD642"/>
      <c r="BE642"/>
      <c r="BF642"/>
      <c r="BG642"/>
      <c r="BH642"/>
      <c r="BI642"/>
      <c r="BJ642"/>
      <c r="BK642"/>
      <c r="BL642"/>
      <c r="BM642"/>
      <c r="BN642"/>
      <c r="BO642"/>
      <c r="BP642"/>
      <c r="BQ642"/>
      <c r="BR642"/>
      <c r="BS642"/>
      <c r="BT642"/>
      <c r="BU642"/>
      <c r="BV642"/>
      <c r="BW642"/>
      <c r="BX642"/>
      <c r="BY642"/>
      <c r="BZ642"/>
      <c r="CA642"/>
      <c r="CB642"/>
      <c r="CC642"/>
      <c r="CD642"/>
      <c r="CE642"/>
      <c r="CF642"/>
      <c r="CG642"/>
      <c r="CH642"/>
      <c r="CI642"/>
      <c r="CJ642"/>
      <c r="CK642"/>
      <c r="CL642"/>
      <c r="CM642"/>
      <c r="CN642"/>
      <c r="CO642"/>
      <c r="CP642"/>
      <c r="CQ642"/>
      <c r="CR642"/>
      <c r="CS642"/>
      <c r="CT642"/>
      <c r="CU642"/>
      <c r="CV642"/>
      <c r="CW642"/>
      <c r="CX642"/>
      <c r="CY642"/>
      <c r="CZ642"/>
      <c r="DA642"/>
      <c r="DB642"/>
      <c r="DC642"/>
      <c r="DD642"/>
      <c r="DE642"/>
      <c r="DF642"/>
      <c r="DG642"/>
      <c r="DH642"/>
      <c r="DI642"/>
      <c r="DJ642"/>
      <c r="DK642"/>
      <c r="DL642"/>
      <c r="DM642"/>
      <c r="DN642"/>
      <c r="DO642"/>
      <c r="DP642"/>
      <c r="DQ642"/>
      <c r="DR642"/>
      <c r="DS642"/>
      <c r="DT642"/>
      <c r="DU642"/>
      <c r="DV642"/>
      <c r="DW642"/>
      <c r="DX642"/>
      <c r="DY642"/>
      <c r="DZ642"/>
      <c r="EA642"/>
      <c r="EB642"/>
      <c r="EC642"/>
      <c r="ED642"/>
      <c r="EE642"/>
      <c r="EF642"/>
      <c r="EG642"/>
      <c r="EH642"/>
      <c r="EI642"/>
      <c r="EJ642"/>
      <c r="EK642"/>
      <c r="EL642"/>
      <c r="EM642"/>
      <c r="EN642"/>
      <c r="EO642"/>
      <c r="EP642"/>
      <c r="EQ642"/>
      <c r="ER642"/>
      <c r="ES642"/>
      <c r="ET642"/>
      <c r="EU642"/>
      <c r="EV642"/>
      <c r="EW642"/>
      <c r="EX642"/>
      <c r="EY642"/>
      <c r="EZ642"/>
      <c r="FA642"/>
      <c r="FB642"/>
      <c r="FC642"/>
      <c r="FD642"/>
      <c r="FE642"/>
      <c r="FF642"/>
      <c r="FG642"/>
      <c r="FH642"/>
    </row>
    <row r="643" spans="1:164" x14ac:dyDescent="0.3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  <c r="AS643"/>
      <c r="AT643"/>
      <c r="AU643"/>
      <c r="AV643"/>
      <c r="AW643"/>
      <c r="AX643"/>
      <c r="AY643"/>
      <c r="AZ643"/>
      <c r="BA643"/>
      <c r="BB643"/>
      <c r="BC643"/>
      <c r="BD643"/>
      <c r="BE643"/>
      <c r="BF643"/>
      <c r="BG643"/>
      <c r="BH643"/>
      <c r="BI643"/>
      <c r="BJ643"/>
      <c r="BK643"/>
      <c r="BL643"/>
      <c r="BM643"/>
      <c r="BN643"/>
      <c r="BO643"/>
      <c r="BP643"/>
      <c r="BQ643"/>
      <c r="BR643"/>
      <c r="BS643"/>
      <c r="BT643"/>
      <c r="BU643"/>
      <c r="BV643"/>
      <c r="BW643"/>
      <c r="BX643"/>
      <c r="BY643"/>
      <c r="BZ643"/>
      <c r="CA643"/>
      <c r="CB643"/>
      <c r="CC643"/>
      <c r="CD643"/>
      <c r="CE643"/>
      <c r="CF643"/>
      <c r="CG643"/>
      <c r="CH643"/>
      <c r="CI643"/>
      <c r="CJ643"/>
      <c r="CK643"/>
      <c r="CL643"/>
      <c r="CM643"/>
      <c r="CN643"/>
      <c r="CO643"/>
      <c r="CP643"/>
      <c r="CQ643"/>
      <c r="CR643"/>
      <c r="CS643"/>
      <c r="CT643"/>
      <c r="CU643"/>
      <c r="CV643"/>
      <c r="CW643"/>
      <c r="CX643"/>
      <c r="CY643"/>
      <c r="CZ643"/>
      <c r="DA643"/>
      <c r="DB643"/>
      <c r="DC643"/>
      <c r="DD643"/>
      <c r="DE643"/>
      <c r="DF643"/>
      <c r="DG643"/>
      <c r="DH643"/>
      <c r="DI643"/>
      <c r="DJ643"/>
      <c r="DK643"/>
      <c r="DL643"/>
      <c r="DM643"/>
      <c r="DN643"/>
      <c r="DO643"/>
      <c r="DP643"/>
      <c r="DQ643"/>
      <c r="DR643"/>
      <c r="DS643"/>
      <c r="DT643"/>
      <c r="DU643"/>
      <c r="DV643"/>
      <c r="DW643"/>
      <c r="DX643"/>
      <c r="DY643"/>
      <c r="DZ643"/>
      <c r="EA643"/>
      <c r="EB643"/>
      <c r="EC643"/>
      <c r="ED643"/>
      <c r="EE643"/>
      <c r="EF643"/>
      <c r="EG643"/>
      <c r="EH643"/>
      <c r="EI643"/>
      <c r="EJ643"/>
      <c r="EK643"/>
      <c r="EL643"/>
      <c r="EM643"/>
      <c r="EN643"/>
      <c r="EO643"/>
      <c r="EP643"/>
      <c r="EQ643"/>
      <c r="ER643"/>
      <c r="ES643"/>
      <c r="ET643"/>
      <c r="EU643"/>
      <c r="EV643"/>
      <c r="EW643"/>
      <c r="EX643"/>
      <c r="EY643"/>
      <c r="EZ643"/>
      <c r="FA643"/>
      <c r="FB643"/>
      <c r="FC643"/>
      <c r="FD643"/>
      <c r="FE643"/>
      <c r="FF643"/>
      <c r="FG643"/>
      <c r="FH643"/>
    </row>
    <row r="644" spans="1:164" x14ac:dyDescent="0.3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  <c r="AS644"/>
      <c r="AT644"/>
      <c r="AU644"/>
      <c r="AV644"/>
      <c r="AW644"/>
      <c r="AX644"/>
      <c r="AY644"/>
      <c r="AZ644"/>
      <c r="BA644"/>
      <c r="BB644"/>
      <c r="BC644"/>
      <c r="BD644"/>
      <c r="BE644"/>
      <c r="BF644"/>
      <c r="BG644"/>
      <c r="BH644"/>
      <c r="BI644"/>
      <c r="BJ644"/>
      <c r="BK644"/>
      <c r="BL644"/>
      <c r="BM644"/>
      <c r="BN644"/>
      <c r="BO644"/>
      <c r="BP644"/>
      <c r="BQ644"/>
      <c r="BR644"/>
      <c r="BS644"/>
      <c r="BT644"/>
      <c r="BU644"/>
      <c r="BV644"/>
      <c r="BW644"/>
      <c r="BX644"/>
      <c r="BY644"/>
      <c r="BZ644"/>
      <c r="CA644"/>
      <c r="CB644"/>
      <c r="CC644"/>
      <c r="CD644"/>
      <c r="CE644"/>
      <c r="CF644"/>
      <c r="CG644"/>
      <c r="CH644"/>
      <c r="CI644"/>
      <c r="CJ644"/>
      <c r="CK644"/>
      <c r="CL644"/>
      <c r="CM644"/>
      <c r="CN644"/>
      <c r="CO644"/>
      <c r="CP644"/>
      <c r="CQ644"/>
      <c r="CR644"/>
      <c r="CS644"/>
      <c r="CT644"/>
      <c r="CU644"/>
      <c r="CV644"/>
      <c r="CW644"/>
      <c r="CX644"/>
      <c r="CY644"/>
      <c r="CZ644"/>
      <c r="DA644"/>
      <c r="DB644"/>
      <c r="DC644"/>
      <c r="DD644"/>
      <c r="DE644"/>
      <c r="DF644"/>
      <c r="DG644"/>
      <c r="DH644"/>
      <c r="DI644"/>
      <c r="DJ644"/>
      <c r="DK644"/>
      <c r="DL644"/>
      <c r="DM644"/>
      <c r="DN644"/>
      <c r="DO644"/>
      <c r="DP644"/>
      <c r="DQ644"/>
      <c r="DR644"/>
      <c r="DS644"/>
      <c r="DT644"/>
      <c r="DU644"/>
      <c r="DV644"/>
      <c r="DW644"/>
      <c r="DX644"/>
      <c r="DY644"/>
      <c r="DZ644"/>
      <c r="EA644"/>
      <c r="EB644"/>
      <c r="EC644"/>
      <c r="ED644"/>
      <c r="EE644"/>
      <c r="EF644"/>
      <c r="EG644"/>
      <c r="EH644"/>
      <c r="EI644"/>
      <c r="EJ644"/>
      <c r="EK644"/>
      <c r="EL644"/>
      <c r="EM644"/>
      <c r="EN644"/>
      <c r="EO644"/>
      <c r="EP644"/>
      <c r="EQ644"/>
      <c r="ER644"/>
      <c r="ES644"/>
      <c r="ET644"/>
      <c r="EU644"/>
      <c r="EV644"/>
      <c r="EW644"/>
      <c r="EX644"/>
      <c r="EY644"/>
      <c r="EZ644"/>
      <c r="FA644"/>
      <c r="FB644"/>
      <c r="FC644"/>
      <c r="FD644"/>
      <c r="FE644"/>
      <c r="FF644"/>
      <c r="FG644"/>
      <c r="FH644"/>
    </row>
    <row r="645" spans="1:164" x14ac:dyDescent="0.3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  <c r="AS645"/>
      <c r="AT645"/>
      <c r="AU645"/>
      <c r="AV645"/>
      <c r="AW645"/>
      <c r="AX645"/>
      <c r="AY645"/>
      <c r="AZ645"/>
      <c r="BA645"/>
      <c r="BB645"/>
      <c r="BC645"/>
      <c r="BD645"/>
      <c r="BE645"/>
      <c r="BF645"/>
      <c r="BG645"/>
      <c r="BH645"/>
      <c r="BI645"/>
      <c r="BJ645"/>
      <c r="BK645"/>
      <c r="BL645"/>
      <c r="BM645"/>
      <c r="BN645"/>
      <c r="BO645"/>
      <c r="BP645"/>
      <c r="BQ645"/>
      <c r="BR645"/>
      <c r="BS645"/>
      <c r="BT645"/>
      <c r="BU645"/>
      <c r="BV645"/>
      <c r="BW645"/>
      <c r="BX645"/>
      <c r="BY645"/>
      <c r="BZ645"/>
      <c r="CA645"/>
      <c r="CB645"/>
      <c r="CC645"/>
      <c r="CD645"/>
      <c r="CE645"/>
      <c r="CF645"/>
      <c r="CG645"/>
      <c r="CH645"/>
      <c r="CI645"/>
      <c r="CJ645"/>
      <c r="CK645"/>
      <c r="CL645"/>
      <c r="CM645"/>
      <c r="CN645"/>
      <c r="CO645"/>
      <c r="CP645"/>
      <c r="CQ645"/>
      <c r="CR645"/>
      <c r="CS645"/>
      <c r="CT645"/>
      <c r="CU645"/>
      <c r="CV645"/>
      <c r="CW645"/>
      <c r="CX645"/>
      <c r="CY645"/>
      <c r="CZ645"/>
      <c r="DA645"/>
      <c r="DB645"/>
      <c r="DC645"/>
      <c r="DD645"/>
      <c r="DE645"/>
      <c r="DF645"/>
      <c r="DG645"/>
      <c r="DH645"/>
      <c r="DI645"/>
      <c r="DJ645"/>
      <c r="DK645"/>
      <c r="DL645"/>
      <c r="DM645"/>
      <c r="DN645"/>
      <c r="DO645"/>
      <c r="DP645"/>
      <c r="DQ645"/>
      <c r="DR645"/>
      <c r="DS645"/>
      <c r="DT645"/>
      <c r="DU645"/>
      <c r="DV645"/>
      <c r="DW645"/>
      <c r="DX645"/>
      <c r="DY645"/>
      <c r="DZ645"/>
      <c r="EA645"/>
      <c r="EB645"/>
      <c r="EC645"/>
      <c r="ED645"/>
      <c r="EE645"/>
      <c r="EF645"/>
      <c r="EG645"/>
      <c r="EH645"/>
      <c r="EI645"/>
      <c r="EJ645"/>
      <c r="EK645"/>
      <c r="EL645"/>
      <c r="EM645"/>
      <c r="EN645"/>
      <c r="EO645"/>
      <c r="EP645"/>
      <c r="EQ645"/>
      <c r="ER645"/>
      <c r="ES645"/>
      <c r="ET645"/>
      <c r="EU645"/>
      <c r="EV645"/>
      <c r="EW645"/>
      <c r="EX645"/>
      <c r="EY645"/>
      <c r="EZ645"/>
      <c r="FA645"/>
      <c r="FB645"/>
      <c r="FC645"/>
      <c r="FD645"/>
      <c r="FE645"/>
      <c r="FF645"/>
      <c r="FG645"/>
      <c r="FH645"/>
    </row>
    <row r="646" spans="1:164" x14ac:dyDescent="0.3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  <c r="AS646"/>
      <c r="AT646"/>
      <c r="AU646"/>
      <c r="AV646"/>
      <c r="AW646"/>
      <c r="AX646"/>
      <c r="AY646"/>
      <c r="AZ646"/>
      <c r="BA646"/>
      <c r="BB646"/>
      <c r="BC646"/>
      <c r="BD646"/>
      <c r="BE646"/>
      <c r="BF646"/>
      <c r="BG646"/>
      <c r="BH646"/>
      <c r="BI646"/>
      <c r="BJ646"/>
      <c r="BK646"/>
      <c r="BL646"/>
      <c r="BM646"/>
      <c r="BN646"/>
      <c r="BO646"/>
      <c r="BP646"/>
      <c r="BQ646"/>
      <c r="BR646"/>
      <c r="BS646"/>
      <c r="BT646"/>
      <c r="BU646"/>
      <c r="BV646"/>
      <c r="BW646"/>
      <c r="BX646"/>
      <c r="BY646"/>
      <c r="BZ646"/>
      <c r="CA646"/>
      <c r="CB646"/>
      <c r="CC646"/>
      <c r="CD646"/>
      <c r="CE646"/>
      <c r="CF646"/>
      <c r="CG646"/>
      <c r="CH646"/>
      <c r="CI646"/>
      <c r="CJ646"/>
      <c r="CK646"/>
      <c r="CL646"/>
      <c r="CM646"/>
      <c r="CN646"/>
      <c r="CO646"/>
      <c r="CP646"/>
      <c r="CQ646"/>
      <c r="CR646"/>
      <c r="CS646"/>
      <c r="CT646"/>
      <c r="CU646"/>
      <c r="CV646"/>
      <c r="CW646"/>
      <c r="CX646"/>
      <c r="CY646"/>
      <c r="CZ646"/>
      <c r="DA646"/>
      <c r="DB646"/>
      <c r="DC646"/>
      <c r="DD646"/>
      <c r="DE646"/>
      <c r="DF646"/>
      <c r="DG646"/>
      <c r="DH646"/>
      <c r="DI646"/>
      <c r="DJ646"/>
      <c r="DK646"/>
      <c r="DL646"/>
      <c r="DM646"/>
      <c r="DN646"/>
      <c r="DO646"/>
      <c r="DP646"/>
      <c r="DQ646"/>
      <c r="DR646"/>
      <c r="DS646"/>
      <c r="DT646"/>
      <c r="DU646"/>
      <c r="DV646"/>
      <c r="DW646"/>
      <c r="DX646"/>
      <c r="DY646"/>
      <c r="DZ646"/>
      <c r="EA646"/>
      <c r="EB646"/>
      <c r="EC646"/>
      <c r="ED646"/>
      <c r="EE646"/>
      <c r="EF646"/>
      <c r="EG646"/>
      <c r="EH646"/>
      <c r="EI646"/>
      <c r="EJ646"/>
      <c r="EK646"/>
      <c r="EL646"/>
      <c r="EM646"/>
      <c r="EN646"/>
      <c r="EO646"/>
      <c r="EP646"/>
      <c r="EQ646"/>
      <c r="ER646"/>
      <c r="ES646"/>
      <c r="ET646"/>
      <c r="EU646"/>
      <c r="EV646"/>
      <c r="EW646"/>
      <c r="EX646"/>
      <c r="EY646"/>
      <c r="EZ646"/>
      <c r="FA646"/>
      <c r="FB646"/>
      <c r="FC646"/>
      <c r="FD646"/>
      <c r="FE646"/>
      <c r="FF646"/>
      <c r="FG646"/>
      <c r="FH646"/>
    </row>
    <row r="647" spans="1:164" x14ac:dyDescent="0.3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  <c r="AS647"/>
      <c r="AT647"/>
      <c r="AU647"/>
      <c r="AV647"/>
      <c r="AW647"/>
      <c r="AX647"/>
      <c r="AY647"/>
      <c r="AZ647"/>
      <c r="BA647"/>
      <c r="BB647"/>
      <c r="BC647"/>
      <c r="BD647"/>
      <c r="BE647"/>
      <c r="BF647"/>
      <c r="BG647"/>
      <c r="BH647"/>
      <c r="BI647"/>
      <c r="BJ647"/>
      <c r="BK647"/>
      <c r="BL647"/>
      <c r="BM647"/>
      <c r="BN647"/>
      <c r="BO647"/>
      <c r="BP647"/>
      <c r="BQ647"/>
      <c r="BR647"/>
      <c r="BS647"/>
      <c r="BT647"/>
      <c r="BU647"/>
      <c r="BV647"/>
      <c r="BW647"/>
      <c r="BX647"/>
      <c r="BY647"/>
      <c r="BZ647"/>
      <c r="CA647"/>
      <c r="CB647"/>
      <c r="CC647"/>
      <c r="CD647"/>
      <c r="CE647"/>
      <c r="CF647"/>
      <c r="CG647"/>
      <c r="CH647"/>
      <c r="CI647"/>
      <c r="CJ647"/>
      <c r="CK647"/>
      <c r="CL647"/>
      <c r="CM647"/>
      <c r="CN647"/>
      <c r="CO647"/>
      <c r="CP647"/>
      <c r="CQ647"/>
      <c r="CR647"/>
      <c r="CS647"/>
      <c r="CT647"/>
      <c r="CU647"/>
      <c r="CV647"/>
      <c r="CW647"/>
      <c r="CX647"/>
      <c r="CY647"/>
      <c r="CZ647"/>
      <c r="DA647"/>
      <c r="DB647"/>
      <c r="DC647"/>
      <c r="DD647"/>
      <c r="DE647"/>
      <c r="DF647"/>
      <c r="DG647"/>
      <c r="DH647"/>
      <c r="DI647"/>
      <c r="DJ647"/>
      <c r="DK647"/>
      <c r="DL647"/>
      <c r="DM647"/>
      <c r="DN647"/>
      <c r="DO647"/>
      <c r="DP647"/>
      <c r="DQ647"/>
      <c r="DR647"/>
      <c r="DS647"/>
      <c r="DT647"/>
      <c r="DU647"/>
      <c r="DV647"/>
      <c r="DW647"/>
      <c r="DX647"/>
      <c r="DY647"/>
      <c r="DZ647"/>
      <c r="EA647"/>
      <c r="EB647"/>
      <c r="EC647"/>
      <c r="ED647"/>
      <c r="EE647"/>
      <c r="EF647"/>
      <c r="EG647"/>
      <c r="EH647"/>
      <c r="EI647"/>
      <c r="EJ647"/>
      <c r="EK647"/>
      <c r="EL647"/>
      <c r="EM647"/>
      <c r="EN647"/>
      <c r="EO647"/>
      <c r="EP647"/>
      <c r="EQ647"/>
      <c r="ER647"/>
      <c r="ES647"/>
      <c r="ET647"/>
      <c r="EU647"/>
      <c r="EV647"/>
      <c r="EW647"/>
      <c r="EX647"/>
      <c r="EY647"/>
      <c r="EZ647"/>
      <c r="FA647"/>
      <c r="FB647"/>
      <c r="FC647"/>
      <c r="FD647"/>
      <c r="FE647"/>
      <c r="FF647"/>
      <c r="FG647"/>
      <c r="FH647"/>
    </row>
    <row r="648" spans="1:164" x14ac:dyDescent="0.3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  <c r="AS648"/>
      <c r="AT648"/>
      <c r="AU648"/>
      <c r="AV648"/>
      <c r="AW648"/>
      <c r="AX648"/>
      <c r="AY648"/>
      <c r="AZ648"/>
      <c r="BA648"/>
      <c r="BB648"/>
      <c r="BC648"/>
      <c r="BD648"/>
      <c r="BE648"/>
      <c r="BF648"/>
      <c r="BG648"/>
      <c r="BH648"/>
      <c r="BI648"/>
      <c r="BJ648"/>
      <c r="BK648"/>
      <c r="BL648"/>
      <c r="BM648"/>
      <c r="BN648"/>
      <c r="BO648"/>
      <c r="BP648"/>
      <c r="BQ648"/>
      <c r="BR648"/>
      <c r="BS648"/>
      <c r="BT648"/>
      <c r="BU648"/>
      <c r="BV648"/>
      <c r="BW648"/>
      <c r="BX648"/>
      <c r="BY648"/>
      <c r="BZ648"/>
      <c r="CA648"/>
      <c r="CB648"/>
      <c r="CC648"/>
      <c r="CD648"/>
      <c r="CE648"/>
      <c r="CF648"/>
      <c r="CG648"/>
      <c r="CH648"/>
      <c r="CI648"/>
      <c r="CJ648"/>
      <c r="CK648"/>
      <c r="CL648"/>
      <c r="CM648"/>
      <c r="CN648"/>
      <c r="CO648"/>
      <c r="CP648"/>
      <c r="CQ648"/>
      <c r="CR648"/>
      <c r="CS648"/>
      <c r="CT648"/>
      <c r="CU648"/>
      <c r="CV648"/>
      <c r="CW648"/>
      <c r="CX648"/>
      <c r="CY648"/>
      <c r="CZ648"/>
      <c r="DA648"/>
      <c r="DB648"/>
      <c r="DC648"/>
      <c r="DD648"/>
      <c r="DE648"/>
      <c r="DF648"/>
      <c r="DG648"/>
      <c r="DH648"/>
      <c r="DI648"/>
      <c r="DJ648"/>
      <c r="DK648"/>
      <c r="DL648"/>
      <c r="DM648"/>
      <c r="DN648"/>
      <c r="DO648"/>
      <c r="DP648"/>
      <c r="DQ648"/>
      <c r="DR648"/>
      <c r="DS648"/>
      <c r="DT648"/>
      <c r="DU648"/>
      <c r="DV648"/>
      <c r="DW648"/>
      <c r="DX648"/>
      <c r="DY648"/>
      <c r="DZ648"/>
      <c r="EA648"/>
      <c r="EB648"/>
      <c r="EC648"/>
      <c r="ED648"/>
      <c r="EE648"/>
      <c r="EF648"/>
      <c r="EG648"/>
      <c r="EH648"/>
      <c r="EI648"/>
      <c r="EJ648"/>
      <c r="EK648"/>
      <c r="EL648"/>
      <c r="EM648"/>
      <c r="EN648"/>
      <c r="EO648"/>
      <c r="EP648"/>
      <c r="EQ648"/>
      <c r="ER648"/>
      <c r="ES648"/>
      <c r="ET648"/>
      <c r="EU648"/>
      <c r="EV648"/>
      <c r="EW648"/>
      <c r="EX648"/>
      <c r="EY648"/>
      <c r="EZ648"/>
      <c r="FA648"/>
      <c r="FB648"/>
      <c r="FC648"/>
      <c r="FD648"/>
      <c r="FE648"/>
      <c r="FF648"/>
      <c r="FG648"/>
      <c r="FH648"/>
    </row>
    <row r="649" spans="1:164" x14ac:dyDescent="0.3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  <c r="AS649"/>
      <c r="AT649"/>
      <c r="AU649"/>
      <c r="AV649"/>
      <c r="AW649"/>
      <c r="AX649"/>
      <c r="AY649"/>
      <c r="AZ649"/>
      <c r="BA649"/>
      <c r="BB649"/>
      <c r="BC649"/>
      <c r="BD649"/>
      <c r="BE649"/>
      <c r="BF649"/>
      <c r="BG649"/>
      <c r="BH649"/>
      <c r="BI649"/>
      <c r="BJ649"/>
      <c r="BK649"/>
      <c r="BL649"/>
      <c r="BM649"/>
      <c r="BN649"/>
      <c r="BO649"/>
      <c r="BP649"/>
      <c r="BQ649"/>
      <c r="BR649"/>
      <c r="BS649"/>
      <c r="BT649"/>
      <c r="BU649"/>
      <c r="BV649"/>
      <c r="BW649"/>
      <c r="BX649"/>
      <c r="BY649"/>
      <c r="BZ649"/>
      <c r="CA649"/>
      <c r="CB649"/>
      <c r="CC649"/>
      <c r="CD649"/>
      <c r="CE649"/>
      <c r="CF649"/>
      <c r="CG649"/>
      <c r="CH649"/>
      <c r="CI649"/>
      <c r="CJ649"/>
      <c r="CK649"/>
      <c r="CL649"/>
      <c r="CM649"/>
      <c r="CN649"/>
      <c r="CO649"/>
      <c r="CP649"/>
      <c r="CQ649"/>
      <c r="CR649"/>
      <c r="CS649"/>
      <c r="CT649"/>
      <c r="CU649"/>
      <c r="CV649"/>
      <c r="CW649"/>
      <c r="CX649"/>
      <c r="CY649"/>
      <c r="CZ649"/>
      <c r="DA649"/>
      <c r="DB649"/>
      <c r="DC649"/>
      <c r="DD649"/>
      <c r="DE649"/>
      <c r="DF649"/>
      <c r="DG649"/>
      <c r="DH649"/>
      <c r="DI649"/>
      <c r="DJ649"/>
      <c r="DK649"/>
      <c r="DL649"/>
      <c r="DM649"/>
      <c r="DN649"/>
      <c r="DO649"/>
      <c r="DP649"/>
      <c r="DQ649"/>
      <c r="DR649"/>
      <c r="DS649"/>
      <c r="DT649"/>
      <c r="DU649"/>
      <c r="DV649"/>
      <c r="DW649"/>
      <c r="DX649"/>
      <c r="DY649"/>
      <c r="DZ649"/>
      <c r="EA649"/>
      <c r="EB649"/>
      <c r="EC649"/>
      <c r="ED649"/>
      <c r="EE649"/>
      <c r="EF649"/>
      <c r="EG649"/>
      <c r="EH649"/>
      <c r="EI649"/>
      <c r="EJ649"/>
      <c r="EK649"/>
      <c r="EL649"/>
      <c r="EM649"/>
      <c r="EN649"/>
      <c r="EO649"/>
      <c r="EP649"/>
      <c r="EQ649"/>
      <c r="ER649"/>
      <c r="ES649"/>
      <c r="ET649"/>
      <c r="EU649"/>
      <c r="EV649"/>
      <c r="EW649"/>
      <c r="EX649"/>
      <c r="EY649"/>
      <c r="EZ649"/>
      <c r="FA649"/>
      <c r="FB649"/>
      <c r="FC649"/>
      <c r="FD649"/>
      <c r="FE649"/>
      <c r="FF649"/>
      <c r="FG649"/>
      <c r="FH649"/>
    </row>
    <row r="650" spans="1:164" x14ac:dyDescent="0.3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  <c r="AS650"/>
      <c r="AT650"/>
      <c r="AU650"/>
      <c r="AV650"/>
      <c r="AW650"/>
      <c r="AX650"/>
      <c r="AY650"/>
      <c r="AZ650"/>
      <c r="BA650"/>
      <c r="BB650"/>
      <c r="BC650"/>
      <c r="BD650"/>
      <c r="BE650"/>
      <c r="BF650"/>
      <c r="BG650"/>
      <c r="BH650"/>
      <c r="BI650"/>
      <c r="BJ650"/>
      <c r="BK650"/>
      <c r="BL650"/>
      <c r="BM650"/>
      <c r="BN650"/>
      <c r="BO650"/>
      <c r="BP650"/>
      <c r="BQ650"/>
      <c r="BR650"/>
      <c r="BS650"/>
      <c r="BT650"/>
      <c r="BU650"/>
      <c r="BV650"/>
      <c r="BW650"/>
      <c r="BX650"/>
      <c r="BY650"/>
      <c r="BZ650"/>
      <c r="CA650"/>
      <c r="CB650"/>
      <c r="CC650"/>
      <c r="CD650"/>
      <c r="CE650"/>
      <c r="CF650"/>
      <c r="CG650"/>
      <c r="CH650"/>
      <c r="CI650"/>
      <c r="CJ650"/>
      <c r="CK650"/>
      <c r="CL650"/>
      <c r="CM650"/>
      <c r="CN650"/>
      <c r="CO650"/>
      <c r="CP650"/>
      <c r="CQ650"/>
      <c r="CR650"/>
      <c r="CS650"/>
      <c r="CT650"/>
      <c r="CU650"/>
      <c r="CV650"/>
      <c r="CW650"/>
      <c r="CX650"/>
      <c r="CY650"/>
      <c r="CZ650"/>
      <c r="DA650"/>
      <c r="DB650"/>
      <c r="DC650"/>
      <c r="DD650"/>
      <c r="DE650"/>
      <c r="DF650"/>
      <c r="DG650"/>
      <c r="DH650"/>
      <c r="DI650"/>
      <c r="DJ650"/>
      <c r="DK650"/>
      <c r="DL650"/>
      <c r="DM650"/>
      <c r="DN650"/>
      <c r="DO650"/>
      <c r="DP650"/>
      <c r="DQ650"/>
      <c r="DR650"/>
      <c r="DS650"/>
      <c r="DT650"/>
      <c r="DU650"/>
      <c r="DV650"/>
      <c r="DW650"/>
      <c r="DX650"/>
      <c r="DY650"/>
      <c r="DZ650"/>
      <c r="EA650"/>
      <c r="EB650"/>
      <c r="EC650"/>
      <c r="ED650"/>
      <c r="EE650"/>
      <c r="EF650"/>
      <c r="EG650"/>
      <c r="EH650"/>
      <c r="EI650"/>
      <c r="EJ650"/>
      <c r="EK650"/>
      <c r="EL650"/>
      <c r="EM650"/>
      <c r="EN650"/>
      <c r="EO650"/>
      <c r="EP650"/>
      <c r="EQ650"/>
      <c r="ER650"/>
      <c r="ES650"/>
      <c r="ET650"/>
      <c r="EU650"/>
      <c r="EV650"/>
      <c r="EW650"/>
      <c r="EX650"/>
      <c r="EY650"/>
      <c r="EZ650"/>
      <c r="FA650"/>
      <c r="FB650"/>
      <c r="FC650"/>
      <c r="FD650"/>
      <c r="FE650"/>
      <c r="FF650"/>
      <c r="FG650"/>
      <c r="FH650"/>
    </row>
    <row r="651" spans="1:164" x14ac:dyDescent="0.3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  <c r="AS651"/>
      <c r="AT651"/>
      <c r="AU651"/>
      <c r="AV651"/>
      <c r="AW651"/>
      <c r="AX651"/>
      <c r="AY651"/>
      <c r="AZ651"/>
      <c r="BA651"/>
      <c r="BB651"/>
      <c r="BC651"/>
      <c r="BD651"/>
      <c r="BE651"/>
      <c r="BF651"/>
      <c r="BG651"/>
      <c r="BH651"/>
      <c r="BI651"/>
      <c r="BJ651"/>
      <c r="BK651"/>
      <c r="BL651"/>
      <c r="BM651"/>
      <c r="BN651"/>
      <c r="BO651"/>
      <c r="BP651"/>
      <c r="BQ651"/>
      <c r="BR651"/>
      <c r="BS651"/>
      <c r="BT651"/>
      <c r="BU651"/>
      <c r="BV651"/>
      <c r="BW651"/>
      <c r="BX651"/>
      <c r="BY651"/>
      <c r="BZ651"/>
      <c r="CA651"/>
      <c r="CB651"/>
      <c r="CC651"/>
      <c r="CD651"/>
      <c r="CE651"/>
      <c r="CF651"/>
      <c r="CG651"/>
      <c r="CH651"/>
      <c r="CI651"/>
      <c r="CJ651"/>
      <c r="CK651"/>
      <c r="CL651"/>
      <c r="CM651"/>
      <c r="CN651"/>
      <c r="CO651"/>
      <c r="CP651"/>
      <c r="CQ651"/>
      <c r="CR651"/>
      <c r="CS651"/>
      <c r="CT651"/>
      <c r="CU651"/>
      <c r="CV651"/>
      <c r="CW651"/>
      <c r="CX651"/>
      <c r="CY651"/>
      <c r="CZ651"/>
      <c r="DA651"/>
      <c r="DB651"/>
      <c r="DC651"/>
      <c r="DD651"/>
      <c r="DE651"/>
      <c r="DF651"/>
      <c r="DG651"/>
      <c r="DH651"/>
      <c r="DI651"/>
      <c r="DJ651"/>
      <c r="DK651"/>
      <c r="DL651"/>
      <c r="DM651"/>
      <c r="DN651"/>
      <c r="DO651"/>
      <c r="DP651"/>
      <c r="DQ651"/>
      <c r="DR651"/>
      <c r="DS651"/>
      <c r="DT651"/>
      <c r="DU651"/>
      <c r="DV651"/>
      <c r="DW651"/>
      <c r="DX651"/>
      <c r="DY651"/>
      <c r="DZ651"/>
      <c r="EA651"/>
      <c r="EB651"/>
      <c r="EC651"/>
      <c r="ED651"/>
      <c r="EE651"/>
      <c r="EF651"/>
      <c r="EG651"/>
      <c r="EH651"/>
      <c r="EI651"/>
      <c r="EJ651"/>
      <c r="EK651"/>
      <c r="EL651"/>
      <c r="EM651"/>
      <c r="EN651"/>
      <c r="EO651"/>
      <c r="EP651"/>
      <c r="EQ651"/>
      <c r="ER651"/>
      <c r="ES651"/>
      <c r="ET651"/>
      <c r="EU651"/>
      <c r="EV651"/>
      <c r="EW651"/>
      <c r="EX651"/>
      <c r="EY651"/>
      <c r="EZ651"/>
      <c r="FA651"/>
      <c r="FB651"/>
      <c r="FC651"/>
      <c r="FD651"/>
      <c r="FE651"/>
      <c r="FF651"/>
      <c r="FG651"/>
      <c r="FH651"/>
    </row>
    <row r="652" spans="1:164" x14ac:dyDescent="0.3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  <c r="AS652"/>
      <c r="AT652"/>
      <c r="AU652"/>
      <c r="AV652"/>
      <c r="AW652"/>
      <c r="AX652"/>
      <c r="AY652"/>
      <c r="AZ652"/>
      <c r="BA652"/>
      <c r="BB652"/>
      <c r="BC652"/>
      <c r="BD652"/>
      <c r="BE652"/>
      <c r="BF652"/>
      <c r="BG652"/>
      <c r="BH652"/>
      <c r="BI652"/>
      <c r="BJ652"/>
      <c r="BK652"/>
      <c r="BL652"/>
      <c r="BM652"/>
      <c r="BN652"/>
      <c r="BO652"/>
      <c r="BP652"/>
      <c r="BQ652"/>
      <c r="BR652"/>
      <c r="BS652"/>
      <c r="BT652"/>
      <c r="BU652"/>
      <c r="BV652"/>
      <c r="BW652"/>
      <c r="BX652"/>
      <c r="BY652"/>
      <c r="BZ652"/>
      <c r="CA652"/>
      <c r="CB652"/>
      <c r="CC652"/>
      <c r="CD652"/>
      <c r="CE652"/>
      <c r="CF652"/>
      <c r="CG652"/>
      <c r="CH652"/>
      <c r="CI652"/>
      <c r="CJ652"/>
      <c r="CK652"/>
      <c r="CL652"/>
      <c r="CM652"/>
      <c r="CN652"/>
      <c r="CO652"/>
      <c r="CP652"/>
      <c r="CQ652"/>
      <c r="CR652"/>
      <c r="CS652"/>
      <c r="CT652"/>
      <c r="CU652"/>
      <c r="CV652"/>
      <c r="CW652"/>
      <c r="CX652"/>
      <c r="CY652"/>
      <c r="CZ652"/>
      <c r="DA652"/>
      <c r="DB652"/>
      <c r="DC652"/>
      <c r="DD652"/>
      <c r="DE652"/>
      <c r="DF652"/>
      <c r="DG652"/>
      <c r="DH652"/>
      <c r="DI652"/>
      <c r="DJ652"/>
      <c r="DK652"/>
      <c r="DL652"/>
      <c r="DM652"/>
      <c r="DN652"/>
      <c r="DO652"/>
      <c r="DP652"/>
      <c r="DQ652"/>
      <c r="DR652"/>
      <c r="DS652"/>
      <c r="DT652"/>
      <c r="DU652"/>
      <c r="DV652"/>
      <c r="DW652"/>
      <c r="DX652"/>
      <c r="DY652"/>
      <c r="DZ652"/>
      <c r="EA652"/>
      <c r="EB652"/>
      <c r="EC652"/>
      <c r="ED652"/>
      <c r="EE652"/>
      <c r="EF652"/>
      <c r="EG652"/>
      <c r="EH652"/>
      <c r="EI652"/>
      <c r="EJ652"/>
      <c r="EK652"/>
      <c r="EL652"/>
      <c r="EM652"/>
      <c r="EN652"/>
      <c r="EO652"/>
      <c r="EP652"/>
      <c r="EQ652"/>
      <c r="ER652"/>
      <c r="ES652"/>
      <c r="ET652"/>
      <c r="EU652"/>
      <c r="EV652"/>
      <c r="EW652"/>
      <c r="EX652"/>
      <c r="EY652"/>
      <c r="EZ652"/>
      <c r="FA652"/>
      <c r="FB652"/>
      <c r="FC652"/>
      <c r="FD652"/>
      <c r="FE652"/>
      <c r="FF652"/>
      <c r="FG652"/>
      <c r="FH652"/>
    </row>
    <row r="653" spans="1:164" x14ac:dyDescent="0.3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  <c r="AS653"/>
      <c r="AT653"/>
      <c r="AU653"/>
      <c r="AV653"/>
      <c r="AW653"/>
      <c r="AX653"/>
      <c r="AY653"/>
      <c r="AZ653"/>
      <c r="BA653"/>
      <c r="BB653"/>
      <c r="BC653"/>
      <c r="BD653"/>
      <c r="BE653"/>
      <c r="BF653"/>
      <c r="BG653"/>
      <c r="BH653"/>
      <c r="BI653"/>
      <c r="BJ653"/>
      <c r="BK653"/>
      <c r="BL653"/>
      <c r="BM653"/>
      <c r="BN653"/>
      <c r="BO653"/>
      <c r="BP653"/>
      <c r="BQ653"/>
      <c r="BR653"/>
      <c r="BS653"/>
      <c r="BT653"/>
      <c r="BU653"/>
      <c r="BV653"/>
      <c r="BW653"/>
      <c r="BX653"/>
      <c r="BY653"/>
      <c r="BZ653"/>
      <c r="CA653"/>
      <c r="CB653"/>
      <c r="CC653"/>
      <c r="CD653"/>
      <c r="CE653"/>
      <c r="CF653"/>
      <c r="CG653"/>
      <c r="CH653"/>
      <c r="CI653"/>
      <c r="CJ653"/>
      <c r="CK653"/>
      <c r="CL653"/>
      <c r="CM653"/>
      <c r="CN653"/>
      <c r="CO653"/>
      <c r="CP653"/>
      <c r="CQ653"/>
      <c r="CR653"/>
      <c r="CS653"/>
      <c r="CT653"/>
      <c r="CU653"/>
      <c r="CV653"/>
      <c r="CW653"/>
      <c r="CX653"/>
      <c r="CY653"/>
      <c r="CZ653"/>
      <c r="DA653"/>
      <c r="DB653"/>
      <c r="DC653"/>
      <c r="DD653"/>
      <c r="DE653"/>
      <c r="DF653"/>
      <c r="DG653"/>
      <c r="DH653"/>
      <c r="DI653"/>
      <c r="DJ653"/>
      <c r="DK653"/>
      <c r="DL653"/>
      <c r="DM653"/>
      <c r="DN653"/>
      <c r="DO653"/>
      <c r="DP653"/>
      <c r="DQ653"/>
      <c r="DR653"/>
      <c r="DS653"/>
      <c r="DT653"/>
      <c r="DU653"/>
      <c r="DV653"/>
      <c r="DW653"/>
      <c r="DX653"/>
      <c r="DY653"/>
      <c r="DZ653"/>
      <c r="EA653"/>
      <c r="EB653"/>
      <c r="EC653"/>
      <c r="ED653"/>
      <c r="EE653"/>
      <c r="EF653"/>
      <c r="EG653"/>
      <c r="EH653"/>
      <c r="EI653"/>
      <c r="EJ653"/>
      <c r="EK653"/>
      <c r="EL653"/>
      <c r="EM653"/>
      <c r="EN653"/>
      <c r="EO653"/>
      <c r="EP653"/>
      <c r="EQ653"/>
      <c r="ER653"/>
      <c r="ES653"/>
      <c r="ET653"/>
      <c r="EU653"/>
      <c r="EV653"/>
      <c r="EW653"/>
      <c r="EX653"/>
      <c r="EY653"/>
      <c r="EZ653"/>
      <c r="FA653"/>
      <c r="FB653"/>
      <c r="FC653"/>
      <c r="FD653"/>
      <c r="FE653"/>
      <c r="FF653"/>
      <c r="FG653"/>
      <c r="FH653"/>
    </row>
    <row r="654" spans="1:164" x14ac:dyDescent="0.3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  <c r="AS654"/>
      <c r="AT654"/>
      <c r="AU654"/>
      <c r="AV654"/>
      <c r="AW654"/>
      <c r="AX654"/>
      <c r="AY654"/>
      <c r="AZ654"/>
      <c r="BA654"/>
      <c r="BB654"/>
      <c r="BC654"/>
      <c r="BD654"/>
      <c r="BE654"/>
      <c r="BF654"/>
      <c r="BG654"/>
      <c r="BH654"/>
      <c r="BI654"/>
      <c r="BJ654"/>
      <c r="BK654"/>
      <c r="BL654"/>
      <c r="BM654"/>
      <c r="BN654"/>
      <c r="BO654"/>
      <c r="BP654"/>
      <c r="BQ654"/>
      <c r="BR654"/>
      <c r="BS654"/>
      <c r="BT654"/>
      <c r="BU654"/>
      <c r="BV654"/>
      <c r="BW654"/>
      <c r="BX654"/>
      <c r="BY654"/>
      <c r="BZ654"/>
      <c r="CA654"/>
      <c r="CB654"/>
      <c r="CC654"/>
      <c r="CD654"/>
      <c r="CE654"/>
      <c r="CF654"/>
      <c r="CG654"/>
      <c r="CH654"/>
      <c r="CI654"/>
      <c r="CJ654"/>
      <c r="CK654"/>
      <c r="CL654"/>
      <c r="CM654"/>
      <c r="CN654"/>
      <c r="CO654"/>
      <c r="CP654"/>
      <c r="CQ654"/>
      <c r="CR654"/>
      <c r="CS654"/>
      <c r="CT654"/>
      <c r="CU654"/>
      <c r="CV654"/>
      <c r="CW654"/>
      <c r="CX654"/>
      <c r="CY654"/>
      <c r="CZ654"/>
      <c r="DA654"/>
      <c r="DB654"/>
      <c r="DC654"/>
      <c r="DD654"/>
      <c r="DE654"/>
      <c r="DF654"/>
      <c r="DG654"/>
      <c r="DH654"/>
      <c r="DI654"/>
      <c r="DJ654"/>
      <c r="DK654"/>
      <c r="DL654"/>
      <c r="DM654"/>
      <c r="DN654"/>
      <c r="DO654"/>
      <c r="DP654"/>
      <c r="DQ654"/>
      <c r="DR654"/>
      <c r="DS654"/>
      <c r="DT654"/>
      <c r="DU654"/>
      <c r="DV654"/>
      <c r="DW654"/>
      <c r="DX654"/>
      <c r="DY654"/>
      <c r="DZ654"/>
      <c r="EA654"/>
      <c r="EB654"/>
      <c r="EC654"/>
      <c r="ED654"/>
      <c r="EE654"/>
      <c r="EF654"/>
      <c r="EG654"/>
      <c r="EH654"/>
      <c r="EI654"/>
      <c r="EJ654"/>
      <c r="EK654"/>
      <c r="EL654"/>
      <c r="EM654"/>
      <c r="EN654"/>
      <c r="EO654"/>
      <c r="EP654"/>
      <c r="EQ654"/>
      <c r="ER654"/>
      <c r="ES654"/>
      <c r="ET654"/>
      <c r="EU654"/>
      <c r="EV654"/>
      <c r="EW654"/>
      <c r="EX654"/>
      <c r="EY654"/>
      <c r="EZ654"/>
      <c r="FA654"/>
      <c r="FB654"/>
      <c r="FC654"/>
      <c r="FD654"/>
      <c r="FE654"/>
      <c r="FF654"/>
      <c r="FG654"/>
      <c r="FH654"/>
    </row>
    <row r="655" spans="1:164" x14ac:dyDescent="0.3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  <c r="AS655"/>
      <c r="AT655"/>
      <c r="AU655"/>
      <c r="AV655"/>
      <c r="AW655"/>
      <c r="AX655"/>
      <c r="AY655"/>
      <c r="AZ655"/>
      <c r="BA655"/>
      <c r="BB655"/>
      <c r="BC655"/>
      <c r="BD655"/>
      <c r="BE655"/>
      <c r="BF655"/>
      <c r="BG655"/>
      <c r="BH655"/>
      <c r="BI655"/>
      <c r="BJ655"/>
      <c r="BK655"/>
      <c r="BL655"/>
      <c r="BM655"/>
      <c r="BN655"/>
      <c r="BO655"/>
      <c r="BP655"/>
      <c r="BQ655"/>
      <c r="BR655"/>
      <c r="BS655"/>
      <c r="BT655"/>
      <c r="BU655"/>
      <c r="BV655"/>
      <c r="BW655"/>
      <c r="BX655"/>
      <c r="BY655"/>
      <c r="BZ655"/>
      <c r="CA655"/>
      <c r="CB655"/>
      <c r="CC655"/>
      <c r="CD655"/>
      <c r="CE655"/>
      <c r="CF655"/>
      <c r="CG655"/>
      <c r="CH655"/>
      <c r="CI655"/>
      <c r="CJ655"/>
      <c r="CK655"/>
      <c r="CL655"/>
      <c r="CM655"/>
      <c r="CN655"/>
      <c r="CO655"/>
      <c r="CP655"/>
      <c r="CQ655"/>
      <c r="CR655"/>
      <c r="CS655"/>
      <c r="CT655"/>
      <c r="CU655"/>
      <c r="CV655"/>
      <c r="CW655"/>
      <c r="CX655"/>
      <c r="CY655"/>
      <c r="CZ655"/>
      <c r="DA655"/>
      <c r="DB655"/>
      <c r="DC655"/>
      <c r="DD655"/>
      <c r="DE655"/>
      <c r="DF655"/>
      <c r="DG655"/>
      <c r="DH655"/>
      <c r="DI655"/>
      <c r="DJ655"/>
      <c r="DK655"/>
      <c r="DL655"/>
      <c r="DM655"/>
      <c r="DN655"/>
      <c r="DO655"/>
      <c r="DP655"/>
      <c r="DQ655"/>
      <c r="DR655"/>
      <c r="DS655"/>
      <c r="DT655"/>
      <c r="DU655"/>
      <c r="DV655"/>
      <c r="DW655"/>
      <c r="DX655"/>
      <c r="DY655"/>
      <c r="DZ655"/>
      <c r="EA655"/>
      <c r="EB655"/>
      <c r="EC655"/>
      <c r="ED655"/>
      <c r="EE655"/>
      <c r="EF655"/>
      <c r="EG655"/>
      <c r="EH655"/>
      <c r="EI655"/>
      <c r="EJ655"/>
      <c r="EK655"/>
      <c r="EL655"/>
      <c r="EM655"/>
      <c r="EN655"/>
      <c r="EO655"/>
      <c r="EP655"/>
      <c r="EQ655"/>
      <c r="ER655"/>
      <c r="ES655"/>
      <c r="ET655"/>
      <c r="EU655"/>
      <c r="EV655"/>
      <c r="EW655"/>
      <c r="EX655"/>
      <c r="EY655"/>
      <c r="EZ655"/>
      <c r="FA655"/>
      <c r="FB655"/>
      <c r="FC655"/>
      <c r="FD655"/>
      <c r="FE655"/>
      <c r="FF655"/>
      <c r="FG655"/>
      <c r="FH655"/>
    </row>
    <row r="656" spans="1:164" x14ac:dyDescent="0.3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  <c r="AS656"/>
      <c r="AT656"/>
      <c r="AU656"/>
      <c r="AV656"/>
      <c r="AW656"/>
      <c r="AX656"/>
      <c r="AY656"/>
      <c r="AZ656"/>
      <c r="BA656"/>
      <c r="BB656"/>
      <c r="BC656"/>
      <c r="BD656"/>
      <c r="BE656"/>
      <c r="BF656"/>
      <c r="BG656"/>
      <c r="BH656"/>
      <c r="BI656"/>
      <c r="BJ656"/>
      <c r="BK656"/>
      <c r="BL656"/>
      <c r="BM656"/>
      <c r="BN656"/>
      <c r="BO656"/>
      <c r="BP656"/>
      <c r="BQ656"/>
      <c r="BR656"/>
      <c r="BS656"/>
      <c r="BT656"/>
      <c r="BU656"/>
      <c r="BV656"/>
      <c r="BW656"/>
      <c r="BX656"/>
      <c r="BY656"/>
      <c r="BZ656"/>
      <c r="CA656"/>
      <c r="CB656"/>
      <c r="CC656"/>
      <c r="CD656"/>
      <c r="CE656"/>
      <c r="CF656"/>
      <c r="CG656"/>
      <c r="CH656"/>
      <c r="CI656"/>
      <c r="CJ656"/>
      <c r="CK656"/>
      <c r="CL656"/>
      <c r="CM656"/>
      <c r="CN656"/>
      <c r="CO656"/>
      <c r="CP656"/>
      <c r="CQ656"/>
      <c r="CR656"/>
      <c r="CS656"/>
      <c r="CT656"/>
      <c r="CU656"/>
      <c r="CV656"/>
      <c r="CW656"/>
      <c r="CX656"/>
      <c r="CY656"/>
      <c r="CZ656"/>
      <c r="DA656"/>
      <c r="DB656"/>
      <c r="DC656"/>
      <c r="DD656"/>
      <c r="DE656"/>
      <c r="DF656"/>
      <c r="DG656"/>
      <c r="DH656"/>
      <c r="DI656"/>
      <c r="DJ656"/>
      <c r="DK656"/>
      <c r="DL656"/>
      <c r="DM656"/>
      <c r="DN656"/>
      <c r="DO656"/>
      <c r="DP656"/>
      <c r="DQ656"/>
      <c r="DR656"/>
      <c r="DS656"/>
      <c r="DT656"/>
      <c r="DU656"/>
      <c r="DV656"/>
      <c r="DW656"/>
      <c r="DX656"/>
      <c r="DY656"/>
      <c r="DZ656"/>
      <c r="EA656"/>
      <c r="EB656"/>
      <c r="EC656"/>
      <c r="ED656"/>
      <c r="EE656"/>
      <c r="EF656"/>
      <c r="EG656"/>
      <c r="EH656"/>
      <c r="EI656"/>
      <c r="EJ656"/>
      <c r="EK656"/>
      <c r="EL656"/>
      <c r="EM656"/>
      <c r="EN656"/>
      <c r="EO656"/>
      <c r="EP656"/>
      <c r="EQ656"/>
      <c r="ER656"/>
      <c r="ES656"/>
      <c r="ET656"/>
      <c r="EU656"/>
      <c r="EV656"/>
      <c r="EW656"/>
      <c r="EX656"/>
      <c r="EY656"/>
      <c r="EZ656"/>
      <c r="FA656"/>
      <c r="FB656"/>
      <c r="FC656"/>
      <c r="FD656"/>
      <c r="FE656"/>
      <c r="FF656"/>
      <c r="FG656"/>
      <c r="FH656"/>
    </row>
    <row r="657" spans="1:164" x14ac:dyDescent="0.3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  <c r="AS657"/>
      <c r="AT657"/>
      <c r="AU657"/>
      <c r="AV657"/>
      <c r="AW657"/>
      <c r="AX657"/>
      <c r="AY657"/>
      <c r="AZ657"/>
      <c r="BA657"/>
      <c r="BB657"/>
      <c r="BC657"/>
      <c r="BD657"/>
      <c r="BE657"/>
      <c r="BF657"/>
      <c r="BG657"/>
      <c r="BH657"/>
      <c r="BI657"/>
      <c r="BJ657"/>
      <c r="BK657"/>
      <c r="BL657"/>
      <c r="BM657"/>
      <c r="BN657"/>
      <c r="BO657"/>
      <c r="BP657"/>
      <c r="BQ657"/>
      <c r="BR657"/>
      <c r="BS657"/>
      <c r="BT657"/>
      <c r="BU657"/>
      <c r="BV657"/>
      <c r="BW657"/>
      <c r="BX657"/>
      <c r="BY657"/>
      <c r="BZ657"/>
      <c r="CA657"/>
      <c r="CB657"/>
      <c r="CC657"/>
      <c r="CD657"/>
      <c r="CE657"/>
      <c r="CF657"/>
      <c r="CG657"/>
      <c r="CH657"/>
      <c r="CI657"/>
      <c r="CJ657"/>
      <c r="CK657"/>
      <c r="CL657"/>
      <c r="CM657"/>
      <c r="CN657"/>
      <c r="CO657"/>
      <c r="CP657"/>
      <c r="CQ657"/>
      <c r="CR657"/>
      <c r="CS657"/>
      <c r="CT657"/>
      <c r="CU657"/>
      <c r="CV657"/>
      <c r="CW657"/>
      <c r="CX657"/>
      <c r="CY657"/>
      <c r="CZ657"/>
      <c r="DA657"/>
      <c r="DB657"/>
      <c r="DC657"/>
      <c r="DD657"/>
      <c r="DE657"/>
      <c r="DF657"/>
      <c r="DG657"/>
      <c r="DH657"/>
      <c r="DI657"/>
      <c r="DJ657"/>
      <c r="DK657"/>
      <c r="DL657"/>
      <c r="DM657"/>
      <c r="DN657"/>
      <c r="DO657"/>
      <c r="DP657"/>
      <c r="DQ657"/>
      <c r="DR657"/>
      <c r="DS657"/>
      <c r="DT657"/>
      <c r="DU657"/>
      <c r="DV657"/>
      <c r="DW657"/>
      <c r="DX657"/>
      <c r="DY657"/>
      <c r="DZ657"/>
      <c r="EA657"/>
      <c r="EB657"/>
      <c r="EC657"/>
      <c r="ED657"/>
      <c r="EE657"/>
      <c r="EF657"/>
      <c r="EG657"/>
      <c r="EH657"/>
      <c r="EI657"/>
      <c r="EJ657"/>
      <c r="EK657"/>
      <c r="EL657"/>
      <c r="EM657"/>
      <c r="EN657"/>
      <c r="EO657"/>
      <c r="EP657"/>
      <c r="EQ657"/>
      <c r="ER657"/>
      <c r="ES657"/>
      <c r="ET657"/>
      <c r="EU657"/>
      <c r="EV657"/>
      <c r="EW657"/>
      <c r="EX657"/>
      <c r="EY657"/>
      <c r="EZ657"/>
      <c r="FA657"/>
      <c r="FB657"/>
      <c r="FC657"/>
      <c r="FD657"/>
      <c r="FE657"/>
      <c r="FF657"/>
      <c r="FG657"/>
      <c r="FH657"/>
    </row>
    <row r="658" spans="1:164" x14ac:dyDescent="0.3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  <c r="AS658"/>
      <c r="AT658"/>
      <c r="AU658"/>
      <c r="AV658"/>
      <c r="AW658"/>
      <c r="AX658"/>
      <c r="AY658"/>
      <c r="AZ658"/>
      <c r="BA658"/>
      <c r="BB658"/>
      <c r="BC658"/>
      <c r="BD658"/>
      <c r="BE658"/>
      <c r="BF658"/>
      <c r="BG658"/>
      <c r="BH658"/>
      <c r="BI658"/>
      <c r="BJ658"/>
      <c r="BK658"/>
      <c r="BL658"/>
      <c r="BM658"/>
      <c r="BN658"/>
      <c r="BO658"/>
      <c r="BP658"/>
      <c r="BQ658"/>
      <c r="BR658"/>
      <c r="BS658"/>
      <c r="BT658"/>
      <c r="BU658"/>
      <c r="BV658"/>
      <c r="BW658"/>
      <c r="BX658"/>
      <c r="BY658"/>
      <c r="BZ658"/>
      <c r="CA658"/>
      <c r="CB658"/>
      <c r="CC658"/>
      <c r="CD658"/>
      <c r="CE658"/>
      <c r="CF658"/>
      <c r="CG658"/>
      <c r="CH658"/>
      <c r="CI658"/>
      <c r="CJ658"/>
      <c r="CK658"/>
      <c r="CL658"/>
      <c r="CM658"/>
      <c r="CN658"/>
      <c r="CO658"/>
      <c r="CP658"/>
      <c r="CQ658"/>
      <c r="CR658"/>
      <c r="CS658"/>
      <c r="CT658"/>
      <c r="CU658"/>
      <c r="CV658"/>
      <c r="CW658"/>
      <c r="CX658"/>
      <c r="CY658"/>
      <c r="CZ658"/>
      <c r="DA658"/>
      <c r="DB658"/>
      <c r="DC658"/>
      <c r="DD658"/>
      <c r="DE658"/>
      <c r="DF658"/>
      <c r="DG658"/>
      <c r="DH658"/>
      <c r="DI658"/>
      <c r="DJ658"/>
      <c r="DK658"/>
      <c r="DL658"/>
      <c r="DM658"/>
      <c r="DN658"/>
      <c r="DO658"/>
      <c r="DP658"/>
      <c r="DQ658"/>
      <c r="DR658"/>
      <c r="DS658"/>
      <c r="DT658"/>
      <c r="DU658"/>
      <c r="DV658"/>
      <c r="DW658"/>
      <c r="DX658"/>
      <c r="DY658"/>
      <c r="DZ658"/>
      <c r="EA658"/>
      <c r="EB658"/>
      <c r="EC658"/>
      <c r="ED658"/>
      <c r="EE658"/>
      <c r="EF658"/>
      <c r="EG658"/>
      <c r="EH658"/>
      <c r="EI658"/>
      <c r="EJ658"/>
      <c r="EK658"/>
      <c r="EL658"/>
      <c r="EM658"/>
      <c r="EN658"/>
      <c r="EO658"/>
      <c r="EP658"/>
      <c r="EQ658"/>
      <c r="ER658"/>
      <c r="ES658"/>
      <c r="ET658"/>
      <c r="EU658"/>
      <c r="EV658"/>
      <c r="EW658"/>
      <c r="EX658"/>
      <c r="EY658"/>
      <c r="EZ658"/>
      <c r="FA658"/>
      <c r="FB658"/>
      <c r="FC658"/>
      <c r="FD658"/>
      <c r="FE658"/>
      <c r="FF658"/>
      <c r="FG658"/>
      <c r="FH658"/>
    </row>
    <row r="659" spans="1:164" x14ac:dyDescent="0.3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  <c r="AS659"/>
      <c r="AT659"/>
      <c r="AU659"/>
      <c r="AV659"/>
      <c r="AW659"/>
      <c r="AX659"/>
      <c r="AY659"/>
      <c r="AZ659"/>
      <c r="BA659"/>
      <c r="BB659"/>
      <c r="BC659"/>
      <c r="BD659"/>
      <c r="BE659"/>
      <c r="BF659"/>
      <c r="BG659"/>
      <c r="BH659"/>
      <c r="BI659"/>
      <c r="BJ659"/>
      <c r="BK659"/>
      <c r="BL659"/>
      <c r="BM659"/>
      <c r="BN659"/>
      <c r="BO659"/>
      <c r="BP659"/>
      <c r="BQ659"/>
      <c r="BR659"/>
      <c r="BS659"/>
      <c r="BT659"/>
      <c r="BU659"/>
      <c r="BV659"/>
      <c r="BW659"/>
      <c r="BX659"/>
      <c r="BY659"/>
      <c r="BZ659"/>
      <c r="CA659"/>
      <c r="CB659"/>
      <c r="CC659"/>
      <c r="CD659"/>
      <c r="CE659"/>
      <c r="CF659"/>
      <c r="CG659"/>
      <c r="CH659"/>
      <c r="CI659"/>
      <c r="CJ659"/>
      <c r="CK659"/>
      <c r="CL659"/>
      <c r="CM659"/>
      <c r="CN659"/>
      <c r="CO659"/>
      <c r="CP659"/>
      <c r="CQ659"/>
      <c r="CR659"/>
      <c r="CS659"/>
      <c r="CT659"/>
      <c r="CU659"/>
      <c r="CV659"/>
      <c r="CW659"/>
      <c r="CX659"/>
      <c r="CY659"/>
      <c r="CZ659"/>
      <c r="DA659"/>
      <c r="DB659"/>
      <c r="DC659"/>
      <c r="DD659"/>
      <c r="DE659"/>
      <c r="DF659"/>
      <c r="DG659"/>
      <c r="DH659"/>
      <c r="DI659"/>
      <c r="DJ659"/>
      <c r="DK659"/>
      <c r="DL659"/>
      <c r="DM659"/>
      <c r="DN659"/>
      <c r="DO659"/>
      <c r="DP659"/>
      <c r="DQ659"/>
      <c r="DR659"/>
      <c r="DS659"/>
      <c r="DT659"/>
      <c r="DU659"/>
      <c r="DV659"/>
      <c r="DW659"/>
      <c r="DX659"/>
      <c r="DY659"/>
      <c r="DZ659"/>
      <c r="EA659"/>
      <c r="EB659"/>
      <c r="EC659"/>
      <c r="ED659"/>
      <c r="EE659"/>
      <c r="EF659"/>
      <c r="EG659"/>
      <c r="EH659"/>
      <c r="EI659"/>
      <c r="EJ659"/>
      <c r="EK659"/>
      <c r="EL659"/>
      <c r="EM659"/>
      <c r="EN659"/>
      <c r="EO659"/>
      <c r="EP659"/>
      <c r="EQ659"/>
      <c r="ER659"/>
      <c r="ES659"/>
      <c r="ET659"/>
      <c r="EU659"/>
      <c r="EV659"/>
      <c r="EW659"/>
      <c r="EX659"/>
      <c r="EY659"/>
      <c r="EZ659"/>
      <c r="FA659"/>
      <c r="FB659"/>
      <c r="FC659"/>
      <c r="FD659"/>
      <c r="FE659"/>
      <c r="FF659"/>
      <c r="FG659"/>
      <c r="FH659"/>
    </row>
    <row r="660" spans="1:164" x14ac:dyDescent="0.3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  <c r="BC660"/>
      <c r="BD660"/>
      <c r="BE660"/>
      <c r="BF660"/>
      <c r="BG660"/>
      <c r="BH660"/>
      <c r="BI660"/>
      <c r="BJ660"/>
      <c r="BK660"/>
      <c r="BL660"/>
      <c r="BM660"/>
      <c r="BN660"/>
      <c r="BO660"/>
      <c r="BP660"/>
      <c r="BQ660"/>
      <c r="BR660"/>
      <c r="BS660"/>
      <c r="BT660"/>
      <c r="BU660"/>
      <c r="BV660"/>
      <c r="BW660"/>
      <c r="BX660"/>
      <c r="BY660"/>
      <c r="BZ660"/>
      <c r="CA660"/>
      <c r="CB660"/>
      <c r="CC660"/>
      <c r="CD660"/>
      <c r="CE660"/>
      <c r="CF660"/>
      <c r="CG660"/>
      <c r="CH660"/>
      <c r="CI660"/>
      <c r="CJ660"/>
      <c r="CK660"/>
      <c r="CL660"/>
      <c r="CM660"/>
      <c r="CN660"/>
      <c r="CO660"/>
      <c r="CP660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  <c r="DE660"/>
      <c r="DF660"/>
      <c r="DG660"/>
      <c r="DH660"/>
      <c r="DI660"/>
      <c r="DJ660"/>
      <c r="DK660"/>
      <c r="DL660"/>
      <c r="DM660"/>
      <c r="DN660"/>
      <c r="DO660"/>
      <c r="DP660"/>
      <c r="DQ660"/>
      <c r="DR660"/>
      <c r="DS660"/>
      <c r="DT660"/>
      <c r="DU660"/>
      <c r="DV660"/>
      <c r="DW660"/>
      <c r="DX660"/>
      <c r="DY660"/>
      <c r="DZ660"/>
      <c r="EA660"/>
      <c r="EB660"/>
      <c r="EC660"/>
      <c r="ED660"/>
      <c r="EE660"/>
      <c r="EF660"/>
      <c r="EG660"/>
      <c r="EH660"/>
      <c r="EI660"/>
      <c r="EJ660"/>
      <c r="EK660"/>
      <c r="EL660"/>
      <c r="EM660"/>
      <c r="EN660"/>
      <c r="EO660"/>
      <c r="EP660"/>
      <c r="EQ660"/>
      <c r="ER660"/>
      <c r="ES660"/>
      <c r="ET660"/>
      <c r="EU660"/>
      <c r="EV660"/>
      <c r="EW660"/>
      <c r="EX660"/>
      <c r="EY660"/>
      <c r="EZ660"/>
      <c r="FA660"/>
      <c r="FB660"/>
      <c r="FC660"/>
      <c r="FD660"/>
      <c r="FE660"/>
      <c r="FF660"/>
      <c r="FG660"/>
      <c r="FH660"/>
    </row>
    <row r="661" spans="1:164" x14ac:dyDescent="0.3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  <c r="BC661"/>
      <c r="BD661"/>
      <c r="BE661"/>
      <c r="BF661"/>
      <c r="BG661"/>
      <c r="BH661"/>
      <c r="BI661"/>
      <c r="BJ661"/>
      <c r="BK661"/>
      <c r="BL661"/>
      <c r="BM661"/>
      <c r="BN661"/>
      <c r="BO661"/>
      <c r="BP661"/>
      <c r="BQ661"/>
      <c r="BR661"/>
      <c r="BS661"/>
      <c r="BT661"/>
      <c r="BU661"/>
      <c r="BV661"/>
      <c r="BW661"/>
      <c r="BX661"/>
      <c r="BY661"/>
      <c r="BZ661"/>
      <c r="CA661"/>
      <c r="CB661"/>
      <c r="CC661"/>
      <c r="CD661"/>
      <c r="CE661"/>
      <c r="CF661"/>
      <c r="CG661"/>
      <c r="CH661"/>
      <c r="CI661"/>
      <c r="CJ661"/>
      <c r="CK661"/>
      <c r="CL661"/>
      <c r="CM661"/>
      <c r="CN661"/>
      <c r="CO661"/>
      <c r="CP66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  <c r="DE661"/>
      <c r="DF661"/>
      <c r="DG661"/>
      <c r="DH661"/>
      <c r="DI661"/>
      <c r="DJ661"/>
      <c r="DK661"/>
      <c r="DL661"/>
      <c r="DM661"/>
      <c r="DN661"/>
      <c r="DO661"/>
      <c r="DP661"/>
      <c r="DQ661"/>
      <c r="DR661"/>
      <c r="DS661"/>
      <c r="DT661"/>
      <c r="DU661"/>
      <c r="DV661"/>
      <c r="DW661"/>
      <c r="DX661"/>
      <c r="DY661"/>
      <c r="DZ661"/>
      <c r="EA661"/>
      <c r="EB661"/>
      <c r="EC661"/>
      <c r="ED661"/>
      <c r="EE661"/>
      <c r="EF661"/>
      <c r="EG661"/>
      <c r="EH661"/>
      <c r="EI661"/>
      <c r="EJ661"/>
      <c r="EK661"/>
      <c r="EL661"/>
      <c r="EM661"/>
      <c r="EN661"/>
      <c r="EO661"/>
      <c r="EP661"/>
      <c r="EQ661"/>
      <c r="ER661"/>
      <c r="ES661"/>
      <c r="ET661"/>
      <c r="EU661"/>
      <c r="EV661"/>
      <c r="EW661"/>
      <c r="EX661"/>
      <c r="EY661"/>
      <c r="EZ661"/>
      <c r="FA661"/>
      <c r="FB661"/>
      <c r="FC661"/>
      <c r="FD661"/>
      <c r="FE661"/>
      <c r="FF661"/>
      <c r="FG661"/>
      <c r="FH661"/>
    </row>
    <row r="662" spans="1:164" x14ac:dyDescent="0.3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  <c r="BC662"/>
      <c r="BD662"/>
      <c r="BE662"/>
      <c r="BF662"/>
      <c r="BG662"/>
      <c r="BH662"/>
      <c r="BI662"/>
      <c r="BJ662"/>
      <c r="BK662"/>
      <c r="BL662"/>
      <c r="BM662"/>
      <c r="BN662"/>
      <c r="BO662"/>
      <c r="BP662"/>
      <c r="BQ662"/>
      <c r="BR662"/>
      <c r="BS662"/>
      <c r="BT662"/>
      <c r="BU662"/>
      <c r="BV662"/>
      <c r="BW662"/>
      <c r="BX662"/>
      <c r="BY662"/>
      <c r="BZ662"/>
      <c r="CA662"/>
      <c r="CB662"/>
      <c r="CC662"/>
      <c r="CD662"/>
      <c r="CE662"/>
      <c r="CF662"/>
      <c r="CG662"/>
      <c r="CH662"/>
      <c r="CI662"/>
      <c r="CJ662"/>
      <c r="CK662"/>
      <c r="CL662"/>
      <c r="CM662"/>
      <c r="CN662"/>
      <c r="CO662"/>
      <c r="CP662"/>
      <c r="CQ662"/>
      <c r="CR662"/>
      <c r="CS662"/>
      <c r="CT662"/>
      <c r="CU662"/>
      <c r="CV662"/>
      <c r="CW662"/>
      <c r="CX662"/>
      <c r="CY662"/>
      <c r="CZ662"/>
      <c r="DA662"/>
      <c r="DB662"/>
      <c r="DC662"/>
      <c r="DD662"/>
      <c r="DE662"/>
      <c r="DF662"/>
      <c r="DG662"/>
      <c r="DH662"/>
      <c r="DI662"/>
      <c r="DJ662"/>
      <c r="DK662"/>
      <c r="DL662"/>
      <c r="DM662"/>
      <c r="DN662"/>
      <c r="DO662"/>
      <c r="DP662"/>
      <c r="DQ662"/>
      <c r="DR662"/>
      <c r="DS662"/>
      <c r="DT662"/>
      <c r="DU662"/>
      <c r="DV662"/>
      <c r="DW662"/>
      <c r="DX662"/>
      <c r="DY662"/>
      <c r="DZ662"/>
      <c r="EA662"/>
      <c r="EB662"/>
      <c r="EC662"/>
      <c r="ED662"/>
      <c r="EE662"/>
      <c r="EF662"/>
      <c r="EG662"/>
      <c r="EH662"/>
      <c r="EI662"/>
      <c r="EJ662"/>
      <c r="EK662"/>
      <c r="EL662"/>
      <c r="EM662"/>
      <c r="EN662"/>
      <c r="EO662"/>
      <c r="EP662"/>
      <c r="EQ662"/>
      <c r="ER662"/>
      <c r="ES662"/>
      <c r="ET662"/>
      <c r="EU662"/>
      <c r="EV662"/>
      <c r="EW662"/>
      <c r="EX662"/>
      <c r="EY662"/>
      <c r="EZ662"/>
      <c r="FA662"/>
      <c r="FB662"/>
      <c r="FC662"/>
      <c r="FD662"/>
      <c r="FE662"/>
      <c r="FF662"/>
      <c r="FG662"/>
      <c r="FH662"/>
    </row>
    <row r="663" spans="1:164" x14ac:dyDescent="0.3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  <c r="BC663"/>
      <c r="BD663"/>
      <c r="BE663"/>
      <c r="BF663"/>
      <c r="BG663"/>
      <c r="BH663"/>
      <c r="BI663"/>
      <c r="BJ663"/>
      <c r="BK663"/>
      <c r="BL663"/>
      <c r="BM663"/>
      <c r="BN663"/>
      <c r="BO663"/>
      <c r="BP663"/>
      <c r="BQ663"/>
      <c r="BR663"/>
      <c r="BS663"/>
      <c r="BT663"/>
      <c r="BU663"/>
      <c r="BV663"/>
      <c r="BW663"/>
      <c r="BX663"/>
      <c r="BY663"/>
      <c r="BZ663"/>
      <c r="CA663"/>
      <c r="CB663"/>
      <c r="CC663"/>
      <c r="CD663"/>
      <c r="CE663"/>
      <c r="CF663"/>
      <c r="CG663"/>
      <c r="CH663"/>
      <c r="CI663"/>
      <c r="CJ663"/>
      <c r="CK663"/>
      <c r="CL663"/>
      <c r="CM663"/>
      <c r="CN663"/>
      <c r="CO663"/>
      <c r="CP663"/>
      <c r="CQ663"/>
      <c r="CR663"/>
      <c r="CS663"/>
      <c r="CT663"/>
      <c r="CU663"/>
      <c r="CV663"/>
      <c r="CW663"/>
      <c r="CX663"/>
      <c r="CY663"/>
      <c r="CZ663"/>
      <c r="DA663"/>
      <c r="DB663"/>
      <c r="DC663"/>
      <c r="DD663"/>
      <c r="DE663"/>
      <c r="DF663"/>
      <c r="DG663"/>
      <c r="DH663"/>
      <c r="DI663"/>
      <c r="DJ663"/>
      <c r="DK663"/>
      <c r="DL663"/>
      <c r="DM663"/>
      <c r="DN663"/>
      <c r="DO663"/>
      <c r="DP663"/>
      <c r="DQ663"/>
      <c r="DR663"/>
      <c r="DS663"/>
      <c r="DT663"/>
      <c r="DU663"/>
      <c r="DV663"/>
      <c r="DW663"/>
      <c r="DX663"/>
      <c r="DY663"/>
      <c r="DZ663"/>
      <c r="EA663"/>
      <c r="EB663"/>
      <c r="EC663"/>
      <c r="ED663"/>
      <c r="EE663"/>
      <c r="EF663"/>
      <c r="EG663"/>
      <c r="EH663"/>
      <c r="EI663"/>
      <c r="EJ663"/>
      <c r="EK663"/>
      <c r="EL663"/>
      <c r="EM663"/>
      <c r="EN663"/>
      <c r="EO663"/>
      <c r="EP663"/>
      <c r="EQ663"/>
      <c r="ER663"/>
      <c r="ES663"/>
      <c r="ET663"/>
      <c r="EU663"/>
      <c r="EV663"/>
      <c r="EW663"/>
      <c r="EX663"/>
      <c r="EY663"/>
      <c r="EZ663"/>
      <c r="FA663"/>
      <c r="FB663"/>
      <c r="FC663"/>
      <c r="FD663"/>
      <c r="FE663"/>
      <c r="FF663"/>
      <c r="FG663"/>
      <c r="FH663"/>
    </row>
    <row r="664" spans="1:164" x14ac:dyDescent="0.3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  <c r="BC664"/>
      <c r="BD664"/>
      <c r="BE664"/>
      <c r="BF664"/>
      <c r="BG664"/>
      <c r="BH664"/>
      <c r="BI664"/>
      <c r="BJ664"/>
      <c r="BK664"/>
      <c r="BL664"/>
      <c r="BM664"/>
      <c r="BN664"/>
      <c r="BO664"/>
      <c r="BP664"/>
      <c r="BQ664"/>
      <c r="BR664"/>
      <c r="BS664"/>
      <c r="BT664"/>
      <c r="BU664"/>
      <c r="BV664"/>
      <c r="BW664"/>
      <c r="BX664"/>
      <c r="BY664"/>
      <c r="BZ664"/>
      <c r="CA664"/>
      <c r="CB664"/>
      <c r="CC664"/>
      <c r="CD664"/>
      <c r="CE664"/>
      <c r="CF664"/>
      <c r="CG664"/>
      <c r="CH664"/>
      <c r="CI664"/>
      <c r="CJ664"/>
      <c r="CK664"/>
      <c r="CL664"/>
      <c r="CM664"/>
      <c r="CN664"/>
      <c r="CO664"/>
      <c r="CP664"/>
      <c r="CQ664"/>
      <c r="CR664"/>
      <c r="CS664"/>
      <c r="CT664"/>
      <c r="CU664"/>
      <c r="CV664"/>
      <c r="CW664"/>
      <c r="CX664"/>
      <c r="CY664"/>
      <c r="CZ664"/>
      <c r="DA664"/>
      <c r="DB664"/>
      <c r="DC664"/>
      <c r="DD664"/>
      <c r="DE664"/>
      <c r="DF664"/>
      <c r="DG664"/>
      <c r="DH664"/>
      <c r="DI664"/>
      <c r="DJ664"/>
      <c r="DK664"/>
      <c r="DL664"/>
      <c r="DM664"/>
      <c r="DN664"/>
      <c r="DO664"/>
      <c r="DP664"/>
      <c r="DQ664"/>
      <c r="DR664"/>
      <c r="DS664"/>
      <c r="DT664"/>
      <c r="DU664"/>
      <c r="DV664"/>
      <c r="DW664"/>
      <c r="DX664"/>
      <c r="DY664"/>
      <c r="DZ664"/>
      <c r="EA664"/>
      <c r="EB664"/>
      <c r="EC664"/>
      <c r="ED664"/>
      <c r="EE664"/>
      <c r="EF664"/>
      <c r="EG664"/>
      <c r="EH664"/>
      <c r="EI664"/>
      <c r="EJ664"/>
      <c r="EK664"/>
      <c r="EL664"/>
      <c r="EM664"/>
      <c r="EN664"/>
      <c r="EO664"/>
      <c r="EP664"/>
      <c r="EQ664"/>
      <c r="ER664"/>
      <c r="ES664"/>
      <c r="ET664"/>
      <c r="EU664"/>
      <c r="EV664"/>
      <c r="EW664"/>
      <c r="EX664"/>
      <c r="EY664"/>
      <c r="EZ664"/>
      <c r="FA664"/>
      <c r="FB664"/>
      <c r="FC664"/>
      <c r="FD664"/>
      <c r="FE664"/>
      <c r="FF664"/>
      <c r="FG664"/>
      <c r="FH664"/>
    </row>
    <row r="665" spans="1:164" x14ac:dyDescent="0.3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  <c r="BC665"/>
      <c r="BD665"/>
      <c r="BE665"/>
      <c r="BF665"/>
      <c r="BG665"/>
      <c r="BH665"/>
      <c r="BI665"/>
      <c r="BJ665"/>
      <c r="BK665"/>
      <c r="BL665"/>
      <c r="BM665"/>
      <c r="BN665"/>
      <c r="BO665"/>
      <c r="BP665"/>
      <c r="BQ665"/>
      <c r="BR665"/>
      <c r="BS665"/>
      <c r="BT665"/>
      <c r="BU665"/>
      <c r="BV665"/>
      <c r="BW665"/>
      <c r="BX665"/>
      <c r="BY665"/>
      <c r="BZ665"/>
      <c r="CA665"/>
      <c r="CB665"/>
      <c r="CC665"/>
      <c r="CD665"/>
      <c r="CE665"/>
      <c r="CF665"/>
      <c r="CG665"/>
      <c r="CH665"/>
      <c r="CI665"/>
      <c r="CJ665"/>
      <c r="CK665"/>
      <c r="CL665"/>
      <c r="CM665"/>
      <c r="CN665"/>
      <c r="CO665"/>
      <c r="CP665"/>
      <c r="CQ665"/>
      <c r="CR665"/>
      <c r="CS665"/>
      <c r="CT665"/>
      <c r="CU665"/>
      <c r="CV665"/>
      <c r="CW665"/>
      <c r="CX665"/>
      <c r="CY665"/>
      <c r="CZ665"/>
      <c r="DA665"/>
      <c r="DB665"/>
      <c r="DC665"/>
      <c r="DD665"/>
      <c r="DE665"/>
      <c r="DF665"/>
      <c r="DG665"/>
      <c r="DH665"/>
      <c r="DI665"/>
      <c r="DJ665"/>
      <c r="DK665"/>
      <c r="DL665"/>
      <c r="DM665"/>
      <c r="DN665"/>
      <c r="DO665"/>
      <c r="DP665"/>
      <c r="DQ665"/>
      <c r="DR665"/>
      <c r="DS665"/>
      <c r="DT665"/>
      <c r="DU665"/>
      <c r="DV665"/>
      <c r="DW665"/>
      <c r="DX665"/>
      <c r="DY665"/>
      <c r="DZ665"/>
      <c r="EA665"/>
      <c r="EB665"/>
      <c r="EC665"/>
      <c r="ED665"/>
      <c r="EE665"/>
      <c r="EF665"/>
      <c r="EG665"/>
      <c r="EH665"/>
      <c r="EI665"/>
      <c r="EJ665"/>
      <c r="EK665"/>
      <c r="EL665"/>
      <c r="EM665"/>
      <c r="EN665"/>
      <c r="EO665"/>
      <c r="EP665"/>
      <c r="EQ665"/>
      <c r="ER665"/>
      <c r="ES665"/>
      <c r="ET665"/>
      <c r="EU665"/>
      <c r="EV665"/>
      <c r="EW665"/>
      <c r="EX665"/>
      <c r="EY665"/>
      <c r="EZ665"/>
      <c r="FA665"/>
      <c r="FB665"/>
      <c r="FC665"/>
      <c r="FD665"/>
      <c r="FE665"/>
      <c r="FF665"/>
      <c r="FG665"/>
      <c r="FH665"/>
    </row>
    <row r="666" spans="1:164" x14ac:dyDescent="0.3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  <c r="BC666"/>
      <c r="BD666"/>
      <c r="BE666"/>
      <c r="BF666"/>
      <c r="BG666"/>
      <c r="BH666"/>
      <c r="BI666"/>
      <c r="BJ666"/>
      <c r="BK666"/>
      <c r="BL666"/>
      <c r="BM666"/>
      <c r="BN666"/>
      <c r="BO666"/>
      <c r="BP666"/>
      <c r="BQ666"/>
      <c r="BR666"/>
      <c r="BS666"/>
      <c r="BT666"/>
      <c r="BU666"/>
      <c r="BV666"/>
      <c r="BW666"/>
      <c r="BX666"/>
      <c r="BY666"/>
      <c r="BZ666"/>
      <c r="CA666"/>
      <c r="CB666"/>
      <c r="CC666"/>
      <c r="CD666"/>
      <c r="CE666"/>
      <c r="CF666"/>
      <c r="CG666"/>
      <c r="CH666"/>
      <c r="CI666"/>
      <c r="CJ666"/>
      <c r="CK666"/>
      <c r="CL666"/>
      <c r="CM666"/>
      <c r="CN666"/>
      <c r="CO666"/>
      <c r="CP666"/>
      <c r="CQ666"/>
      <c r="CR666"/>
      <c r="CS666"/>
      <c r="CT666"/>
      <c r="CU666"/>
      <c r="CV666"/>
      <c r="CW666"/>
      <c r="CX666"/>
      <c r="CY666"/>
      <c r="CZ666"/>
      <c r="DA666"/>
      <c r="DB666"/>
      <c r="DC666"/>
      <c r="DD666"/>
      <c r="DE666"/>
      <c r="DF666"/>
      <c r="DG666"/>
      <c r="DH666"/>
      <c r="DI666"/>
      <c r="DJ666"/>
      <c r="DK666"/>
      <c r="DL666"/>
      <c r="DM666"/>
      <c r="DN666"/>
      <c r="DO666"/>
      <c r="DP666"/>
      <c r="DQ666"/>
      <c r="DR666"/>
      <c r="DS666"/>
      <c r="DT666"/>
      <c r="DU666"/>
      <c r="DV666"/>
      <c r="DW666"/>
      <c r="DX666"/>
      <c r="DY666"/>
      <c r="DZ666"/>
      <c r="EA666"/>
      <c r="EB666"/>
      <c r="EC666"/>
      <c r="ED666"/>
      <c r="EE666"/>
      <c r="EF666"/>
      <c r="EG666"/>
      <c r="EH666"/>
      <c r="EI666"/>
      <c r="EJ666"/>
      <c r="EK666"/>
      <c r="EL666"/>
      <c r="EM666"/>
      <c r="EN666"/>
      <c r="EO666"/>
      <c r="EP666"/>
      <c r="EQ666"/>
      <c r="ER666"/>
      <c r="ES666"/>
      <c r="ET666"/>
      <c r="EU666"/>
      <c r="EV666"/>
      <c r="EW666"/>
      <c r="EX666"/>
      <c r="EY666"/>
      <c r="EZ666"/>
      <c r="FA666"/>
      <c r="FB666"/>
      <c r="FC666"/>
      <c r="FD666"/>
      <c r="FE666"/>
      <c r="FF666"/>
      <c r="FG666"/>
      <c r="FH666"/>
    </row>
    <row r="667" spans="1:164" x14ac:dyDescent="0.3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/>
      <c r="BJ667"/>
      <c r="BK667"/>
      <c r="BL667"/>
      <c r="BM667"/>
      <c r="BN667"/>
      <c r="BO667"/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  <c r="DD667"/>
      <c r="DE667"/>
      <c r="DF667"/>
      <c r="DG667"/>
      <c r="DH667"/>
      <c r="DI667"/>
      <c r="DJ667"/>
      <c r="DK667"/>
      <c r="DL667"/>
      <c r="DM667"/>
      <c r="DN667"/>
      <c r="DO667"/>
      <c r="DP667"/>
      <c r="DQ667"/>
      <c r="DR667"/>
      <c r="DS667"/>
      <c r="DT667"/>
      <c r="DU667"/>
      <c r="DV667"/>
      <c r="DW667"/>
      <c r="DX667"/>
      <c r="DY667"/>
      <c r="DZ667"/>
      <c r="EA667"/>
      <c r="EB667"/>
      <c r="EC667"/>
      <c r="ED667"/>
      <c r="EE667"/>
      <c r="EF667"/>
      <c r="EG667"/>
      <c r="EH667"/>
      <c r="EI667"/>
      <c r="EJ667"/>
      <c r="EK667"/>
      <c r="EL667"/>
      <c r="EM667"/>
      <c r="EN667"/>
      <c r="EO667"/>
      <c r="EP667"/>
      <c r="EQ667"/>
      <c r="ER667"/>
      <c r="ES667"/>
      <c r="ET667"/>
      <c r="EU667"/>
      <c r="EV667"/>
      <c r="EW667"/>
      <c r="EX667"/>
      <c r="EY667"/>
      <c r="EZ667"/>
      <c r="FA667"/>
      <c r="FB667"/>
      <c r="FC667"/>
      <c r="FD667"/>
      <c r="FE667"/>
      <c r="FF667"/>
      <c r="FG667"/>
      <c r="FH667"/>
    </row>
    <row r="668" spans="1:164" x14ac:dyDescent="0.3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  <c r="DD668"/>
      <c r="DE668"/>
      <c r="DF668"/>
      <c r="DG668"/>
      <c r="DH668"/>
      <c r="DI668"/>
      <c r="DJ668"/>
      <c r="DK668"/>
      <c r="DL668"/>
      <c r="DM668"/>
      <c r="DN668"/>
      <c r="DO668"/>
      <c r="DP668"/>
      <c r="DQ668"/>
      <c r="DR668"/>
      <c r="DS668"/>
      <c r="DT668"/>
      <c r="DU668"/>
      <c r="DV668"/>
      <c r="DW668"/>
      <c r="DX668"/>
      <c r="DY668"/>
      <c r="DZ668"/>
      <c r="EA668"/>
      <c r="EB668"/>
      <c r="EC668"/>
      <c r="ED668"/>
      <c r="EE668"/>
      <c r="EF668"/>
      <c r="EG668"/>
      <c r="EH668"/>
      <c r="EI668"/>
      <c r="EJ668"/>
      <c r="EK668"/>
      <c r="EL668"/>
      <c r="EM668"/>
      <c r="EN668"/>
      <c r="EO668"/>
      <c r="EP668"/>
      <c r="EQ668"/>
      <c r="ER668"/>
      <c r="ES668"/>
      <c r="ET668"/>
      <c r="EU668"/>
      <c r="EV668"/>
      <c r="EW668"/>
      <c r="EX668"/>
      <c r="EY668"/>
      <c r="EZ668"/>
      <c r="FA668"/>
      <c r="FB668"/>
      <c r="FC668"/>
      <c r="FD668"/>
      <c r="FE668"/>
      <c r="FF668"/>
      <c r="FG668"/>
      <c r="FH668"/>
    </row>
    <row r="669" spans="1:164" x14ac:dyDescent="0.3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  <c r="DD669"/>
      <c r="DE669"/>
      <c r="DF669"/>
      <c r="DG669"/>
      <c r="DH669"/>
      <c r="DI669"/>
      <c r="DJ669"/>
      <c r="DK669"/>
      <c r="DL669"/>
      <c r="DM669"/>
      <c r="DN669"/>
      <c r="DO669"/>
      <c r="DP669"/>
      <c r="DQ669"/>
      <c r="DR669"/>
      <c r="DS669"/>
      <c r="DT669"/>
      <c r="DU669"/>
      <c r="DV669"/>
      <c r="DW669"/>
      <c r="DX669"/>
      <c r="DY669"/>
      <c r="DZ669"/>
      <c r="EA669"/>
      <c r="EB669"/>
      <c r="EC669"/>
      <c r="ED669"/>
      <c r="EE669"/>
      <c r="EF669"/>
      <c r="EG669"/>
      <c r="EH669"/>
      <c r="EI669"/>
      <c r="EJ669"/>
      <c r="EK669"/>
      <c r="EL669"/>
      <c r="EM669"/>
      <c r="EN669"/>
      <c r="EO669"/>
      <c r="EP669"/>
      <c r="EQ669"/>
      <c r="ER669"/>
      <c r="ES669"/>
      <c r="ET669"/>
      <c r="EU669"/>
      <c r="EV669"/>
      <c r="EW669"/>
      <c r="EX669"/>
      <c r="EY669"/>
      <c r="EZ669"/>
      <c r="FA669"/>
      <c r="FB669"/>
      <c r="FC669"/>
      <c r="FD669"/>
      <c r="FE669"/>
      <c r="FF669"/>
      <c r="FG669"/>
      <c r="FH669"/>
    </row>
    <row r="670" spans="1:164" x14ac:dyDescent="0.3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  <c r="BC670"/>
      <c r="BD670"/>
      <c r="BE670"/>
      <c r="BF670"/>
      <c r="BG670"/>
      <c r="BH670"/>
      <c r="BI670"/>
      <c r="BJ670"/>
      <c r="BK670"/>
      <c r="BL670"/>
      <c r="BM670"/>
      <c r="BN670"/>
      <c r="BO670"/>
      <c r="BP670"/>
      <c r="BQ670"/>
      <c r="BR670"/>
      <c r="BS670"/>
      <c r="BT670"/>
      <c r="BU670"/>
      <c r="BV670"/>
      <c r="BW670"/>
      <c r="BX670"/>
      <c r="BY670"/>
      <c r="BZ670"/>
      <c r="CA670"/>
      <c r="CB670"/>
      <c r="CC670"/>
      <c r="CD670"/>
      <c r="CE670"/>
      <c r="CF670"/>
      <c r="CG670"/>
      <c r="CH670"/>
      <c r="CI670"/>
      <c r="CJ670"/>
      <c r="CK670"/>
      <c r="CL670"/>
      <c r="CM670"/>
      <c r="CN670"/>
      <c r="CO670"/>
      <c r="CP670"/>
      <c r="CQ670"/>
      <c r="CR670"/>
      <c r="CS670"/>
      <c r="CT670"/>
      <c r="CU670"/>
      <c r="CV670"/>
      <c r="CW670"/>
      <c r="CX670"/>
      <c r="CY670"/>
      <c r="CZ670"/>
      <c r="DA670"/>
      <c r="DB670"/>
      <c r="DC670"/>
      <c r="DD670"/>
      <c r="DE670"/>
      <c r="DF670"/>
      <c r="DG670"/>
      <c r="DH670"/>
      <c r="DI670"/>
      <c r="DJ670"/>
      <c r="DK670"/>
      <c r="DL670"/>
      <c r="DM670"/>
      <c r="DN670"/>
      <c r="DO670"/>
      <c r="DP670"/>
      <c r="DQ670"/>
      <c r="DR670"/>
      <c r="DS670"/>
      <c r="DT670"/>
      <c r="DU670"/>
      <c r="DV670"/>
      <c r="DW670"/>
      <c r="DX670"/>
      <c r="DY670"/>
      <c r="DZ670"/>
      <c r="EA670"/>
      <c r="EB670"/>
      <c r="EC670"/>
      <c r="ED670"/>
      <c r="EE670"/>
      <c r="EF670"/>
      <c r="EG670"/>
      <c r="EH670"/>
      <c r="EI670"/>
      <c r="EJ670"/>
      <c r="EK670"/>
      <c r="EL670"/>
      <c r="EM670"/>
      <c r="EN670"/>
      <c r="EO670"/>
      <c r="EP670"/>
      <c r="EQ670"/>
      <c r="ER670"/>
      <c r="ES670"/>
      <c r="ET670"/>
      <c r="EU670"/>
      <c r="EV670"/>
      <c r="EW670"/>
      <c r="EX670"/>
      <c r="EY670"/>
      <c r="EZ670"/>
      <c r="FA670"/>
      <c r="FB670"/>
      <c r="FC670"/>
      <c r="FD670"/>
      <c r="FE670"/>
      <c r="FF670"/>
      <c r="FG670"/>
      <c r="FH670"/>
    </row>
    <row r="671" spans="1:164" x14ac:dyDescent="0.3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/>
      <c r="CB671"/>
      <c r="CC671"/>
      <c r="CD671"/>
      <c r="CE671"/>
      <c r="CF671"/>
      <c r="CG671"/>
      <c r="CH671"/>
      <c r="CI671"/>
      <c r="CJ671"/>
      <c r="CK671"/>
      <c r="CL671"/>
      <c r="CM671"/>
      <c r="CN671"/>
      <c r="CO671"/>
      <c r="CP671"/>
      <c r="CQ671"/>
      <c r="CR671"/>
      <c r="CS671"/>
      <c r="CT671"/>
      <c r="CU671"/>
      <c r="CV671"/>
      <c r="CW671"/>
      <c r="CX671"/>
      <c r="CY671"/>
      <c r="CZ671"/>
      <c r="DA671"/>
      <c r="DB671"/>
      <c r="DC671"/>
      <c r="DD671"/>
      <c r="DE671"/>
      <c r="DF671"/>
      <c r="DG671"/>
      <c r="DH671"/>
      <c r="DI671"/>
      <c r="DJ671"/>
      <c r="DK671"/>
      <c r="DL671"/>
      <c r="DM671"/>
      <c r="DN671"/>
      <c r="DO671"/>
      <c r="DP671"/>
      <c r="DQ671"/>
      <c r="DR671"/>
      <c r="DS671"/>
      <c r="DT671"/>
      <c r="DU671"/>
      <c r="DV671"/>
      <c r="DW671"/>
      <c r="DX671"/>
      <c r="DY671"/>
      <c r="DZ671"/>
      <c r="EA671"/>
      <c r="EB671"/>
      <c r="EC671"/>
      <c r="ED671"/>
      <c r="EE671"/>
      <c r="EF671"/>
      <c r="EG671"/>
      <c r="EH671"/>
      <c r="EI671"/>
      <c r="EJ671"/>
      <c r="EK671"/>
      <c r="EL671"/>
      <c r="EM671"/>
      <c r="EN671"/>
      <c r="EO671"/>
      <c r="EP671"/>
      <c r="EQ671"/>
      <c r="ER671"/>
      <c r="ES671"/>
      <c r="ET671"/>
      <c r="EU671"/>
      <c r="EV671"/>
      <c r="EW671"/>
      <c r="EX671"/>
      <c r="EY671"/>
      <c r="EZ671"/>
      <c r="FA671"/>
      <c r="FB671"/>
      <c r="FC671"/>
      <c r="FD671"/>
      <c r="FE671"/>
      <c r="FF671"/>
      <c r="FG671"/>
      <c r="FH671"/>
    </row>
    <row r="672" spans="1:164" x14ac:dyDescent="0.3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  <c r="BC672"/>
      <c r="BD672"/>
      <c r="BE672"/>
      <c r="BF672"/>
      <c r="BG672"/>
      <c r="BH672"/>
      <c r="BI672"/>
      <c r="BJ672"/>
      <c r="BK672"/>
      <c r="BL672"/>
      <c r="BM672"/>
      <c r="BN672"/>
      <c r="BO672"/>
      <c r="BP672"/>
      <c r="BQ672"/>
      <c r="BR672"/>
      <c r="BS672"/>
      <c r="BT672"/>
      <c r="BU672"/>
      <c r="BV672"/>
      <c r="BW672"/>
      <c r="BX672"/>
      <c r="BY672"/>
      <c r="BZ672"/>
      <c r="CA672"/>
      <c r="CB672"/>
      <c r="CC672"/>
      <c r="CD672"/>
      <c r="CE672"/>
      <c r="CF672"/>
      <c r="CG672"/>
      <c r="CH672"/>
      <c r="CI672"/>
      <c r="CJ672"/>
      <c r="CK672"/>
      <c r="CL672"/>
      <c r="CM672"/>
      <c r="CN672"/>
      <c r="CO672"/>
      <c r="CP672"/>
      <c r="CQ672"/>
      <c r="CR672"/>
      <c r="CS672"/>
      <c r="CT672"/>
      <c r="CU672"/>
      <c r="CV672"/>
      <c r="CW672"/>
      <c r="CX672"/>
      <c r="CY672"/>
      <c r="CZ672"/>
      <c r="DA672"/>
      <c r="DB672"/>
      <c r="DC672"/>
      <c r="DD672"/>
      <c r="DE672"/>
      <c r="DF672"/>
      <c r="DG672"/>
      <c r="DH672"/>
      <c r="DI672"/>
      <c r="DJ672"/>
      <c r="DK672"/>
      <c r="DL672"/>
      <c r="DM672"/>
      <c r="DN672"/>
      <c r="DO672"/>
      <c r="DP672"/>
      <c r="DQ672"/>
      <c r="DR672"/>
      <c r="DS672"/>
      <c r="DT672"/>
      <c r="DU672"/>
      <c r="DV672"/>
      <c r="DW672"/>
      <c r="DX672"/>
      <c r="DY672"/>
      <c r="DZ672"/>
      <c r="EA672"/>
      <c r="EB672"/>
      <c r="EC672"/>
      <c r="ED672"/>
      <c r="EE672"/>
      <c r="EF672"/>
      <c r="EG672"/>
      <c r="EH672"/>
      <c r="EI672"/>
      <c r="EJ672"/>
      <c r="EK672"/>
      <c r="EL672"/>
      <c r="EM672"/>
      <c r="EN672"/>
      <c r="EO672"/>
      <c r="EP672"/>
      <c r="EQ672"/>
      <c r="ER672"/>
      <c r="ES672"/>
      <c r="ET672"/>
      <c r="EU672"/>
      <c r="EV672"/>
      <c r="EW672"/>
      <c r="EX672"/>
      <c r="EY672"/>
      <c r="EZ672"/>
      <c r="FA672"/>
      <c r="FB672"/>
      <c r="FC672"/>
      <c r="FD672"/>
      <c r="FE672"/>
      <c r="FF672"/>
      <c r="FG672"/>
      <c r="FH672"/>
    </row>
    <row r="673" spans="1:164" x14ac:dyDescent="0.3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  <c r="BC673"/>
      <c r="BD673"/>
      <c r="BE673"/>
      <c r="BF673"/>
      <c r="BG673"/>
      <c r="BH673"/>
      <c r="BI673"/>
      <c r="BJ673"/>
      <c r="BK673"/>
      <c r="BL673"/>
      <c r="BM673"/>
      <c r="BN673"/>
      <c r="BO673"/>
      <c r="BP673"/>
      <c r="BQ673"/>
      <c r="BR673"/>
      <c r="BS673"/>
      <c r="BT673"/>
      <c r="BU673"/>
      <c r="BV673"/>
      <c r="BW673"/>
      <c r="BX673"/>
      <c r="BY673"/>
      <c r="BZ673"/>
      <c r="CA673"/>
      <c r="CB673"/>
      <c r="CC673"/>
      <c r="CD673"/>
      <c r="CE673"/>
      <c r="CF673"/>
      <c r="CG673"/>
      <c r="CH673"/>
      <c r="CI673"/>
      <c r="CJ673"/>
      <c r="CK673"/>
      <c r="CL673"/>
      <c r="CM673"/>
      <c r="CN673"/>
      <c r="CO673"/>
      <c r="CP673"/>
      <c r="CQ673"/>
      <c r="CR673"/>
      <c r="CS673"/>
      <c r="CT673"/>
      <c r="CU673"/>
      <c r="CV673"/>
      <c r="CW673"/>
      <c r="CX673"/>
      <c r="CY673"/>
      <c r="CZ673"/>
      <c r="DA673"/>
      <c r="DB673"/>
      <c r="DC673"/>
      <c r="DD673"/>
      <c r="DE673"/>
      <c r="DF673"/>
      <c r="DG673"/>
      <c r="DH673"/>
      <c r="DI673"/>
      <c r="DJ673"/>
      <c r="DK673"/>
      <c r="DL673"/>
      <c r="DM673"/>
      <c r="DN673"/>
      <c r="DO673"/>
      <c r="DP673"/>
      <c r="DQ673"/>
      <c r="DR673"/>
      <c r="DS673"/>
      <c r="DT673"/>
      <c r="DU673"/>
      <c r="DV673"/>
      <c r="DW673"/>
      <c r="DX673"/>
      <c r="DY673"/>
      <c r="DZ673"/>
      <c r="EA673"/>
      <c r="EB673"/>
      <c r="EC673"/>
      <c r="ED673"/>
      <c r="EE673"/>
      <c r="EF673"/>
      <c r="EG673"/>
      <c r="EH673"/>
      <c r="EI673"/>
      <c r="EJ673"/>
      <c r="EK673"/>
      <c r="EL673"/>
      <c r="EM673"/>
      <c r="EN673"/>
      <c r="EO673"/>
      <c r="EP673"/>
      <c r="EQ673"/>
      <c r="ER673"/>
      <c r="ES673"/>
      <c r="ET673"/>
      <c r="EU673"/>
      <c r="EV673"/>
      <c r="EW673"/>
      <c r="EX673"/>
      <c r="EY673"/>
      <c r="EZ673"/>
      <c r="FA673"/>
      <c r="FB673"/>
      <c r="FC673"/>
      <c r="FD673"/>
      <c r="FE673"/>
      <c r="FF673"/>
      <c r="FG673"/>
      <c r="FH673"/>
    </row>
    <row r="674" spans="1:164" x14ac:dyDescent="0.3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  <c r="BC674"/>
      <c r="BD674"/>
      <c r="BE674"/>
      <c r="BF674"/>
      <c r="BG674"/>
      <c r="BH674"/>
      <c r="BI674"/>
      <c r="BJ674"/>
      <c r="BK674"/>
      <c r="BL674"/>
      <c r="BM674"/>
      <c r="BN674"/>
      <c r="BO674"/>
      <c r="BP674"/>
      <c r="BQ674"/>
      <c r="BR674"/>
      <c r="BS674"/>
      <c r="BT674"/>
      <c r="BU674"/>
      <c r="BV674"/>
      <c r="BW674"/>
      <c r="BX674"/>
      <c r="BY674"/>
      <c r="BZ674"/>
      <c r="CA674"/>
      <c r="CB674"/>
      <c r="CC674"/>
      <c r="CD674"/>
      <c r="CE674"/>
      <c r="CF674"/>
      <c r="CG674"/>
      <c r="CH674"/>
      <c r="CI674"/>
      <c r="CJ674"/>
      <c r="CK674"/>
      <c r="CL674"/>
      <c r="CM674"/>
      <c r="CN674"/>
      <c r="CO674"/>
      <c r="CP674"/>
      <c r="CQ674"/>
      <c r="CR674"/>
      <c r="CS674"/>
      <c r="CT674"/>
      <c r="CU674"/>
      <c r="CV674"/>
      <c r="CW674"/>
      <c r="CX674"/>
      <c r="CY674"/>
      <c r="CZ674"/>
      <c r="DA674"/>
      <c r="DB674"/>
      <c r="DC674"/>
      <c r="DD674"/>
      <c r="DE674"/>
      <c r="DF674"/>
      <c r="DG674"/>
      <c r="DH674"/>
      <c r="DI674"/>
      <c r="DJ674"/>
      <c r="DK674"/>
      <c r="DL674"/>
      <c r="DM674"/>
      <c r="DN674"/>
      <c r="DO674"/>
      <c r="DP674"/>
      <c r="DQ674"/>
      <c r="DR674"/>
      <c r="DS674"/>
      <c r="DT674"/>
      <c r="DU674"/>
      <c r="DV674"/>
      <c r="DW674"/>
      <c r="DX674"/>
      <c r="DY674"/>
      <c r="DZ674"/>
      <c r="EA674"/>
      <c r="EB674"/>
      <c r="EC674"/>
      <c r="ED674"/>
      <c r="EE674"/>
      <c r="EF674"/>
      <c r="EG674"/>
      <c r="EH674"/>
      <c r="EI674"/>
      <c r="EJ674"/>
      <c r="EK674"/>
      <c r="EL674"/>
      <c r="EM674"/>
      <c r="EN674"/>
      <c r="EO674"/>
      <c r="EP674"/>
      <c r="EQ674"/>
      <c r="ER674"/>
      <c r="ES674"/>
      <c r="ET674"/>
      <c r="EU674"/>
      <c r="EV674"/>
      <c r="EW674"/>
      <c r="EX674"/>
      <c r="EY674"/>
      <c r="EZ674"/>
      <c r="FA674"/>
      <c r="FB674"/>
      <c r="FC674"/>
      <c r="FD674"/>
      <c r="FE674"/>
      <c r="FF674"/>
      <c r="FG674"/>
      <c r="FH674"/>
    </row>
    <row r="675" spans="1:164" x14ac:dyDescent="0.3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  <c r="BC675"/>
      <c r="BD675"/>
      <c r="BE675"/>
      <c r="BF675"/>
      <c r="BG675"/>
      <c r="BH675"/>
      <c r="BI675"/>
      <c r="BJ675"/>
      <c r="BK675"/>
      <c r="BL675"/>
      <c r="BM675"/>
      <c r="BN675"/>
      <c r="BO675"/>
      <c r="BP675"/>
      <c r="BQ675"/>
      <c r="BR675"/>
      <c r="BS675"/>
      <c r="BT675"/>
      <c r="BU675"/>
      <c r="BV675"/>
      <c r="BW675"/>
      <c r="BX675"/>
      <c r="BY675"/>
      <c r="BZ675"/>
      <c r="CA675"/>
      <c r="CB675"/>
      <c r="CC675"/>
      <c r="CD675"/>
      <c r="CE675"/>
      <c r="CF675"/>
      <c r="CG675"/>
      <c r="CH675"/>
      <c r="CI675"/>
      <c r="CJ675"/>
      <c r="CK675"/>
      <c r="CL675"/>
      <c r="CM675"/>
      <c r="CN675"/>
      <c r="CO675"/>
      <c r="CP675"/>
      <c r="CQ675"/>
      <c r="CR675"/>
      <c r="CS675"/>
      <c r="CT675"/>
      <c r="CU675"/>
      <c r="CV675"/>
      <c r="CW675"/>
      <c r="CX675"/>
      <c r="CY675"/>
      <c r="CZ675"/>
      <c r="DA675"/>
      <c r="DB675"/>
      <c r="DC675"/>
      <c r="DD675"/>
      <c r="DE675"/>
      <c r="DF675"/>
      <c r="DG675"/>
      <c r="DH675"/>
      <c r="DI675"/>
      <c r="DJ675"/>
      <c r="DK675"/>
      <c r="DL675"/>
      <c r="DM675"/>
      <c r="DN675"/>
      <c r="DO675"/>
      <c r="DP675"/>
      <c r="DQ675"/>
      <c r="DR675"/>
      <c r="DS675"/>
      <c r="DT675"/>
      <c r="DU675"/>
      <c r="DV675"/>
      <c r="DW675"/>
      <c r="DX675"/>
      <c r="DY675"/>
      <c r="DZ675"/>
      <c r="EA675"/>
      <c r="EB675"/>
      <c r="EC675"/>
      <c r="ED675"/>
      <c r="EE675"/>
      <c r="EF675"/>
      <c r="EG675"/>
      <c r="EH675"/>
      <c r="EI675"/>
      <c r="EJ675"/>
      <c r="EK675"/>
      <c r="EL675"/>
      <c r="EM675"/>
      <c r="EN675"/>
      <c r="EO675"/>
      <c r="EP675"/>
      <c r="EQ675"/>
      <c r="ER675"/>
      <c r="ES675"/>
      <c r="ET675"/>
      <c r="EU675"/>
      <c r="EV675"/>
      <c r="EW675"/>
      <c r="EX675"/>
      <c r="EY675"/>
      <c r="EZ675"/>
      <c r="FA675"/>
      <c r="FB675"/>
      <c r="FC675"/>
      <c r="FD675"/>
      <c r="FE675"/>
      <c r="FF675"/>
      <c r="FG675"/>
      <c r="FH675"/>
    </row>
    <row r="676" spans="1:164" x14ac:dyDescent="0.3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  <c r="BC676"/>
      <c r="BD676"/>
      <c r="BE676"/>
      <c r="BF676"/>
      <c r="BG676"/>
      <c r="BH676"/>
      <c r="BI676"/>
      <c r="BJ676"/>
      <c r="BK676"/>
      <c r="BL676"/>
      <c r="BM676"/>
      <c r="BN676"/>
      <c r="BO676"/>
      <c r="BP676"/>
      <c r="BQ676"/>
      <c r="BR676"/>
      <c r="BS676"/>
      <c r="BT676"/>
      <c r="BU676"/>
      <c r="BV676"/>
      <c r="BW676"/>
      <c r="BX676"/>
      <c r="BY676"/>
      <c r="BZ676"/>
      <c r="CA676"/>
      <c r="CB676"/>
      <c r="CC676"/>
      <c r="CD676"/>
      <c r="CE676"/>
      <c r="CF676"/>
      <c r="CG676"/>
      <c r="CH676"/>
      <c r="CI676"/>
      <c r="CJ676"/>
      <c r="CK676"/>
      <c r="CL676"/>
      <c r="CM676"/>
      <c r="CN676"/>
      <c r="CO676"/>
      <c r="CP676"/>
      <c r="CQ676"/>
      <c r="CR676"/>
      <c r="CS676"/>
      <c r="CT676"/>
      <c r="CU676"/>
      <c r="CV676"/>
      <c r="CW676"/>
      <c r="CX676"/>
      <c r="CY676"/>
      <c r="CZ676"/>
      <c r="DA676"/>
      <c r="DB676"/>
      <c r="DC676"/>
      <c r="DD676"/>
      <c r="DE676"/>
      <c r="DF676"/>
      <c r="DG676"/>
      <c r="DH676"/>
      <c r="DI676"/>
      <c r="DJ676"/>
      <c r="DK676"/>
      <c r="DL676"/>
      <c r="DM676"/>
      <c r="DN676"/>
      <c r="DO676"/>
      <c r="DP676"/>
      <c r="DQ676"/>
      <c r="DR676"/>
      <c r="DS676"/>
      <c r="DT676"/>
      <c r="DU676"/>
      <c r="DV676"/>
      <c r="DW676"/>
      <c r="DX676"/>
      <c r="DY676"/>
      <c r="DZ676"/>
      <c r="EA676"/>
      <c r="EB676"/>
      <c r="EC676"/>
      <c r="ED676"/>
      <c r="EE676"/>
      <c r="EF676"/>
      <c r="EG676"/>
      <c r="EH676"/>
      <c r="EI676"/>
      <c r="EJ676"/>
      <c r="EK676"/>
      <c r="EL676"/>
      <c r="EM676"/>
      <c r="EN676"/>
      <c r="EO676"/>
      <c r="EP676"/>
      <c r="EQ676"/>
      <c r="ER676"/>
      <c r="ES676"/>
      <c r="ET676"/>
      <c r="EU676"/>
      <c r="EV676"/>
      <c r="EW676"/>
      <c r="EX676"/>
      <c r="EY676"/>
      <c r="EZ676"/>
      <c r="FA676"/>
      <c r="FB676"/>
      <c r="FC676"/>
      <c r="FD676"/>
      <c r="FE676"/>
      <c r="FF676"/>
      <c r="FG676"/>
      <c r="FH676"/>
    </row>
    <row r="677" spans="1:164" x14ac:dyDescent="0.3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  <c r="BC677"/>
      <c r="BD677"/>
      <c r="BE677"/>
      <c r="BF677"/>
      <c r="BG677"/>
      <c r="BH677"/>
      <c r="BI677"/>
      <c r="BJ677"/>
      <c r="BK677"/>
      <c r="BL677"/>
      <c r="BM677"/>
      <c r="BN677"/>
      <c r="BO677"/>
      <c r="BP677"/>
      <c r="BQ677"/>
      <c r="BR677"/>
      <c r="BS677"/>
      <c r="BT677"/>
      <c r="BU677"/>
      <c r="BV677"/>
      <c r="BW677"/>
      <c r="BX677"/>
      <c r="BY677"/>
      <c r="BZ677"/>
      <c r="CA677"/>
      <c r="CB677"/>
      <c r="CC677"/>
      <c r="CD677"/>
      <c r="CE677"/>
      <c r="CF677"/>
      <c r="CG677"/>
      <c r="CH677"/>
      <c r="CI677"/>
      <c r="CJ677"/>
      <c r="CK677"/>
      <c r="CL677"/>
      <c r="CM677"/>
      <c r="CN677"/>
      <c r="CO677"/>
      <c r="CP677"/>
      <c r="CQ677"/>
      <c r="CR677"/>
      <c r="CS677"/>
      <c r="CT677"/>
      <c r="CU677"/>
      <c r="CV677"/>
      <c r="CW677"/>
      <c r="CX677"/>
      <c r="CY677"/>
      <c r="CZ677"/>
      <c r="DA677"/>
      <c r="DB677"/>
      <c r="DC677"/>
      <c r="DD677"/>
      <c r="DE677"/>
      <c r="DF677"/>
      <c r="DG677"/>
      <c r="DH677"/>
      <c r="DI677"/>
      <c r="DJ677"/>
      <c r="DK677"/>
      <c r="DL677"/>
      <c r="DM677"/>
      <c r="DN677"/>
      <c r="DO677"/>
      <c r="DP677"/>
      <c r="DQ677"/>
      <c r="DR677"/>
      <c r="DS677"/>
      <c r="DT677"/>
      <c r="DU677"/>
      <c r="DV677"/>
      <c r="DW677"/>
      <c r="DX677"/>
      <c r="DY677"/>
      <c r="DZ677"/>
      <c r="EA677"/>
      <c r="EB677"/>
      <c r="EC677"/>
      <c r="ED677"/>
      <c r="EE677"/>
      <c r="EF677"/>
      <c r="EG677"/>
      <c r="EH677"/>
      <c r="EI677"/>
      <c r="EJ677"/>
      <c r="EK677"/>
      <c r="EL677"/>
      <c r="EM677"/>
      <c r="EN677"/>
      <c r="EO677"/>
      <c r="EP677"/>
      <c r="EQ677"/>
      <c r="ER677"/>
      <c r="ES677"/>
      <c r="ET677"/>
      <c r="EU677"/>
      <c r="EV677"/>
      <c r="EW677"/>
      <c r="EX677"/>
      <c r="EY677"/>
      <c r="EZ677"/>
      <c r="FA677"/>
      <c r="FB677"/>
      <c r="FC677"/>
      <c r="FD677"/>
      <c r="FE677"/>
      <c r="FF677"/>
      <c r="FG677"/>
      <c r="FH677"/>
    </row>
    <row r="678" spans="1:164" x14ac:dyDescent="0.3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  <c r="BC678"/>
      <c r="BD678"/>
      <c r="BE678"/>
      <c r="BF678"/>
      <c r="BG678"/>
      <c r="BH678"/>
      <c r="BI678"/>
      <c r="BJ678"/>
      <c r="BK678"/>
      <c r="BL678"/>
      <c r="BM678"/>
      <c r="BN678"/>
      <c r="BO678"/>
      <c r="BP678"/>
      <c r="BQ678"/>
      <c r="BR678"/>
      <c r="BS678"/>
      <c r="BT678"/>
      <c r="BU678"/>
      <c r="BV678"/>
      <c r="BW678"/>
      <c r="BX678"/>
      <c r="BY678"/>
      <c r="BZ678"/>
      <c r="CA678"/>
      <c r="CB678"/>
      <c r="CC678"/>
      <c r="CD678"/>
      <c r="CE678"/>
      <c r="CF678"/>
      <c r="CG678"/>
      <c r="CH678"/>
      <c r="CI678"/>
      <c r="CJ678"/>
      <c r="CK678"/>
      <c r="CL678"/>
      <c r="CM678"/>
      <c r="CN678"/>
      <c r="CO678"/>
      <c r="CP678"/>
      <c r="CQ678"/>
      <c r="CR678"/>
      <c r="CS678"/>
      <c r="CT678"/>
      <c r="CU678"/>
      <c r="CV678"/>
      <c r="CW678"/>
      <c r="CX678"/>
      <c r="CY678"/>
      <c r="CZ678"/>
      <c r="DA678"/>
      <c r="DB678"/>
      <c r="DC678"/>
      <c r="DD678"/>
      <c r="DE678"/>
      <c r="DF678"/>
      <c r="DG678"/>
      <c r="DH678"/>
      <c r="DI678"/>
      <c r="DJ678"/>
      <c r="DK678"/>
      <c r="DL678"/>
      <c r="DM678"/>
      <c r="DN678"/>
      <c r="DO678"/>
      <c r="DP678"/>
      <c r="DQ678"/>
      <c r="DR678"/>
      <c r="DS678"/>
      <c r="DT678"/>
      <c r="DU678"/>
      <c r="DV678"/>
      <c r="DW678"/>
      <c r="DX678"/>
      <c r="DY678"/>
      <c r="DZ678"/>
      <c r="EA678"/>
      <c r="EB678"/>
      <c r="EC678"/>
      <c r="ED678"/>
      <c r="EE678"/>
      <c r="EF678"/>
      <c r="EG678"/>
      <c r="EH678"/>
      <c r="EI678"/>
      <c r="EJ678"/>
      <c r="EK678"/>
      <c r="EL678"/>
      <c r="EM678"/>
      <c r="EN678"/>
      <c r="EO678"/>
      <c r="EP678"/>
      <c r="EQ678"/>
      <c r="ER678"/>
      <c r="ES678"/>
      <c r="ET678"/>
      <c r="EU678"/>
      <c r="EV678"/>
      <c r="EW678"/>
      <c r="EX678"/>
      <c r="EY678"/>
      <c r="EZ678"/>
      <c r="FA678"/>
      <c r="FB678"/>
      <c r="FC678"/>
      <c r="FD678"/>
      <c r="FE678"/>
      <c r="FF678"/>
      <c r="FG678"/>
      <c r="FH678"/>
    </row>
    <row r="679" spans="1:164" x14ac:dyDescent="0.3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  <c r="BC679"/>
      <c r="BD679"/>
      <c r="BE679"/>
      <c r="BF679"/>
      <c r="BG679"/>
      <c r="BH679"/>
      <c r="BI679"/>
      <c r="BJ679"/>
      <c r="BK679"/>
      <c r="BL679"/>
      <c r="BM679"/>
      <c r="BN679"/>
      <c r="BO679"/>
      <c r="BP679"/>
      <c r="BQ679"/>
      <c r="BR679"/>
      <c r="BS679"/>
      <c r="BT679"/>
      <c r="BU679"/>
      <c r="BV679"/>
      <c r="BW679"/>
      <c r="BX679"/>
      <c r="BY679"/>
      <c r="BZ679"/>
      <c r="CA679"/>
      <c r="CB679"/>
      <c r="CC679"/>
      <c r="CD679"/>
      <c r="CE679"/>
      <c r="CF679"/>
      <c r="CG679"/>
      <c r="CH679"/>
      <c r="CI679"/>
      <c r="CJ679"/>
      <c r="CK679"/>
      <c r="CL679"/>
      <c r="CM679"/>
      <c r="CN679"/>
      <c r="CO679"/>
      <c r="CP679"/>
      <c r="CQ679"/>
      <c r="CR679"/>
      <c r="CS679"/>
      <c r="CT679"/>
      <c r="CU679"/>
      <c r="CV679"/>
      <c r="CW679"/>
      <c r="CX679"/>
      <c r="CY679"/>
      <c r="CZ679"/>
      <c r="DA679"/>
      <c r="DB679"/>
      <c r="DC679"/>
      <c r="DD679"/>
      <c r="DE679"/>
      <c r="DF679"/>
      <c r="DG679"/>
      <c r="DH679"/>
      <c r="DI679"/>
      <c r="DJ679"/>
      <c r="DK679"/>
      <c r="DL679"/>
      <c r="DM679"/>
      <c r="DN679"/>
      <c r="DO679"/>
      <c r="DP679"/>
      <c r="DQ679"/>
      <c r="DR679"/>
      <c r="DS679"/>
      <c r="DT679"/>
      <c r="DU679"/>
      <c r="DV679"/>
      <c r="DW679"/>
      <c r="DX679"/>
      <c r="DY679"/>
      <c r="DZ679"/>
      <c r="EA679"/>
      <c r="EB679"/>
      <c r="EC679"/>
      <c r="ED679"/>
      <c r="EE679"/>
      <c r="EF679"/>
      <c r="EG679"/>
      <c r="EH679"/>
      <c r="EI679"/>
      <c r="EJ679"/>
      <c r="EK679"/>
      <c r="EL679"/>
      <c r="EM679"/>
      <c r="EN679"/>
      <c r="EO679"/>
      <c r="EP679"/>
      <c r="EQ679"/>
      <c r="ER679"/>
      <c r="ES679"/>
      <c r="ET679"/>
      <c r="EU679"/>
      <c r="EV679"/>
      <c r="EW679"/>
      <c r="EX679"/>
      <c r="EY679"/>
      <c r="EZ679"/>
      <c r="FA679"/>
      <c r="FB679"/>
      <c r="FC679"/>
      <c r="FD679"/>
      <c r="FE679"/>
      <c r="FF679"/>
      <c r="FG679"/>
      <c r="FH679"/>
    </row>
    <row r="680" spans="1:164" x14ac:dyDescent="0.3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  <c r="BC680"/>
      <c r="BD680"/>
      <c r="BE680"/>
      <c r="BF680"/>
      <c r="BG680"/>
      <c r="BH680"/>
      <c r="BI680"/>
      <c r="BJ680"/>
      <c r="BK680"/>
      <c r="BL680"/>
      <c r="BM680"/>
      <c r="BN680"/>
      <c r="BO680"/>
      <c r="BP680"/>
      <c r="BQ680"/>
      <c r="BR680"/>
      <c r="BS680"/>
      <c r="BT680"/>
      <c r="BU680"/>
      <c r="BV680"/>
      <c r="BW680"/>
      <c r="BX680"/>
      <c r="BY680"/>
      <c r="BZ680"/>
      <c r="CA680"/>
      <c r="CB680"/>
      <c r="CC680"/>
      <c r="CD680"/>
      <c r="CE680"/>
      <c r="CF680"/>
      <c r="CG680"/>
      <c r="CH680"/>
      <c r="CI680"/>
      <c r="CJ680"/>
      <c r="CK680"/>
      <c r="CL680"/>
      <c r="CM680"/>
      <c r="CN680"/>
      <c r="CO680"/>
      <c r="CP680"/>
      <c r="CQ680"/>
      <c r="CR680"/>
      <c r="CS680"/>
      <c r="CT680"/>
      <c r="CU680"/>
      <c r="CV680"/>
      <c r="CW680"/>
      <c r="CX680"/>
      <c r="CY680"/>
      <c r="CZ680"/>
      <c r="DA680"/>
      <c r="DB680"/>
      <c r="DC680"/>
      <c r="DD680"/>
      <c r="DE680"/>
      <c r="DF680"/>
      <c r="DG680"/>
      <c r="DH680"/>
      <c r="DI680"/>
      <c r="DJ680"/>
      <c r="DK680"/>
      <c r="DL680"/>
      <c r="DM680"/>
      <c r="DN680"/>
      <c r="DO680"/>
      <c r="DP680"/>
      <c r="DQ680"/>
      <c r="DR680"/>
      <c r="DS680"/>
      <c r="DT680"/>
      <c r="DU680"/>
      <c r="DV680"/>
      <c r="DW680"/>
      <c r="DX680"/>
      <c r="DY680"/>
      <c r="DZ680"/>
      <c r="EA680"/>
      <c r="EB680"/>
      <c r="EC680"/>
      <c r="ED680"/>
      <c r="EE680"/>
      <c r="EF680"/>
      <c r="EG680"/>
      <c r="EH680"/>
      <c r="EI680"/>
      <c r="EJ680"/>
      <c r="EK680"/>
      <c r="EL680"/>
      <c r="EM680"/>
      <c r="EN680"/>
      <c r="EO680"/>
      <c r="EP680"/>
      <c r="EQ680"/>
      <c r="ER680"/>
      <c r="ES680"/>
      <c r="ET680"/>
      <c r="EU680"/>
      <c r="EV680"/>
      <c r="EW680"/>
      <c r="EX680"/>
      <c r="EY680"/>
      <c r="EZ680"/>
      <c r="FA680"/>
      <c r="FB680"/>
      <c r="FC680"/>
      <c r="FD680"/>
      <c r="FE680"/>
      <c r="FF680"/>
      <c r="FG680"/>
      <c r="FH680"/>
    </row>
    <row r="681" spans="1:164" x14ac:dyDescent="0.3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  <c r="BC681"/>
      <c r="BD681"/>
      <c r="BE681"/>
      <c r="BF681"/>
      <c r="BG681"/>
      <c r="BH681"/>
      <c r="BI681"/>
      <c r="BJ681"/>
      <c r="BK681"/>
      <c r="BL681"/>
      <c r="BM681"/>
      <c r="BN681"/>
      <c r="BO681"/>
      <c r="BP681"/>
      <c r="BQ681"/>
      <c r="BR681"/>
      <c r="BS681"/>
      <c r="BT681"/>
      <c r="BU681"/>
      <c r="BV681"/>
      <c r="BW681"/>
      <c r="BX681"/>
      <c r="BY681"/>
      <c r="BZ681"/>
      <c r="CA681"/>
      <c r="CB681"/>
      <c r="CC681"/>
      <c r="CD681"/>
      <c r="CE681"/>
      <c r="CF681"/>
      <c r="CG681"/>
      <c r="CH681"/>
      <c r="CI681"/>
      <c r="CJ681"/>
      <c r="CK681"/>
      <c r="CL681"/>
      <c r="CM681"/>
      <c r="CN681"/>
      <c r="CO681"/>
      <c r="CP681"/>
      <c r="CQ681"/>
      <c r="CR681"/>
      <c r="CS681"/>
      <c r="CT681"/>
      <c r="CU681"/>
      <c r="CV681"/>
      <c r="CW681"/>
      <c r="CX681"/>
      <c r="CY681"/>
      <c r="CZ681"/>
      <c r="DA681"/>
      <c r="DB681"/>
      <c r="DC681"/>
      <c r="DD681"/>
      <c r="DE681"/>
      <c r="DF681"/>
      <c r="DG681"/>
      <c r="DH681"/>
      <c r="DI681"/>
      <c r="DJ681"/>
      <c r="DK681"/>
      <c r="DL681"/>
      <c r="DM681"/>
      <c r="DN681"/>
      <c r="DO681"/>
      <c r="DP681"/>
      <c r="DQ681"/>
      <c r="DR681"/>
      <c r="DS681"/>
      <c r="DT681"/>
      <c r="DU681"/>
      <c r="DV681"/>
      <c r="DW681"/>
      <c r="DX681"/>
      <c r="DY681"/>
      <c r="DZ681"/>
      <c r="EA681"/>
      <c r="EB681"/>
      <c r="EC681"/>
      <c r="ED681"/>
      <c r="EE681"/>
      <c r="EF681"/>
      <c r="EG681"/>
      <c r="EH681"/>
      <c r="EI681"/>
      <c r="EJ681"/>
      <c r="EK681"/>
      <c r="EL681"/>
      <c r="EM681"/>
      <c r="EN681"/>
      <c r="EO681"/>
      <c r="EP681"/>
      <c r="EQ681"/>
      <c r="ER681"/>
      <c r="ES681"/>
      <c r="ET681"/>
      <c r="EU681"/>
      <c r="EV681"/>
      <c r="EW681"/>
      <c r="EX681"/>
      <c r="EY681"/>
      <c r="EZ681"/>
      <c r="FA681"/>
      <c r="FB681"/>
      <c r="FC681"/>
      <c r="FD681"/>
      <c r="FE681"/>
      <c r="FF681"/>
      <c r="FG681"/>
      <c r="FH681"/>
    </row>
    <row r="682" spans="1:164" x14ac:dyDescent="0.3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  <c r="BC682"/>
      <c r="BD682"/>
      <c r="BE682"/>
      <c r="BF682"/>
      <c r="BG682"/>
      <c r="BH682"/>
      <c r="BI682"/>
      <c r="BJ682"/>
      <c r="BK682"/>
      <c r="BL682"/>
      <c r="BM682"/>
      <c r="BN682"/>
      <c r="BO682"/>
      <c r="BP682"/>
      <c r="BQ682"/>
      <c r="BR682"/>
      <c r="BS682"/>
      <c r="BT682"/>
      <c r="BU682"/>
      <c r="BV682"/>
      <c r="BW682"/>
      <c r="BX682"/>
      <c r="BY682"/>
      <c r="BZ682"/>
      <c r="CA682"/>
      <c r="CB682"/>
      <c r="CC682"/>
      <c r="CD682"/>
      <c r="CE682"/>
      <c r="CF682"/>
      <c r="CG682"/>
      <c r="CH682"/>
      <c r="CI682"/>
      <c r="CJ682"/>
      <c r="CK682"/>
      <c r="CL682"/>
      <c r="CM682"/>
      <c r="CN682"/>
      <c r="CO682"/>
      <c r="CP682"/>
      <c r="CQ682"/>
      <c r="CR682"/>
      <c r="CS682"/>
      <c r="CT682"/>
      <c r="CU682"/>
      <c r="CV682"/>
      <c r="CW682"/>
      <c r="CX682"/>
      <c r="CY682"/>
      <c r="CZ682"/>
      <c r="DA682"/>
      <c r="DB682"/>
      <c r="DC682"/>
      <c r="DD682"/>
      <c r="DE682"/>
      <c r="DF682"/>
      <c r="DG682"/>
      <c r="DH682"/>
      <c r="DI682"/>
      <c r="DJ682"/>
      <c r="DK682"/>
      <c r="DL682"/>
      <c r="DM682"/>
      <c r="DN682"/>
      <c r="DO682"/>
      <c r="DP682"/>
      <c r="DQ682"/>
      <c r="DR682"/>
      <c r="DS682"/>
      <c r="DT682"/>
      <c r="DU682"/>
      <c r="DV682"/>
      <c r="DW682"/>
      <c r="DX682"/>
      <c r="DY682"/>
      <c r="DZ682"/>
      <c r="EA682"/>
      <c r="EB682"/>
      <c r="EC682"/>
      <c r="ED682"/>
      <c r="EE682"/>
      <c r="EF682"/>
      <c r="EG682"/>
      <c r="EH682"/>
      <c r="EI682"/>
      <c r="EJ682"/>
      <c r="EK682"/>
      <c r="EL682"/>
      <c r="EM682"/>
      <c r="EN682"/>
      <c r="EO682"/>
      <c r="EP682"/>
      <c r="EQ682"/>
      <c r="ER682"/>
      <c r="ES682"/>
      <c r="ET682"/>
      <c r="EU682"/>
      <c r="EV682"/>
      <c r="EW682"/>
      <c r="EX682"/>
      <c r="EY682"/>
      <c r="EZ682"/>
      <c r="FA682"/>
      <c r="FB682"/>
      <c r="FC682"/>
      <c r="FD682"/>
      <c r="FE682"/>
      <c r="FF682"/>
      <c r="FG682"/>
      <c r="FH682"/>
    </row>
    <row r="683" spans="1:164" x14ac:dyDescent="0.3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  <c r="BC683"/>
      <c r="BD683"/>
      <c r="BE683"/>
      <c r="BF683"/>
      <c r="BG683"/>
      <c r="BH683"/>
      <c r="BI683"/>
      <c r="BJ683"/>
      <c r="BK683"/>
      <c r="BL683"/>
      <c r="BM683"/>
      <c r="BN683"/>
      <c r="BO683"/>
      <c r="BP683"/>
      <c r="BQ683"/>
      <c r="BR683"/>
      <c r="BS683"/>
      <c r="BT683"/>
      <c r="BU683"/>
      <c r="BV683"/>
      <c r="BW683"/>
      <c r="BX683"/>
      <c r="BY683"/>
      <c r="BZ683"/>
      <c r="CA683"/>
      <c r="CB683"/>
      <c r="CC683"/>
      <c r="CD683"/>
      <c r="CE683"/>
      <c r="CF683"/>
      <c r="CG683"/>
      <c r="CH683"/>
      <c r="CI683"/>
      <c r="CJ683"/>
      <c r="CK683"/>
      <c r="CL683"/>
      <c r="CM683"/>
      <c r="CN683"/>
      <c r="CO683"/>
      <c r="CP683"/>
      <c r="CQ683"/>
      <c r="CR683"/>
      <c r="CS683"/>
      <c r="CT683"/>
      <c r="CU683"/>
      <c r="CV683"/>
      <c r="CW683"/>
      <c r="CX683"/>
      <c r="CY683"/>
      <c r="CZ683"/>
      <c r="DA683"/>
      <c r="DB683"/>
      <c r="DC683"/>
      <c r="DD683"/>
      <c r="DE683"/>
      <c r="DF683"/>
      <c r="DG683"/>
      <c r="DH683"/>
      <c r="DI683"/>
      <c r="DJ683"/>
      <c r="DK683"/>
      <c r="DL683"/>
      <c r="DM683"/>
      <c r="DN683"/>
      <c r="DO683"/>
      <c r="DP683"/>
      <c r="DQ683"/>
      <c r="DR683"/>
      <c r="DS683"/>
      <c r="DT683"/>
      <c r="DU683"/>
      <c r="DV683"/>
      <c r="DW683"/>
      <c r="DX683"/>
      <c r="DY683"/>
      <c r="DZ683"/>
      <c r="EA683"/>
      <c r="EB683"/>
      <c r="EC683"/>
      <c r="ED683"/>
      <c r="EE683"/>
      <c r="EF683"/>
      <c r="EG683"/>
      <c r="EH683"/>
      <c r="EI683"/>
      <c r="EJ683"/>
      <c r="EK683"/>
      <c r="EL683"/>
      <c r="EM683"/>
      <c r="EN683"/>
      <c r="EO683"/>
      <c r="EP683"/>
      <c r="EQ683"/>
      <c r="ER683"/>
      <c r="ES683"/>
      <c r="ET683"/>
      <c r="EU683"/>
      <c r="EV683"/>
      <c r="EW683"/>
      <c r="EX683"/>
      <c r="EY683"/>
      <c r="EZ683"/>
      <c r="FA683"/>
      <c r="FB683"/>
      <c r="FC683"/>
      <c r="FD683"/>
      <c r="FE683"/>
      <c r="FF683"/>
      <c r="FG683"/>
      <c r="FH683"/>
    </row>
    <row r="684" spans="1:164" x14ac:dyDescent="0.3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  <c r="BC684"/>
      <c r="BD684"/>
      <c r="BE684"/>
      <c r="BF684"/>
      <c r="BG684"/>
      <c r="BH684"/>
      <c r="BI684"/>
      <c r="BJ684"/>
      <c r="BK684"/>
      <c r="BL684"/>
      <c r="BM684"/>
      <c r="BN684"/>
      <c r="BO684"/>
      <c r="BP684"/>
      <c r="BQ684"/>
      <c r="BR684"/>
      <c r="BS684"/>
      <c r="BT684"/>
      <c r="BU684"/>
      <c r="BV684"/>
      <c r="BW684"/>
      <c r="BX684"/>
      <c r="BY684"/>
      <c r="BZ684"/>
      <c r="CA684"/>
      <c r="CB684"/>
      <c r="CC684"/>
      <c r="CD684"/>
      <c r="CE684"/>
      <c r="CF684"/>
      <c r="CG684"/>
      <c r="CH684"/>
      <c r="CI684"/>
      <c r="CJ684"/>
      <c r="CK684"/>
      <c r="CL684"/>
      <c r="CM684"/>
      <c r="CN684"/>
      <c r="CO684"/>
      <c r="CP684"/>
      <c r="CQ684"/>
      <c r="CR684"/>
      <c r="CS684"/>
      <c r="CT684"/>
      <c r="CU684"/>
      <c r="CV684"/>
      <c r="CW684"/>
      <c r="CX684"/>
      <c r="CY684"/>
      <c r="CZ684"/>
      <c r="DA684"/>
      <c r="DB684"/>
      <c r="DC684"/>
      <c r="DD684"/>
      <c r="DE684"/>
      <c r="DF684"/>
      <c r="DG684"/>
      <c r="DH684"/>
      <c r="DI684"/>
      <c r="DJ684"/>
      <c r="DK684"/>
      <c r="DL684"/>
      <c r="DM684"/>
      <c r="DN684"/>
      <c r="DO684"/>
      <c r="DP684"/>
      <c r="DQ684"/>
      <c r="DR684"/>
      <c r="DS684"/>
      <c r="DT684"/>
      <c r="DU684"/>
      <c r="DV684"/>
      <c r="DW684"/>
      <c r="DX684"/>
      <c r="DY684"/>
      <c r="DZ684"/>
      <c r="EA684"/>
      <c r="EB684"/>
      <c r="EC684"/>
      <c r="ED684"/>
      <c r="EE684"/>
      <c r="EF684"/>
      <c r="EG684"/>
      <c r="EH684"/>
      <c r="EI684"/>
      <c r="EJ684"/>
      <c r="EK684"/>
      <c r="EL684"/>
      <c r="EM684"/>
      <c r="EN684"/>
      <c r="EO684"/>
      <c r="EP684"/>
      <c r="EQ684"/>
      <c r="ER684"/>
      <c r="ES684"/>
      <c r="ET684"/>
      <c r="EU684"/>
      <c r="EV684"/>
      <c r="EW684"/>
      <c r="EX684"/>
      <c r="EY684"/>
      <c r="EZ684"/>
      <c r="FA684"/>
      <c r="FB684"/>
      <c r="FC684"/>
      <c r="FD684"/>
      <c r="FE684"/>
      <c r="FF684"/>
      <c r="FG684"/>
      <c r="FH684"/>
    </row>
    <row r="685" spans="1:164" x14ac:dyDescent="0.3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  <c r="BC685"/>
      <c r="BD685"/>
      <c r="BE685"/>
      <c r="BF685"/>
      <c r="BG685"/>
      <c r="BH685"/>
      <c r="BI685"/>
      <c r="BJ685"/>
      <c r="BK685"/>
      <c r="BL685"/>
      <c r="BM685"/>
      <c r="BN685"/>
      <c r="BO685"/>
      <c r="BP685"/>
      <c r="BQ685"/>
      <c r="BR685"/>
      <c r="BS685"/>
      <c r="BT685"/>
      <c r="BU685"/>
      <c r="BV685"/>
      <c r="BW685"/>
      <c r="BX685"/>
      <c r="BY685"/>
      <c r="BZ685"/>
      <c r="CA685"/>
      <c r="CB685"/>
      <c r="CC685"/>
      <c r="CD685"/>
      <c r="CE685"/>
      <c r="CF685"/>
      <c r="CG685"/>
      <c r="CH685"/>
      <c r="CI685"/>
      <c r="CJ685"/>
      <c r="CK685"/>
      <c r="CL685"/>
      <c r="CM685"/>
      <c r="CN685"/>
      <c r="CO685"/>
      <c r="CP685"/>
      <c r="CQ685"/>
      <c r="CR685"/>
      <c r="CS685"/>
      <c r="CT685"/>
      <c r="CU685"/>
      <c r="CV685"/>
      <c r="CW685"/>
      <c r="CX685"/>
      <c r="CY685"/>
      <c r="CZ685"/>
      <c r="DA685"/>
      <c r="DB685"/>
      <c r="DC685"/>
      <c r="DD685"/>
      <c r="DE685"/>
      <c r="DF685"/>
      <c r="DG685"/>
      <c r="DH685"/>
      <c r="DI685"/>
      <c r="DJ685"/>
      <c r="DK685"/>
      <c r="DL685"/>
      <c r="DM685"/>
      <c r="DN685"/>
      <c r="DO685"/>
      <c r="DP685"/>
      <c r="DQ685"/>
      <c r="DR685"/>
      <c r="DS685"/>
      <c r="DT685"/>
      <c r="DU685"/>
      <c r="DV685"/>
      <c r="DW685"/>
      <c r="DX685"/>
      <c r="DY685"/>
      <c r="DZ685"/>
      <c r="EA685"/>
      <c r="EB685"/>
      <c r="EC685"/>
      <c r="ED685"/>
      <c r="EE685"/>
      <c r="EF685"/>
      <c r="EG685"/>
      <c r="EH685"/>
      <c r="EI685"/>
      <c r="EJ685"/>
      <c r="EK685"/>
      <c r="EL685"/>
      <c r="EM685"/>
      <c r="EN685"/>
      <c r="EO685"/>
      <c r="EP685"/>
      <c r="EQ685"/>
      <c r="ER685"/>
      <c r="ES685"/>
      <c r="ET685"/>
      <c r="EU685"/>
      <c r="EV685"/>
      <c r="EW685"/>
      <c r="EX685"/>
      <c r="EY685"/>
      <c r="EZ685"/>
      <c r="FA685"/>
      <c r="FB685"/>
      <c r="FC685"/>
      <c r="FD685"/>
      <c r="FE685"/>
      <c r="FF685"/>
      <c r="FG685"/>
      <c r="FH685"/>
    </row>
    <row r="686" spans="1:164" x14ac:dyDescent="0.3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  <c r="BC686"/>
      <c r="BD686"/>
      <c r="BE686"/>
      <c r="BF686"/>
      <c r="BG686"/>
      <c r="BH686"/>
      <c r="BI686"/>
      <c r="BJ686"/>
      <c r="BK686"/>
      <c r="BL686"/>
      <c r="BM686"/>
      <c r="BN686"/>
      <c r="BO686"/>
      <c r="BP686"/>
      <c r="BQ686"/>
      <c r="BR686"/>
      <c r="BS686"/>
      <c r="BT686"/>
      <c r="BU686"/>
      <c r="BV686"/>
      <c r="BW686"/>
      <c r="BX686"/>
      <c r="BY686"/>
      <c r="BZ686"/>
      <c r="CA686"/>
      <c r="CB686"/>
      <c r="CC686"/>
      <c r="CD686"/>
      <c r="CE686"/>
      <c r="CF686"/>
      <c r="CG686"/>
      <c r="CH686"/>
      <c r="CI686"/>
      <c r="CJ686"/>
      <c r="CK686"/>
      <c r="CL686"/>
      <c r="CM686"/>
      <c r="CN686"/>
      <c r="CO686"/>
      <c r="CP686"/>
      <c r="CQ686"/>
      <c r="CR686"/>
      <c r="CS686"/>
      <c r="CT686"/>
      <c r="CU686"/>
      <c r="CV686"/>
      <c r="CW686"/>
      <c r="CX686"/>
      <c r="CY686"/>
      <c r="CZ686"/>
      <c r="DA686"/>
      <c r="DB686"/>
      <c r="DC686"/>
      <c r="DD686"/>
      <c r="DE686"/>
      <c r="DF686"/>
      <c r="DG686"/>
      <c r="DH686"/>
      <c r="DI686"/>
      <c r="DJ686"/>
      <c r="DK686"/>
      <c r="DL686"/>
      <c r="DM686"/>
      <c r="DN686"/>
      <c r="DO686"/>
      <c r="DP686"/>
      <c r="DQ686"/>
      <c r="DR686"/>
      <c r="DS686"/>
      <c r="DT686"/>
      <c r="DU686"/>
      <c r="DV686"/>
      <c r="DW686"/>
      <c r="DX686"/>
      <c r="DY686"/>
      <c r="DZ686"/>
      <c r="EA686"/>
      <c r="EB686"/>
      <c r="EC686"/>
      <c r="ED686"/>
      <c r="EE686"/>
      <c r="EF686"/>
      <c r="EG686"/>
      <c r="EH686"/>
      <c r="EI686"/>
      <c r="EJ686"/>
      <c r="EK686"/>
      <c r="EL686"/>
      <c r="EM686"/>
      <c r="EN686"/>
      <c r="EO686"/>
      <c r="EP686"/>
      <c r="EQ686"/>
      <c r="ER686"/>
      <c r="ES686"/>
      <c r="ET686"/>
      <c r="EU686"/>
      <c r="EV686"/>
      <c r="EW686"/>
      <c r="EX686"/>
      <c r="EY686"/>
      <c r="EZ686"/>
      <c r="FA686"/>
      <c r="FB686"/>
      <c r="FC686"/>
      <c r="FD686"/>
      <c r="FE686"/>
      <c r="FF686"/>
      <c r="FG686"/>
      <c r="FH686"/>
    </row>
    <row r="687" spans="1:164" x14ac:dyDescent="0.3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  <c r="BC687"/>
      <c r="BD687"/>
      <c r="BE687"/>
      <c r="BF687"/>
      <c r="BG687"/>
      <c r="BH687"/>
      <c r="BI687"/>
      <c r="BJ687"/>
      <c r="BK687"/>
      <c r="BL687"/>
      <c r="BM687"/>
      <c r="BN687"/>
      <c r="BO687"/>
      <c r="BP687"/>
      <c r="BQ687"/>
      <c r="BR687"/>
      <c r="BS687"/>
      <c r="BT687"/>
      <c r="BU687"/>
      <c r="BV687"/>
      <c r="BW687"/>
      <c r="BX687"/>
      <c r="BY687"/>
      <c r="BZ687"/>
      <c r="CA687"/>
      <c r="CB687"/>
      <c r="CC687"/>
      <c r="CD687"/>
      <c r="CE687"/>
      <c r="CF687"/>
      <c r="CG687"/>
      <c r="CH687"/>
      <c r="CI687"/>
      <c r="CJ687"/>
      <c r="CK687"/>
      <c r="CL687"/>
      <c r="CM687"/>
      <c r="CN687"/>
      <c r="CO687"/>
      <c r="CP687"/>
      <c r="CQ687"/>
      <c r="CR687"/>
      <c r="CS687"/>
      <c r="CT687"/>
      <c r="CU687"/>
      <c r="CV687"/>
      <c r="CW687"/>
      <c r="CX687"/>
      <c r="CY687"/>
      <c r="CZ687"/>
      <c r="DA687"/>
      <c r="DB687"/>
      <c r="DC687"/>
      <c r="DD687"/>
      <c r="DE687"/>
      <c r="DF687"/>
      <c r="DG687"/>
      <c r="DH687"/>
      <c r="DI687"/>
      <c r="DJ687"/>
      <c r="DK687"/>
      <c r="DL687"/>
      <c r="DM687"/>
      <c r="DN687"/>
      <c r="DO687"/>
      <c r="DP687"/>
      <c r="DQ687"/>
      <c r="DR687"/>
      <c r="DS687"/>
      <c r="DT687"/>
      <c r="DU687"/>
      <c r="DV687"/>
      <c r="DW687"/>
      <c r="DX687"/>
      <c r="DY687"/>
      <c r="DZ687"/>
      <c r="EA687"/>
      <c r="EB687"/>
      <c r="EC687"/>
      <c r="ED687"/>
      <c r="EE687"/>
      <c r="EF687"/>
      <c r="EG687"/>
      <c r="EH687"/>
      <c r="EI687"/>
      <c r="EJ687"/>
      <c r="EK687"/>
      <c r="EL687"/>
      <c r="EM687"/>
      <c r="EN687"/>
      <c r="EO687"/>
      <c r="EP687"/>
      <c r="EQ687"/>
      <c r="ER687"/>
      <c r="ES687"/>
      <c r="ET687"/>
      <c r="EU687"/>
      <c r="EV687"/>
      <c r="EW687"/>
      <c r="EX687"/>
      <c r="EY687"/>
      <c r="EZ687"/>
      <c r="FA687"/>
      <c r="FB687"/>
      <c r="FC687"/>
      <c r="FD687"/>
      <c r="FE687"/>
      <c r="FF687"/>
      <c r="FG687"/>
      <c r="FH687"/>
    </row>
    <row r="688" spans="1:164" x14ac:dyDescent="0.3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  <c r="AS688"/>
      <c r="AT688"/>
      <c r="AU688"/>
      <c r="AV688"/>
      <c r="AW688"/>
      <c r="AX688"/>
      <c r="AY688"/>
      <c r="AZ688"/>
      <c r="BA688"/>
      <c r="BB688"/>
      <c r="BC688"/>
      <c r="BD688"/>
      <c r="BE688"/>
      <c r="BF688"/>
      <c r="BG688"/>
      <c r="BH688"/>
      <c r="BI688"/>
      <c r="BJ688"/>
      <c r="BK688"/>
      <c r="BL688"/>
      <c r="BM688"/>
      <c r="BN688"/>
      <c r="BO688"/>
      <c r="BP688"/>
      <c r="BQ688"/>
      <c r="BR688"/>
      <c r="BS688"/>
      <c r="BT688"/>
      <c r="BU688"/>
      <c r="BV688"/>
      <c r="BW688"/>
      <c r="BX688"/>
      <c r="BY688"/>
      <c r="BZ688"/>
      <c r="CA688"/>
      <c r="CB688"/>
      <c r="CC688"/>
      <c r="CD688"/>
      <c r="CE688"/>
      <c r="CF688"/>
      <c r="CG688"/>
      <c r="CH688"/>
      <c r="CI688"/>
      <c r="CJ688"/>
      <c r="CK688"/>
      <c r="CL688"/>
      <c r="CM688"/>
      <c r="CN688"/>
      <c r="CO688"/>
      <c r="CP688"/>
      <c r="CQ688"/>
      <c r="CR688"/>
      <c r="CS688"/>
      <c r="CT688"/>
      <c r="CU688"/>
      <c r="CV688"/>
      <c r="CW688"/>
      <c r="CX688"/>
      <c r="CY688"/>
      <c r="CZ688"/>
      <c r="DA688"/>
      <c r="DB688"/>
      <c r="DC688"/>
      <c r="DD688"/>
      <c r="DE688"/>
      <c r="DF688"/>
      <c r="DG688"/>
      <c r="DH688"/>
      <c r="DI688"/>
      <c r="DJ688"/>
      <c r="DK688"/>
      <c r="DL688"/>
      <c r="DM688"/>
      <c r="DN688"/>
      <c r="DO688"/>
      <c r="DP688"/>
      <c r="DQ688"/>
      <c r="DR688"/>
      <c r="DS688"/>
      <c r="DT688"/>
      <c r="DU688"/>
      <c r="DV688"/>
      <c r="DW688"/>
      <c r="DX688"/>
      <c r="DY688"/>
      <c r="DZ688"/>
      <c r="EA688"/>
      <c r="EB688"/>
      <c r="EC688"/>
      <c r="ED688"/>
      <c r="EE688"/>
      <c r="EF688"/>
      <c r="EG688"/>
      <c r="EH688"/>
      <c r="EI688"/>
      <c r="EJ688"/>
      <c r="EK688"/>
      <c r="EL688"/>
      <c r="EM688"/>
      <c r="EN688"/>
      <c r="EO688"/>
      <c r="EP688"/>
      <c r="EQ688"/>
      <c r="ER688"/>
      <c r="ES688"/>
      <c r="ET688"/>
      <c r="EU688"/>
      <c r="EV688"/>
      <c r="EW688"/>
      <c r="EX688"/>
      <c r="EY688"/>
      <c r="EZ688"/>
      <c r="FA688"/>
      <c r="FB688"/>
      <c r="FC688"/>
      <c r="FD688"/>
      <c r="FE688"/>
      <c r="FF688"/>
      <c r="FG688"/>
      <c r="FH688"/>
    </row>
    <row r="689" spans="1:164" x14ac:dyDescent="0.3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  <c r="AS689"/>
      <c r="AT689"/>
      <c r="AU689"/>
      <c r="AV689"/>
      <c r="AW689"/>
      <c r="AX689"/>
      <c r="AY689"/>
      <c r="AZ689"/>
      <c r="BA689"/>
      <c r="BB689"/>
      <c r="BC689"/>
      <c r="BD689"/>
      <c r="BE689"/>
      <c r="BF689"/>
      <c r="BG689"/>
      <c r="BH689"/>
      <c r="BI689"/>
      <c r="BJ689"/>
      <c r="BK689"/>
      <c r="BL689"/>
      <c r="BM689"/>
      <c r="BN689"/>
      <c r="BO689"/>
      <c r="BP689"/>
      <c r="BQ689"/>
      <c r="BR689"/>
      <c r="BS689"/>
      <c r="BT689"/>
      <c r="BU689"/>
      <c r="BV689"/>
      <c r="BW689"/>
      <c r="BX689"/>
      <c r="BY689"/>
      <c r="BZ689"/>
      <c r="CA689"/>
      <c r="CB689"/>
      <c r="CC689"/>
      <c r="CD689"/>
      <c r="CE689"/>
      <c r="CF689"/>
      <c r="CG689"/>
      <c r="CH689"/>
      <c r="CI689"/>
      <c r="CJ689"/>
      <c r="CK689"/>
      <c r="CL689"/>
      <c r="CM689"/>
      <c r="CN689"/>
      <c r="CO689"/>
      <c r="CP689"/>
      <c r="CQ689"/>
      <c r="CR689"/>
      <c r="CS689"/>
      <c r="CT689"/>
      <c r="CU689"/>
      <c r="CV689"/>
      <c r="CW689"/>
      <c r="CX689"/>
      <c r="CY689"/>
      <c r="CZ689"/>
      <c r="DA689"/>
      <c r="DB689"/>
      <c r="DC689"/>
      <c r="DD689"/>
      <c r="DE689"/>
      <c r="DF689"/>
      <c r="DG689"/>
      <c r="DH689"/>
      <c r="DI689"/>
      <c r="DJ689"/>
      <c r="DK689"/>
      <c r="DL689"/>
      <c r="DM689"/>
      <c r="DN689"/>
      <c r="DO689"/>
      <c r="DP689"/>
      <c r="DQ689"/>
      <c r="DR689"/>
      <c r="DS689"/>
      <c r="DT689"/>
      <c r="DU689"/>
      <c r="DV689"/>
      <c r="DW689"/>
      <c r="DX689"/>
      <c r="DY689"/>
      <c r="DZ689"/>
      <c r="EA689"/>
      <c r="EB689"/>
      <c r="EC689"/>
      <c r="ED689"/>
      <c r="EE689"/>
      <c r="EF689"/>
      <c r="EG689"/>
      <c r="EH689"/>
      <c r="EI689"/>
      <c r="EJ689"/>
      <c r="EK689"/>
      <c r="EL689"/>
      <c r="EM689"/>
      <c r="EN689"/>
      <c r="EO689"/>
      <c r="EP689"/>
      <c r="EQ689"/>
      <c r="ER689"/>
      <c r="ES689"/>
      <c r="ET689"/>
      <c r="EU689"/>
      <c r="EV689"/>
      <c r="EW689"/>
      <c r="EX689"/>
      <c r="EY689"/>
      <c r="EZ689"/>
      <c r="FA689"/>
      <c r="FB689"/>
      <c r="FC689"/>
      <c r="FD689"/>
      <c r="FE689"/>
      <c r="FF689"/>
      <c r="FG689"/>
      <c r="FH689"/>
    </row>
    <row r="690" spans="1:164" x14ac:dyDescent="0.3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  <c r="AS690"/>
      <c r="AT690"/>
      <c r="AU690"/>
      <c r="AV690"/>
      <c r="AW690"/>
      <c r="AX690"/>
      <c r="AY690"/>
      <c r="AZ690"/>
      <c r="BA690"/>
      <c r="BB690"/>
      <c r="BC690"/>
      <c r="BD690"/>
      <c r="BE690"/>
      <c r="BF690"/>
      <c r="BG690"/>
      <c r="BH690"/>
      <c r="BI690"/>
      <c r="BJ690"/>
      <c r="BK690"/>
      <c r="BL690"/>
      <c r="BM690"/>
      <c r="BN690"/>
      <c r="BO690"/>
      <c r="BP690"/>
      <c r="BQ690"/>
      <c r="BR690"/>
      <c r="BS690"/>
      <c r="BT690"/>
      <c r="BU690"/>
      <c r="BV690"/>
      <c r="BW690"/>
      <c r="BX690"/>
      <c r="BY690"/>
      <c r="BZ690"/>
      <c r="CA690"/>
      <c r="CB690"/>
      <c r="CC690"/>
      <c r="CD690"/>
      <c r="CE690"/>
      <c r="CF690"/>
      <c r="CG690"/>
      <c r="CH690"/>
      <c r="CI690"/>
      <c r="CJ690"/>
      <c r="CK690"/>
      <c r="CL690"/>
      <c r="CM690"/>
      <c r="CN690"/>
      <c r="CO690"/>
      <c r="CP690"/>
      <c r="CQ690"/>
      <c r="CR690"/>
      <c r="CS690"/>
      <c r="CT690"/>
      <c r="CU690"/>
      <c r="CV690"/>
      <c r="CW690"/>
      <c r="CX690"/>
      <c r="CY690"/>
      <c r="CZ690"/>
      <c r="DA690"/>
      <c r="DB690"/>
      <c r="DC690"/>
      <c r="DD690"/>
      <c r="DE690"/>
      <c r="DF690"/>
      <c r="DG690"/>
      <c r="DH690"/>
      <c r="DI690"/>
      <c r="DJ690"/>
      <c r="DK690"/>
      <c r="DL690"/>
      <c r="DM690"/>
      <c r="DN690"/>
      <c r="DO690"/>
      <c r="DP690"/>
      <c r="DQ690"/>
      <c r="DR690"/>
      <c r="DS690"/>
      <c r="DT690"/>
      <c r="DU690"/>
      <c r="DV690"/>
      <c r="DW690"/>
      <c r="DX690"/>
      <c r="DY690"/>
      <c r="DZ690"/>
      <c r="EA690"/>
      <c r="EB690"/>
      <c r="EC690"/>
      <c r="ED690"/>
      <c r="EE690"/>
      <c r="EF690"/>
      <c r="EG690"/>
      <c r="EH690"/>
      <c r="EI690"/>
      <c r="EJ690"/>
      <c r="EK690"/>
      <c r="EL690"/>
      <c r="EM690"/>
      <c r="EN690"/>
      <c r="EO690"/>
      <c r="EP690"/>
      <c r="EQ690"/>
      <c r="ER690"/>
      <c r="ES690"/>
      <c r="ET690"/>
      <c r="EU690"/>
      <c r="EV690"/>
      <c r="EW690"/>
      <c r="EX690"/>
      <c r="EY690"/>
      <c r="EZ690"/>
      <c r="FA690"/>
      <c r="FB690"/>
      <c r="FC690"/>
      <c r="FD690"/>
      <c r="FE690"/>
      <c r="FF690"/>
      <c r="FG690"/>
      <c r="FH690"/>
    </row>
    <row r="691" spans="1:164" x14ac:dyDescent="0.3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  <c r="AS691"/>
      <c r="AT691"/>
      <c r="AU691"/>
      <c r="AV691"/>
      <c r="AW691"/>
      <c r="AX691"/>
      <c r="AY691"/>
      <c r="AZ691"/>
      <c r="BA691"/>
      <c r="BB691"/>
      <c r="BC691"/>
      <c r="BD691"/>
      <c r="BE691"/>
      <c r="BF691"/>
      <c r="BG691"/>
      <c r="BH691"/>
      <c r="BI691"/>
      <c r="BJ691"/>
      <c r="BK691"/>
      <c r="BL691"/>
      <c r="BM691"/>
      <c r="BN691"/>
      <c r="BO691"/>
      <c r="BP691"/>
      <c r="BQ691"/>
      <c r="BR691"/>
      <c r="BS691"/>
      <c r="BT691"/>
      <c r="BU691"/>
      <c r="BV691"/>
      <c r="BW691"/>
      <c r="BX691"/>
      <c r="BY691"/>
      <c r="BZ691"/>
      <c r="CA691"/>
      <c r="CB691"/>
      <c r="CC691"/>
      <c r="CD691"/>
      <c r="CE691"/>
      <c r="CF691"/>
      <c r="CG691"/>
      <c r="CH691"/>
      <c r="CI691"/>
      <c r="CJ691"/>
      <c r="CK691"/>
      <c r="CL691"/>
      <c r="CM691"/>
      <c r="CN691"/>
      <c r="CO691"/>
      <c r="CP691"/>
      <c r="CQ691"/>
      <c r="CR691"/>
      <c r="CS691"/>
      <c r="CT691"/>
      <c r="CU691"/>
      <c r="CV691"/>
      <c r="CW691"/>
      <c r="CX691"/>
      <c r="CY691"/>
      <c r="CZ691"/>
      <c r="DA691"/>
      <c r="DB691"/>
      <c r="DC691"/>
      <c r="DD691"/>
      <c r="DE691"/>
      <c r="DF691"/>
      <c r="DG691"/>
      <c r="DH691"/>
      <c r="DI691"/>
      <c r="DJ691"/>
      <c r="DK691"/>
      <c r="DL691"/>
      <c r="DM691"/>
      <c r="DN691"/>
      <c r="DO691"/>
      <c r="DP691"/>
      <c r="DQ691"/>
      <c r="DR691"/>
      <c r="DS691"/>
      <c r="DT691"/>
      <c r="DU691"/>
      <c r="DV691"/>
      <c r="DW691"/>
      <c r="DX691"/>
      <c r="DY691"/>
      <c r="DZ691"/>
      <c r="EA691"/>
      <c r="EB691"/>
      <c r="EC691"/>
      <c r="ED691"/>
      <c r="EE691"/>
      <c r="EF691"/>
      <c r="EG691"/>
      <c r="EH691"/>
      <c r="EI691"/>
      <c r="EJ691"/>
      <c r="EK691"/>
      <c r="EL691"/>
      <c r="EM691"/>
      <c r="EN691"/>
      <c r="EO691"/>
      <c r="EP691"/>
      <c r="EQ691"/>
      <c r="ER691"/>
      <c r="ES691"/>
      <c r="ET691"/>
      <c r="EU691"/>
      <c r="EV691"/>
      <c r="EW691"/>
      <c r="EX691"/>
      <c r="EY691"/>
      <c r="EZ691"/>
      <c r="FA691"/>
      <c r="FB691"/>
      <c r="FC691"/>
      <c r="FD691"/>
      <c r="FE691"/>
      <c r="FF691"/>
      <c r="FG691"/>
      <c r="FH691"/>
    </row>
    <row r="692" spans="1:164" x14ac:dyDescent="0.3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  <c r="AS692"/>
      <c r="AT692"/>
      <c r="AU692"/>
      <c r="AV692"/>
      <c r="AW692"/>
      <c r="AX692"/>
      <c r="AY692"/>
      <c r="AZ692"/>
      <c r="BA692"/>
      <c r="BB692"/>
      <c r="BC692"/>
      <c r="BD692"/>
      <c r="BE692"/>
      <c r="BF692"/>
      <c r="BG692"/>
      <c r="BH692"/>
      <c r="BI692"/>
      <c r="BJ692"/>
      <c r="BK692"/>
      <c r="BL692"/>
      <c r="BM692"/>
      <c r="BN692"/>
      <c r="BO692"/>
      <c r="BP692"/>
      <c r="BQ692"/>
      <c r="BR692"/>
      <c r="BS692"/>
      <c r="BT692"/>
      <c r="BU692"/>
      <c r="BV692"/>
      <c r="BW692"/>
      <c r="BX692"/>
      <c r="BY692"/>
      <c r="BZ692"/>
      <c r="CA692"/>
      <c r="CB692"/>
      <c r="CC692"/>
      <c r="CD692"/>
      <c r="CE692"/>
      <c r="CF692"/>
      <c r="CG692"/>
      <c r="CH692"/>
      <c r="CI692"/>
      <c r="CJ692"/>
      <c r="CK692"/>
      <c r="CL692"/>
      <c r="CM692"/>
      <c r="CN692"/>
      <c r="CO692"/>
      <c r="CP692"/>
      <c r="CQ692"/>
      <c r="CR692"/>
      <c r="CS692"/>
      <c r="CT692"/>
      <c r="CU692"/>
      <c r="CV692"/>
      <c r="CW692"/>
      <c r="CX692"/>
      <c r="CY692"/>
      <c r="CZ692"/>
      <c r="DA692"/>
      <c r="DB692"/>
      <c r="DC692"/>
      <c r="DD692"/>
      <c r="DE692"/>
      <c r="DF692"/>
      <c r="DG692"/>
      <c r="DH692"/>
      <c r="DI692"/>
      <c r="DJ692"/>
      <c r="DK692"/>
      <c r="DL692"/>
      <c r="DM692"/>
      <c r="DN692"/>
      <c r="DO692"/>
      <c r="DP692"/>
      <c r="DQ692"/>
      <c r="DR692"/>
      <c r="DS692"/>
      <c r="DT692"/>
      <c r="DU692"/>
      <c r="DV692"/>
      <c r="DW692"/>
      <c r="DX692"/>
      <c r="DY692"/>
      <c r="DZ692"/>
      <c r="EA692"/>
      <c r="EB692"/>
      <c r="EC692"/>
      <c r="ED692"/>
      <c r="EE692"/>
      <c r="EF692"/>
      <c r="EG692"/>
      <c r="EH692"/>
      <c r="EI692"/>
      <c r="EJ692"/>
      <c r="EK692"/>
      <c r="EL692"/>
      <c r="EM692"/>
      <c r="EN692"/>
      <c r="EO692"/>
      <c r="EP692"/>
      <c r="EQ692"/>
      <c r="ER692"/>
      <c r="ES692"/>
      <c r="ET692"/>
      <c r="EU692"/>
      <c r="EV692"/>
      <c r="EW692"/>
      <c r="EX692"/>
      <c r="EY692"/>
      <c r="EZ692"/>
      <c r="FA692"/>
      <c r="FB692"/>
      <c r="FC692"/>
      <c r="FD692"/>
      <c r="FE692"/>
      <c r="FF692"/>
      <c r="FG692"/>
      <c r="FH692"/>
    </row>
    <row r="693" spans="1:164" x14ac:dyDescent="0.3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  <c r="AS693"/>
      <c r="AT693"/>
      <c r="AU693"/>
      <c r="AV693"/>
      <c r="AW693"/>
      <c r="AX693"/>
      <c r="AY693"/>
      <c r="AZ693"/>
      <c r="BA693"/>
      <c r="BB693"/>
      <c r="BC693"/>
      <c r="BD693"/>
      <c r="BE693"/>
      <c r="BF693"/>
      <c r="BG693"/>
      <c r="BH693"/>
      <c r="BI693"/>
      <c r="BJ693"/>
      <c r="BK693"/>
      <c r="BL693"/>
      <c r="BM693"/>
      <c r="BN693"/>
      <c r="BO693"/>
      <c r="BP693"/>
      <c r="BQ693"/>
      <c r="BR693"/>
      <c r="BS693"/>
      <c r="BT693"/>
      <c r="BU693"/>
      <c r="BV693"/>
      <c r="BW693"/>
      <c r="BX693"/>
      <c r="BY693"/>
      <c r="BZ693"/>
      <c r="CA693"/>
      <c r="CB693"/>
      <c r="CC693"/>
      <c r="CD693"/>
      <c r="CE693"/>
      <c r="CF693"/>
      <c r="CG693"/>
      <c r="CH693"/>
      <c r="CI693"/>
      <c r="CJ693"/>
      <c r="CK693"/>
      <c r="CL693"/>
      <c r="CM693"/>
      <c r="CN693"/>
      <c r="CO693"/>
      <c r="CP693"/>
      <c r="CQ693"/>
      <c r="CR693"/>
      <c r="CS693"/>
      <c r="CT693"/>
      <c r="CU693"/>
      <c r="CV693"/>
      <c r="CW693"/>
      <c r="CX693"/>
      <c r="CY693"/>
      <c r="CZ693"/>
      <c r="DA693"/>
      <c r="DB693"/>
      <c r="DC693"/>
      <c r="DD693"/>
      <c r="DE693"/>
      <c r="DF693"/>
      <c r="DG693"/>
      <c r="DH693"/>
      <c r="DI693"/>
      <c r="DJ693"/>
      <c r="DK693"/>
      <c r="DL693"/>
      <c r="DM693"/>
      <c r="DN693"/>
      <c r="DO693"/>
      <c r="DP693"/>
      <c r="DQ693"/>
      <c r="DR693"/>
      <c r="DS693"/>
      <c r="DT693"/>
      <c r="DU693"/>
      <c r="DV693"/>
      <c r="DW693"/>
      <c r="DX693"/>
      <c r="DY693"/>
      <c r="DZ693"/>
      <c r="EA693"/>
      <c r="EB693"/>
      <c r="EC693"/>
      <c r="ED693"/>
      <c r="EE693"/>
      <c r="EF693"/>
      <c r="EG693"/>
      <c r="EH693"/>
      <c r="EI693"/>
      <c r="EJ693"/>
      <c r="EK693"/>
      <c r="EL693"/>
      <c r="EM693"/>
      <c r="EN693"/>
      <c r="EO693"/>
      <c r="EP693"/>
      <c r="EQ693"/>
      <c r="ER693"/>
      <c r="ES693"/>
      <c r="ET693"/>
      <c r="EU693"/>
      <c r="EV693"/>
      <c r="EW693"/>
      <c r="EX693"/>
      <c r="EY693"/>
      <c r="EZ693"/>
      <c r="FA693"/>
      <c r="FB693"/>
      <c r="FC693"/>
      <c r="FD693"/>
      <c r="FE693"/>
      <c r="FF693"/>
      <c r="FG693"/>
      <c r="FH693"/>
    </row>
    <row r="694" spans="1:164" x14ac:dyDescent="0.3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  <c r="AS694"/>
      <c r="AT694"/>
      <c r="AU694"/>
      <c r="AV694"/>
      <c r="AW694"/>
      <c r="AX694"/>
      <c r="AY694"/>
      <c r="AZ694"/>
      <c r="BA694"/>
      <c r="BB694"/>
      <c r="BC694"/>
      <c r="BD694"/>
      <c r="BE694"/>
      <c r="BF694"/>
      <c r="BG694"/>
      <c r="BH694"/>
      <c r="BI694"/>
      <c r="BJ694"/>
      <c r="BK694"/>
      <c r="BL694"/>
      <c r="BM694"/>
      <c r="BN694"/>
      <c r="BO694"/>
      <c r="BP694"/>
      <c r="BQ694"/>
      <c r="BR694"/>
      <c r="BS694"/>
      <c r="BT694"/>
      <c r="BU694"/>
      <c r="BV694"/>
      <c r="BW694"/>
      <c r="BX694"/>
      <c r="BY694"/>
      <c r="BZ694"/>
      <c r="CA694"/>
      <c r="CB694"/>
      <c r="CC694"/>
      <c r="CD694"/>
      <c r="CE694"/>
      <c r="CF694"/>
      <c r="CG694"/>
      <c r="CH694"/>
      <c r="CI694"/>
      <c r="CJ694"/>
      <c r="CK694"/>
      <c r="CL694"/>
      <c r="CM694"/>
      <c r="CN694"/>
      <c r="CO694"/>
      <c r="CP694"/>
      <c r="CQ694"/>
      <c r="CR694"/>
      <c r="CS694"/>
      <c r="CT694"/>
      <c r="CU694"/>
      <c r="CV694"/>
      <c r="CW694"/>
      <c r="CX694"/>
      <c r="CY694"/>
      <c r="CZ694"/>
      <c r="DA694"/>
      <c r="DB694"/>
      <c r="DC694"/>
      <c r="DD694"/>
      <c r="DE694"/>
      <c r="DF694"/>
      <c r="DG694"/>
      <c r="DH694"/>
      <c r="DI694"/>
      <c r="DJ694"/>
      <c r="DK694"/>
      <c r="DL694"/>
      <c r="DM694"/>
      <c r="DN694"/>
      <c r="DO694"/>
      <c r="DP694"/>
      <c r="DQ694"/>
      <c r="DR694"/>
      <c r="DS694"/>
      <c r="DT694"/>
      <c r="DU694"/>
      <c r="DV694"/>
      <c r="DW694"/>
      <c r="DX694"/>
      <c r="DY694"/>
      <c r="DZ694"/>
      <c r="EA694"/>
      <c r="EB694"/>
      <c r="EC694"/>
      <c r="ED694"/>
      <c r="EE694"/>
      <c r="EF694"/>
      <c r="EG694"/>
      <c r="EH694"/>
      <c r="EI694"/>
      <c r="EJ694"/>
      <c r="EK694"/>
      <c r="EL694"/>
      <c r="EM694"/>
      <c r="EN694"/>
      <c r="EO694"/>
      <c r="EP694"/>
      <c r="EQ694"/>
      <c r="ER694"/>
      <c r="ES694"/>
      <c r="ET694"/>
      <c r="EU694"/>
      <c r="EV694"/>
      <c r="EW694"/>
      <c r="EX694"/>
      <c r="EY694"/>
      <c r="EZ694"/>
      <c r="FA694"/>
      <c r="FB694"/>
      <c r="FC694"/>
      <c r="FD694"/>
      <c r="FE694"/>
      <c r="FF694"/>
      <c r="FG694"/>
      <c r="FH694"/>
    </row>
    <row r="695" spans="1:164" x14ac:dyDescent="0.3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  <c r="AS695"/>
      <c r="AT695"/>
      <c r="AU695"/>
      <c r="AV695"/>
      <c r="AW695"/>
      <c r="AX695"/>
      <c r="AY695"/>
      <c r="AZ695"/>
      <c r="BA695"/>
      <c r="BB695"/>
      <c r="BC695"/>
      <c r="BD695"/>
      <c r="BE695"/>
      <c r="BF695"/>
      <c r="BG695"/>
      <c r="BH695"/>
      <c r="BI695"/>
      <c r="BJ695"/>
      <c r="BK695"/>
      <c r="BL695"/>
      <c r="BM695"/>
      <c r="BN695"/>
      <c r="BO695"/>
      <c r="BP695"/>
      <c r="BQ695"/>
      <c r="BR695"/>
      <c r="BS695"/>
      <c r="BT695"/>
      <c r="BU695"/>
      <c r="BV695"/>
      <c r="BW695"/>
      <c r="BX695"/>
      <c r="BY695"/>
      <c r="BZ695"/>
      <c r="CA695"/>
      <c r="CB695"/>
      <c r="CC695"/>
      <c r="CD695"/>
      <c r="CE695"/>
      <c r="CF695"/>
      <c r="CG695"/>
      <c r="CH695"/>
      <c r="CI695"/>
      <c r="CJ695"/>
      <c r="CK695"/>
      <c r="CL695"/>
      <c r="CM695"/>
      <c r="CN695"/>
      <c r="CO695"/>
      <c r="CP695"/>
      <c r="CQ695"/>
      <c r="CR695"/>
      <c r="CS695"/>
      <c r="CT695"/>
      <c r="CU695"/>
      <c r="CV695"/>
      <c r="CW695"/>
      <c r="CX695"/>
      <c r="CY695"/>
      <c r="CZ695"/>
      <c r="DA695"/>
      <c r="DB695"/>
      <c r="DC695"/>
      <c r="DD695"/>
      <c r="DE695"/>
      <c r="DF695"/>
      <c r="DG695"/>
      <c r="DH695"/>
      <c r="DI695"/>
      <c r="DJ695"/>
      <c r="DK695"/>
      <c r="DL695"/>
      <c r="DM695"/>
      <c r="DN695"/>
      <c r="DO695"/>
      <c r="DP695"/>
      <c r="DQ695"/>
      <c r="DR695"/>
      <c r="DS695"/>
      <c r="DT695"/>
      <c r="DU695"/>
      <c r="DV695"/>
      <c r="DW695"/>
      <c r="DX695"/>
      <c r="DY695"/>
      <c r="DZ695"/>
      <c r="EA695"/>
      <c r="EB695"/>
      <c r="EC695"/>
      <c r="ED695"/>
      <c r="EE695"/>
      <c r="EF695"/>
      <c r="EG695"/>
      <c r="EH695"/>
      <c r="EI695"/>
      <c r="EJ695"/>
      <c r="EK695"/>
      <c r="EL695"/>
      <c r="EM695"/>
      <c r="EN695"/>
      <c r="EO695"/>
      <c r="EP695"/>
      <c r="EQ695"/>
      <c r="ER695"/>
      <c r="ES695"/>
      <c r="ET695"/>
      <c r="EU695"/>
      <c r="EV695"/>
      <c r="EW695"/>
      <c r="EX695"/>
      <c r="EY695"/>
      <c r="EZ695"/>
      <c r="FA695"/>
      <c r="FB695"/>
      <c r="FC695"/>
      <c r="FD695"/>
      <c r="FE695"/>
      <c r="FF695"/>
      <c r="FG695"/>
      <c r="FH695"/>
    </row>
    <row r="696" spans="1:164" x14ac:dyDescent="0.3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  <c r="AS696"/>
      <c r="AT696"/>
      <c r="AU696"/>
      <c r="AV696"/>
      <c r="AW696"/>
      <c r="AX696"/>
      <c r="AY696"/>
      <c r="AZ696"/>
      <c r="BA696"/>
      <c r="BB696"/>
      <c r="BC696"/>
      <c r="BD696"/>
      <c r="BE696"/>
      <c r="BF696"/>
      <c r="BG696"/>
      <c r="BH696"/>
      <c r="BI696"/>
      <c r="BJ696"/>
      <c r="BK696"/>
      <c r="BL696"/>
      <c r="BM696"/>
      <c r="BN696"/>
      <c r="BO696"/>
      <c r="BP696"/>
      <c r="BQ696"/>
      <c r="BR696"/>
      <c r="BS696"/>
      <c r="BT696"/>
      <c r="BU696"/>
      <c r="BV696"/>
      <c r="BW696"/>
      <c r="BX696"/>
      <c r="BY696"/>
      <c r="BZ696"/>
      <c r="CA696"/>
      <c r="CB696"/>
      <c r="CC696"/>
      <c r="CD696"/>
      <c r="CE696"/>
      <c r="CF696"/>
      <c r="CG696"/>
      <c r="CH696"/>
      <c r="CI696"/>
      <c r="CJ696"/>
      <c r="CK696"/>
      <c r="CL696"/>
      <c r="CM696"/>
      <c r="CN696"/>
      <c r="CO696"/>
      <c r="CP696"/>
      <c r="CQ696"/>
      <c r="CR696"/>
      <c r="CS696"/>
      <c r="CT696"/>
      <c r="CU696"/>
      <c r="CV696"/>
      <c r="CW696"/>
      <c r="CX696"/>
      <c r="CY696"/>
      <c r="CZ696"/>
      <c r="DA696"/>
      <c r="DB696"/>
      <c r="DC696"/>
      <c r="DD696"/>
      <c r="DE696"/>
      <c r="DF696"/>
      <c r="DG696"/>
      <c r="DH696"/>
      <c r="DI696"/>
      <c r="DJ696"/>
      <c r="DK696"/>
      <c r="DL696"/>
      <c r="DM696"/>
      <c r="DN696"/>
      <c r="DO696"/>
      <c r="DP696"/>
      <c r="DQ696"/>
      <c r="DR696"/>
      <c r="DS696"/>
      <c r="DT696"/>
      <c r="DU696"/>
      <c r="DV696"/>
      <c r="DW696"/>
      <c r="DX696"/>
      <c r="DY696"/>
      <c r="DZ696"/>
      <c r="EA696"/>
      <c r="EB696"/>
      <c r="EC696"/>
      <c r="ED696"/>
      <c r="EE696"/>
      <c r="EF696"/>
      <c r="EG696"/>
      <c r="EH696"/>
      <c r="EI696"/>
      <c r="EJ696"/>
      <c r="EK696"/>
      <c r="EL696"/>
      <c r="EM696"/>
      <c r="EN696"/>
      <c r="EO696"/>
      <c r="EP696"/>
      <c r="EQ696"/>
      <c r="ER696"/>
      <c r="ES696"/>
      <c r="ET696"/>
      <c r="EU696"/>
      <c r="EV696"/>
      <c r="EW696"/>
      <c r="EX696"/>
      <c r="EY696"/>
      <c r="EZ696"/>
      <c r="FA696"/>
      <c r="FB696"/>
      <c r="FC696"/>
      <c r="FD696"/>
      <c r="FE696"/>
      <c r="FF696"/>
      <c r="FG696"/>
      <c r="FH696"/>
    </row>
    <row r="697" spans="1:164" x14ac:dyDescent="0.3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  <c r="AS697"/>
      <c r="AT697"/>
      <c r="AU697"/>
      <c r="AV697"/>
      <c r="AW697"/>
      <c r="AX697"/>
      <c r="AY697"/>
      <c r="AZ697"/>
      <c r="BA697"/>
      <c r="BB697"/>
      <c r="BC697"/>
      <c r="BD697"/>
      <c r="BE697"/>
      <c r="BF697"/>
      <c r="BG697"/>
      <c r="BH697"/>
      <c r="BI697"/>
      <c r="BJ697"/>
      <c r="BK697"/>
      <c r="BL697"/>
      <c r="BM697"/>
      <c r="BN697"/>
      <c r="BO697"/>
      <c r="BP697"/>
      <c r="BQ697"/>
      <c r="BR697"/>
      <c r="BS697"/>
      <c r="BT697"/>
      <c r="BU697"/>
      <c r="BV697"/>
      <c r="BW697"/>
      <c r="BX697"/>
      <c r="BY697"/>
      <c r="BZ697"/>
      <c r="CA697"/>
      <c r="CB697"/>
      <c r="CC697"/>
      <c r="CD697"/>
      <c r="CE697"/>
      <c r="CF697"/>
      <c r="CG697"/>
      <c r="CH697"/>
      <c r="CI697"/>
      <c r="CJ697"/>
      <c r="CK697"/>
      <c r="CL697"/>
      <c r="CM697"/>
      <c r="CN697"/>
      <c r="CO697"/>
      <c r="CP697"/>
      <c r="CQ697"/>
      <c r="CR697"/>
      <c r="CS697"/>
      <c r="CT697"/>
      <c r="CU697"/>
      <c r="CV697"/>
      <c r="CW697"/>
      <c r="CX697"/>
      <c r="CY697"/>
      <c r="CZ697"/>
      <c r="DA697"/>
      <c r="DB697"/>
      <c r="DC697"/>
      <c r="DD697"/>
      <c r="DE697"/>
      <c r="DF697"/>
      <c r="DG697"/>
      <c r="DH697"/>
      <c r="DI697"/>
      <c r="DJ697"/>
      <c r="DK697"/>
      <c r="DL697"/>
      <c r="DM697"/>
      <c r="DN697"/>
      <c r="DO697"/>
      <c r="DP697"/>
      <c r="DQ697"/>
      <c r="DR697"/>
      <c r="DS697"/>
      <c r="DT697"/>
      <c r="DU697"/>
      <c r="DV697"/>
      <c r="DW697"/>
      <c r="DX697"/>
      <c r="DY697"/>
      <c r="DZ697"/>
      <c r="EA697"/>
      <c r="EB697"/>
      <c r="EC697"/>
      <c r="ED697"/>
      <c r="EE697"/>
      <c r="EF697"/>
      <c r="EG697"/>
      <c r="EH697"/>
      <c r="EI697"/>
      <c r="EJ697"/>
      <c r="EK697"/>
      <c r="EL697"/>
      <c r="EM697"/>
      <c r="EN697"/>
      <c r="EO697"/>
      <c r="EP697"/>
      <c r="EQ697"/>
      <c r="ER697"/>
      <c r="ES697"/>
      <c r="ET697"/>
      <c r="EU697"/>
      <c r="EV697"/>
      <c r="EW697"/>
      <c r="EX697"/>
      <c r="EY697"/>
      <c r="EZ697"/>
      <c r="FA697"/>
      <c r="FB697"/>
      <c r="FC697"/>
      <c r="FD697"/>
      <c r="FE697"/>
      <c r="FF697"/>
      <c r="FG697"/>
      <c r="FH697"/>
    </row>
    <row r="698" spans="1:164" x14ac:dyDescent="0.3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  <c r="AS698"/>
      <c r="AT698"/>
      <c r="AU698"/>
      <c r="AV698"/>
      <c r="AW698"/>
      <c r="AX698"/>
      <c r="AY698"/>
      <c r="AZ698"/>
      <c r="BA698"/>
      <c r="BB698"/>
      <c r="BC698"/>
      <c r="BD698"/>
      <c r="BE698"/>
      <c r="BF698"/>
      <c r="BG698"/>
      <c r="BH698"/>
      <c r="BI698"/>
      <c r="BJ698"/>
      <c r="BK698"/>
      <c r="BL698"/>
      <c r="BM698"/>
      <c r="BN698"/>
      <c r="BO698"/>
      <c r="BP698"/>
      <c r="BQ698"/>
      <c r="BR698"/>
      <c r="BS698"/>
      <c r="BT698"/>
      <c r="BU698"/>
      <c r="BV698"/>
      <c r="BW698"/>
      <c r="BX698"/>
      <c r="BY698"/>
      <c r="BZ698"/>
      <c r="CA698"/>
      <c r="CB698"/>
      <c r="CC698"/>
      <c r="CD698"/>
      <c r="CE698"/>
      <c r="CF698"/>
      <c r="CG698"/>
      <c r="CH698"/>
      <c r="CI698"/>
      <c r="CJ698"/>
      <c r="CK698"/>
      <c r="CL698"/>
      <c r="CM698"/>
      <c r="CN698"/>
      <c r="CO698"/>
      <c r="CP698"/>
      <c r="CQ698"/>
      <c r="CR698"/>
      <c r="CS698"/>
      <c r="CT698"/>
      <c r="CU698"/>
      <c r="CV698"/>
      <c r="CW698"/>
      <c r="CX698"/>
      <c r="CY698"/>
      <c r="CZ698"/>
      <c r="DA698"/>
      <c r="DB698"/>
      <c r="DC698"/>
      <c r="DD698"/>
      <c r="DE698"/>
      <c r="DF698"/>
      <c r="DG698"/>
      <c r="DH698"/>
      <c r="DI698"/>
      <c r="DJ698"/>
      <c r="DK698"/>
      <c r="DL698"/>
      <c r="DM698"/>
      <c r="DN698"/>
      <c r="DO698"/>
      <c r="DP698"/>
      <c r="DQ698"/>
      <c r="DR698"/>
      <c r="DS698"/>
      <c r="DT698"/>
      <c r="DU698"/>
      <c r="DV698"/>
      <c r="DW698"/>
      <c r="DX698"/>
      <c r="DY698"/>
      <c r="DZ698"/>
      <c r="EA698"/>
      <c r="EB698"/>
      <c r="EC698"/>
      <c r="ED698"/>
      <c r="EE698"/>
      <c r="EF698"/>
      <c r="EG698"/>
      <c r="EH698"/>
      <c r="EI698"/>
      <c r="EJ698"/>
      <c r="EK698"/>
      <c r="EL698"/>
      <c r="EM698"/>
      <c r="EN698"/>
      <c r="EO698"/>
      <c r="EP698"/>
      <c r="EQ698"/>
      <c r="ER698"/>
      <c r="ES698"/>
      <c r="ET698"/>
      <c r="EU698"/>
      <c r="EV698"/>
      <c r="EW698"/>
      <c r="EX698"/>
      <c r="EY698"/>
      <c r="EZ698"/>
      <c r="FA698"/>
      <c r="FB698"/>
      <c r="FC698"/>
      <c r="FD698"/>
      <c r="FE698"/>
      <c r="FF698"/>
      <c r="FG698"/>
      <c r="FH698"/>
    </row>
    <row r="699" spans="1:164" x14ac:dyDescent="0.3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  <c r="AS699"/>
      <c r="AT699"/>
      <c r="AU699"/>
      <c r="AV699"/>
      <c r="AW699"/>
      <c r="AX699"/>
      <c r="AY699"/>
      <c r="AZ699"/>
      <c r="BA699"/>
      <c r="BB699"/>
      <c r="BC699"/>
      <c r="BD699"/>
      <c r="BE699"/>
      <c r="BF699"/>
      <c r="BG699"/>
      <c r="BH699"/>
      <c r="BI699"/>
      <c r="BJ699"/>
      <c r="BK699"/>
      <c r="BL699"/>
      <c r="BM699"/>
      <c r="BN699"/>
      <c r="BO699"/>
      <c r="BP699"/>
      <c r="BQ699"/>
      <c r="BR699"/>
      <c r="BS699"/>
      <c r="BT699"/>
      <c r="BU699"/>
      <c r="BV699"/>
      <c r="BW699"/>
      <c r="BX699"/>
      <c r="BY699"/>
      <c r="BZ699"/>
      <c r="CA699"/>
      <c r="CB699"/>
      <c r="CC699"/>
      <c r="CD699"/>
      <c r="CE699"/>
      <c r="CF699"/>
      <c r="CG699"/>
      <c r="CH699"/>
      <c r="CI699"/>
      <c r="CJ699"/>
      <c r="CK699"/>
      <c r="CL699"/>
      <c r="CM699"/>
      <c r="CN699"/>
      <c r="CO699"/>
      <c r="CP699"/>
      <c r="CQ699"/>
      <c r="CR699"/>
      <c r="CS699"/>
      <c r="CT699"/>
      <c r="CU699"/>
      <c r="CV699"/>
      <c r="CW699"/>
      <c r="CX699"/>
      <c r="CY699"/>
      <c r="CZ699"/>
      <c r="DA699"/>
      <c r="DB699"/>
      <c r="DC699"/>
      <c r="DD699"/>
      <c r="DE699"/>
      <c r="DF699"/>
      <c r="DG699"/>
      <c r="DH699"/>
      <c r="DI699"/>
      <c r="DJ699"/>
      <c r="DK699"/>
      <c r="DL699"/>
      <c r="DM699"/>
      <c r="DN699"/>
      <c r="DO699"/>
      <c r="DP699"/>
      <c r="DQ699"/>
      <c r="DR699"/>
      <c r="DS699"/>
      <c r="DT699"/>
      <c r="DU699"/>
      <c r="DV699"/>
      <c r="DW699"/>
      <c r="DX699"/>
      <c r="DY699"/>
      <c r="DZ699"/>
      <c r="EA699"/>
      <c r="EB699"/>
      <c r="EC699"/>
      <c r="ED699"/>
      <c r="EE699"/>
      <c r="EF699"/>
      <c r="EG699"/>
      <c r="EH699"/>
      <c r="EI699"/>
      <c r="EJ699"/>
      <c r="EK699"/>
      <c r="EL699"/>
      <c r="EM699"/>
      <c r="EN699"/>
      <c r="EO699"/>
      <c r="EP699"/>
      <c r="EQ699"/>
      <c r="ER699"/>
      <c r="ES699"/>
      <c r="ET699"/>
      <c r="EU699"/>
      <c r="EV699"/>
      <c r="EW699"/>
      <c r="EX699"/>
      <c r="EY699"/>
      <c r="EZ699"/>
      <c r="FA699"/>
      <c r="FB699"/>
      <c r="FC699"/>
      <c r="FD699"/>
      <c r="FE699"/>
      <c r="FF699"/>
      <c r="FG699"/>
      <c r="FH699"/>
    </row>
    <row r="700" spans="1:164" x14ac:dyDescent="0.3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  <c r="AS700"/>
      <c r="AT700"/>
      <c r="AU700"/>
      <c r="AV700"/>
      <c r="AW700"/>
      <c r="AX700"/>
      <c r="AY700"/>
      <c r="AZ700"/>
      <c r="BA700"/>
      <c r="BB700"/>
      <c r="BC700"/>
      <c r="BD700"/>
      <c r="BE700"/>
      <c r="BF700"/>
      <c r="BG700"/>
      <c r="BH700"/>
      <c r="BI700"/>
      <c r="BJ700"/>
      <c r="BK700"/>
      <c r="BL700"/>
      <c r="BM700"/>
      <c r="BN700"/>
      <c r="BO700"/>
      <c r="BP700"/>
      <c r="BQ700"/>
      <c r="BR700"/>
      <c r="BS700"/>
      <c r="BT700"/>
      <c r="BU700"/>
      <c r="BV700"/>
      <c r="BW700"/>
      <c r="BX700"/>
      <c r="BY700"/>
      <c r="BZ700"/>
      <c r="CA700"/>
      <c r="CB700"/>
      <c r="CC700"/>
      <c r="CD700"/>
      <c r="CE700"/>
      <c r="CF700"/>
      <c r="CG700"/>
      <c r="CH700"/>
      <c r="CI700"/>
      <c r="CJ700"/>
      <c r="CK700"/>
      <c r="CL700"/>
      <c r="CM700"/>
      <c r="CN700"/>
      <c r="CO700"/>
      <c r="CP700"/>
      <c r="CQ700"/>
      <c r="CR700"/>
      <c r="CS700"/>
      <c r="CT700"/>
      <c r="CU700"/>
      <c r="CV700"/>
      <c r="CW700"/>
      <c r="CX700"/>
      <c r="CY700"/>
      <c r="CZ700"/>
      <c r="DA700"/>
      <c r="DB700"/>
      <c r="DC700"/>
      <c r="DD700"/>
      <c r="DE700"/>
      <c r="DF700"/>
      <c r="DG700"/>
      <c r="DH700"/>
      <c r="DI700"/>
      <c r="DJ700"/>
      <c r="DK700"/>
      <c r="DL700"/>
      <c r="DM700"/>
      <c r="DN700"/>
      <c r="DO700"/>
      <c r="DP700"/>
      <c r="DQ700"/>
      <c r="DR700"/>
      <c r="DS700"/>
      <c r="DT700"/>
      <c r="DU700"/>
      <c r="DV700"/>
      <c r="DW700"/>
      <c r="DX700"/>
      <c r="DY700"/>
      <c r="DZ700"/>
      <c r="EA700"/>
      <c r="EB700"/>
      <c r="EC700"/>
      <c r="ED700"/>
      <c r="EE700"/>
      <c r="EF700"/>
      <c r="EG700"/>
      <c r="EH700"/>
      <c r="EI700"/>
      <c r="EJ700"/>
      <c r="EK700"/>
      <c r="EL700"/>
      <c r="EM700"/>
      <c r="EN700"/>
      <c r="EO700"/>
      <c r="EP700"/>
      <c r="EQ700"/>
      <c r="ER700"/>
      <c r="ES700"/>
      <c r="ET700"/>
      <c r="EU700"/>
      <c r="EV700"/>
      <c r="EW700"/>
      <c r="EX700"/>
      <c r="EY700"/>
      <c r="EZ700"/>
      <c r="FA700"/>
      <c r="FB700"/>
      <c r="FC700"/>
      <c r="FD700"/>
      <c r="FE700"/>
      <c r="FF700"/>
      <c r="FG700"/>
      <c r="FH700"/>
    </row>
    <row r="701" spans="1:164" x14ac:dyDescent="0.3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  <c r="AS701"/>
      <c r="AT701"/>
      <c r="AU701"/>
      <c r="AV701"/>
      <c r="AW701"/>
      <c r="AX701"/>
      <c r="AY701"/>
      <c r="AZ701"/>
      <c r="BA701"/>
      <c r="BB701"/>
      <c r="BC701"/>
      <c r="BD701"/>
      <c r="BE701"/>
      <c r="BF701"/>
      <c r="BG701"/>
      <c r="BH701"/>
      <c r="BI701"/>
      <c r="BJ701"/>
      <c r="BK701"/>
      <c r="BL701"/>
      <c r="BM701"/>
      <c r="BN701"/>
      <c r="BO701"/>
      <c r="BP701"/>
      <c r="BQ701"/>
      <c r="BR701"/>
      <c r="BS701"/>
      <c r="BT701"/>
      <c r="BU701"/>
      <c r="BV701"/>
      <c r="BW701"/>
      <c r="BX701"/>
      <c r="BY701"/>
      <c r="BZ701"/>
      <c r="CA701"/>
      <c r="CB701"/>
      <c r="CC701"/>
      <c r="CD701"/>
      <c r="CE701"/>
      <c r="CF701"/>
      <c r="CG701"/>
      <c r="CH701"/>
      <c r="CI701"/>
      <c r="CJ701"/>
      <c r="CK701"/>
      <c r="CL701"/>
      <c r="CM701"/>
      <c r="CN701"/>
      <c r="CO701"/>
      <c r="CP701"/>
      <c r="CQ701"/>
      <c r="CR701"/>
      <c r="CS701"/>
      <c r="CT701"/>
      <c r="CU701"/>
      <c r="CV701"/>
      <c r="CW701"/>
      <c r="CX701"/>
      <c r="CY701"/>
      <c r="CZ701"/>
      <c r="DA701"/>
      <c r="DB701"/>
      <c r="DC701"/>
      <c r="DD701"/>
      <c r="DE701"/>
      <c r="DF701"/>
      <c r="DG701"/>
      <c r="DH701"/>
      <c r="DI701"/>
      <c r="DJ701"/>
      <c r="DK701"/>
      <c r="DL701"/>
      <c r="DM701"/>
      <c r="DN701"/>
      <c r="DO701"/>
      <c r="DP701"/>
      <c r="DQ701"/>
      <c r="DR701"/>
      <c r="DS701"/>
      <c r="DT701"/>
      <c r="DU701"/>
      <c r="DV701"/>
      <c r="DW701"/>
      <c r="DX701"/>
      <c r="DY701"/>
      <c r="DZ701"/>
      <c r="EA701"/>
      <c r="EB701"/>
      <c r="EC701"/>
      <c r="ED701"/>
      <c r="EE701"/>
      <c r="EF701"/>
      <c r="EG701"/>
      <c r="EH701"/>
      <c r="EI701"/>
      <c r="EJ701"/>
      <c r="EK701"/>
      <c r="EL701"/>
      <c r="EM701"/>
      <c r="EN701"/>
      <c r="EO701"/>
      <c r="EP701"/>
      <c r="EQ701"/>
      <c r="ER701"/>
      <c r="ES701"/>
      <c r="ET701"/>
      <c r="EU701"/>
      <c r="EV701"/>
      <c r="EW701"/>
      <c r="EX701"/>
      <c r="EY701"/>
      <c r="EZ701"/>
      <c r="FA701"/>
      <c r="FB701"/>
      <c r="FC701"/>
      <c r="FD701"/>
      <c r="FE701"/>
      <c r="FF701"/>
      <c r="FG701"/>
      <c r="FH701"/>
    </row>
    <row r="702" spans="1:164" x14ac:dyDescent="0.3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  <c r="AS702"/>
      <c r="AT702"/>
      <c r="AU702"/>
      <c r="AV702"/>
      <c r="AW702"/>
      <c r="AX702"/>
      <c r="AY702"/>
      <c r="AZ702"/>
      <c r="BA702"/>
      <c r="BB702"/>
      <c r="BC702"/>
      <c r="BD702"/>
      <c r="BE702"/>
      <c r="BF702"/>
      <c r="BG702"/>
      <c r="BH702"/>
      <c r="BI702"/>
      <c r="BJ702"/>
      <c r="BK702"/>
      <c r="BL702"/>
      <c r="BM702"/>
      <c r="BN702"/>
      <c r="BO702"/>
      <c r="BP702"/>
      <c r="BQ702"/>
      <c r="BR702"/>
      <c r="BS702"/>
      <c r="BT702"/>
      <c r="BU702"/>
      <c r="BV702"/>
      <c r="BW702"/>
      <c r="BX702"/>
      <c r="BY702"/>
      <c r="BZ702"/>
      <c r="CA702"/>
      <c r="CB702"/>
      <c r="CC702"/>
      <c r="CD702"/>
      <c r="CE702"/>
      <c r="CF702"/>
      <c r="CG702"/>
      <c r="CH702"/>
      <c r="CI702"/>
      <c r="CJ702"/>
      <c r="CK702"/>
      <c r="CL702"/>
      <c r="CM702"/>
      <c r="CN702"/>
      <c r="CO702"/>
      <c r="CP702"/>
      <c r="CQ702"/>
      <c r="CR702"/>
      <c r="CS702"/>
      <c r="CT702"/>
      <c r="CU702"/>
      <c r="CV702"/>
      <c r="CW702"/>
      <c r="CX702"/>
      <c r="CY702"/>
      <c r="CZ702"/>
      <c r="DA702"/>
      <c r="DB702"/>
      <c r="DC702"/>
      <c r="DD702"/>
      <c r="DE702"/>
      <c r="DF702"/>
      <c r="DG702"/>
      <c r="DH702"/>
      <c r="DI702"/>
      <c r="DJ702"/>
      <c r="DK702"/>
      <c r="DL702"/>
      <c r="DM702"/>
      <c r="DN702"/>
      <c r="DO702"/>
      <c r="DP702"/>
      <c r="DQ702"/>
      <c r="DR702"/>
      <c r="DS702"/>
      <c r="DT702"/>
      <c r="DU702"/>
      <c r="DV702"/>
      <c r="DW702"/>
      <c r="DX702"/>
      <c r="DY702"/>
      <c r="DZ702"/>
      <c r="EA702"/>
      <c r="EB702"/>
      <c r="EC702"/>
      <c r="ED702"/>
      <c r="EE702"/>
      <c r="EF702"/>
      <c r="EG702"/>
      <c r="EH702"/>
      <c r="EI702"/>
      <c r="EJ702"/>
      <c r="EK702"/>
      <c r="EL702"/>
      <c r="EM702"/>
      <c r="EN702"/>
      <c r="EO702"/>
      <c r="EP702"/>
      <c r="EQ702"/>
      <c r="ER702"/>
      <c r="ES702"/>
      <c r="ET702"/>
      <c r="EU702"/>
      <c r="EV702"/>
      <c r="EW702"/>
      <c r="EX702"/>
      <c r="EY702"/>
      <c r="EZ702"/>
      <c r="FA702"/>
      <c r="FB702"/>
      <c r="FC702"/>
      <c r="FD702"/>
      <c r="FE702"/>
      <c r="FF702"/>
      <c r="FG702"/>
      <c r="FH702"/>
    </row>
    <row r="703" spans="1:164" x14ac:dyDescent="0.3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  <c r="AS703"/>
      <c r="AT703"/>
      <c r="AU703"/>
      <c r="AV703"/>
      <c r="AW703"/>
      <c r="AX703"/>
      <c r="AY703"/>
      <c r="AZ703"/>
      <c r="BA703"/>
      <c r="BB703"/>
      <c r="BC703"/>
      <c r="BD703"/>
      <c r="BE703"/>
      <c r="BF703"/>
      <c r="BG703"/>
      <c r="BH703"/>
      <c r="BI703"/>
      <c r="BJ703"/>
      <c r="BK703"/>
      <c r="BL703"/>
      <c r="BM703"/>
      <c r="BN703"/>
      <c r="BO703"/>
      <c r="BP703"/>
      <c r="BQ703"/>
      <c r="BR703"/>
      <c r="BS703"/>
      <c r="BT703"/>
      <c r="BU703"/>
      <c r="BV703"/>
      <c r="BW703"/>
      <c r="BX703"/>
      <c r="BY703"/>
      <c r="BZ703"/>
      <c r="CA703"/>
      <c r="CB703"/>
      <c r="CC703"/>
      <c r="CD703"/>
      <c r="CE703"/>
      <c r="CF703"/>
      <c r="CG703"/>
      <c r="CH703"/>
      <c r="CI703"/>
      <c r="CJ703"/>
      <c r="CK703"/>
      <c r="CL703"/>
      <c r="CM703"/>
      <c r="CN703"/>
      <c r="CO703"/>
      <c r="CP703"/>
      <c r="CQ703"/>
      <c r="CR703"/>
      <c r="CS703"/>
      <c r="CT703"/>
      <c r="CU703"/>
      <c r="CV703"/>
      <c r="CW703"/>
      <c r="CX703"/>
      <c r="CY703"/>
      <c r="CZ703"/>
      <c r="DA703"/>
      <c r="DB703"/>
      <c r="DC703"/>
      <c r="DD703"/>
      <c r="DE703"/>
      <c r="DF703"/>
      <c r="DG703"/>
      <c r="DH703"/>
      <c r="DI703"/>
      <c r="DJ703"/>
      <c r="DK703"/>
      <c r="DL703"/>
      <c r="DM703"/>
      <c r="DN703"/>
      <c r="DO703"/>
      <c r="DP703"/>
      <c r="DQ703"/>
      <c r="DR703"/>
      <c r="DS703"/>
      <c r="DT703"/>
      <c r="DU703"/>
      <c r="DV703"/>
      <c r="DW703"/>
      <c r="DX703"/>
      <c r="DY703"/>
      <c r="DZ703"/>
      <c r="EA703"/>
      <c r="EB703"/>
      <c r="EC703"/>
      <c r="ED703"/>
      <c r="EE703"/>
      <c r="EF703"/>
      <c r="EG703"/>
      <c r="EH703"/>
      <c r="EI703"/>
      <c r="EJ703"/>
      <c r="EK703"/>
      <c r="EL703"/>
      <c r="EM703"/>
      <c r="EN703"/>
      <c r="EO703"/>
      <c r="EP703"/>
      <c r="EQ703"/>
      <c r="ER703"/>
      <c r="ES703"/>
      <c r="ET703"/>
      <c r="EU703"/>
      <c r="EV703"/>
      <c r="EW703"/>
      <c r="EX703"/>
      <c r="EY703"/>
      <c r="EZ703"/>
      <c r="FA703"/>
      <c r="FB703"/>
      <c r="FC703"/>
      <c r="FD703"/>
      <c r="FE703"/>
      <c r="FF703"/>
      <c r="FG703"/>
      <c r="FH703"/>
    </row>
    <row r="704" spans="1:164" x14ac:dyDescent="0.3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  <c r="AS704"/>
      <c r="AT704"/>
      <c r="AU704"/>
      <c r="AV704"/>
      <c r="AW704"/>
      <c r="AX704"/>
      <c r="AY704"/>
      <c r="AZ704"/>
      <c r="BA704"/>
      <c r="BB704"/>
      <c r="BC704"/>
      <c r="BD704"/>
      <c r="BE704"/>
      <c r="BF704"/>
      <c r="BG704"/>
      <c r="BH704"/>
      <c r="BI704"/>
      <c r="BJ704"/>
      <c r="BK704"/>
      <c r="BL704"/>
      <c r="BM704"/>
      <c r="BN704"/>
      <c r="BO704"/>
      <c r="BP704"/>
      <c r="BQ704"/>
      <c r="BR704"/>
      <c r="BS704"/>
      <c r="BT704"/>
      <c r="BU704"/>
      <c r="BV704"/>
      <c r="BW704"/>
      <c r="BX704"/>
      <c r="BY704"/>
      <c r="BZ704"/>
      <c r="CA704"/>
      <c r="CB704"/>
      <c r="CC704"/>
      <c r="CD704"/>
      <c r="CE704"/>
      <c r="CF704"/>
      <c r="CG704"/>
      <c r="CH704"/>
      <c r="CI704"/>
      <c r="CJ704"/>
      <c r="CK704"/>
      <c r="CL704"/>
      <c r="CM704"/>
      <c r="CN704"/>
      <c r="CO704"/>
      <c r="CP704"/>
      <c r="CQ704"/>
      <c r="CR704"/>
      <c r="CS704"/>
      <c r="CT704"/>
      <c r="CU704"/>
      <c r="CV704"/>
      <c r="CW704"/>
      <c r="CX704"/>
      <c r="CY704"/>
      <c r="CZ704"/>
      <c r="DA704"/>
      <c r="DB704"/>
      <c r="DC704"/>
      <c r="DD704"/>
      <c r="DE704"/>
      <c r="DF704"/>
      <c r="DG704"/>
      <c r="DH704"/>
      <c r="DI704"/>
      <c r="DJ704"/>
      <c r="DK704"/>
      <c r="DL704"/>
      <c r="DM704"/>
      <c r="DN704"/>
      <c r="DO704"/>
      <c r="DP704"/>
      <c r="DQ704"/>
      <c r="DR704"/>
      <c r="DS704"/>
      <c r="DT704"/>
      <c r="DU704"/>
      <c r="DV704"/>
      <c r="DW704"/>
      <c r="DX704"/>
      <c r="DY704"/>
      <c r="DZ704"/>
      <c r="EA704"/>
      <c r="EB704"/>
      <c r="EC704"/>
      <c r="ED704"/>
      <c r="EE704"/>
      <c r="EF704"/>
      <c r="EG704"/>
      <c r="EH704"/>
      <c r="EI704"/>
      <c r="EJ704"/>
      <c r="EK704"/>
      <c r="EL704"/>
      <c r="EM704"/>
      <c r="EN704"/>
      <c r="EO704"/>
      <c r="EP704"/>
      <c r="EQ704"/>
      <c r="ER704"/>
      <c r="ES704"/>
      <c r="ET704"/>
      <c r="EU704"/>
      <c r="EV704"/>
      <c r="EW704"/>
      <c r="EX704"/>
      <c r="EY704"/>
      <c r="EZ704"/>
      <c r="FA704"/>
      <c r="FB704"/>
      <c r="FC704"/>
      <c r="FD704"/>
      <c r="FE704"/>
      <c r="FF704"/>
      <c r="FG704"/>
      <c r="FH704"/>
    </row>
    <row r="705" spans="1:164" x14ac:dyDescent="0.3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  <c r="AS705"/>
      <c r="AT705"/>
      <c r="AU705"/>
      <c r="AV705"/>
      <c r="AW705"/>
      <c r="AX705"/>
      <c r="AY705"/>
      <c r="AZ705"/>
      <c r="BA705"/>
      <c r="BB705"/>
      <c r="BC705"/>
      <c r="BD705"/>
      <c r="BE705"/>
      <c r="BF705"/>
      <c r="BG705"/>
      <c r="BH705"/>
      <c r="BI705"/>
      <c r="BJ705"/>
      <c r="BK705"/>
      <c r="BL705"/>
      <c r="BM705"/>
      <c r="BN705"/>
      <c r="BO705"/>
      <c r="BP705"/>
      <c r="BQ705"/>
      <c r="BR705"/>
      <c r="BS705"/>
      <c r="BT705"/>
      <c r="BU705"/>
      <c r="BV705"/>
      <c r="BW705"/>
      <c r="BX705"/>
      <c r="BY705"/>
      <c r="BZ705"/>
      <c r="CA705"/>
      <c r="CB705"/>
      <c r="CC705"/>
      <c r="CD705"/>
      <c r="CE705"/>
      <c r="CF705"/>
      <c r="CG705"/>
      <c r="CH705"/>
      <c r="CI705"/>
      <c r="CJ705"/>
      <c r="CK705"/>
      <c r="CL705"/>
      <c r="CM705"/>
      <c r="CN705"/>
      <c r="CO705"/>
      <c r="CP705"/>
      <c r="CQ705"/>
      <c r="CR705"/>
      <c r="CS705"/>
      <c r="CT705"/>
      <c r="CU705"/>
      <c r="CV705"/>
      <c r="CW705"/>
      <c r="CX705"/>
      <c r="CY705"/>
      <c r="CZ705"/>
      <c r="DA705"/>
      <c r="DB705"/>
      <c r="DC705"/>
      <c r="DD705"/>
      <c r="DE705"/>
      <c r="DF705"/>
      <c r="DG705"/>
      <c r="DH705"/>
      <c r="DI705"/>
      <c r="DJ705"/>
      <c r="DK705"/>
      <c r="DL705"/>
      <c r="DM705"/>
      <c r="DN705"/>
      <c r="DO705"/>
      <c r="DP705"/>
      <c r="DQ705"/>
      <c r="DR705"/>
      <c r="DS705"/>
      <c r="DT705"/>
      <c r="DU705"/>
      <c r="DV705"/>
      <c r="DW705"/>
      <c r="DX705"/>
      <c r="DY705"/>
      <c r="DZ705"/>
      <c r="EA705"/>
      <c r="EB705"/>
      <c r="EC705"/>
      <c r="ED705"/>
      <c r="EE705"/>
      <c r="EF705"/>
      <c r="EG705"/>
      <c r="EH705"/>
      <c r="EI705"/>
      <c r="EJ705"/>
      <c r="EK705"/>
      <c r="EL705"/>
      <c r="EM705"/>
      <c r="EN705"/>
      <c r="EO705"/>
      <c r="EP705"/>
      <c r="EQ705"/>
      <c r="ER705"/>
      <c r="ES705"/>
      <c r="ET705"/>
      <c r="EU705"/>
      <c r="EV705"/>
      <c r="EW705"/>
      <c r="EX705"/>
      <c r="EY705"/>
      <c r="EZ705"/>
      <c r="FA705"/>
      <c r="FB705"/>
      <c r="FC705"/>
      <c r="FD705"/>
      <c r="FE705"/>
      <c r="FF705"/>
      <c r="FG705"/>
      <c r="FH705"/>
    </row>
    <row r="706" spans="1:164" x14ac:dyDescent="0.3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  <c r="AS706"/>
      <c r="AT706"/>
      <c r="AU706"/>
      <c r="AV706"/>
      <c r="AW706"/>
      <c r="AX706"/>
      <c r="AY706"/>
      <c r="AZ706"/>
      <c r="BA706"/>
      <c r="BB706"/>
      <c r="BC706"/>
      <c r="BD706"/>
      <c r="BE706"/>
      <c r="BF706"/>
      <c r="BG706"/>
      <c r="BH706"/>
      <c r="BI706"/>
      <c r="BJ706"/>
      <c r="BK706"/>
      <c r="BL706"/>
      <c r="BM706"/>
      <c r="BN706"/>
      <c r="BO706"/>
      <c r="BP706"/>
      <c r="BQ706"/>
      <c r="BR706"/>
      <c r="BS706"/>
      <c r="BT706"/>
      <c r="BU706"/>
      <c r="BV706"/>
      <c r="BW706"/>
      <c r="BX706"/>
      <c r="BY706"/>
      <c r="BZ706"/>
      <c r="CA706"/>
      <c r="CB706"/>
      <c r="CC706"/>
      <c r="CD706"/>
      <c r="CE706"/>
      <c r="CF706"/>
      <c r="CG706"/>
      <c r="CH706"/>
      <c r="CI706"/>
      <c r="CJ706"/>
      <c r="CK706"/>
      <c r="CL706"/>
      <c r="CM706"/>
      <c r="CN706"/>
      <c r="CO706"/>
      <c r="CP706"/>
      <c r="CQ706"/>
      <c r="CR706"/>
      <c r="CS706"/>
      <c r="CT706"/>
      <c r="CU706"/>
      <c r="CV706"/>
      <c r="CW706"/>
      <c r="CX706"/>
      <c r="CY706"/>
      <c r="CZ706"/>
      <c r="DA706"/>
      <c r="DB706"/>
      <c r="DC706"/>
      <c r="DD706"/>
      <c r="DE706"/>
      <c r="DF706"/>
      <c r="DG706"/>
      <c r="DH706"/>
      <c r="DI706"/>
      <c r="DJ706"/>
      <c r="DK706"/>
      <c r="DL706"/>
      <c r="DM706"/>
      <c r="DN706"/>
      <c r="DO706"/>
      <c r="DP706"/>
      <c r="DQ706"/>
      <c r="DR706"/>
      <c r="DS706"/>
      <c r="DT706"/>
      <c r="DU706"/>
      <c r="DV706"/>
      <c r="DW706"/>
      <c r="DX706"/>
      <c r="DY706"/>
      <c r="DZ706"/>
      <c r="EA706"/>
      <c r="EB706"/>
      <c r="EC706"/>
      <c r="ED706"/>
      <c r="EE706"/>
      <c r="EF706"/>
      <c r="EG706"/>
      <c r="EH706"/>
      <c r="EI706"/>
      <c r="EJ706"/>
      <c r="EK706"/>
      <c r="EL706"/>
      <c r="EM706"/>
      <c r="EN706"/>
      <c r="EO706"/>
      <c r="EP706"/>
      <c r="EQ706"/>
      <c r="ER706"/>
      <c r="ES706"/>
      <c r="ET706"/>
      <c r="EU706"/>
      <c r="EV706"/>
      <c r="EW706"/>
      <c r="EX706"/>
      <c r="EY706"/>
      <c r="EZ706"/>
      <c r="FA706"/>
      <c r="FB706"/>
      <c r="FC706"/>
      <c r="FD706"/>
      <c r="FE706"/>
      <c r="FF706"/>
      <c r="FG706"/>
      <c r="FH706"/>
    </row>
    <row r="707" spans="1:164" x14ac:dyDescent="0.3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  <c r="AS707"/>
      <c r="AT707"/>
      <c r="AU707"/>
      <c r="AV707"/>
      <c r="AW707"/>
      <c r="AX707"/>
      <c r="AY707"/>
      <c r="AZ707"/>
      <c r="BA707"/>
      <c r="BB707"/>
      <c r="BC707"/>
      <c r="BD707"/>
      <c r="BE707"/>
      <c r="BF707"/>
      <c r="BG707"/>
      <c r="BH707"/>
      <c r="BI707"/>
      <c r="BJ707"/>
      <c r="BK707"/>
      <c r="BL707"/>
      <c r="BM707"/>
      <c r="BN707"/>
      <c r="BO707"/>
      <c r="BP707"/>
      <c r="BQ707"/>
      <c r="BR707"/>
      <c r="BS707"/>
      <c r="BT707"/>
      <c r="BU707"/>
      <c r="BV707"/>
      <c r="BW707"/>
      <c r="BX707"/>
      <c r="BY707"/>
      <c r="BZ707"/>
      <c r="CA707"/>
      <c r="CB707"/>
      <c r="CC707"/>
      <c r="CD707"/>
      <c r="CE707"/>
      <c r="CF707"/>
      <c r="CG707"/>
      <c r="CH707"/>
      <c r="CI707"/>
      <c r="CJ707"/>
      <c r="CK707"/>
      <c r="CL707"/>
      <c r="CM707"/>
      <c r="CN707"/>
      <c r="CO707"/>
      <c r="CP707"/>
      <c r="CQ707"/>
      <c r="CR707"/>
      <c r="CS707"/>
      <c r="CT707"/>
      <c r="CU707"/>
      <c r="CV707"/>
      <c r="CW707"/>
      <c r="CX707"/>
      <c r="CY707"/>
      <c r="CZ707"/>
      <c r="DA707"/>
      <c r="DB707"/>
      <c r="DC707"/>
      <c r="DD707"/>
      <c r="DE707"/>
      <c r="DF707"/>
      <c r="DG707"/>
      <c r="DH707"/>
      <c r="DI707"/>
      <c r="DJ707"/>
      <c r="DK707"/>
      <c r="DL707"/>
      <c r="DM707"/>
      <c r="DN707"/>
      <c r="DO707"/>
      <c r="DP707"/>
      <c r="DQ707"/>
      <c r="DR707"/>
      <c r="DS707"/>
      <c r="DT707"/>
      <c r="DU707"/>
      <c r="DV707"/>
      <c r="DW707"/>
      <c r="DX707"/>
      <c r="DY707"/>
      <c r="DZ707"/>
      <c r="EA707"/>
      <c r="EB707"/>
      <c r="EC707"/>
      <c r="ED707"/>
      <c r="EE707"/>
      <c r="EF707"/>
      <c r="EG707"/>
      <c r="EH707"/>
      <c r="EI707"/>
      <c r="EJ707"/>
      <c r="EK707"/>
      <c r="EL707"/>
      <c r="EM707"/>
      <c r="EN707"/>
      <c r="EO707"/>
      <c r="EP707"/>
      <c r="EQ707"/>
      <c r="ER707"/>
      <c r="ES707"/>
      <c r="ET707"/>
      <c r="EU707"/>
      <c r="EV707"/>
      <c r="EW707"/>
      <c r="EX707"/>
      <c r="EY707"/>
      <c r="EZ707"/>
      <c r="FA707"/>
      <c r="FB707"/>
      <c r="FC707"/>
      <c r="FD707"/>
      <c r="FE707"/>
      <c r="FF707"/>
      <c r="FG707"/>
      <c r="FH707"/>
    </row>
    <row r="708" spans="1:164" x14ac:dyDescent="0.3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  <c r="AS708"/>
      <c r="AT708"/>
      <c r="AU708"/>
      <c r="AV708"/>
      <c r="AW708"/>
      <c r="AX708"/>
      <c r="AY708"/>
      <c r="AZ708"/>
      <c r="BA708"/>
      <c r="BB708"/>
      <c r="BC708"/>
      <c r="BD708"/>
      <c r="BE708"/>
      <c r="BF708"/>
      <c r="BG708"/>
      <c r="BH708"/>
      <c r="BI708"/>
      <c r="BJ708"/>
      <c r="BK708"/>
      <c r="BL708"/>
      <c r="BM708"/>
      <c r="BN708"/>
      <c r="BO708"/>
      <c r="BP708"/>
      <c r="BQ708"/>
      <c r="BR708"/>
      <c r="BS708"/>
      <c r="BT708"/>
      <c r="BU708"/>
      <c r="BV708"/>
      <c r="BW708"/>
      <c r="BX708"/>
      <c r="BY708"/>
      <c r="BZ708"/>
      <c r="CA708"/>
      <c r="CB708"/>
      <c r="CC708"/>
      <c r="CD708"/>
      <c r="CE708"/>
      <c r="CF708"/>
      <c r="CG708"/>
      <c r="CH708"/>
      <c r="CI708"/>
      <c r="CJ708"/>
      <c r="CK708"/>
      <c r="CL708"/>
      <c r="CM708"/>
      <c r="CN708"/>
      <c r="CO708"/>
      <c r="CP708"/>
      <c r="CQ708"/>
      <c r="CR708"/>
      <c r="CS708"/>
      <c r="CT708"/>
      <c r="CU708"/>
      <c r="CV708"/>
      <c r="CW708"/>
      <c r="CX708"/>
      <c r="CY708"/>
      <c r="CZ708"/>
      <c r="DA708"/>
      <c r="DB708"/>
      <c r="DC708"/>
      <c r="DD708"/>
      <c r="DE708"/>
      <c r="DF708"/>
      <c r="DG708"/>
      <c r="DH708"/>
      <c r="DI708"/>
      <c r="DJ708"/>
      <c r="DK708"/>
      <c r="DL708"/>
      <c r="DM708"/>
      <c r="DN708"/>
      <c r="DO708"/>
      <c r="DP708"/>
      <c r="DQ708"/>
      <c r="DR708"/>
      <c r="DS708"/>
      <c r="DT708"/>
      <c r="DU708"/>
      <c r="DV708"/>
      <c r="DW708"/>
      <c r="DX708"/>
      <c r="DY708"/>
      <c r="DZ708"/>
      <c r="EA708"/>
      <c r="EB708"/>
      <c r="EC708"/>
      <c r="ED708"/>
      <c r="EE708"/>
      <c r="EF708"/>
      <c r="EG708"/>
      <c r="EH708"/>
      <c r="EI708"/>
      <c r="EJ708"/>
      <c r="EK708"/>
      <c r="EL708"/>
      <c r="EM708"/>
      <c r="EN708"/>
      <c r="EO708"/>
      <c r="EP708"/>
      <c r="EQ708"/>
      <c r="ER708"/>
      <c r="ES708"/>
      <c r="ET708"/>
      <c r="EU708"/>
      <c r="EV708"/>
      <c r="EW708"/>
      <c r="EX708"/>
      <c r="EY708"/>
      <c r="EZ708"/>
      <c r="FA708"/>
      <c r="FB708"/>
      <c r="FC708"/>
      <c r="FD708"/>
      <c r="FE708"/>
      <c r="FF708"/>
      <c r="FG708"/>
      <c r="FH708"/>
    </row>
    <row r="709" spans="1:164" x14ac:dyDescent="0.3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  <c r="AS709"/>
      <c r="AT709"/>
      <c r="AU709"/>
      <c r="AV709"/>
      <c r="AW709"/>
      <c r="AX709"/>
      <c r="AY709"/>
      <c r="AZ709"/>
      <c r="BA709"/>
      <c r="BB709"/>
      <c r="BC709"/>
      <c r="BD709"/>
      <c r="BE709"/>
      <c r="BF709"/>
      <c r="BG709"/>
      <c r="BH709"/>
      <c r="BI709"/>
      <c r="BJ709"/>
      <c r="BK709"/>
      <c r="BL709"/>
      <c r="BM709"/>
      <c r="BN709"/>
      <c r="BO709"/>
      <c r="BP709"/>
      <c r="BQ709"/>
      <c r="BR709"/>
      <c r="BS709"/>
      <c r="BT709"/>
      <c r="BU709"/>
      <c r="BV709"/>
      <c r="BW709"/>
      <c r="BX709"/>
      <c r="BY709"/>
      <c r="BZ709"/>
      <c r="CA709"/>
      <c r="CB709"/>
      <c r="CC709"/>
      <c r="CD709"/>
      <c r="CE709"/>
      <c r="CF709"/>
      <c r="CG709"/>
      <c r="CH709"/>
      <c r="CI709"/>
      <c r="CJ709"/>
      <c r="CK709"/>
      <c r="CL709"/>
      <c r="CM709"/>
      <c r="CN709"/>
      <c r="CO709"/>
      <c r="CP709"/>
      <c r="CQ709"/>
      <c r="CR709"/>
      <c r="CS709"/>
      <c r="CT709"/>
      <c r="CU709"/>
      <c r="CV709"/>
      <c r="CW709"/>
      <c r="CX709"/>
      <c r="CY709"/>
      <c r="CZ709"/>
      <c r="DA709"/>
      <c r="DB709"/>
      <c r="DC709"/>
      <c r="DD709"/>
      <c r="DE709"/>
      <c r="DF709"/>
      <c r="DG709"/>
      <c r="DH709"/>
      <c r="DI709"/>
      <c r="DJ709"/>
      <c r="DK709"/>
      <c r="DL709"/>
      <c r="DM709"/>
      <c r="DN709"/>
      <c r="DO709"/>
      <c r="DP709"/>
      <c r="DQ709"/>
      <c r="DR709"/>
      <c r="DS709"/>
      <c r="DT709"/>
      <c r="DU709"/>
      <c r="DV709"/>
      <c r="DW709"/>
      <c r="DX709"/>
      <c r="DY709"/>
      <c r="DZ709"/>
      <c r="EA709"/>
      <c r="EB709"/>
      <c r="EC709"/>
      <c r="ED709"/>
      <c r="EE709"/>
      <c r="EF709"/>
      <c r="EG709"/>
      <c r="EH709"/>
      <c r="EI709"/>
      <c r="EJ709"/>
      <c r="EK709"/>
      <c r="EL709"/>
      <c r="EM709"/>
      <c r="EN709"/>
      <c r="EO709"/>
      <c r="EP709"/>
      <c r="EQ709"/>
      <c r="ER709"/>
      <c r="ES709"/>
      <c r="ET709"/>
      <c r="EU709"/>
      <c r="EV709"/>
      <c r="EW709"/>
      <c r="EX709"/>
      <c r="EY709"/>
      <c r="EZ709"/>
      <c r="FA709"/>
      <c r="FB709"/>
      <c r="FC709"/>
      <c r="FD709"/>
      <c r="FE709"/>
      <c r="FF709"/>
      <c r="FG709"/>
      <c r="FH709"/>
    </row>
    <row r="710" spans="1:164" x14ac:dyDescent="0.3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  <c r="AS710"/>
      <c r="AT710"/>
      <c r="AU710"/>
      <c r="AV710"/>
      <c r="AW710"/>
      <c r="AX710"/>
      <c r="AY710"/>
      <c r="AZ710"/>
      <c r="BA710"/>
      <c r="BB710"/>
      <c r="BC710"/>
      <c r="BD710"/>
      <c r="BE710"/>
      <c r="BF710"/>
      <c r="BG710"/>
      <c r="BH710"/>
      <c r="BI710"/>
      <c r="BJ710"/>
      <c r="BK710"/>
      <c r="BL710"/>
      <c r="BM710"/>
      <c r="BN710"/>
      <c r="BO710"/>
      <c r="BP710"/>
      <c r="BQ710"/>
      <c r="BR710"/>
      <c r="BS710"/>
      <c r="BT710"/>
      <c r="BU710"/>
      <c r="BV710"/>
      <c r="BW710"/>
      <c r="BX710"/>
      <c r="BY710"/>
      <c r="BZ710"/>
      <c r="CA710"/>
      <c r="CB710"/>
      <c r="CC710"/>
      <c r="CD710"/>
      <c r="CE710"/>
      <c r="CF710"/>
      <c r="CG710"/>
      <c r="CH710"/>
      <c r="CI710"/>
      <c r="CJ710"/>
      <c r="CK710"/>
      <c r="CL710"/>
      <c r="CM710"/>
      <c r="CN710"/>
      <c r="CO710"/>
      <c r="CP710"/>
      <c r="CQ710"/>
      <c r="CR710"/>
      <c r="CS710"/>
      <c r="CT710"/>
      <c r="CU710"/>
      <c r="CV710"/>
      <c r="CW710"/>
      <c r="CX710"/>
      <c r="CY710"/>
      <c r="CZ710"/>
      <c r="DA710"/>
      <c r="DB710"/>
      <c r="DC710"/>
      <c r="DD710"/>
      <c r="DE710"/>
      <c r="DF710"/>
      <c r="DG710"/>
      <c r="DH710"/>
      <c r="DI710"/>
      <c r="DJ710"/>
      <c r="DK710"/>
      <c r="DL710"/>
      <c r="DM710"/>
      <c r="DN710"/>
      <c r="DO710"/>
      <c r="DP710"/>
      <c r="DQ710"/>
      <c r="DR710"/>
      <c r="DS710"/>
      <c r="DT710"/>
      <c r="DU710"/>
      <c r="DV710"/>
      <c r="DW710"/>
      <c r="DX710"/>
      <c r="DY710"/>
      <c r="DZ710"/>
      <c r="EA710"/>
      <c r="EB710"/>
      <c r="EC710"/>
      <c r="ED710"/>
      <c r="EE710"/>
      <c r="EF710"/>
      <c r="EG710"/>
      <c r="EH710"/>
      <c r="EI710"/>
      <c r="EJ710"/>
      <c r="EK710"/>
      <c r="EL710"/>
      <c r="EM710"/>
      <c r="EN710"/>
      <c r="EO710"/>
      <c r="EP710"/>
      <c r="EQ710"/>
      <c r="ER710"/>
      <c r="ES710"/>
      <c r="ET710"/>
      <c r="EU710"/>
      <c r="EV710"/>
      <c r="EW710"/>
      <c r="EX710"/>
      <c r="EY710"/>
      <c r="EZ710"/>
      <c r="FA710"/>
      <c r="FB710"/>
      <c r="FC710"/>
      <c r="FD710"/>
      <c r="FE710"/>
      <c r="FF710"/>
      <c r="FG710"/>
      <c r="FH710"/>
    </row>
    <row r="711" spans="1:164" x14ac:dyDescent="0.3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  <c r="AS711"/>
      <c r="AT711"/>
      <c r="AU711"/>
      <c r="AV711"/>
      <c r="AW711"/>
      <c r="AX711"/>
      <c r="AY711"/>
      <c r="AZ711"/>
      <c r="BA711"/>
      <c r="BB711"/>
      <c r="BC711"/>
      <c r="BD711"/>
      <c r="BE711"/>
      <c r="BF711"/>
      <c r="BG711"/>
      <c r="BH711"/>
      <c r="BI711"/>
      <c r="BJ711"/>
      <c r="BK711"/>
      <c r="BL711"/>
      <c r="BM711"/>
      <c r="BN711"/>
      <c r="BO711"/>
      <c r="BP711"/>
      <c r="BQ711"/>
      <c r="BR711"/>
      <c r="BS711"/>
      <c r="BT711"/>
      <c r="BU711"/>
      <c r="BV711"/>
      <c r="BW711"/>
      <c r="BX711"/>
      <c r="BY711"/>
      <c r="BZ711"/>
      <c r="CA711"/>
      <c r="CB711"/>
      <c r="CC711"/>
      <c r="CD711"/>
      <c r="CE711"/>
      <c r="CF711"/>
      <c r="CG711"/>
      <c r="CH711"/>
      <c r="CI711"/>
      <c r="CJ711"/>
      <c r="CK711"/>
      <c r="CL711"/>
      <c r="CM711"/>
      <c r="CN711"/>
      <c r="CO711"/>
      <c r="CP711"/>
      <c r="CQ711"/>
      <c r="CR711"/>
      <c r="CS711"/>
      <c r="CT711"/>
      <c r="CU711"/>
      <c r="CV711"/>
      <c r="CW711"/>
      <c r="CX711"/>
      <c r="CY711"/>
      <c r="CZ711"/>
      <c r="DA711"/>
      <c r="DB711"/>
      <c r="DC711"/>
      <c r="DD711"/>
      <c r="DE711"/>
      <c r="DF711"/>
      <c r="DG711"/>
      <c r="DH711"/>
      <c r="DI711"/>
      <c r="DJ711"/>
      <c r="DK711"/>
      <c r="DL711"/>
      <c r="DM711"/>
      <c r="DN711"/>
      <c r="DO711"/>
      <c r="DP711"/>
      <c r="DQ711"/>
      <c r="DR711"/>
      <c r="DS711"/>
      <c r="DT711"/>
      <c r="DU711"/>
      <c r="DV711"/>
      <c r="DW711"/>
      <c r="DX711"/>
      <c r="DY711"/>
      <c r="DZ711"/>
      <c r="EA711"/>
      <c r="EB711"/>
      <c r="EC711"/>
      <c r="ED711"/>
      <c r="EE711"/>
      <c r="EF711"/>
      <c r="EG711"/>
      <c r="EH711"/>
      <c r="EI711"/>
      <c r="EJ711"/>
      <c r="EK711"/>
      <c r="EL711"/>
      <c r="EM711"/>
      <c r="EN711"/>
      <c r="EO711"/>
      <c r="EP711"/>
      <c r="EQ711"/>
      <c r="ER711"/>
      <c r="ES711"/>
      <c r="ET711"/>
      <c r="EU711"/>
      <c r="EV711"/>
      <c r="EW711"/>
      <c r="EX711"/>
      <c r="EY711"/>
      <c r="EZ711"/>
      <c r="FA711"/>
      <c r="FB711"/>
      <c r="FC711"/>
      <c r="FD711"/>
      <c r="FE711"/>
      <c r="FF711"/>
      <c r="FG711"/>
      <c r="FH711"/>
    </row>
    <row r="712" spans="1:164" x14ac:dyDescent="0.3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  <c r="AS712"/>
      <c r="AT712"/>
      <c r="AU712"/>
      <c r="AV712"/>
      <c r="AW712"/>
      <c r="AX712"/>
      <c r="AY712"/>
      <c r="AZ712"/>
      <c r="BA712"/>
      <c r="BB712"/>
      <c r="BC712"/>
      <c r="BD712"/>
      <c r="BE712"/>
      <c r="BF712"/>
      <c r="BG712"/>
      <c r="BH712"/>
      <c r="BI712"/>
      <c r="BJ712"/>
      <c r="BK712"/>
      <c r="BL712"/>
      <c r="BM712"/>
      <c r="BN712"/>
      <c r="BO712"/>
      <c r="BP712"/>
      <c r="BQ712"/>
      <c r="BR712"/>
      <c r="BS712"/>
      <c r="BT712"/>
      <c r="BU712"/>
      <c r="BV712"/>
      <c r="BW712"/>
      <c r="BX712"/>
      <c r="BY712"/>
      <c r="BZ712"/>
      <c r="CA712"/>
      <c r="CB712"/>
      <c r="CC712"/>
      <c r="CD712"/>
      <c r="CE712"/>
      <c r="CF712"/>
      <c r="CG712"/>
      <c r="CH712"/>
      <c r="CI712"/>
      <c r="CJ712"/>
      <c r="CK712"/>
      <c r="CL712"/>
      <c r="CM712"/>
      <c r="CN712"/>
      <c r="CO712"/>
      <c r="CP712"/>
      <c r="CQ712"/>
      <c r="CR712"/>
      <c r="CS712"/>
      <c r="CT712"/>
      <c r="CU712"/>
      <c r="CV712"/>
      <c r="CW712"/>
      <c r="CX712"/>
      <c r="CY712"/>
      <c r="CZ712"/>
      <c r="DA712"/>
      <c r="DB712"/>
      <c r="DC712"/>
      <c r="DD712"/>
      <c r="DE712"/>
      <c r="DF712"/>
      <c r="DG712"/>
      <c r="DH712"/>
      <c r="DI712"/>
      <c r="DJ712"/>
      <c r="DK712"/>
      <c r="DL712"/>
      <c r="DM712"/>
      <c r="DN712"/>
      <c r="DO712"/>
      <c r="DP712"/>
      <c r="DQ712"/>
      <c r="DR712"/>
      <c r="DS712"/>
      <c r="DT712"/>
      <c r="DU712"/>
      <c r="DV712"/>
      <c r="DW712"/>
      <c r="DX712"/>
      <c r="DY712"/>
      <c r="DZ712"/>
      <c r="EA712"/>
      <c r="EB712"/>
      <c r="EC712"/>
      <c r="ED712"/>
      <c r="EE712"/>
      <c r="EF712"/>
      <c r="EG712"/>
      <c r="EH712"/>
      <c r="EI712"/>
      <c r="EJ712"/>
      <c r="EK712"/>
      <c r="EL712"/>
      <c r="EM712"/>
      <c r="EN712"/>
      <c r="EO712"/>
      <c r="EP712"/>
      <c r="EQ712"/>
      <c r="ER712"/>
      <c r="ES712"/>
      <c r="ET712"/>
      <c r="EU712"/>
      <c r="EV712"/>
      <c r="EW712"/>
      <c r="EX712"/>
      <c r="EY712"/>
      <c r="EZ712"/>
      <c r="FA712"/>
      <c r="FB712"/>
      <c r="FC712"/>
      <c r="FD712"/>
      <c r="FE712"/>
      <c r="FF712"/>
      <c r="FG712"/>
      <c r="FH712"/>
    </row>
    <row r="713" spans="1:164" x14ac:dyDescent="0.3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  <c r="AS713"/>
      <c r="AT713"/>
      <c r="AU713"/>
      <c r="AV713"/>
      <c r="AW713"/>
      <c r="AX713"/>
      <c r="AY713"/>
      <c r="AZ713"/>
      <c r="BA713"/>
      <c r="BB713"/>
      <c r="BC713"/>
      <c r="BD713"/>
      <c r="BE713"/>
      <c r="BF713"/>
      <c r="BG713"/>
      <c r="BH713"/>
      <c r="BI713"/>
      <c r="BJ713"/>
      <c r="BK713"/>
      <c r="BL713"/>
      <c r="BM713"/>
      <c r="BN713"/>
      <c r="BO713"/>
      <c r="BP713"/>
      <c r="BQ713"/>
      <c r="BR713"/>
      <c r="BS713"/>
      <c r="BT713"/>
      <c r="BU713"/>
      <c r="BV713"/>
      <c r="BW713"/>
      <c r="BX713"/>
      <c r="BY713"/>
      <c r="BZ713"/>
      <c r="CA713"/>
      <c r="CB713"/>
      <c r="CC713"/>
      <c r="CD713"/>
      <c r="CE713"/>
      <c r="CF713"/>
      <c r="CG713"/>
      <c r="CH713"/>
      <c r="CI713"/>
      <c r="CJ713"/>
      <c r="CK713"/>
      <c r="CL713"/>
      <c r="CM713"/>
      <c r="CN713"/>
      <c r="CO713"/>
      <c r="CP713"/>
      <c r="CQ713"/>
      <c r="CR713"/>
      <c r="CS713"/>
      <c r="CT713"/>
      <c r="CU713"/>
      <c r="CV713"/>
      <c r="CW713"/>
      <c r="CX713"/>
      <c r="CY713"/>
      <c r="CZ713"/>
      <c r="DA713"/>
      <c r="DB713"/>
      <c r="DC713"/>
      <c r="DD713"/>
      <c r="DE713"/>
      <c r="DF713"/>
      <c r="DG713"/>
      <c r="DH713"/>
      <c r="DI713"/>
      <c r="DJ713"/>
      <c r="DK713"/>
      <c r="DL713"/>
      <c r="DM713"/>
      <c r="DN713"/>
      <c r="DO713"/>
      <c r="DP713"/>
      <c r="DQ713"/>
      <c r="DR713"/>
      <c r="DS713"/>
      <c r="DT713"/>
      <c r="DU713"/>
      <c r="DV713"/>
      <c r="DW713"/>
      <c r="DX713"/>
      <c r="DY713"/>
      <c r="DZ713"/>
      <c r="EA713"/>
      <c r="EB713"/>
      <c r="EC713"/>
      <c r="ED713"/>
      <c r="EE713"/>
      <c r="EF713"/>
      <c r="EG713"/>
      <c r="EH713"/>
      <c r="EI713"/>
      <c r="EJ713"/>
      <c r="EK713"/>
      <c r="EL713"/>
      <c r="EM713"/>
      <c r="EN713"/>
      <c r="EO713"/>
      <c r="EP713"/>
      <c r="EQ713"/>
      <c r="ER713"/>
      <c r="ES713"/>
      <c r="ET713"/>
      <c r="EU713"/>
      <c r="EV713"/>
      <c r="EW713"/>
      <c r="EX713"/>
      <c r="EY713"/>
      <c r="EZ713"/>
      <c r="FA713"/>
      <c r="FB713"/>
      <c r="FC713"/>
      <c r="FD713"/>
      <c r="FE713"/>
      <c r="FF713"/>
      <c r="FG713"/>
      <c r="FH713"/>
    </row>
    <row r="714" spans="1:164" x14ac:dyDescent="0.3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  <c r="AS714"/>
      <c r="AT714"/>
      <c r="AU714"/>
      <c r="AV714"/>
      <c r="AW714"/>
      <c r="AX714"/>
      <c r="AY714"/>
      <c r="AZ714"/>
      <c r="BA714"/>
      <c r="BB714"/>
      <c r="BC714"/>
      <c r="BD714"/>
      <c r="BE714"/>
      <c r="BF714"/>
      <c r="BG714"/>
      <c r="BH714"/>
      <c r="BI714"/>
      <c r="BJ714"/>
      <c r="BK714"/>
      <c r="BL714"/>
      <c r="BM714"/>
      <c r="BN714"/>
      <c r="BO714"/>
      <c r="BP714"/>
      <c r="BQ714"/>
      <c r="BR714"/>
      <c r="BS714"/>
      <c r="BT714"/>
      <c r="BU714"/>
      <c r="BV714"/>
      <c r="BW714"/>
      <c r="BX714"/>
      <c r="BY714"/>
      <c r="BZ714"/>
      <c r="CA714"/>
      <c r="CB714"/>
      <c r="CC714"/>
      <c r="CD714"/>
      <c r="CE714"/>
      <c r="CF714"/>
      <c r="CG714"/>
      <c r="CH714"/>
      <c r="CI714"/>
      <c r="CJ714"/>
      <c r="CK714"/>
      <c r="CL714"/>
      <c r="CM714"/>
      <c r="CN714"/>
      <c r="CO714"/>
      <c r="CP714"/>
      <c r="CQ714"/>
      <c r="CR714"/>
      <c r="CS714"/>
      <c r="CT714"/>
      <c r="CU714"/>
      <c r="CV714"/>
      <c r="CW714"/>
      <c r="CX714"/>
      <c r="CY714"/>
      <c r="CZ714"/>
      <c r="DA714"/>
      <c r="DB714"/>
      <c r="DC714"/>
      <c r="DD714"/>
      <c r="DE714"/>
      <c r="DF714"/>
      <c r="DG714"/>
      <c r="DH714"/>
      <c r="DI714"/>
      <c r="DJ714"/>
      <c r="DK714"/>
      <c r="DL714"/>
      <c r="DM714"/>
      <c r="DN714"/>
      <c r="DO714"/>
      <c r="DP714"/>
      <c r="DQ714"/>
      <c r="DR714"/>
      <c r="DS714"/>
      <c r="DT714"/>
      <c r="DU714"/>
      <c r="DV714"/>
      <c r="DW714"/>
      <c r="DX714"/>
      <c r="DY714"/>
      <c r="DZ714"/>
      <c r="EA714"/>
      <c r="EB714"/>
      <c r="EC714"/>
      <c r="ED714"/>
      <c r="EE714"/>
      <c r="EF714"/>
      <c r="EG714"/>
      <c r="EH714"/>
      <c r="EI714"/>
      <c r="EJ714"/>
      <c r="EK714"/>
      <c r="EL714"/>
      <c r="EM714"/>
      <c r="EN714"/>
      <c r="EO714"/>
      <c r="EP714"/>
      <c r="EQ714"/>
      <c r="ER714"/>
      <c r="ES714"/>
      <c r="ET714"/>
      <c r="EU714"/>
      <c r="EV714"/>
      <c r="EW714"/>
      <c r="EX714"/>
      <c r="EY714"/>
      <c r="EZ714"/>
      <c r="FA714"/>
      <c r="FB714"/>
      <c r="FC714"/>
      <c r="FD714"/>
      <c r="FE714"/>
      <c r="FF714"/>
      <c r="FG714"/>
      <c r="FH714"/>
    </row>
    <row r="715" spans="1:164" x14ac:dyDescent="0.3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  <c r="AS715"/>
      <c r="AT715"/>
      <c r="AU715"/>
      <c r="AV715"/>
      <c r="AW715"/>
      <c r="AX715"/>
      <c r="AY715"/>
      <c r="AZ715"/>
      <c r="BA715"/>
      <c r="BB715"/>
      <c r="BC715"/>
      <c r="BD715"/>
      <c r="BE715"/>
      <c r="BF715"/>
      <c r="BG715"/>
      <c r="BH715"/>
      <c r="BI715"/>
      <c r="BJ715"/>
      <c r="BK715"/>
      <c r="BL715"/>
      <c r="BM715"/>
      <c r="BN715"/>
      <c r="BO715"/>
      <c r="BP715"/>
      <c r="BQ715"/>
      <c r="BR715"/>
      <c r="BS715"/>
      <c r="BT715"/>
      <c r="BU715"/>
      <c r="BV715"/>
      <c r="BW715"/>
      <c r="BX715"/>
      <c r="BY715"/>
      <c r="BZ715"/>
      <c r="CA715"/>
      <c r="CB715"/>
      <c r="CC715"/>
      <c r="CD715"/>
      <c r="CE715"/>
      <c r="CF715"/>
      <c r="CG715"/>
      <c r="CH715"/>
      <c r="CI715"/>
      <c r="CJ715"/>
      <c r="CK715"/>
      <c r="CL715"/>
      <c r="CM715"/>
      <c r="CN715"/>
      <c r="CO715"/>
      <c r="CP715"/>
      <c r="CQ715"/>
      <c r="CR715"/>
      <c r="CS715"/>
      <c r="CT715"/>
      <c r="CU715"/>
      <c r="CV715"/>
      <c r="CW715"/>
      <c r="CX715"/>
      <c r="CY715"/>
      <c r="CZ715"/>
      <c r="DA715"/>
      <c r="DB715"/>
      <c r="DC715"/>
      <c r="DD715"/>
      <c r="DE715"/>
      <c r="DF715"/>
      <c r="DG715"/>
      <c r="DH715"/>
      <c r="DI715"/>
      <c r="DJ715"/>
      <c r="DK715"/>
      <c r="DL715"/>
      <c r="DM715"/>
      <c r="DN715"/>
      <c r="DO715"/>
      <c r="DP715"/>
      <c r="DQ715"/>
      <c r="DR715"/>
      <c r="DS715"/>
      <c r="DT715"/>
      <c r="DU715"/>
      <c r="DV715"/>
      <c r="DW715"/>
      <c r="DX715"/>
      <c r="DY715"/>
      <c r="DZ715"/>
      <c r="EA715"/>
      <c r="EB715"/>
      <c r="EC715"/>
      <c r="ED715"/>
      <c r="EE715"/>
      <c r="EF715"/>
      <c r="EG715"/>
      <c r="EH715"/>
      <c r="EI715"/>
      <c r="EJ715"/>
      <c r="EK715"/>
      <c r="EL715"/>
      <c r="EM715"/>
      <c r="EN715"/>
      <c r="EO715"/>
      <c r="EP715"/>
      <c r="EQ715"/>
      <c r="ER715"/>
      <c r="ES715"/>
      <c r="ET715"/>
      <c r="EU715"/>
      <c r="EV715"/>
      <c r="EW715"/>
      <c r="EX715"/>
      <c r="EY715"/>
      <c r="EZ715"/>
      <c r="FA715"/>
      <c r="FB715"/>
      <c r="FC715"/>
      <c r="FD715"/>
      <c r="FE715"/>
      <c r="FF715"/>
      <c r="FG715"/>
      <c r="FH715"/>
    </row>
    <row r="716" spans="1:164" x14ac:dyDescent="0.3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  <c r="AS716"/>
      <c r="AT716"/>
      <c r="AU716"/>
      <c r="AV716"/>
      <c r="AW716"/>
      <c r="AX716"/>
      <c r="AY716"/>
      <c r="AZ716"/>
      <c r="BA716"/>
      <c r="BB716"/>
      <c r="BC716"/>
      <c r="BD716"/>
      <c r="BE716"/>
      <c r="BF716"/>
      <c r="BG716"/>
      <c r="BH716"/>
      <c r="BI716"/>
      <c r="BJ716"/>
      <c r="BK716"/>
      <c r="BL716"/>
      <c r="BM716"/>
      <c r="BN716"/>
      <c r="BO716"/>
      <c r="BP716"/>
      <c r="BQ716"/>
      <c r="BR716"/>
      <c r="BS716"/>
      <c r="BT716"/>
      <c r="BU716"/>
      <c r="BV716"/>
      <c r="BW716"/>
      <c r="BX716"/>
      <c r="BY716"/>
      <c r="BZ716"/>
      <c r="CA716"/>
      <c r="CB716"/>
      <c r="CC716"/>
      <c r="CD716"/>
      <c r="CE716"/>
      <c r="CF716"/>
      <c r="CG716"/>
      <c r="CH716"/>
      <c r="CI716"/>
      <c r="CJ716"/>
      <c r="CK716"/>
      <c r="CL716"/>
      <c r="CM716"/>
      <c r="CN716"/>
      <c r="CO716"/>
      <c r="CP716"/>
      <c r="CQ716"/>
      <c r="CR716"/>
      <c r="CS716"/>
      <c r="CT716"/>
      <c r="CU716"/>
      <c r="CV716"/>
      <c r="CW716"/>
      <c r="CX716"/>
      <c r="CY716"/>
      <c r="CZ716"/>
      <c r="DA716"/>
      <c r="DB716"/>
      <c r="DC716"/>
      <c r="DD716"/>
      <c r="DE716"/>
      <c r="DF716"/>
      <c r="DG716"/>
      <c r="DH716"/>
      <c r="DI716"/>
      <c r="DJ716"/>
      <c r="DK716"/>
      <c r="DL716"/>
      <c r="DM716"/>
      <c r="DN716"/>
      <c r="DO716"/>
      <c r="DP716"/>
      <c r="DQ716"/>
      <c r="DR716"/>
      <c r="DS716"/>
      <c r="DT716"/>
      <c r="DU716"/>
      <c r="DV716"/>
      <c r="DW716"/>
      <c r="DX716"/>
      <c r="DY716"/>
      <c r="DZ716"/>
      <c r="EA716"/>
      <c r="EB716"/>
      <c r="EC716"/>
      <c r="ED716"/>
      <c r="EE716"/>
      <c r="EF716"/>
      <c r="EG716"/>
      <c r="EH716"/>
      <c r="EI716"/>
      <c r="EJ716"/>
      <c r="EK716"/>
      <c r="EL716"/>
      <c r="EM716"/>
      <c r="EN716"/>
      <c r="EO716"/>
      <c r="EP716"/>
      <c r="EQ716"/>
      <c r="ER716"/>
      <c r="ES716"/>
      <c r="ET716"/>
      <c r="EU716"/>
      <c r="EV716"/>
      <c r="EW716"/>
      <c r="EX716"/>
      <c r="EY716"/>
      <c r="EZ716"/>
      <c r="FA716"/>
      <c r="FB716"/>
      <c r="FC716"/>
      <c r="FD716"/>
      <c r="FE716"/>
      <c r="FF716"/>
      <c r="FG716"/>
      <c r="FH716"/>
    </row>
    <row r="717" spans="1:164" x14ac:dyDescent="0.3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  <c r="AS717"/>
      <c r="AT717"/>
      <c r="AU717"/>
      <c r="AV717"/>
      <c r="AW717"/>
      <c r="AX717"/>
      <c r="AY717"/>
      <c r="AZ717"/>
      <c r="BA717"/>
      <c r="BB717"/>
      <c r="BC717"/>
      <c r="BD717"/>
      <c r="BE717"/>
      <c r="BF717"/>
      <c r="BG717"/>
      <c r="BH717"/>
      <c r="BI717"/>
      <c r="BJ717"/>
      <c r="BK717"/>
      <c r="BL717"/>
      <c r="BM717"/>
      <c r="BN717"/>
      <c r="BO717"/>
      <c r="BP717"/>
      <c r="BQ717"/>
      <c r="BR717"/>
      <c r="BS717"/>
      <c r="BT717"/>
      <c r="BU717"/>
      <c r="BV717"/>
      <c r="BW717"/>
      <c r="BX717"/>
      <c r="BY717"/>
      <c r="BZ717"/>
      <c r="CA717"/>
      <c r="CB717"/>
      <c r="CC717"/>
      <c r="CD717"/>
      <c r="CE717"/>
      <c r="CF717"/>
      <c r="CG717"/>
      <c r="CH717"/>
      <c r="CI717"/>
      <c r="CJ717"/>
      <c r="CK717"/>
      <c r="CL717"/>
      <c r="CM717"/>
      <c r="CN717"/>
      <c r="CO717"/>
      <c r="CP717"/>
      <c r="CQ717"/>
      <c r="CR717"/>
      <c r="CS717"/>
      <c r="CT717"/>
      <c r="CU717"/>
      <c r="CV717"/>
      <c r="CW717"/>
      <c r="CX717"/>
      <c r="CY717"/>
      <c r="CZ717"/>
      <c r="DA717"/>
      <c r="DB717"/>
      <c r="DC717"/>
      <c r="DD717"/>
      <c r="DE717"/>
      <c r="DF717"/>
      <c r="DG717"/>
      <c r="DH717"/>
      <c r="DI717"/>
      <c r="DJ717"/>
      <c r="DK717"/>
      <c r="DL717"/>
      <c r="DM717"/>
      <c r="DN717"/>
      <c r="DO717"/>
      <c r="DP717"/>
      <c r="DQ717"/>
      <c r="DR717"/>
      <c r="DS717"/>
      <c r="DT717"/>
      <c r="DU717"/>
      <c r="DV717"/>
      <c r="DW717"/>
      <c r="DX717"/>
      <c r="DY717"/>
      <c r="DZ717"/>
      <c r="EA717"/>
      <c r="EB717"/>
      <c r="EC717"/>
      <c r="ED717"/>
      <c r="EE717"/>
      <c r="EF717"/>
      <c r="EG717"/>
      <c r="EH717"/>
      <c r="EI717"/>
      <c r="EJ717"/>
      <c r="EK717"/>
      <c r="EL717"/>
      <c r="EM717"/>
      <c r="EN717"/>
      <c r="EO717"/>
      <c r="EP717"/>
      <c r="EQ717"/>
      <c r="ER717"/>
      <c r="ES717"/>
      <c r="ET717"/>
      <c r="EU717"/>
      <c r="EV717"/>
      <c r="EW717"/>
      <c r="EX717"/>
      <c r="EY717"/>
      <c r="EZ717"/>
      <c r="FA717"/>
      <c r="FB717"/>
      <c r="FC717"/>
      <c r="FD717"/>
      <c r="FE717"/>
      <c r="FF717"/>
      <c r="FG717"/>
      <c r="FH717"/>
    </row>
    <row r="718" spans="1:164" x14ac:dyDescent="0.3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  <c r="AS718"/>
      <c r="AT718"/>
      <c r="AU718"/>
      <c r="AV718"/>
      <c r="AW718"/>
      <c r="AX718"/>
      <c r="AY718"/>
      <c r="AZ718"/>
      <c r="BA718"/>
      <c r="BB718"/>
      <c r="BC718"/>
      <c r="BD718"/>
      <c r="BE718"/>
      <c r="BF718"/>
      <c r="BG718"/>
      <c r="BH718"/>
      <c r="BI718"/>
      <c r="BJ718"/>
      <c r="BK718"/>
      <c r="BL718"/>
      <c r="BM718"/>
      <c r="BN718"/>
      <c r="BO718"/>
      <c r="BP718"/>
      <c r="BQ718"/>
      <c r="BR718"/>
      <c r="BS718"/>
      <c r="BT718"/>
      <c r="BU718"/>
      <c r="BV718"/>
      <c r="BW718"/>
      <c r="BX718"/>
      <c r="BY718"/>
      <c r="BZ718"/>
      <c r="CA718"/>
      <c r="CB718"/>
      <c r="CC718"/>
      <c r="CD718"/>
      <c r="CE718"/>
      <c r="CF718"/>
      <c r="CG718"/>
      <c r="CH718"/>
      <c r="CI718"/>
      <c r="CJ718"/>
      <c r="CK718"/>
      <c r="CL718"/>
      <c r="CM718"/>
      <c r="CN718"/>
      <c r="CO718"/>
      <c r="CP718"/>
      <c r="CQ718"/>
      <c r="CR718"/>
      <c r="CS718"/>
      <c r="CT718"/>
      <c r="CU718"/>
      <c r="CV718"/>
      <c r="CW718"/>
      <c r="CX718"/>
      <c r="CY718"/>
      <c r="CZ718"/>
      <c r="DA718"/>
      <c r="DB718"/>
      <c r="DC718"/>
      <c r="DD718"/>
      <c r="DE718"/>
      <c r="DF718"/>
      <c r="DG718"/>
      <c r="DH718"/>
      <c r="DI718"/>
      <c r="DJ718"/>
      <c r="DK718"/>
      <c r="DL718"/>
      <c r="DM718"/>
      <c r="DN718"/>
      <c r="DO718"/>
      <c r="DP718"/>
      <c r="DQ718"/>
      <c r="DR718"/>
      <c r="DS718"/>
      <c r="DT718"/>
      <c r="DU718"/>
      <c r="DV718"/>
      <c r="DW718"/>
      <c r="DX718"/>
      <c r="DY718"/>
      <c r="DZ718"/>
      <c r="EA718"/>
      <c r="EB718"/>
      <c r="EC718"/>
      <c r="ED718"/>
      <c r="EE718"/>
      <c r="EF718"/>
      <c r="EG718"/>
      <c r="EH718"/>
      <c r="EI718"/>
      <c r="EJ718"/>
      <c r="EK718"/>
      <c r="EL718"/>
      <c r="EM718"/>
      <c r="EN718"/>
      <c r="EO718"/>
      <c r="EP718"/>
      <c r="EQ718"/>
      <c r="ER718"/>
      <c r="ES718"/>
      <c r="ET718"/>
      <c r="EU718"/>
      <c r="EV718"/>
      <c r="EW718"/>
      <c r="EX718"/>
      <c r="EY718"/>
      <c r="EZ718"/>
      <c r="FA718"/>
      <c r="FB718"/>
      <c r="FC718"/>
      <c r="FD718"/>
      <c r="FE718"/>
      <c r="FF718"/>
      <c r="FG718"/>
      <c r="FH718"/>
    </row>
    <row r="719" spans="1:164" x14ac:dyDescent="0.3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  <c r="AS719"/>
      <c r="AT719"/>
      <c r="AU719"/>
      <c r="AV719"/>
      <c r="AW719"/>
      <c r="AX719"/>
      <c r="AY719"/>
      <c r="AZ719"/>
      <c r="BA719"/>
      <c r="BB719"/>
      <c r="BC719"/>
      <c r="BD719"/>
      <c r="BE719"/>
      <c r="BF719"/>
      <c r="BG719"/>
      <c r="BH719"/>
      <c r="BI719"/>
      <c r="BJ719"/>
      <c r="BK719"/>
      <c r="BL719"/>
      <c r="BM719"/>
      <c r="BN719"/>
      <c r="BO719"/>
      <c r="BP719"/>
      <c r="BQ719"/>
      <c r="BR719"/>
      <c r="BS719"/>
      <c r="BT719"/>
      <c r="BU719"/>
      <c r="BV719"/>
      <c r="BW719"/>
      <c r="BX719"/>
      <c r="BY719"/>
      <c r="BZ719"/>
      <c r="CA719"/>
      <c r="CB719"/>
      <c r="CC719"/>
      <c r="CD719"/>
      <c r="CE719"/>
      <c r="CF719"/>
      <c r="CG719"/>
      <c r="CH719"/>
      <c r="CI719"/>
      <c r="CJ719"/>
      <c r="CK719"/>
      <c r="CL719"/>
      <c r="CM719"/>
      <c r="CN719"/>
      <c r="CO719"/>
      <c r="CP719"/>
      <c r="CQ719"/>
      <c r="CR719"/>
      <c r="CS719"/>
      <c r="CT719"/>
      <c r="CU719"/>
      <c r="CV719"/>
      <c r="CW719"/>
      <c r="CX719"/>
      <c r="CY719"/>
      <c r="CZ719"/>
      <c r="DA719"/>
      <c r="DB719"/>
      <c r="DC719"/>
      <c r="DD719"/>
      <c r="DE719"/>
      <c r="DF719"/>
      <c r="DG719"/>
      <c r="DH719"/>
      <c r="DI719"/>
      <c r="DJ719"/>
      <c r="DK719"/>
      <c r="DL719"/>
      <c r="DM719"/>
      <c r="DN719"/>
      <c r="DO719"/>
      <c r="DP719"/>
      <c r="DQ719"/>
      <c r="DR719"/>
      <c r="DS719"/>
      <c r="DT719"/>
      <c r="DU719"/>
      <c r="DV719"/>
      <c r="DW719"/>
      <c r="DX719"/>
      <c r="DY719"/>
      <c r="DZ719"/>
      <c r="EA719"/>
      <c r="EB719"/>
      <c r="EC719"/>
      <c r="ED719"/>
      <c r="EE719"/>
      <c r="EF719"/>
      <c r="EG719"/>
      <c r="EH719"/>
      <c r="EI719"/>
      <c r="EJ719"/>
      <c r="EK719"/>
      <c r="EL719"/>
      <c r="EM719"/>
      <c r="EN719"/>
      <c r="EO719"/>
      <c r="EP719"/>
      <c r="EQ719"/>
      <c r="ER719"/>
      <c r="ES719"/>
      <c r="ET719"/>
      <c r="EU719"/>
      <c r="EV719"/>
      <c r="EW719"/>
      <c r="EX719"/>
      <c r="EY719"/>
      <c r="EZ719"/>
      <c r="FA719"/>
      <c r="FB719"/>
      <c r="FC719"/>
      <c r="FD719"/>
      <c r="FE719"/>
      <c r="FF719"/>
      <c r="FG719"/>
      <c r="FH719"/>
    </row>
    <row r="720" spans="1:164" x14ac:dyDescent="0.3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  <c r="AS720"/>
      <c r="AT720"/>
      <c r="AU720"/>
      <c r="AV720"/>
      <c r="AW720"/>
      <c r="AX720"/>
      <c r="AY720"/>
      <c r="AZ720"/>
      <c r="BA720"/>
      <c r="BB720"/>
      <c r="BC720"/>
      <c r="BD720"/>
      <c r="BE720"/>
      <c r="BF720"/>
      <c r="BG720"/>
      <c r="BH720"/>
      <c r="BI720"/>
      <c r="BJ720"/>
      <c r="BK720"/>
      <c r="BL720"/>
      <c r="BM720"/>
      <c r="BN720"/>
      <c r="BO720"/>
      <c r="BP720"/>
      <c r="BQ720"/>
      <c r="BR720"/>
      <c r="BS720"/>
      <c r="BT720"/>
      <c r="BU720"/>
      <c r="BV720"/>
      <c r="BW720"/>
      <c r="BX720"/>
      <c r="BY720"/>
      <c r="BZ720"/>
      <c r="CA720"/>
      <c r="CB720"/>
      <c r="CC720"/>
      <c r="CD720"/>
      <c r="CE720"/>
      <c r="CF720"/>
      <c r="CG720"/>
      <c r="CH720"/>
      <c r="CI720"/>
      <c r="CJ720"/>
      <c r="CK720"/>
      <c r="CL720"/>
      <c r="CM720"/>
      <c r="CN720"/>
      <c r="CO720"/>
      <c r="CP720"/>
      <c r="CQ720"/>
      <c r="CR720"/>
      <c r="CS720"/>
      <c r="CT720"/>
      <c r="CU720"/>
      <c r="CV720"/>
      <c r="CW720"/>
      <c r="CX720"/>
      <c r="CY720"/>
      <c r="CZ720"/>
      <c r="DA720"/>
      <c r="DB720"/>
      <c r="DC720"/>
      <c r="DD720"/>
      <c r="DE720"/>
      <c r="DF720"/>
      <c r="DG720"/>
      <c r="DH720"/>
      <c r="DI720"/>
      <c r="DJ720"/>
      <c r="DK720"/>
      <c r="DL720"/>
      <c r="DM720"/>
      <c r="DN720"/>
      <c r="DO720"/>
      <c r="DP720"/>
      <c r="DQ720"/>
      <c r="DR720"/>
      <c r="DS720"/>
      <c r="DT720"/>
      <c r="DU720"/>
      <c r="DV720"/>
      <c r="DW720"/>
      <c r="DX720"/>
      <c r="DY720"/>
      <c r="DZ720"/>
      <c r="EA720"/>
      <c r="EB720"/>
      <c r="EC720"/>
      <c r="ED720"/>
      <c r="EE720"/>
      <c r="EF720"/>
      <c r="EG720"/>
      <c r="EH720"/>
      <c r="EI720"/>
      <c r="EJ720"/>
      <c r="EK720"/>
      <c r="EL720"/>
      <c r="EM720"/>
      <c r="EN720"/>
      <c r="EO720"/>
      <c r="EP720"/>
      <c r="EQ720"/>
      <c r="ER720"/>
      <c r="ES720"/>
      <c r="ET720"/>
      <c r="EU720"/>
      <c r="EV720"/>
      <c r="EW720"/>
      <c r="EX720"/>
      <c r="EY720"/>
      <c r="EZ720"/>
      <c r="FA720"/>
      <c r="FB720"/>
      <c r="FC720"/>
      <c r="FD720"/>
      <c r="FE720"/>
      <c r="FF720"/>
      <c r="FG720"/>
      <c r="FH720"/>
    </row>
    <row r="721" spans="1:164" x14ac:dyDescent="0.3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  <c r="AS721"/>
      <c r="AT721"/>
      <c r="AU721"/>
      <c r="AV721"/>
      <c r="AW721"/>
      <c r="AX721"/>
      <c r="AY721"/>
      <c r="AZ721"/>
      <c r="BA721"/>
      <c r="BB721"/>
      <c r="BC721"/>
      <c r="BD721"/>
      <c r="BE721"/>
      <c r="BF721"/>
      <c r="BG721"/>
      <c r="BH721"/>
      <c r="BI721"/>
      <c r="BJ721"/>
      <c r="BK721"/>
      <c r="BL721"/>
      <c r="BM721"/>
      <c r="BN721"/>
      <c r="BO721"/>
      <c r="BP721"/>
      <c r="BQ721"/>
      <c r="BR721"/>
      <c r="BS721"/>
      <c r="BT721"/>
      <c r="BU721"/>
      <c r="BV721"/>
      <c r="BW721"/>
      <c r="BX721"/>
      <c r="BY721"/>
      <c r="BZ721"/>
      <c r="CA721"/>
      <c r="CB721"/>
      <c r="CC721"/>
      <c r="CD721"/>
      <c r="CE721"/>
      <c r="CF721"/>
      <c r="CG721"/>
      <c r="CH721"/>
      <c r="CI721"/>
      <c r="CJ721"/>
      <c r="CK721"/>
      <c r="CL721"/>
      <c r="CM721"/>
      <c r="CN721"/>
      <c r="CO721"/>
      <c r="CP721"/>
      <c r="CQ721"/>
      <c r="CR721"/>
      <c r="CS721"/>
      <c r="CT721"/>
      <c r="CU721"/>
      <c r="CV721"/>
      <c r="CW721"/>
      <c r="CX721"/>
      <c r="CY721"/>
      <c r="CZ721"/>
      <c r="DA721"/>
      <c r="DB721"/>
      <c r="DC721"/>
      <c r="DD721"/>
      <c r="DE721"/>
      <c r="DF721"/>
      <c r="DG721"/>
      <c r="DH721"/>
      <c r="DI721"/>
      <c r="DJ721"/>
      <c r="DK721"/>
      <c r="DL721"/>
      <c r="DM721"/>
      <c r="DN721"/>
      <c r="DO721"/>
      <c r="DP721"/>
      <c r="DQ721"/>
      <c r="DR721"/>
      <c r="DS721"/>
      <c r="DT721"/>
      <c r="DU721"/>
      <c r="DV721"/>
      <c r="DW721"/>
      <c r="DX721"/>
      <c r="DY721"/>
      <c r="DZ721"/>
      <c r="EA721"/>
      <c r="EB721"/>
      <c r="EC721"/>
      <c r="ED721"/>
      <c r="EE721"/>
      <c r="EF721"/>
      <c r="EG721"/>
      <c r="EH721"/>
      <c r="EI721"/>
      <c r="EJ721"/>
      <c r="EK721"/>
      <c r="EL721"/>
      <c r="EM721"/>
      <c r="EN721"/>
      <c r="EO721"/>
      <c r="EP721"/>
      <c r="EQ721"/>
      <c r="ER721"/>
      <c r="ES721"/>
      <c r="ET721"/>
      <c r="EU721"/>
      <c r="EV721"/>
      <c r="EW721"/>
      <c r="EX721"/>
      <c r="EY721"/>
      <c r="EZ721"/>
      <c r="FA721"/>
      <c r="FB721"/>
      <c r="FC721"/>
      <c r="FD721"/>
      <c r="FE721"/>
      <c r="FF721"/>
      <c r="FG721"/>
      <c r="FH721"/>
    </row>
    <row r="722" spans="1:164" x14ac:dyDescent="0.3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  <c r="AS722"/>
      <c r="AT722"/>
      <c r="AU722"/>
      <c r="AV722"/>
      <c r="AW722"/>
      <c r="AX722"/>
      <c r="AY722"/>
      <c r="AZ722"/>
      <c r="BA722"/>
      <c r="BB722"/>
      <c r="BC722"/>
      <c r="BD722"/>
      <c r="BE722"/>
      <c r="BF722"/>
      <c r="BG722"/>
      <c r="BH722"/>
      <c r="BI722"/>
      <c r="BJ722"/>
      <c r="BK722"/>
      <c r="BL722"/>
      <c r="BM722"/>
      <c r="BN722"/>
      <c r="BO722"/>
      <c r="BP722"/>
      <c r="BQ722"/>
      <c r="BR722"/>
      <c r="BS722"/>
      <c r="BT722"/>
      <c r="BU722"/>
      <c r="BV722"/>
      <c r="BW722"/>
      <c r="BX722"/>
      <c r="BY722"/>
      <c r="BZ722"/>
      <c r="CA722"/>
      <c r="CB722"/>
      <c r="CC722"/>
      <c r="CD722"/>
      <c r="CE722"/>
      <c r="CF722"/>
      <c r="CG722"/>
      <c r="CH722"/>
      <c r="CI722"/>
      <c r="CJ722"/>
      <c r="CK722"/>
      <c r="CL722"/>
      <c r="CM722"/>
      <c r="CN722"/>
      <c r="CO722"/>
      <c r="CP722"/>
      <c r="CQ722"/>
      <c r="CR722"/>
      <c r="CS722"/>
      <c r="CT722"/>
      <c r="CU722"/>
      <c r="CV722"/>
      <c r="CW722"/>
      <c r="CX722"/>
      <c r="CY722"/>
      <c r="CZ722"/>
      <c r="DA722"/>
      <c r="DB722"/>
      <c r="DC722"/>
      <c r="DD722"/>
      <c r="DE722"/>
      <c r="DF722"/>
      <c r="DG722"/>
      <c r="DH722"/>
      <c r="DI722"/>
      <c r="DJ722"/>
      <c r="DK722"/>
      <c r="DL722"/>
      <c r="DM722"/>
      <c r="DN722"/>
      <c r="DO722"/>
      <c r="DP722"/>
      <c r="DQ722"/>
      <c r="DR722"/>
      <c r="DS722"/>
      <c r="DT722"/>
      <c r="DU722"/>
      <c r="DV722"/>
      <c r="DW722"/>
      <c r="DX722"/>
      <c r="DY722"/>
      <c r="DZ722"/>
      <c r="EA722"/>
      <c r="EB722"/>
      <c r="EC722"/>
      <c r="ED722"/>
      <c r="EE722"/>
      <c r="EF722"/>
      <c r="EG722"/>
      <c r="EH722"/>
      <c r="EI722"/>
      <c r="EJ722"/>
      <c r="EK722"/>
      <c r="EL722"/>
      <c r="EM722"/>
      <c r="EN722"/>
      <c r="EO722"/>
      <c r="EP722"/>
      <c r="EQ722"/>
      <c r="ER722"/>
      <c r="ES722"/>
      <c r="ET722"/>
      <c r="EU722"/>
      <c r="EV722"/>
      <c r="EW722"/>
      <c r="EX722"/>
      <c r="EY722"/>
      <c r="EZ722"/>
      <c r="FA722"/>
      <c r="FB722"/>
      <c r="FC722"/>
      <c r="FD722"/>
      <c r="FE722"/>
      <c r="FF722"/>
      <c r="FG722"/>
      <c r="FH722"/>
    </row>
    <row r="723" spans="1:164" x14ac:dyDescent="0.3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  <c r="AS723"/>
      <c r="AT723"/>
      <c r="AU723"/>
      <c r="AV723"/>
      <c r="AW723"/>
      <c r="AX723"/>
      <c r="AY723"/>
      <c r="AZ723"/>
      <c r="BA723"/>
      <c r="BB723"/>
      <c r="BC723"/>
      <c r="BD723"/>
      <c r="BE723"/>
      <c r="BF723"/>
      <c r="BG723"/>
      <c r="BH723"/>
      <c r="BI723"/>
      <c r="BJ723"/>
      <c r="BK723"/>
      <c r="BL723"/>
      <c r="BM723"/>
      <c r="BN723"/>
      <c r="BO723"/>
      <c r="BP723"/>
      <c r="BQ723"/>
      <c r="BR723"/>
      <c r="BS723"/>
      <c r="BT723"/>
      <c r="BU723"/>
      <c r="BV723"/>
      <c r="BW723"/>
      <c r="BX723"/>
      <c r="BY723"/>
      <c r="BZ723"/>
      <c r="CA723"/>
      <c r="CB723"/>
      <c r="CC723"/>
      <c r="CD723"/>
      <c r="CE723"/>
      <c r="CF723"/>
      <c r="CG723"/>
      <c r="CH723"/>
      <c r="CI723"/>
      <c r="CJ723"/>
      <c r="CK723"/>
      <c r="CL723"/>
      <c r="CM723"/>
      <c r="CN723"/>
      <c r="CO723"/>
      <c r="CP723"/>
      <c r="CQ723"/>
      <c r="CR723"/>
      <c r="CS723"/>
      <c r="CT723"/>
      <c r="CU723"/>
      <c r="CV723"/>
      <c r="CW723"/>
      <c r="CX723"/>
      <c r="CY723"/>
      <c r="CZ723"/>
      <c r="DA723"/>
      <c r="DB723"/>
      <c r="DC723"/>
      <c r="DD723"/>
      <c r="DE723"/>
      <c r="DF723"/>
      <c r="DG723"/>
      <c r="DH723"/>
      <c r="DI723"/>
      <c r="DJ723"/>
      <c r="DK723"/>
      <c r="DL723"/>
      <c r="DM723"/>
      <c r="DN723"/>
      <c r="DO723"/>
      <c r="DP723"/>
      <c r="DQ723"/>
      <c r="DR723"/>
      <c r="DS723"/>
      <c r="DT723"/>
      <c r="DU723"/>
      <c r="DV723"/>
      <c r="DW723"/>
      <c r="DX723"/>
      <c r="DY723"/>
      <c r="DZ723"/>
      <c r="EA723"/>
      <c r="EB723"/>
      <c r="EC723"/>
      <c r="ED723"/>
      <c r="EE723"/>
      <c r="EF723"/>
      <c r="EG723"/>
      <c r="EH723"/>
      <c r="EI723"/>
      <c r="EJ723"/>
      <c r="EK723"/>
      <c r="EL723"/>
      <c r="EM723"/>
      <c r="EN723"/>
      <c r="EO723"/>
      <c r="EP723"/>
      <c r="EQ723"/>
      <c r="ER723"/>
      <c r="ES723"/>
      <c r="ET723"/>
      <c r="EU723"/>
      <c r="EV723"/>
      <c r="EW723"/>
      <c r="EX723"/>
      <c r="EY723"/>
      <c r="EZ723"/>
      <c r="FA723"/>
      <c r="FB723"/>
      <c r="FC723"/>
      <c r="FD723"/>
      <c r="FE723"/>
      <c r="FF723"/>
      <c r="FG723"/>
      <c r="FH723"/>
    </row>
    <row r="724" spans="1:164" x14ac:dyDescent="0.3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  <c r="AS724"/>
      <c r="AT724"/>
      <c r="AU724"/>
      <c r="AV724"/>
      <c r="AW724"/>
      <c r="AX724"/>
      <c r="AY724"/>
      <c r="AZ724"/>
      <c r="BA724"/>
      <c r="BB724"/>
      <c r="BC724"/>
      <c r="BD724"/>
      <c r="BE724"/>
      <c r="BF724"/>
      <c r="BG724"/>
      <c r="BH724"/>
      <c r="BI724"/>
      <c r="BJ724"/>
      <c r="BK724"/>
      <c r="BL724"/>
      <c r="BM724"/>
      <c r="BN724"/>
      <c r="BO724"/>
      <c r="BP724"/>
      <c r="BQ724"/>
      <c r="BR724"/>
      <c r="BS724"/>
      <c r="BT724"/>
      <c r="BU724"/>
      <c r="BV724"/>
      <c r="BW724"/>
      <c r="BX724"/>
      <c r="BY724"/>
      <c r="BZ724"/>
      <c r="CA724"/>
      <c r="CB724"/>
      <c r="CC724"/>
      <c r="CD724"/>
      <c r="CE724"/>
      <c r="CF724"/>
      <c r="CG724"/>
      <c r="CH724"/>
      <c r="CI724"/>
      <c r="CJ724"/>
      <c r="CK724"/>
      <c r="CL724"/>
      <c r="CM724"/>
      <c r="CN724"/>
      <c r="CO724"/>
      <c r="CP724"/>
      <c r="CQ724"/>
      <c r="CR724"/>
      <c r="CS724"/>
      <c r="CT724"/>
      <c r="CU724"/>
      <c r="CV724"/>
      <c r="CW724"/>
      <c r="CX724"/>
      <c r="CY724"/>
      <c r="CZ724"/>
      <c r="DA724"/>
      <c r="DB724"/>
      <c r="DC724"/>
      <c r="DD724"/>
      <c r="DE724"/>
      <c r="DF724"/>
      <c r="DG724"/>
      <c r="DH724"/>
      <c r="DI724"/>
      <c r="DJ724"/>
      <c r="DK724"/>
      <c r="DL724"/>
      <c r="DM724"/>
      <c r="DN724"/>
      <c r="DO724"/>
      <c r="DP724"/>
      <c r="DQ724"/>
      <c r="DR724"/>
      <c r="DS724"/>
      <c r="DT724"/>
      <c r="DU724"/>
      <c r="DV724"/>
      <c r="DW724"/>
      <c r="DX724"/>
      <c r="DY724"/>
      <c r="DZ724"/>
      <c r="EA724"/>
      <c r="EB724"/>
      <c r="EC724"/>
      <c r="ED724"/>
      <c r="EE724"/>
      <c r="EF724"/>
      <c r="EG724"/>
      <c r="EH724"/>
      <c r="EI724"/>
      <c r="EJ724"/>
      <c r="EK724"/>
      <c r="EL724"/>
      <c r="EM724"/>
      <c r="EN724"/>
      <c r="EO724"/>
      <c r="EP724"/>
      <c r="EQ724"/>
      <c r="ER724"/>
      <c r="ES724"/>
      <c r="ET724"/>
      <c r="EU724"/>
      <c r="EV724"/>
      <c r="EW724"/>
      <c r="EX724"/>
      <c r="EY724"/>
      <c r="EZ724"/>
      <c r="FA724"/>
      <c r="FB724"/>
      <c r="FC724"/>
      <c r="FD724"/>
      <c r="FE724"/>
      <c r="FF724"/>
      <c r="FG724"/>
      <c r="FH724"/>
    </row>
    <row r="725" spans="1:164" x14ac:dyDescent="0.3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  <c r="AS725"/>
      <c r="AT725"/>
      <c r="AU725"/>
      <c r="AV725"/>
      <c r="AW725"/>
      <c r="AX725"/>
      <c r="AY725"/>
      <c r="AZ725"/>
      <c r="BA725"/>
      <c r="BB725"/>
      <c r="BC725"/>
      <c r="BD725"/>
      <c r="BE725"/>
      <c r="BF725"/>
      <c r="BG725"/>
      <c r="BH725"/>
      <c r="BI725"/>
      <c r="BJ725"/>
      <c r="BK725"/>
      <c r="BL725"/>
      <c r="BM725"/>
      <c r="BN725"/>
      <c r="BO725"/>
      <c r="BP725"/>
      <c r="BQ725"/>
      <c r="BR725"/>
      <c r="BS725"/>
      <c r="BT725"/>
      <c r="BU725"/>
      <c r="BV725"/>
      <c r="BW725"/>
      <c r="BX725"/>
      <c r="BY725"/>
      <c r="BZ725"/>
      <c r="CA725"/>
      <c r="CB725"/>
      <c r="CC725"/>
      <c r="CD725"/>
      <c r="CE725"/>
      <c r="CF725"/>
      <c r="CG725"/>
      <c r="CH725"/>
      <c r="CI725"/>
      <c r="CJ725"/>
      <c r="CK725"/>
      <c r="CL725"/>
      <c r="CM725"/>
      <c r="CN725"/>
      <c r="CO725"/>
      <c r="CP725"/>
      <c r="CQ725"/>
      <c r="CR725"/>
      <c r="CS725"/>
      <c r="CT725"/>
      <c r="CU725"/>
      <c r="CV725"/>
      <c r="CW725"/>
      <c r="CX725"/>
      <c r="CY725"/>
      <c r="CZ725"/>
      <c r="DA725"/>
      <c r="DB725"/>
      <c r="DC725"/>
      <c r="DD725"/>
      <c r="DE725"/>
      <c r="DF725"/>
      <c r="DG725"/>
      <c r="DH725"/>
      <c r="DI725"/>
      <c r="DJ725"/>
      <c r="DK725"/>
      <c r="DL725"/>
      <c r="DM725"/>
      <c r="DN725"/>
      <c r="DO725"/>
      <c r="DP725"/>
      <c r="DQ725"/>
      <c r="DR725"/>
      <c r="DS725"/>
      <c r="DT725"/>
      <c r="DU725"/>
      <c r="DV725"/>
      <c r="DW725"/>
      <c r="DX725"/>
      <c r="DY725"/>
      <c r="DZ725"/>
      <c r="EA725"/>
      <c r="EB725"/>
      <c r="EC725"/>
      <c r="ED725"/>
      <c r="EE725"/>
      <c r="EF725"/>
      <c r="EG725"/>
      <c r="EH725"/>
      <c r="EI725"/>
      <c r="EJ725"/>
      <c r="EK725"/>
      <c r="EL725"/>
      <c r="EM725"/>
      <c r="EN725"/>
      <c r="EO725"/>
      <c r="EP725"/>
      <c r="EQ725"/>
      <c r="ER725"/>
      <c r="ES725"/>
      <c r="ET725"/>
      <c r="EU725"/>
      <c r="EV725"/>
      <c r="EW725"/>
      <c r="EX725"/>
      <c r="EY725"/>
      <c r="EZ725"/>
      <c r="FA725"/>
      <c r="FB725"/>
      <c r="FC725"/>
      <c r="FD725"/>
      <c r="FE725"/>
      <c r="FF725"/>
      <c r="FG725"/>
      <c r="FH725"/>
    </row>
    <row r="726" spans="1:164" x14ac:dyDescent="0.3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  <c r="AS726"/>
      <c r="AT726"/>
      <c r="AU726"/>
      <c r="AV726"/>
      <c r="AW726"/>
      <c r="AX726"/>
      <c r="AY726"/>
      <c r="AZ726"/>
      <c r="BA726"/>
      <c r="BB726"/>
      <c r="BC726"/>
      <c r="BD726"/>
      <c r="BE726"/>
      <c r="BF726"/>
      <c r="BG726"/>
      <c r="BH726"/>
      <c r="BI726"/>
      <c r="BJ726"/>
      <c r="BK726"/>
      <c r="BL726"/>
      <c r="BM726"/>
      <c r="BN726"/>
      <c r="BO726"/>
      <c r="BP726"/>
      <c r="BQ726"/>
      <c r="BR726"/>
      <c r="BS726"/>
      <c r="BT726"/>
      <c r="BU726"/>
      <c r="BV726"/>
      <c r="BW726"/>
      <c r="BX726"/>
      <c r="BY726"/>
      <c r="BZ726"/>
      <c r="CA726"/>
      <c r="CB726"/>
      <c r="CC726"/>
      <c r="CD726"/>
      <c r="CE726"/>
      <c r="CF726"/>
      <c r="CG726"/>
      <c r="CH726"/>
      <c r="CI726"/>
      <c r="CJ726"/>
      <c r="CK726"/>
      <c r="CL726"/>
      <c r="CM726"/>
      <c r="CN726"/>
      <c r="CO726"/>
      <c r="CP726"/>
      <c r="CQ726"/>
      <c r="CR726"/>
      <c r="CS726"/>
      <c r="CT726"/>
      <c r="CU726"/>
      <c r="CV726"/>
      <c r="CW726"/>
      <c r="CX726"/>
      <c r="CY726"/>
      <c r="CZ726"/>
      <c r="DA726"/>
      <c r="DB726"/>
      <c r="DC726"/>
      <c r="DD726"/>
      <c r="DE726"/>
      <c r="DF726"/>
      <c r="DG726"/>
      <c r="DH726"/>
      <c r="DI726"/>
      <c r="DJ726"/>
      <c r="DK726"/>
      <c r="DL726"/>
      <c r="DM726"/>
      <c r="DN726"/>
      <c r="DO726"/>
      <c r="DP726"/>
      <c r="DQ726"/>
      <c r="DR726"/>
      <c r="DS726"/>
      <c r="DT726"/>
      <c r="DU726"/>
      <c r="DV726"/>
      <c r="DW726"/>
      <c r="DX726"/>
      <c r="DY726"/>
      <c r="DZ726"/>
      <c r="EA726"/>
      <c r="EB726"/>
      <c r="EC726"/>
      <c r="ED726"/>
      <c r="EE726"/>
      <c r="EF726"/>
      <c r="EG726"/>
      <c r="EH726"/>
      <c r="EI726"/>
      <c r="EJ726"/>
      <c r="EK726"/>
      <c r="EL726"/>
      <c r="EM726"/>
      <c r="EN726"/>
      <c r="EO726"/>
      <c r="EP726"/>
      <c r="EQ726"/>
      <c r="ER726"/>
      <c r="ES726"/>
      <c r="ET726"/>
      <c r="EU726"/>
      <c r="EV726"/>
      <c r="EW726"/>
      <c r="EX726"/>
      <c r="EY726"/>
      <c r="EZ726"/>
      <c r="FA726"/>
      <c r="FB726"/>
      <c r="FC726"/>
      <c r="FD726"/>
      <c r="FE726"/>
      <c r="FF726"/>
      <c r="FG726"/>
      <c r="FH726"/>
    </row>
    <row r="727" spans="1:164" x14ac:dyDescent="0.3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  <c r="AS727"/>
      <c r="AT727"/>
      <c r="AU727"/>
      <c r="AV727"/>
      <c r="AW727"/>
      <c r="AX727"/>
      <c r="AY727"/>
      <c r="AZ727"/>
      <c r="BA727"/>
      <c r="BB727"/>
      <c r="BC727"/>
      <c r="BD727"/>
      <c r="BE727"/>
      <c r="BF727"/>
      <c r="BG727"/>
      <c r="BH727"/>
      <c r="BI727"/>
      <c r="BJ727"/>
      <c r="BK727"/>
      <c r="BL727"/>
      <c r="BM727"/>
      <c r="BN727"/>
      <c r="BO727"/>
      <c r="BP727"/>
      <c r="BQ727"/>
      <c r="BR727"/>
      <c r="BS727"/>
      <c r="BT727"/>
      <c r="BU727"/>
      <c r="BV727"/>
      <c r="BW727"/>
      <c r="BX727"/>
      <c r="BY727"/>
      <c r="BZ727"/>
      <c r="CA727"/>
      <c r="CB727"/>
      <c r="CC727"/>
      <c r="CD727"/>
      <c r="CE727"/>
      <c r="CF727"/>
      <c r="CG727"/>
      <c r="CH727"/>
      <c r="CI727"/>
      <c r="CJ727"/>
      <c r="CK727"/>
      <c r="CL727"/>
      <c r="CM727"/>
      <c r="CN727"/>
      <c r="CO727"/>
      <c r="CP727"/>
      <c r="CQ727"/>
      <c r="CR727"/>
      <c r="CS727"/>
      <c r="CT727"/>
      <c r="CU727"/>
      <c r="CV727"/>
      <c r="CW727"/>
      <c r="CX727"/>
      <c r="CY727"/>
      <c r="CZ727"/>
      <c r="DA727"/>
      <c r="DB727"/>
      <c r="DC727"/>
      <c r="DD727"/>
      <c r="DE727"/>
      <c r="DF727"/>
      <c r="DG727"/>
      <c r="DH727"/>
      <c r="DI727"/>
      <c r="DJ727"/>
      <c r="DK727"/>
      <c r="DL727"/>
      <c r="DM727"/>
      <c r="DN727"/>
      <c r="DO727"/>
      <c r="DP727"/>
      <c r="DQ727"/>
      <c r="DR727"/>
      <c r="DS727"/>
      <c r="DT727"/>
      <c r="DU727"/>
      <c r="DV727"/>
      <c r="DW727"/>
      <c r="DX727"/>
      <c r="DY727"/>
      <c r="DZ727"/>
      <c r="EA727"/>
      <c r="EB727"/>
      <c r="EC727"/>
      <c r="ED727"/>
      <c r="EE727"/>
      <c r="EF727"/>
      <c r="EG727"/>
      <c r="EH727"/>
      <c r="EI727"/>
      <c r="EJ727"/>
      <c r="EK727"/>
      <c r="EL727"/>
      <c r="EM727"/>
      <c r="EN727"/>
      <c r="EO727"/>
      <c r="EP727"/>
      <c r="EQ727"/>
      <c r="ER727"/>
      <c r="ES727"/>
      <c r="ET727"/>
      <c r="EU727"/>
      <c r="EV727"/>
      <c r="EW727"/>
      <c r="EX727"/>
      <c r="EY727"/>
      <c r="EZ727"/>
      <c r="FA727"/>
      <c r="FB727"/>
      <c r="FC727"/>
      <c r="FD727"/>
      <c r="FE727"/>
      <c r="FF727"/>
      <c r="FG727"/>
      <c r="FH727"/>
    </row>
    <row r="728" spans="1:164" x14ac:dyDescent="0.3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  <c r="AS728"/>
      <c r="AT728"/>
      <c r="AU728"/>
      <c r="AV728"/>
      <c r="AW728"/>
      <c r="AX728"/>
      <c r="AY728"/>
      <c r="AZ728"/>
      <c r="BA728"/>
      <c r="BB728"/>
      <c r="BC728"/>
      <c r="BD728"/>
      <c r="BE728"/>
      <c r="BF728"/>
      <c r="BG728"/>
      <c r="BH728"/>
      <c r="BI728"/>
      <c r="BJ728"/>
      <c r="BK728"/>
      <c r="BL728"/>
      <c r="BM728"/>
      <c r="BN728"/>
      <c r="BO728"/>
      <c r="BP728"/>
      <c r="BQ728"/>
      <c r="BR728"/>
      <c r="BS728"/>
      <c r="BT728"/>
      <c r="BU728"/>
      <c r="BV728"/>
      <c r="BW728"/>
      <c r="BX728"/>
      <c r="BY728"/>
      <c r="BZ728"/>
      <c r="CA728"/>
      <c r="CB728"/>
      <c r="CC728"/>
      <c r="CD728"/>
      <c r="CE728"/>
      <c r="CF728"/>
      <c r="CG728"/>
      <c r="CH728"/>
      <c r="CI728"/>
      <c r="CJ728"/>
      <c r="CK728"/>
      <c r="CL728"/>
      <c r="CM728"/>
      <c r="CN728"/>
      <c r="CO728"/>
      <c r="CP728"/>
      <c r="CQ728"/>
      <c r="CR728"/>
      <c r="CS728"/>
      <c r="CT728"/>
      <c r="CU728"/>
      <c r="CV728"/>
      <c r="CW728"/>
      <c r="CX728"/>
      <c r="CY728"/>
      <c r="CZ728"/>
      <c r="DA728"/>
      <c r="DB728"/>
      <c r="DC728"/>
      <c r="DD728"/>
      <c r="DE728"/>
      <c r="DF728"/>
      <c r="DG728"/>
      <c r="DH728"/>
      <c r="DI728"/>
      <c r="DJ728"/>
      <c r="DK728"/>
      <c r="DL728"/>
      <c r="DM728"/>
      <c r="DN728"/>
      <c r="DO728"/>
      <c r="DP728"/>
      <c r="DQ728"/>
      <c r="DR728"/>
      <c r="DS728"/>
      <c r="DT728"/>
      <c r="DU728"/>
      <c r="DV728"/>
      <c r="DW728"/>
      <c r="DX728"/>
      <c r="DY728"/>
      <c r="DZ728"/>
      <c r="EA728"/>
      <c r="EB728"/>
      <c r="EC728"/>
      <c r="ED728"/>
      <c r="EE728"/>
      <c r="EF728"/>
      <c r="EG728"/>
      <c r="EH728"/>
      <c r="EI728"/>
      <c r="EJ728"/>
      <c r="EK728"/>
      <c r="EL728"/>
      <c r="EM728"/>
      <c r="EN728"/>
      <c r="EO728"/>
      <c r="EP728"/>
      <c r="EQ728"/>
      <c r="ER728"/>
      <c r="ES728"/>
      <c r="ET728"/>
      <c r="EU728"/>
      <c r="EV728"/>
      <c r="EW728"/>
      <c r="EX728"/>
      <c r="EY728"/>
      <c r="EZ728"/>
      <c r="FA728"/>
      <c r="FB728"/>
      <c r="FC728"/>
      <c r="FD728"/>
      <c r="FE728"/>
      <c r="FF728"/>
      <c r="FG728"/>
      <c r="FH728"/>
    </row>
    <row r="729" spans="1:164" x14ac:dyDescent="0.3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  <c r="AS729"/>
      <c r="AT729"/>
      <c r="AU729"/>
      <c r="AV729"/>
      <c r="AW729"/>
      <c r="AX729"/>
      <c r="AY729"/>
      <c r="AZ729"/>
      <c r="BA729"/>
      <c r="BB729"/>
      <c r="BC729"/>
      <c r="BD729"/>
      <c r="BE729"/>
      <c r="BF729"/>
      <c r="BG729"/>
      <c r="BH729"/>
      <c r="BI729"/>
      <c r="BJ729"/>
      <c r="BK729"/>
      <c r="BL729"/>
      <c r="BM729"/>
      <c r="BN729"/>
      <c r="BO729"/>
      <c r="BP729"/>
      <c r="BQ729"/>
      <c r="BR729"/>
      <c r="BS729"/>
      <c r="BT729"/>
      <c r="BU729"/>
      <c r="BV729"/>
      <c r="BW729"/>
      <c r="BX729"/>
      <c r="BY729"/>
      <c r="BZ729"/>
      <c r="CA729"/>
      <c r="CB729"/>
      <c r="CC729"/>
      <c r="CD729"/>
      <c r="CE729"/>
      <c r="CF729"/>
      <c r="CG729"/>
      <c r="CH729"/>
      <c r="CI729"/>
      <c r="CJ729"/>
      <c r="CK729"/>
      <c r="CL729"/>
      <c r="CM729"/>
      <c r="CN729"/>
      <c r="CO729"/>
      <c r="CP729"/>
      <c r="CQ729"/>
      <c r="CR729"/>
      <c r="CS729"/>
      <c r="CT729"/>
      <c r="CU729"/>
      <c r="CV729"/>
      <c r="CW729"/>
      <c r="CX729"/>
      <c r="CY729"/>
      <c r="CZ729"/>
      <c r="DA729"/>
      <c r="DB729"/>
      <c r="DC729"/>
      <c r="DD729"/>
      <c r="DE729"/>
      <c r="DF729"/>
      <c r="DG729"/>
      <c r="DH729"/>
      <c r="DI729"/>
      <c r="DJ729"/>
      <c r="DK729"/>
      <c r="DL729"/>
      <c r="DM729"/>
      <c r="DN729"/>
      <c r="DO729"/>
      <c r="DP729"/>
      <c r="DQ729"/>
      <c r="DR729"/>
      <c r="DS729"/>
      <c r="DT729"/>
      <c r="DU729"/>
      <c r="DV729"/>
      <c r="DW729"/>
      <c r="DX729"/>
      <c r="DY729"/>
      <c r="DZ729"/>
      <c r="EA729"/>
      <c r="EB729"/>
      <c r="EC729"/>
      <c r="ED729"/>
      <c r="EE729"/>
      <c r="EF729"/>
      <c r="EG729"/>
      <c r="EH729"/>
      <c r="EI729"/>
      <c r="EJ729"/>
      <c r="EK729"/>
      <c r="EL729"/>
      <c r="EM729"/>
      <c r="EN729"/>
      <c r="EO729"/>
      <c r="EP729"/>
      <c r="EQ729"/>
      <c r="ER729"/>
      <c r="ES729"/>
      <c r="ET729"/>
      <c r="EU729"/>
      <c r="EV729"/>
      <c r="EW729"/>
      <c r="EX729"/>
      <c r="EY729"/>
      <c r="EZ729"/>
      <c r="FA729"/>
      <c r="FB729"/>
      <c r="FC729"/>
      <c r="FD729"/>
      <c r="FE729"/>
      <c r="FF729"/>
      <c r="FG729"/>
      <c r="FH729"/>
    </row>
    <row r="730" spans="1:164" x14ac:dyDescent="0.3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  <c r="BC730"/>
      <c r="BD730"/>
      <c r="BE730"/>
      <c r="BF730"/>
      <c r="BG730"/>
      <c r="BH730"/>
      <c r="BI730"/>
      <c r="BJ730"/>
      <c r="BK730"/>
      <c r="BL730"/>
      <c r="BM730"/>
      <c r="BN730"/>
      <c r="BO730"/>
      <c r="BP730"/>
      <c r="BQ730"/>
      <c r="BR730"/>
      <c r="BS730"/>
      <c r="BT730"/>
      <c r="BU730"/>
      <c r="BV730"/>
      <c r="BW730"/>
      <c r="BX730"/>
      <c r="BY730"/>
      <c r="BZ730"/>
      <c r="CA730"/>
      <c r="CB730"/>
      <c r="CC730"/>
      <c r="CD730"/>
      <c r="CE730"/>
      <c r="CF730"/>
      <c r="CG730"/>
      <c r="CH730"/>
      <c r="CI730"/>
      <c r="CJ730"/>
      <c r="CK730"/>
      <c r="CL730"/>
      <c r="CM730"/>
      <c r="CN730"/>
      <c r="CO730"/>
      <c r="CP730"/>
      <c r="CQ730"/>
      <c r="CR730"/>
      <c r="CS730"/>
      <c r="CT730"/>
      <c r="CU730"/>
      <c r="CV730"/>
      <c r="CW730"/>
      <c r="CX730"/>
      <c r="CY730"/>
      <c r="CZ730"/>
      <c r="DA730"/>
      <c r="DB730"/>
      <c r="DC730"/>
      <c r="DD730"/>
      <c r="DE730"/>
      <c r="DF730"/>
      <c r="DG730"/>
      <c r="DH730"/>
      <c r="DI730"/>
      <c r="DJ730"/>
      <c r="DK730"/>
      <c r="DL730"/>
      <c r="DM730"/>
      <c r="DN730"/>
      <c r="DO730"/>
      <c r="DP730"/>
      <c r="DQ730"/>
      <c r="DR730"/>
      <c r="DS730"/>
      <c r="DT730"/>
      <c r="DU730"/>
      <c r="DV730"/>
      <c r="DW730"/>
      <c r="DX730"/>
      <c r="DY730"/>
      <c r="DZ730"/>
      <c r="EA730"/>
      <c r="EB730"/>
      <c r="EC730"/>
      <c r="ED730"/>
      <c r="EE730"/>
      <c r="EF730"/>
      <c r="EG730"/>
      <c r="EH730"/>
      <c r="EI730"/>
      <c r="EJ730"/>
      <c r="EK730"/>
      <c r="EL730"/>
      <c r="EM730"/>
      <c r="EN730"/>
      <c r="EO730"/>
      <c r="EP730"/>
      <c r="EQ730"/>
      <c r="ER730"/>
      <c r="ES730"/>
      <c r="ET730"/>
      <c r="EU730"/>
      <c r="EV730"/>
      <c r="EW730"/>
      <c r="EX730"/>
      <c r="EY730"/>
      <c r="EZ730"/>
      <c r="FA730"/>
      <c r="FB730"/>
      <c r="FC730"/>
      <c r="FD730"/>
      <c r="FE730"/>
      <c r="FF730"/>
      <c r="FG730"/>
      <c r="FH730"/>
    </row>
    <row r="731" spans="1:164" x14ac:dyDescent="0.3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  <c r="BC731"/>
      <c r="BD731"/>
      <c r="BE731"/>
      <c r="BF731"/>
      <c r="BG731"/>
      <c r="BH731"/>
      <c r="BI731"/>
      <c r="BJ731"/>
      <c r="BK731"/>
      <c r="BL731"/>
      <c r="BM731"/>
      <c r="BN731"/>
      <c r="BO731"/>
      <c r="BP731"/>
      <c r="BQ731"/>
      <c r="BR731"/>
      <c r="BS731"/>
      <c r="BT731"/>
      <c r="BU731"/>
      <c r="BV731"/>
      <c r="BW731"/>
      <c r="BX731"/>
      <c r="BY731"/>
      <c r="BZ731"/>
      <c r="CA731"/>
      <c r="CB731"/>
      <c r="CC731"/>
      <c r="CD731"/>
      <c r="CE731"/>
      <c r="CF731"/>
      <c r="CG731"/>
      <c r="CH731"/>
      <c r="CI731"/>
      <c r="CJ731"/>
      <c r="CK731"/>
      <c r="CL731"/>
      <c r="CM731"/>
      <c r="CN731"/>
      <c r="CO731"/>
      <c r="CP731"/>
      <c r="CQ731"/>
      <c r="CR731"/>
      <c r="CS731"/>
      <c r="CT731"/>
      <c r="CU731"/>
      <c r="CV731"/>
      <c r="CW731"/>
      <c r="CX731"/>
      <c r="CY731"/>
      <c r="CZ731"/>
      <c r="DA731"/>
      <c r="DB731"/>
      <c r="DC731"/>
      <c r="DD731"/>
      <c r="DE731"/>
      <c r="DF731"/>
      <c r="DG731"/>
      <c r="DH731"/>
      <c r="DI731"/>
      <c r="DJ731"/>
      <c r="DK731"/>
      <c r="DL731"/>
      <c r="DM731"/>
      <c r="DN731"/>
      <c r="DO731"/>
      <c r="DP731"/>
      <c r="DQ731"/>
      <c r="DR731"/>
      <c r="DS731"/>
      <c r="DT731"/>
      <c r="DU731"/>
      <c r="DV731"/>
      <c r="DW731"/>
      <c r="DX731"/>
      <c r="DY731"/>
      <c r="DZ731"/>
      <c r="EA731"/>
      <c r="EB731"/>
      <c r="EC731"/>
      <c r="ED731"/>
      <c r="EE731"/>
      <c r="EF731"/>
      <c r="EG731"/>
      <c r="EH731"/>
      <c r="EI731"/>
      <c r="EJ731"/>
      <c r="EK731"/>
      <c r="EL731"/>
      <c r="EM731"/>
      <c r="EN731"/>
      <c r="EO731"/>
      <c r="EP731"/>
      <c r="EQ731"/>
      <c r="ER731"/>
      <c r="ES731"/>
      <c r="ET731"/>
      <c r="EU731"/>
      <c r="EV731"/>
      <c r="EW731"/>
      <c r="EX731"/>
      <c r="EY731"/>
      <c r="EZ731"/>
      <c r="FA731"/>
      <c r="FB731"/>
      <c r="FC731"/>
      <c r="FD731"/>
      <c r="FE731"/>
      <c r="FF731"/>
      <c r="FG731"/>
      <c r="FH731"/>
    </row>
    <row r="732" spans="1:164" x14ac:dyDescent="0.3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  <c r="BC732"/>
      <c r="BD732"/>
      <c r="BE732"/>
      <c r="BF732"/>
      <c r="BG732"/>
      <c r="BH732"/>
      <c r="BI732"/>
      <c r="BJ732"/>
      <c r="BK732"/>
      <c r="BL732"/>
      <c r="BM732"/>
      <c r="BN732"/>
      <c r="BO732"/>
      <c r="BP732"/>
      <c r="BQ732"/>
      <c r="BR732"/>
      <c r="BS732"/>
      <c r="BT732"/>
      <c r="BU732"/>
      <c r="BV732"/>
      <c r="BW732"/>
      <c r="BX732"/>
      <c r="BY732"/>
      <c r="BZ732"/>
      <c r="CA732"/>
      <c r="CB732"/>
      <c r="CC732"/>
      <c r="CD732"/>
      <c r="CE732"/>
      <c r="CF732"/>
      <c r="CG732"/>
      <c r="CH732"/>
      <c r="CI732"/>
      <c r="CJ732"/>
      <c r="CK732"/>
      <c r="CL732"/>
      <c r="CM732"/>
      <c r="CN732"/>
      <c r="CO732"/>
      <c r="CP732"/>
      <c r="CQ732"/>
      <c r="CR732"/>
      <c r="CS732"/>
      <c r="CT732"/>
      <c r="CU732"/>
      <c r="CV732"/>
      <c r="CW732"/>
      <c r="CX732"/>
      <c r="CY732"/>
      <c r="CZ732"/>
      <c r="DA732"/>
      <c r="DB732"/>
      <c r="DC732"/>
      <c r="DD732"/>
      <c r="DE732"/>
      <c r="DF732"/>
      <c r="DG732"/>
      <c r="DH732"/>
      <c r="DI732"/>
      <c r="DJ732"/>
      <c r="DK732"/>
      <c r="DL732"/>
      <c r="DM732"/>
      <c r="DN732"/>
      <c r="DO732"/>
      <c r="DP732"/>
      <c r="DQ732"/>
      <c r="DR732"/>
      <c r="DS732"/>
      <c r="DT732"/>
      <c r="DU732"/>
      <c r="DV732"/>
      <c r="DW732"/>
      <c r="DX732"/>
      <c r="DY732"/>
      <c r="DZ732"/>
      <c r="EA732"/>
      <c r="EB732"/>
      <c r="EC732"/>
      <c r="ED732"/>
      <c r="EE732"/>
      <c r="EF732"/>
      <c r="EG732"/>
      <c r="EH732"/>
      <c r="EI732"/>
      <c r="EJ732"/>
      <c r="EK732"/>
      <c r="EL732"/>
      <c r="EM732"/>
      <c r="EN732"/>
      <c r="EO732"/>
      <c r="EP732"/>
      <c r="EQ732"/>
      <c r="ER732"/>
      <c r="ES732"/>
      <c r="ET732"/>
      <c r="EU732"/>
      <c r="EV732"/>
      <c r="EW732"/>
      <c r="EX732"/>
      <c r="EY732"/>
      <c r="EZ732"/>
      <c r="FA732"/>
      <c r="FB732"/>
      <c r="FC732"/>
      <c r="FD732"/>
      <c r="FE732"/>
      <c r="FF732"/>
      <c r="FG732"/>
      <c r="FH732"/>
    </row>
    <row r="733" spans="1:164" x14ac:dyDescent="0.3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  <c r="BC733"/>
      <c r="BD733"/>
      <c r="BE733"/>
      <c r="BF733"/>
      <c r="BG733"/>
      <c r="BH733"/>
      <c r="BI733"/>
      <c r="BJ733"/>
      <c r="BK733"/>
      <c r="BL733"/>
      <c r="BM733"/>
      <c r="BN733"/>
      <c r="BO733"/>
      <c r="BP733"/>
      <c r="BQ733"/>
      <c r="BR733"/>
      <c r="BS733"/>
      <c r="BT733"/>
      <c r="BU733"/>
      <c r="BV733"/>
      <c r="BW733"/>
      <c r="BX733"/>
      <c r="BY733"/>
      <c r="BZ733"/>
      <c r="CA733"/>
      <c r="CB733"/>
      <c r="CC733"/>
      <c r="CD733"/>
      <c r="CE733"/>
      <c r="CF733"/>
      <c r="CG733"/>
      <c r="CH733"/>
      <c r="CI733"/>
      <c r="CJ733"/>
      <c r="CK733"/>
      <c r="CL733"/>
      <c r="CM733"/>
      <c r="CN733"/>
      <c r="CO733"/>
      <c r="CP733"/>
      <c r="CQ733"/>
      <c r="CR733"/>
      <c r="CS733"/>
      <c r="CT733"/>
      <c r="CU733"/>
      <c r="CV733"/>
      <c r="CW733"/>
      <c r="CX733"/>
      <c r="CY733"/>
      <c r="CZ733"/>
      <c r="DA733"/>
      <c r="DB733"/>
      <c r="DC733"/>
      <c r="DD733"/>
      <c r="DE733"/>
      <c r="DF733"/>
      <c r="DG733"/>
      <c r="DH733"/>
      <c r="DI733"/>
      <c r="DJ733"/>
      <c r="DK733"/>
      <c r="DL733"/>
      <c r="DM733"/>
      <c r="DN733"/>
      <c r="DO733"/>
      <c r="DP733"/>
      <c r="DQ733"/>
      <c r="DR733"/>
      <c r="DS733"/>
      <c r="DT733"/>
      <c r="DU733"/>
      <c r="DV733"/>
      <c r="DW733"/>
      <c r="DX733"/>
      <c r="DY733"/>
      <c r="DZ733"/>
      <c r="EA733"/>
      <c r="EB733"/>
      <c r="EC733"/>
      <c r="ED733"/>
      <c r="EE733"/>
      <c r="EF733"/>
      <c r="EG733"/>
      <c r="EH733"/>
      <c r="EI733"/>
      <c r="EJ733"/>
      <c r="EK733"/>
      <c r="EL733"/>
      <c r="EM733"/>
      <c r="EN733"/>
      <c r="EO733"/>
      <c r="EP733"/>
      <c r="EQ733"/>
      <c r="ER733"/>
      <c r="ES733"/>
      <c r="ET733"/>
      <c r="EU733"/>
      <c r="EV733"/>
      <c r="EW733"/>
      <c r="EX733"/>
      <c r="EY733"/>
      <c r="EZ733"/>
      <c r="FA733"/>
      <c r="FB733"/>
      <c r="FC733"/>
      <c r="FD733"/>
      <c r="FE733"/>
      <c r="FF733"/>
      <c r="FG733"/>
      <c r="FH733"/>
    </row>
    <row r="734" spans="1:164" x14ac:dyDescent="0.3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  <c r="BC734"/>
      <c r="BD734"/>
      <c r="BE734"/>
      <c r="BF734"/>
      <c r="BG734"/>
      <c r="BH734"/>
      <c r="BI734"/>
      <c r="BJ734"/>
      <c r="BK734"/>
      <c r="BL734"/>
      <c r="BM734"/>
      <c r="BN734"/>
      <c r="BO734"/>
      <c r="BP734"/>
      <c r="BQ734"/>
      <c r="BR734"/>
      <c r="BS734"/>
      <c r="BT734"/>
      <c r="BU734"/>
      <c r="BV734"/>
      <c r="BW734"/>
      <c r="BX734"/>
      <c r="BY734"/>
      <c r="BZ734"/>
      <c r="CA734"/>
      <c r="CB734"/>
      <c r="CC734"/>
      <c r="CD734"/>
      <c r="CE734"/>
      <c r="CF734"/>
      <c r="CG734"/>
      <c r="CH734"/>
      <c r="CI734"/>
      <c r="CJ734"/>
      <c r="CK734"/>
      <c r="CL734"/>
      <c r="CM734"/>
      <c r="CN734"/>
      <c r="CO734"/>
      <c r="CP734"/>
      <c r="CQ734"/>
      <c r="CR734"/>
      <c r="CS734"/>
      <c r="CT734"/>
      <c r="CU734"/>
      <c r="CV734"/>
      <c r="CW734"/>
      <c r="CX734"/>
      <c r="CY734"/>
      <c r="CZ734"/>
      <c r="DA734"/>
      <c r="DB734"/>
      <c r="DC734"/>
      <c r="DD734"/>
      <c r="DE734"/>
      <c r="DF734"/>
      <c r="DG734"/>
      <c r="DH734"/>
      <c r="DI734"/>
      <c r="DJ734"/>
      <c r="DK734"/>
      <c r="DL734"/>
      <c r="DM734"/>
      <c r="DN734"/>
      <c r="DO734"/>
      <c r="DP734"/>
      <c r="DQ734"/>
      <c r="DR734"/>
      <c r="DS734"/>
      <c r="DT734"/>
      <c r="DU734"/>
      <c r="DV734"/>
      <c r="DW734"/>
      <c r="DX734"/>
      <c r="DY734"/>
      <c r="DZ734"/>
      <c r="EA734"/>
      <c r="EB734"/>
      <c r="EC734"/>
      <c r="ED734"/>
      <c r="EE734"/>
      <c r="EF734"/>
      <c r="EG734"/>
      <c r="EH734"/>
      <c r="EI734"/>
      <c r="EJ734"/>
      <c r="EK734"/>
      <c r="EL734"/>
      <c r="EM734"/>
      <c r="EN734"/>
      <c r="EO734"/>
      <c r="EP734"/>
      <c r="EQ734"/>
      <c r="ER734"/>
      <c r="ES734"/>
      <c r="ET734"/>
      <c r="EU734"/>
      <c r="EV734"/>
      <c r="EW734"/>
      <c r="EX734"/>
      <c r="EY734"/>
      <c r="EZ734"/>
      <c r="FA734"/>
      <c r="FB734"/>
      <c r="FC734"/>
      <c r="FD734"/>
      <c r="FE734"/>
      <c r="FF734"/>
      <c r="FG734"/>
      <c r="FH734"/>
    </row>
    <row r="735" spans="1:164" x14ac:dyDescent="0.3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  <c r="BC735"/>
      <c r="BD735"/>
      <c r="BE735"/>
      <c r="BF735"/>
      <c r="BG735"/>
      <c r="BH735"/>
      <c r="BI735"/>
      <c r="BJ735"/>
      <c r="BK735"/>
      <c r="BL735"/>
      <c r="BM735"/>
      <c r="BN735"/>
      <c r="BO735"/>
      <c r="BP735"/>
      <c r="BQ735"/>
      <c r="BR735"/>
      <c r="BS735"/>
      <c r="BT735"/>
      <c r="BU735"/>
      <c r="BV735"/>
      <c r="BW735"/>
      <c r="BX735"/>
      <c r="BY735"/>
      <c r="BZ735"/>
      <c r="CA735"/>
      <c r="CB735"/>
      <c r="CC735"/>
      <c r="CD735"/>
      <c r="CE735"/>
      <c r="CF735"/>
      <c r="CG735"/>
      <c r="CH735"/>
      <c r="CI735"/>
      <c r="CJ735"/>
      <c r="CK735"/>
      <c r="CL735"/>
      <c r="CM735"/>
      <c r="CN735"/>
      <c r="CO735"/>
      <c r="CP735"/>
      <c r="CQ735"/>
      <c r="CR735"/>
      <c r="CS735"/>
      <c r="CT735"/>
      <c r="CU735"/>
      <c r="CV735"/>
      <c r="CW735"/>
      <c r="CX735"/>
      <c r="CY735"/>
      <c r="CZ735"/>
      <c r="DA735"/>
      <c r="DB735"/>
      <c r="DC735"/>
      <c r="DD735"/>
      <c r="DE735"/>
      <c r="DF735"/>
      <c r="DG735"/>
      <c r="DH735"/>
      <c r="DI735"/>
      <c r="DJ735"/>
      <c r="DK735"/>
      <c r="DL735"/>
      <c r="DM735"/>
      <c r="DN735"/>
      <c r="DO735"/>
      <c r="DP735"/>
      <c r="DQ735"/>
      <c r="DR735"/>
      <c r="DS735"/>
      <c r="DT735"/>
      <c r="DU735"/>
      <c r="DV735"/>
      <c r="DW735"/>
      <c r="DX735"/>
      <c r="DY735"/>
      <c r="DZ735"/>
      <c r="EA735"/>
      <c r="EB735"/>
      <c r="EC735"/>
      <c r="ED735"/>
      <c r="EE735"/>
      <c r="EF735"/>
      <c r="EG735"/>
      <c r="EH735"/>
      <c r="EI735"/>
      <c r="EJ735"/>
      <c r="EK735"/>
      <c r="EL735"/>
      <c r="EM735"/>
      <c r="EN735"/>
      <c r="EO735"/>
      <c r="EP735"/>
      <c r="EQ735"/>
      <c r="ER735"/>
      <c r="ES735"/>
      <c r="ET735"/>
      <c r="EU735"/>
      <c r="EV735"/>
      <c r="EW735"/>
      <c r="EX735"/>
      <c r="EY735"/>
      <c r="EZ735"/>
      <c r="FA735"/>
      <c r="FB735"/>
      <c r="FC735"/>
      <c r="FD735"/>
      <c r="FE735"/>
      <c r="FF735"/>
      <c r="FG735"/>
      <c r="FH735"/>
    </row>
    <row r="736" spans="1:164" x14ac:dyDescent="0.3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  <c r="AR736"/>
      <c r="AS736"/>
      <c r="AT736"/>
      <c r="AU736"/>
      <c r="AV736"/>
      <c r="AW736"/>
      <c r="AX736"/>
      <c r="AY736"/>
      <c r="AZ736"/>
      <c r="BA736"/>
      <c r="BB736"/>
      <c r="BC736"/>
      <c r="BD736"/>
      <c r="BE736"/>
      <c r="BF736"/>
      <c r="BG736"/>
      <c r="BH736"/>
      <c r="BI736"/>
      <c r="BJ736"/>
      <c r="BK736"/>
      <c r="BL736"/>
      <c r="BM736"/>
      <c r="BN736"/>
      <c r="BO736"/>
      <c r="BP736"/>
      <c r="BQ736"/>
      <c r="BR736"/>
      <c r="BS736"/>
      <c r="BT736"/>
      <c r="BU736"/>
      <c r="BV736"/>
      <c r="BW736"/>
      <c r="BX736"/>
      <c r="BY736"/>
      <c r="BZ736"/>
      <c r="CA736"/>
      <c r="CB736"/>
      <c r="CC736"/>
      <c r="CD736"/>
      <c r="CE736"/>
      <c r="CF736"/>
      <c r="CG736"/>
      <c r="CH736"/>
      <c r="CI736"/>
      <c r="CJ736"/>
      <c r="CK736"/>
      <c r="CL736"/>
      <c r="CM736"/>
      <c r="CN736"/>
      <c r="CO736"/>
      <c r="CP736"/>
      <c r="CQ736"/>
      <c r="CR736"/>
      <c r="CS736"/>
      <c r="CT736"/>
      <c r="CU736"/>
      <c r="CV736"/>
      <c r="CW736"/>
      <c r="CX736"/>
      <c r="CY736"/>
      <c r="CZ736"/>
      <c r="DA736"/>
      <c r="DB736"/>
      <c r="DC736"/>
      <c r="DD736"/>
      <c r="DE736"/>
      <c r="DF736"/>
      <c r="DG736"/>
      <c r="DH736"/>
      <c r="DI736"/>
      <c r="DJ736"/>
      <c r="DK736"/>
      <c r="DL736"/>
      <c r="DM736"/>
      <c r="DN736"/>
      <c r="DO736"/>
      <c r="DP736"/>
      <c r="DQ736"/>
      <c r="DR736"/>
      <c r="DS736"/>
      <c r="DT736"/>
      <c r="DU736"/>
      <c r="DV736"/>
      <c r="DW736"/>
      <c r="DX736"/>
      <c r="DY736"/>
      <c r="DZ736"/>
      <c r="EA736"/>
      <c r="EB736"/>
      <c r="EC736"/>
      <c r="ED736"/>
      <c r="EE736"/>
      <c r="EF736"/>
      <c r="EG736"/>
      <c r="EH736"/>
      <c r="EI736"/>
      <c r="EJ736"/>
      <c r="EK736"/>
      <c r="EL736"/>
      <c r="EM736"/>
      <c r="EN736"/>
      <c r="EO736"/>
      <c r="EP736"/>
      <c r="EQ736"/>
      <c r="ER736"/>
      <c r="ES736"/>
      <c r="ET736"/>
      <c r="EU736"/>
      <c r="EV736"/>
      <c r="EW736"/>
      <c r="EX736"/>
      <c r="EY736"/>
      <c r="EZ736"/>
      <c r="FA736"/>
      <c r="FB736"/>
      <c r="FC736"/>
      <c r="FD736"/>
      <c r="FE736"/>
      <c r="FF736"/>
      <c r="FG736"/>
      <c r="FH736"/>
    </row>
    <row r="737" spans="1:164" x14ac:dyDescent="0.3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  <c r="AR737"/>
      <c r="AS737"/>
      <c r="AT737"/>
      <c r="AU737"/>
      <c r="AV737"/>
      <c r="AW737"/>
      <c r="AX737"/>
      <c r="AY737"/>
      <c r="AZ737"/>
      <c r="BA737"/>
      <c r="BB737"/>
      <c r="BC737"/>
      <c r="BD737"/>
      <c r="BE737"/>
      <c r="BF737"/>
      <c r="BG737"/>
      <c r="BH737"/>
      <c r="BI737"/>
      <c r="BJ737"/>
      <c r="BK737"/>
      <c r="BL737"/>
      <c r="BM737"/>
      <c r="BN737"/>
      <c r="BO737"/>
      <c r="BP737"/>
      <c r="BQ737"/>
      <c r="BR737"/>
      <c r="BS737"/>
      <c r="BT737"/>
      <c r="BU737"/>
      <c r="BV737"/>
      <c r="BW737"/>
      <c r="BX737"/>
      <c r="BY737"/>
      <c r="BZ737"/>
      <c r="CA737"/>
      <c r="CB737"/>
      <c r="CC737"/>
      <c r="CD737"/>
      <c r="CE737"/>
      <c r="CF737"/>
      <c r="CG737"/>
      <c r="CH737"/>
      <c r="CI737"/>
      <c r="CJ737"/>
      <c r="CK737"/>
      <c r="CL737"/>
      <c r="CM737"/>
      <c r="CN737"/>
      <c r="CO737"/>
      <c r="CP737"/>
      <c r="CQ737"/>
      <c r="CR737"/>
      <c r="CS737"/>
      <c r="CT737"/>
      <c r="CU737"/>
      <c r="CV737"/>
      <c r="CW737"/>
      <c r="CX737"/>
      <c r="CY737"/>
      <c r="CZ737"/>
      <c r="DA737"/>
      <c r="DB737"/>
      <c r="DC737"/>
      <c r="DD737"/>
      <c r="DE737"/>
      <c r="DF737"/>
      <c r="DG737"/>
      <c r="DH737"/>
      <c r="DI737"/>
      <c r="DJ737"/>
      <c r="DK737"/>
      <c r="DL737"/>
      <c r="DM737"/>
      <c r="DN737"/>
      <c r="DO737"/>
      <c r="DP737"/>
      <c r="DQ737"/>
      <c r="DR737"/>
      <c r="DS737"/>
      <c r="DT737"/>
      <c r="DU737"/>
      <c r="DV737"/>
      <c r="DW737"/>
      <c r="DX737"/>
      <c r="DY737"/>
      <c r="DZ737"/>
      <c r="EA737"/>
      <c r="EB737"/>
      <c r="EC737"/>
      <c r="ED737"/>
      <c r="EE737"/>
      <c r="EF737"/>
      <c r="EG737"/>
      <c r="EH737"/>
      <c r="EI737"/>
      <c r="EJ737"/>
      <c r="EK737"/>
      <c r="EL737"/>
      <c r="EM737"/>
      <c r="EN737"/>
      <c r="EO737"/>
      <c r="EP737"/>
      <c r="EQ737"/>
      <c r="ER737"/>
      <c r="ES737"/>
      <c r="ET737"/>
      <c r="EU737"/>
      <c r="EV737"/>
      <c r="EW737"/>
      <c r="EX737"/>
      <c r="EY737"/>
      <c r="EZ737"/>
      <c r="FA737"/>
      <c r="FB737"/>
      <c r="FC737"/>
      <c r="FD737"/>
      <c r="FE737"/>
      <c r="FF737"/>
      <c r="FG737"/>
      <c r="FH737"/>
    </row>
    <row r="738" spans="1:164" x14ac:dyDescent="0.3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  <c r="AS738"/>
      <c r="AT738"/>
      <c r="AU738"/>
      <c r="AV738"/>
      <c r="AW738"/>
      <c r="AX738"/>
      <c r="AY738"/>
      <c r="AZ738"/>
      <c r="BA738"/>
      <c r="BB738"/>
      <c r="BC738"/>
      <c r="BD738"/>
      <c r="BE738"/>
      <c r="BF738"/>
      <c r="BG738"/>
      <c r="BH738"/>
      <c r="BI738"/>
      <c r="BJ738"/>
      <c r="BK738"/>
      <c r="BL738"/>
      <c r="BM738"/>
      <c r="BN738"/>
      <c r="BO738"/>
      <c r="BP738"/>
      <c r="BQ738"/>
      <c r="BR738"/>
      <c r="BS738"/>
      <c r="BT738"/>
      <c r="BU738"/>
      <c r="BV738"/>
      <c r="BW738"/>
      <c r="BX738"/>
      <c r="BY738"/>
      <c r="BZ738"/>
      <c r="CA738"/>
      <c r="CB738"/>
      <c r="CC738"/>
      <c r="CD738"/>
      <c r="CE738"/>
      <c r="CF738"/>
      <c r="CG738"/>
      <c r="CH738"/>
      <c r="CI738"/>
      <c r="CJ738"/>
      <c r="CK738"/>
      <c r="CL738"/>
      <c r="CM738"/>
      <c r="CN738"/>
      <c r="CO738"/>
      <c r="CP738"/>
      <c r="CQ738"/>
      <c r="CR738"/>
      <c r="CS738"/>
      <c r="CT738"/>
      <c r="CU738"/>
      <c r="CV738"/>
      <c r="CW738"/>
      <c r="CX738"/>
      <c r="CY738"/>
      <c r="CZ738"/>
      <c r="DA738"/>
      <c r="DB738"/>
      <c r="DC738"/>
      <c r="DD738"/>
      <c r="DE738"/>
      <c r="DF738"/>
      <c r="DG738"/>
      <c r="DH738"/>
      <c r="DI738"/>
      <c r="DJ738"/>
      <c r="DK738"/>
      <c r="DL738"/>
      <c r="DM738"/>
      <c r="DN738"/>
      <c r="DO738"/>
      <c r="DP738"/>
      <c r="DQ738"/>
      <c r="DR738"/>
      <c r="DS738"/>
      <c r="DT738"/>
      <c r="DU738"/>
      <c r="DV738"/>
      <c r="DW738"/>
      <c r="DX738"/>
      <c r="DY738"/>
      <c r="DZ738"/>
      <c r="EA738"/>
      <c r="EB738"/>
      <c r="EC738"/>
      <c r="ED738"/>
      <c r="EE738"/>
      <c r="EF738"/>
      <c r="EG738"/>
      <c r="EH738"/>
      <c r="EI738"/>
      <c r="EJ738"/>
      <c r="EK738"/>
      <c r="EL738"/>
      <c r="EM738"/>
      <c r="EN738"/>
      <c r="EO738"/>
      <c r="EP738"/>
      <c r="EQ738"/>
      <c r="ER738"/>
      <c r="ES738"/>
      <c r="ET738"/>
      <c r="EU738"/>
      <c r="EV738"/>
      <c r="EW738"/>
      <c r="EX738"/>
      <c r="EY738"/>
      <c r="EZ738"/>
      <c r="FA738"/>
      <c r="FB738"/>
      <c r="FC738"/>
      <c r="FD738"/>
      <c r="FE738"/>
      <c r="FF738"/>
      <c r="FG738"/>
      <c r="FH738"/>
    </row>
    <row r="739" spans="1:164" x14ac:dyDescent="0.3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  <c r="BC739"/>
      <c r="BD739"/>
      <c r="BE739"/>
      <c r="BF739"/>
      <c r="BG739"/>
      <c r="BH739"/>
      <c r="BI739"/>
      <c r="BJ739"/>
      <c r="BK739"/>
      <c r="BL739"/>
      <c r="BM739"/>
      <c r="BN739"/>
      <c r="BO739"/>
      <c r="BP739"/>
      <c r="BQ739"/>
      <c r="BR739"/>
      <c r="BS739"/>
      <c r="BT739"/>
      <c r="BU739"/>
      <c r="BV739"/>
      <c r="BW739"/>
      <c r="BX739"/>
      <c r="BY739"/>
      <c r="BZ739"/>
      <c r="CA739"/>
      <c r="CB739"/>
      <c r="CC739"/>
      <c r="CD739"/>
      <c r="CE739"/>
      <c r="CF739"/>
      <c r="CG739"/>
      <c r="CH739"/>
      <c r="CI739"/>
      <c r="CJ739"/>
      <c r="CK739"/>
      <c r="CL739"/>
      <c r="CM739"/>
      <c r="CN739"/>
      <c r="CO739"/>
      <c r="CP739"/>
      <c r="CQ739"/>
      <c r="CR739"/>
      <c r="CS739"/>
      <c r="CT739"/>
      <c r="CU739"/>
      <c r="CV739"/>
      <c r="CW739"/>
      <c r="CX739"/>
      <c r="CY739"/>
      <c r="CZ739"/>
      <c r="DA739"/>
      <c r="DB739"/>
      <c r="DC739"/>
      <c r="DD739"/>
      <c r="DE739"/>
      <c r="DF739"/>
      <c r="DG739"/>
      <c r="DH739"/>
      <c r="DI739"/>
      <c r="DJ739"/>
      <c r="DK739"/>
      <c r="DL739"/>
      <c r="DM739"/>
      <c r="DN739"/>
      <c r="DO739"/>
      <c r="DP739"/>
      <c r="DQ739"/>
      <c r="DR739"/>
      <c r="DS739"/>
      <c r="DT739"/>
      <c r="DU739"/>
      <c r="DV739"/>
      <c r="DW739"/>
      <c r="DX739"/>
      <c r="DY739"/>
      <c r="DZ739"/>
      <c r="EA739"/>
      <c r="EB739"/>
      <c r="EC739"/>
      <c r="ED739"/>
      <c r="EE739"/>
      <c r="EF739"/>
      <c r="EG739"/>
      <c r="EH739"/>
      <c r="EI739"/>
      <c r="EJ739"/>
      <c r="EK739"/>
      <c r="EL739"/>
      <c r="EM739"/>
      <c r="EN739"/>
      <c r="EO739"/>
      <c r="EP739"/>
      <c r="EQ739"/>
      <c r="ER739"/>
      <c r="ES739"/>
      <c r="ET739"/>
      <c r="EU739"/>
      <c r="EV739"/>
      <c r="EW739"/>
      <c r="EX739"/>
      <c r="EY739"/>
      <c r="EZ739"/>
      <c r="FA739"/>
      <c r="FB739"/>
      <c r="FC739"/>
      <c r="FD739"/>
      <c r="FE739"/>
      <c r="FF739"/>
      <c r="FG739"/>
      <c r="FH739"/>
    </row>
    <row r="740" spans="1:164" x14ac:dyDescent="0.3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  <c r="BC740"/>
      <c r="BD740"/>
      <c r="BE740"/>
      <c r="BF740"/>
      <c r="BG740"/>
      <c r="BH740"/>
      <c r="BI740"/>
      <c r="BJ740"/>
      <c r="BK740"/>
      <c r="BL740"/>
      <c r="BM740"/>
      <c r="BN740"/>
      <c r="BO740"/>
      <c r="BP740"/>
      <c r="BQ740"/>
      <c r="BR740"/>
      <c r="BS740"/>
      <c r="BT740"/>
      <c r="BU740"/>
      <c r="BV740"/>
      <c r="BW740"/>
      <c r="BX740"/>
      <c r="BY740"/>
      <c r="BZ740"/>
      <c r="CA740"/>
      <c r="CB740"/>
      <c r="CC740"/>
      <c r="CD740"/>
      <c r="CE740"/>
      <c r="CF740"/>
      <c r="CG740"/>
      <c r="CH740"/>
      <c r="CI740"/>
      <c r="CJ740"/>
      <c r="CK740"/>
      <c r="CL740"/>
      <c r="CM740"/>
      <c r="CN740"/>
      <c r="CO740"/>
      <c r="CP740"/>
      <c r="CQ740"/>
      <c r="CR740"/>
      <c r="CS740"/>
      <c r="CT740"/>
      <c r="CU740"/>
      <c r="CV740"/>
      <c r="CW740"/>
      <c r="CX740"/>
      <c r="CY740"/>
      <c r="CZ740"/>
      <c r="DA740"/>
      <c r="DB740"/>
      <c r="DC740"/>
      <c r="DD740"/>
      <c r="DE740"/>
      <c r="DF740"/>
      <c r="DG740"/>
      <c r="DH740"/>
      <c r="DI740"/>
      <c r="DJ740"/>
      <c r="DK740"/>
      <c r="DL740"/>
      <c r="DM740"/>
      <c r="DN740"/>
      <c r="DO740"/>
      <c r="DP740"/>
      <c r="DQ740"/>
      <c r="DR740"/>
      <c r="DS740"/>
      <c r="DT740"/>
      <c r="DU740"/>
      <c r="DV740"/>
      <c r="DW740"/>
      <c r="DX740"/>
      <c r="DY740"/>
      <c r="DZ740"/>
      <c r="EA740"/>
      <c r="EB740"/>
      <c r="EC740"/>
      <c r="ED740"/>
      <c r="EE740"/>
      <c r="EF740"/>
      <c r="EG740"/>
      <c r="EH740"/>
      <c r="EI740"/>
      <c r="EJ740"/>
      <c r="EK740"/>
      <c r="EL740"/>
      <c r="EM740"/>
      <c r="EN740"/>
      <c r="EO740"/>
      <c r="EP740"/>
      <c r="EQ740"/>
      <c r="ER740"/>
      <c r="ES740"/>
      <c r="ET740"/>
      <c r="EU740"/>
      <c r="EV740"/>
      <c r="EW740"/>
      <c r="EX740"/>
      <c r="EY740"/>
      <c r="EZ740"/>
      <c r="FA740"/>
      <c r="FB740"/>
      <c r="FC740"/>
      <c r="FD740"/>
      <c r="FE740"/>
      <c r="FF740"/>
      <c r="FG740"/>
      <c r="FH740"/>
    </row>
    <row r="741" spans="1:164" x14ac:dyDescent="0.3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  <c r="BC741"/>
      <c r="BD741"/>
      <c r="BE741"/>
      <c r="BF741"/>
      <c r="BG741"/>
      <c r="BH741"/>
      <c r="BI741"/>
      <c r="BJ741"/>
      <c r="BK741"/>
      <c r="BL741"/>
      <c r="BM741"/>
      <c r="BN741"/>
      <c r="BO741"/>
      <c r="BP741"/>
      <c r="BQ741"/>
      <c r="BR741"/>
      <c r="BS741"/>
      <c r="BT741"/>
      <c r="BU741"/>
      <c r="BV741"/>
      <c r="BW741"/>
      <c r="BX741"/>
      <c r="BY741"/>
      <c r="BZ741"/>
      <c r="CA741"/>
      <c r="CB741"/>
      <c r="CC741"/>
      <c r="CD741"/>
      <c r="CE741"/>
      <c r="CF741"/>
      <c r="CG741"/>
      <c r="CH741"/>
      <c r="CI741"/>
      <c r="CJ741"/>
      <c r="CK741"/>
      <c r="CL741"/>
      <c r="CM741"/>
      <c r="CN741"/>
      <c r="CO741"/>
      <c r="CP741"/>
      <c r="CQ741"/>
      <c r="CR741"/>
      <c r="CS741"/>
      <c r="CT741"/>
      <c r="CU741"/>
      <c r="CV741"/>
      <c r="CW741"/>
      <c r="CX741"/>
      <c r="CY741"/>
      <c r="CZ741"/>
      <c r="DA741"/>
      <c r="DB741"/>
      <c r="DC741"/>
      <c r="DD741"/>
      <c r="DE741"/>
      <c r="DF741"/>
      <c r="DG741"/>
      <c r="DH741"/>
      <c r="DI741"/>
      <c r="DJ741"/>
      <c r="DK741"/>
      <c r="DL741"/>
      <c r="DM741"/>
      <c r="DN741"/>
      <c r="DO741"/>
      <c r="DP741"/>
      <c r="DQ741"/>
      <c r="DR741"/>
      <c r="DS741"/>
      <c r="DT741"/>
      <c r="DU741"/>
      <c r="DV741"/>
      <c r="DW741"/>
      <c r="DX741"/>
      <c r="DY741"/>
      <c r="DZ741"/>
      <c r="EA741"/>
      <c r="EB741"/>
      <c r="EC741"/>
      <c r="ED741"/>
      <c r="EE741"/>
      <c r="EF741"/>
      <c r="EG741"/>
      <c r="EH741"/>
      <c r="EI741"/>
      <c r="EJ741"/>
      <c r="EK741"/>
      <c r="EL741"/>
      <c r="EM741"/>
      <c r="EN741"/>
      <c r="EO741"/>
      <c r="EP741"/>
      <c r="EQ741"/>
      <c r="ER741"/>
      <c r="ES741"/>
      <c r="ET741"/>
      <c r="EU741"/>
      <c r="EV741"/>
      <c r="EW741"/>
      <c r="EX741"/>
      <c r="EY741"/>
      <c r="EZ741"/>
      <c r="FA741"/>
      <c r="FB741"/>
      <c r="FC741"/>
      <c r="FD741"/>
      <c r="FE741"/>
      <c r="FF741"/>
      <c r="FG741"/>
      <c r="FH741"/>
    </row>
    <row r="742" spans="1:164" x14ac:dyDescent="0.3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  <c r="BC742"/>
      <c r="BD742"/>
      <c r="BE742"/>
      <c r="BF742"/>
      <c r="BG742"/>
      <c r="BH742"/>
      <c r="BI742"/>
      <c r="BJ742"/>
      <c r="BK742"/>
      <c r="BL742"/>
      <c r="BM742"/>
      <c r="BN742"/>
      <c r="BO742"/>
      <c r="BP742"/>
      <c r="BQ742"/>
      <c r="BR742"/>
      <c r="BS742"/>
      <c r="BT742"/>
      <c r="BU742"/>
      <c r="BV742"/>
      <c r="BW742"/>
      <c r="BX742"/>
      <c r="BY742"/>
      <c r="BZ742"/>
      <c r="CA742"/>
      <c r="CB742"/>
      <c r="CC742"/>
      <c r="CD742"/>
      <c r="CE742"/>
      <c r="CF742"/>
      <c r="CG742"/>
      <c r="CH742"/>
      <c r="CI742"/>
      <c r="CJ742"/>
      <c r="CK742"/>
      <c r="CL742"/>
      <c r="CM742"/>
      <c r="CN742"/>
      <c r="CO742"/>
      <c r="CP742"/>
      <c r="CQ742"/>
      <c r="CR742"/>
      <c r="CS742"/>
      <c r="CT742"/>
      <c r="CU742"/>
      <c r="CV742"/>
      <c r="CW742"/>
      <c r="CX742"/>
      <c r="CY742"/>
      <c r="CZ742"/>
      <c r="DA742"/>
      <c r="DB742"/>
      <c r="DC742"/>
      <c r="DD742"/>
      <c r="DE742"/>
      <c r="DF742"/>
      <c r="DG742"/>
      <c r="DH742"/>
      <c r="DI742"/>
      <c r="DJ742"/>
      <c r="DK742"/>
      <c r="DL742"/>
      <c r="DM742"/>
      <c r="DN742"/>
      <c r="DO742"/>
      <c r="DP742"/>
      <c r="DQ742"/>
      <c r="DR742"/>
      <c r="DS742"/>
      <c r="DT742"/>
      <c r="DU742"/>
      <c r="DV742"/>
      <c r="DW742"/>
      <c r="DX742"/>
      <c r="DY742"/>
      <c r="DZ742"/>
      <c r="EA742"/>
      <c r="EB742"/>
      <c r="EC742"/>
      <c r="ED742"/>
      <c r="EE742"/>
      <c r="EF742"/>
      <c r="EG742"/>
      <c r="EH742"/>
      <c r="EI742"/>
      <c r="EJ742"/>
      <c r="EK742"/>
      <c r="EL742"/>
      <c r="EM742"/>
      <c r="EN742"/>
      <c r="EO742"/>
      <c r="EP742"/>
      <c r="EQ742"/>
      <c r="ER742"/>
      <c r="ES742"/>
      <c r="ET742"/>
      <c r="EU742"/>
      <c r="EV742"/>
      <c r="EW742"/>
      <c r="EX742"/>
      <c r="EY742"/>
      <c r="EZ742"/>
      <c r="FA742"/>
      <c r="FB742"/>
      <c r="FC742"/>
      <c r="FD742"/>
      <c r="FE742"/>
      <c r="FF742"/>
      <c r="FG742"/>
      <c r="FH742"/>
    </row>
    <row r="743" spans="1:164" x14ac:dyDescent="0.3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  <c r="BC743"/>
      <c r="BD743"/>
      <c r="BE743"/>
      <c r="BF743"/>
      <c r="BG743"/>
      <c r="BH743"/>
      <c r="BI743"/>
      <c r="BJ743"/>
      <c r="BK743"/>
      <c r="BL743"/>
      <c r="BM743"/>
      <c r="BN743"/>
      <c r="BO743"/>
      <c r="BP743"/>
      <c r="BQ743"/>
      <c r="BR743"/>
      <c r="BS743"/>
      <c r="BT743"/>
      <c r="BU743"/>
      <c r="BV743"/>
      <c r="BW743"/>
      <c r="BX743"/>
      <c r="BY743"/>
      <c r="BZ743"/>
      <c r="CA743"/>
      <c r="CB743"/>
      <c r="CC743"/>
      <c r="CD743"/>
      <c r="CE743"/>
      <c r="CF743"/>
      <c r="CG743"/>
      <c r="CH743"/>
      <c r="CI743"/>
      <c r="CJ743"/>
      <c r="CK743"/>
      <c r="CL743"/>
      <c r="CM743"/>
      <c r="CN743"/>
      <c r="CO743"/>
      <c r="CP743"/>
      <c r="CQ743"/>
      <c r="CR743"/>
      <c r="CS743"/>
      <c r="CT743"/>
      <c r="CU743"/>
      <c r="CV743"/>
      <c r="CW743"/>
      <c r="CX743"/>
      <c r="CY743"/>
      <c r="CZ743"/>
      <c r="DA743"/>
      <c r="DB743"/>
      <c r="DC743"/>
      <c r="DD743"/>
      <c r="DE743"/>
      <c r="DF743"/>
      <c r="DG743"/>
      <c r="DH743"/>
      <c r="DI743"/>
      <c r="DJ743"/>
      <c r="DK743"/>
      <c r="DL743"/>
      <c r="DM743"/>
      <c r="DN743"/>
      <c r="DO743"/>
      <c r="DP743"/>
      <c r="DQ743"/>
      <c r="DR743"/>
      <c r="DS743"/>
      <c r="DT743"/>
      <c r="DU743"/>
      <c r="DV743"/>
      <c r="DW743"/>
      <c r="DX743"/>
      <c r="DY743"/>
      <c r="DZ743"/>
      <c r="EA743"/>
      <c r="EB743"/>
      <c r="EC743"/>
      <c r="ED743"/>
      <c r="EE743"/>
      <c r="EF743"/>
      <c r="EG743"/>
      <c r="EH743"/>
      <c r="EI743"/>
      <c r="EJ743"/>
      <c r="EK743"/>
      <c r="EL743"/>
      <c r="EM743"/>
      <c r="EN743"/>
      <c r="EO743"/>
      <c r="EP743"/>
      <c r="EQ743"/>
      <c r="ER743"/>
      <c r="ES743"/>
      <c r="ET743"/>
      <c r="EU743"/>
      <c r="EV743"/>
      <c r="EW743"/>
      <c r="EX743"/>
      <c r="EY743"/>
      <c r="EZ743"/>
      <c r="FA743"/>
      <c r="FB743"/>
      <c r="FC743"/>
      <c r="FD743"/>
      <c r="FE743"/>
      <c r="FF743"/>
      <c r="FG743"/>
      <c r="FH743"/>
    </row>
    <row r="744" spans="1:164" x14ac:dyDescent="0.3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  <c r="BC744"/>
      <c r="BD744"/>
      <c r="BE744"/>
      <c r="BF744"/>
      <c r="BG744"/>
      <c r="BH744"/>
      <c r="BI744"/>
      <c r="BJ744"/>
      <c r="BK744"/>
      <c r="BL744"/>
      <c r="BM744"/>
      <c r="BN744"/>
      <c r="BO744"/>
      <c r="BP744"/>
      <c r="BQ744"/>
      <c r="BR744"/>
      <c r="BS744"/>
      <c r="BT744"/>
      <c r="BU744"/>
      <c r="BV744"/>
      <c r="BW744"/>
      <c r="BX744"/>
      <c r="BY744"/>
      <c r="BZ744"/>
      <c r="CA744"/>
      <c r="CB744"/>
      <c r="CC744"/>
      <c r="CD744"/>
      <c r="CE744"/>
      <c r="CF744"/>
      <c r="CG744"/>
      <c r="CH744"/>
      <c r="CI744"/>
      <c r="CJ744"/>
      <c r="CK744"/>
      <c r="CL744"/>
      <c r="CM744"/>
      <c r="CN744"/>
      <c r="CO744"/>
      <c r="CP744"/>
      <c r="CQ744"/>
      <c r="CR744"/>
      <c r="CS744"/>
      <c r="CT744"/>
      <c r="CU744"/>
      <c r="CV744"/>
      <c r="CW744"/>
      <c r="CX744"/>
      <c r="CY744"/>
      <c r="CZ744"/>
      <c r="DA744"/>
      <c r="DB744"/>
      <c r="DC744"/>
      <c r="DD744"/>
      <c r="DE744"/>
      <c r="DF744"/>
      <c r="DG744"/>
      <c r="DH744"/>
      <c r="DI744"/>
      <c r="DJ744"/>
      <c r="DK744"/>
      <c r="DL744"/>
      <c r="DM744"/>
      <c r="DN744"/>
      <c r="DO744"/>
      <c r="DP744"/>
      <c r="DQ744"/>
      <c r="DR744"/>
      <c r="DS744"/>
      <c r="DT744"/>
      <c r="DU744"/>
      <c r="DV744"/>
      <c r="DW744"/>
      <c r="DX744"/>
      <c r="DY744"/>
      <c r="DZ744"/>
      <c r="EA744"/>
      <c r="EB744"/>
      <c r="EC744"/>
      <c r="ED744"/>
      <c r="EE744"/>
      <c r="EF744"/>
      <c r="EG744"/>
      <c r="EH744"/>
      <c r="EI744"/>
      <c r="EJ744"/>
      <c r="EK744"/>
      <c r="EL744"/>
      <c r="EM744"/>
      <c r="EN744"/>
      <c r="EO744"/>
      <c r="EP744"/>
      <c r="EQ744"/>
      <c r="ER744"/>
      <c r="ES744"/>
      <c r="ET744"/>
      <c r="EU744"/>
      <c r="EV744"/>
      <c r="EW744"/>
      <c r="EX744"/>
      <c r="EY744"/>
      <c r="EZ744"/>
      <c r="FA744"/>
      <c r="FB744"/>
      <c r="FC744"/>
      <c r="FD744"/>
      <c r="FE744"/>
      <c r="FF744"/>
      <c r="FG744"/>
      <c r="FH744"/>
    </row>
    <row r="745" spans="1:164" x14ac:dyDescent="0.3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  <c r="AS745"/>
      <c r="AT745"/>
      <c r="AU745"/>
      <c r="AV745"/>
      <c r="AW745"/>
      <c r="AX745"/>
      <c r="AY745"/>
      <c r="AZ745"/>
      <c r="BA745"/>
      <c r="BB745"/>
      <c r="BC745"/>
      <c r="BD745"/>
      <c r="BE745"/>
      <c r="BF745"/>
      <c r="BG745"/>
      <c r="BH745"/>
      <c r="BI745"/>
      <c r="BJ745"/>
      <c r="BK745"/>
      <c r="BL745"/>
      <c r="BM745"/>
      <c r="BN745"/>
      <c r="BO745"/>
      <c r="BP745"/>
      <c r="BQ745"/>
      <c r="BR745"/>
      <c r="BS745"/>
      <c r="BT745"/>
      <c r="BU745"/>
      <c r="BV745"/>
      <c r="BW745"/>
      <c r="BX745"/>
      <c r="BY745"/>
      <c r="BZ745"/>
      <c r="CA745"/>
      <c r="CB745"/>
      <c r="CC745"/>
      <c r="CD745"/>
      <c r="CE745"/>
      <c r="CF745"/>
      <c r="CG745"/>
      <c r="CH745"/>
      <c r="CI745"/>
      <c r="CJ745"/>
      <c r="CK745"/>
      <c r="CL745"/>
      <c r="CM745"/>
      <c r="CN745"/>
      <c r="CO745"/>
      <c r="CP745"/>
      <c r="CQ745"/>
      <c r="CR745"/>
      <c r="CS745"/>
      <c r="CT745"/>
      <c r="CU745"/>
      <c r="CV745"/>
      <c r="CW745"/>
      <c r="CX745"/>
      <c r="CY745"/>
      <c r="CZ745"/>
      <c r="DA745"/>
      <c r="DB745"/>
      <c r="DC745"/>
      <c r="DD745"/>
      <c r="DE745"/>
      <c r="DF745"/>
      <c r="DG745"/>
      <c r="DH745"/>
      <c r="DI745"/>
      <c r="DJ745"/>
      <c r="DK745"/>
      <c r="DL745"/>
      <c r="DM745"/>
      <c r="DN745"/>
      <c r="DO745"/>
      <c r="DP745"/>
      <c r="DQ745"/>
      <c r="DR745"/>
      <c r="DS745"/>
      <c r="DT745"/>
      <c r="DU745"/>
      <c r="DV745"/>
      <c r="DW745"/>
      <c r="DX745"/>
      <c r="DY745"/>
      <c r="DZ745"/>
      <c r="EA745"/>
      <c r="EB745"/>
      <c r="EC745"/>
      <c r="ED745"/>
      <c r="EE745"/>
      <c r="EF745"/>
      <c r="EG745"/>
      <c r="EH745"/>
      <c r="EI745"/>
      <c r="EJ745"/>
      <c r="EK745"/>
      <c r="EL745"/>
      <c r="EM745"/>
      <c r="EN745"/>
      <c r="EO745"/>
      <c r="EP745"/>
      <c r="EQ745"/>
      <c r="ER745"/>
      <c r="ES745"/>
      <c r="ET745"/>
      <c r="EU745"/>
      <c r="EV745"/>
      <c r="EW745"/>
      <c r="EX745"/>
      <c r="EY745"/>
      <c r="EZ745"/>
      <c r="FA745"/>
      <c r="FB745"/>
      <c r="FC745"/>
      <c r="FD745"/>
      <c r="FE745"/>
      <c r="FF745"/>
      <c r="FG745"/>
      <c r="FH745"/>
    </row>
    <row r="746" spans="1:164" x14ac:dyDescent="0.3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  <c r="AS746"/>
      <c r="AT746"/>
      <c r="AU746"/>
      <c r="AV746"/>
      <c r="AW746"/>
      <c r="AX746"/>
      <c r="AY746"/>
      <c r="AZ746"/>
      <c r="BA746"/>
      <c r="BB746"/>
      <c r="BC746"/>
      <c r="BD746"/>
      <c r="BE746"/>
      <c r="BF746"/>
      <c r="BG746"/>
      <c r="BH746"/>
      <c r="BI746"/>
      <c r="BJ746"/>
      <c r="BK746"/>
      <c r="BL746"/>
      <c r="BM746"/>
      <c r="BN746"/>
      <c r="BO746"/>
      <c r="BP746"/>
      <c r="BQ746"/>
      <c r="BR746"/>
      <c r="BS746"/>
      <c r="BT746"/>
      <c r="BU746"/>
      <c r="BV746"/>
      <c r="BW746"/>
      <c r="BX746"/>
      <c r="BY746"/>
      <c r="BZ746"/>
      <c r="CA746"/>
      <c r="CB746"/>
      <c r="CC746"/>
      <c r="CD746"/>
      <c r="CE746"/>
      <c r="CF746"/>
      <c r="CG746"/>
      <c r="CH746"/>
      <c r="CI746"/>
      <c r="CJ746"/>
      <c r="CK746"/>
      <c r="CL746"/>
      <c r="CM746"/>
      <c r="CN746"/>
      <c r="CO746"/>
      <c r="CP746"/>
      <c r="CQ746"/>
      <c r="CR746"/>
      <c r="CS746"/>
      <c r="CT746"/>
      <c r="CU746"/>
      <c r="CV746"/>
      <c r="CW746"/>
      <c r="CX746"/>
      <c r="CY746"/>
      <c r="CZ746"/>
      <c r="DA746"/>
      <c r="DB746"/>
      <c r="DC746"/>
      <c r="DD746"/>
      <c r="DE746"/>
      <c r="DF746"/>
      <c r="DG746"/>
      <c r="DH746"/>
      <c r="DI746"/>
      <c r="DJ746"/>
      <c r="DK746"/>
      <c r="DL746"/>
      <c r="DM746"/>
      <c r="DN746"/>
      <c r="DO746"/>
      <c r="DP746"/>
      <c r="DQ746"/>
      <c r="DR746"/>
      <c r="DS746"/>
      <c r="DT746"/>
      <c r="DU746"/>
      <c r="DV746"/>
      <c r="DW746"/>
      <c r="DX746"/>
      <c r="DY746"/>
      <c r="DZ746"/>
      <c r="EA746"/>
      <c r="EB746"/>
      <c r="EC746"/>
      <c r="ED746"/>
      <c r="EE746"/>
      <c r="EF746"/>
      <c r="EG746"/>
      <c r="EH746"/>
      <c r="EI746"/>
      <c r="EJ746"/>
      <c r="EK746"/>
      <c r="EL746"/>
      <c r="EM746"/>
      <c r="EN746"/>
      <c r="EO746"/>
      <c r="EP746"/>
      <c r="EQ746"/>
      <c r="ER746"/>
      <c r="ES746"/>
      <c r="ET746"/>
      <c r="EU746"/>
      <c r="EV746"/>
      <c r="EW746"/>
      <c r="EX746"/>
      <c r="EY746"/>
      <c r="EZ746"/>
      <c r="FA746"/>
      <c r="FB746"/>
      <c r="FC746"/>
      <c r="FD746"/>
      <c r="FE746"/>
      <c r="FF746"/>
      <c r="FG746"/>
      <c r="FH746"/>
    </row>
    <row r="747" spans="1:164" x14ac:dyDescent="0.3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  <c r="AS747"/>
      <c r="AT747"/>
      <c r="AU747"/>
      <c r="AV747"/>
      <c r="AW747"/>
      <c r="AX747"/>
      <c r="AY747"/>
      <c r="AZ747"/>
      <c r="BA747"/>
      <c r="BB747"/>
      <c r="BC747"/>
      <c r="BD747"/>
      <c r="BE747"/>
      <c r="BF747"/>
      <c r="BG747"/>
      <c r="BH747"/>
      <c r="BI747"/>
      <c r="BJ747"/>
      <c r="BK747"/>
      <c r="BL747"/>
      <c r="BM747"/>
      <c r="BN747"/>
      <c r="BO747"/>
      <c r="BP747"/>
      <c r="BQ747"/>
      <c r="BR747"/>
      <c r="BS747"/>
      <c r="BT747"/>
      <c r="BU747"/>
      <c r="BV747"/>
      <c r="BW747"/>
      <c r="BX747"/>
      <c r="BY747"/>
      <c r="BZ747"/>
      <c r="CA747"/>
      <c r="CB747"/>
      <c r="CC747"/>
      <c r="CD747"/>
      <c r="CE747"/>
      <c r="CF747"/>
      <c r="CG747"/>
      <c r="CH747"/>
      <c r="CI747"/>
      <c r="CJ747"/>
      <c r="CK747"/>
      <c r="CL747"/>
      <c r="CM747"/>
      <c r="CN747"/>
      <c r="CO747"/>
      <c r="CP747"/>
      <c r="CQ747"/>
      <c r="CR747"/>
      <c r="CS747"/>
      <c r="CT747"/>
      <c r="CU747"/>
      <c r="CV747"/>
      <c r="CW747"/>
      <c r="CX747"/>
      <c r="CY747"/>
      <c r="CZ747"/>
      <c r="DA747"/>
      <c r="DB747"/>
      <c r="DC747"/>
      <c r="DD747"/>
      <c r="DE747"/>
      <c r="DF747"/>
      <c r="DG747"/>
      <c r="DH747"/>
      <c r="DI747"/>
      <c r="DJ747"/>
      <c r="DK747"/>
      <c r="DL747"/>
      <c r="DM747"/>
      <c r="DN747"/>
      <c r="DO747"/>
      <c r="DP747"/>
      <c r="DQ747"/>
      <c r="DR747"/>
      <c r="DS747"/>
      <c r="DT747"/>
      <c r="DU747"/>
      <c r="DV747"/>
      <c r="DW747"/>
      <c r="DX747"/>
      <c r="DY747"/>
      <c r="DZ747"/>
      <c r="EA747"/>
      <c r="EB747"/>
      <c r="EC747"/>
      <c r="ED747"/>
      <c r="EE747"/>
      <c r="EF747"/>
      <c r="EG747"/>
      <c r="EH747"/>
      <c r="EI747"/>
      <c r="EJ747"/>
      <c r="EK747"/>
      <c r="EL747"/>
      <c r="EM747"/>
      <c r="EN747"/>
      <c r="EO747"/>
      <c r="EP747"/>
      <c r="EQ747"/>
      <c r="ER747"/>
      <c r="ES747"/>
      <c r="ET747"/>
      <c r="EU747"/>
      <c r="EV747"/>
      <c r="EW747"/>
      <c r="EX747"/>
      <c r="EY747"/>
      <c r="EZ747"/>
      <c r="FA747"/>
      <c r="FB747"/>
      <c r="FC747"/>
      <c r="FD747"/>
      <c r="FE747"/>
      <c r="FF747"/>
      <c r="FG747"/>
      <c r="FH747"/>
    </row>
    <row r="748" spans="1:164" x14ac:dyDescent="0.3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  <c r="AS748"/>
      <c r="AT748"/>
      <c r="AU748"/>
      <c r="AV748"/>
      <c r="AW748"/>
      <c r="AX748"/>
      <c r="AY748"/>
      <c r="AZ748"/>
      <c r="BA748"/>
      <c r="BB748"/>
      <c r="BC748"/>
      <c r="BD748"/>
      <c r="BE748"/>
      <c r="BF748"/>
      <c r="BG748"/>
      <c r="BH748"/>
      <c r="BI748"/>
      <c r="BJ748"/>
      <c r="BK748"/>
      <c r="BL748"/>
      <c r="BM748"/>
      <c r="BN748"/>
      <c r="BO748"/>
      <c r="BP748"/>
      <c r="BQ748"/>
      <c r="BR748"/>
      <c r="BS748"/>
      <c r="BT748"/>
      <c r="BU748"/>
      <c r="BV748"/>
      <c r="BW748"/>
      <c r="BX748"/>
      <c r="BY748"/>
      <c r="BZ748"/>
      <c r="CA748"/>
      <c r="CB748"/>
      <c r="CC748"/>
      <c r="CD748"/>
      <c r="CE748"/>
      <c r="CF748"/>
      <c r="CG748"/>
      <c r="CH748"/>
      <c r="CI748"/>
      <c r="CJ748"/>
      <c r="CK748"/>
      <c r="CL748"/>
      <c r="CM748"/>
      <c r="CN748"/>
      <c r="CO748"/>
      <c r="CP748"/>
      <c r="CQ748"/>
      <c r="CR748"/>
      <c r="CS748"/>
      <c r="CT748"/>
      <c r="CU748"/>
      <c r="CV748"/>
      <c r="CW748"/>
      <c r="CX748"/>
      <c r="CY748"/>
      <c r="CZ748"/>
      <c r="DA748"/>
      <c r="DB748"/>
      <c r="DC748"/>
      <c r="DD748"/>
      <c r="DE748"/>
      <c r="DF748"/>
      <c r="DG748"/>
      <c r="DH748"/>
      <c r="DI748"/>
      <c r="DJ748"/>
      <c r="DK748"/>
      <c r="DL748"/>
      <c r="DM748"/>
      <c r="DN748"/>
      <c r="DO748"/>
      <c r="DP748"/>
      <c r="DQ748"/>
      <c r="DR748"/>
      <c r="DS748"/>
      <c r="DT748"/>
      <c r="DU748"/>
      <c r="DV748"/>
      <c r="DW748"/>
      <c r="DX748"/>
      <c r="DY748"/>
      <c r="DZ748"/>
      <c r="EA748"/>
      <c r="EB748"/>
      <c r="EC748"/>
      <c r="ED748"/>
      <c r="EE748"/>
      <c r="EF748"/>
      <c r="EG748"/>
      <c r="EH748"/>
      <c r="EI748"/>
      <c r="EJ748"/>
      <c r="EK748"/>
      <c r="EL748"/>
      <c r="EM748"/>
      <c r="EN748"/>
      <c r="EO748"/>
      <c r="EP748"/>
      <c r="EQ748"/>
      <c r="ER748"/>
      <c r="ES748"/>
      <c r="ET748"/>
      <c r="EU748"/>
      <c r="EV748"/>
      <c r="EW748"/>
      <c r="EX748"/>
      <c r="EY748"/>
      <c r="EZ748"/>
      <c r="FA748"/>
      <c r="FB748"/>
      <c r="FC748"/>
      <c r="FD748"/>
      <c r="FE748"/>
      <c r="FF748"/>
      <c r="FG748"/>
      <c r="FH748"/>
    </row>
    <row r="749" spans="1:164" x14ac:dyDescent="0.3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  <c r="AR749"/>
      <c r="AS749"/>
      <c r="AT749"/>
      <c r="AU749"/>
      <c r="AV749"/>
      <c r="AW749"/>
      <c r="AX749"/>
      <c r="AY749"/>
      <c r="AZ749"/>
      <c r="BA749"/>
      <c r="BB749"/>
      <c r="BC749"/>
      <c r="BD749"/>
      <c r="BE749"/>
      <c r="BF749"/>
      <c r="BG749"/>
      <c r="BH749"/>
      <c r="BI749"/>
      <c r="BJ749"/>
      <c r="BK749"/>
      <c r="BL749"/>
      <c r="BM749"/>
      <c r="BN749"/>
      <c r="BO749"/>
      <c r="BP749"/>
      <c r="BQ749"/>
      <c r="BR749"/>
      <c r="BS749"/>
      <c r="BT749"/>
      <c r="BU749"/>
      <c r="BV749"/>
      <c r="BW749"/>
      <c r="BX749"/>
      <c r="BY749"/>
      <c r="BZ749"/>
      <c r="CA749"/>
      <c r="CB749"/>
      <c r="CC749"/>
      <c r="CD749"/>
      <c r="CE749"/>
      <c r="CF749"/>
      <c r="CG749"/>
      <c r="CH749"/>
      <c r="CI749"/>
      <c r="CJ749"/>
      <c r="CK749"/>
      <c r="CL749"/>
      <c r="CM749"/>
      <c r="CN749"/>
      <c r="CO749"/>
      <c r="CP749"/>
      <c r="CQ749"/>
      <c r="CR749"/>
      <c r="CS749"/>
      <c r="CT749"/>
      <c r="CU749"/>
      <c r="CV749"/>
      <c r="CW749"/>
      <c r="CX749"/>
      <c r="CY749"/>
      <c r="CZ749"/>
      <c r="DA749"/>
      <c r="DB749"/>
      <c r="DC749"/>
      <c r="DD749"/>
      <c r="DE749"/>
      <c r="DF749"/>
      <c r="DG749"/>
      <c r="DH749"/>
      <c r="DI749"/>
      <c r="DJ749"/>
      <c r="DK749"/>
      <c r="DL749"/>
      <c r="DM749"/>
      <c r="DN749"/>
      <c r="DO749"/>
      <c r="DP749"/>
      <c r="DQ749"/>
      <c r="DR749"/>
      <c r="DS749"/>
      <c r="DT749"/>
      <c r="DU749"/>
      <c r="DV749"/>
      <c r="DW749"/>
      <c r="DX749"/>
      <c r="DY749"/>
      <c r="DZ749"/>
      <c r="EA749"/>
      <c r="EB749"/>
      <c r="EC749"/>
      <c r="ED749"/>
      <c r="EE749"/>
      <c r="EF749"/>
      <c r="EG749"/>
      <c r="EH749"/>
      <c r="EI749"/>
      <c r="EJ749"/>
      <c r="EK749"/>
      <c r="EL749"/>
      <c r="EM749"/>
      <c r="EN749"/>
      <c r="EO749"/>
      <c r="EP749"/>
      <c r="EQ749"/>
      <c r="ER749"/>
      <c r="ES749"/>
      <c r="ET749"/>
      <c r="EU749"/>
      <c r="EV749"/>
      <c r="EW749"/>
      <c r="EX749"/>
      <c r="EY749"/>
      <c r="EZ749"/>
      <c r="FA749"/>
      <c r="FB749"/>
      <c r="FC749"/>
      <c r="FD749"/>
      <c r="FE749"/>
      <c r="FF749"/>
      <c r="FG749"/>
      <c r="FH749"/>
    </row>
    <row r="750" spans="1:164" x14ac:dyDescent="0.3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  <c r="AS750"/>
      <c r="AT750"/>
      <c r="AU750"/>
      <c r="AV750"/>
      <c r="AW750"/>
      <c r="AX750"/>
      <c r="AY750"/>
      <c r="AZ750"/>
      <c r="BA750"/>
      <c r="BB750"/>
      <c r="BC750"/>
      <c r="BD750"/>
      <c r="BE750"/>
      <c r="BF750"/>
      <c r="BG750"/>
      <c r="BH750"/>
      <c r="BI750"/>
      <c r="BJ750"/>
      <c r="BK750"/>
      <c r="BL750"/>
      <c r="BM750"/>
      <c r="BN750"/>
      <c r="BO750"/>
      <c r="BP750"/>
      <c r="BQ750"/>
      <c r="BR750"/>
      <c r="BS750"/>
      <c r="BT750"/>
      <c r="BU750"/>
      <c r="BV750"/>
      <c r="BW750"/>
      <c r="BX750"/>
      <c r="BY750"/>
      <c r="BZ750"/>
      <c r="CA750"/>
      <c r="CB750"/>
      <c r="CC750"/>
      <c r="CD750"/>
      <c r="CE750"/>
      <c r="CF750"/>
      <c r="CG750"/>
      <c r="CH750"/>
      <c r="CI750"/>
      <c r="CJ750"/>
      <c r="CK750"/>
      <c r="CL750"/>
      <c r="CM750"/>
      <c r="CN750"/>
      <c r="CO750"/>
      <c r="CP750"/>
      <c r="CQ750"/>
      <c r="CR750"/>
      <c r="CS750"/>
      <c r="CT750"/>
      <c r="CU750"/>
      <c r="CV750"/>
      <c r="CW750"/>
      <c r="CX750"/>
      <c r="CY750"/>
      <c r="CZ750"/>
      <c r="DA750"/>
      <c r="DB750"/>
      <c r="DC750"/>
      <c r="DD750"/>
      <c r="DE750"/>
      <c r="DF750"/>
      <c r="DG750"/>
      <c r="DH750"/>
      <c r="DI750"/>
      <c r="DJ750"/>
      <c r="DK750"/>
      <c r="DL750"/>
      <c r="DM750"/>
      <c r="DN750"/>
      <c r="DO750"/>
      <c r="DP750"/>
      <c r="DQ750"/>
      <c r="DR750"/>
      <c r="DS750"/>
      <c r="DT750"/>
      <c r="DU750"/>
      <c r="DV750"/>
      <c r="DW750"/>
      <c r="DX750"/>
      <c r="DY750"/>
      <c r="DZ750"/>
      <c r="EA750"/>
      <c r="EB750"/>
      <c r="EC750"/>
      <c r="ED750"/>
      <c r="EE750"/>
      <c r="EF750"/>
      <c r="EG750"/>
      <c r="EH750"/>
      <c r="EI750"/>
      <c r="EJ750"/>
      <c r="EK750"/>
      <c r="EL750"/>
      <c r="EM750"/>
      <c r="EN750"/>
      <c r="EO750"/>
      <c r="EP750"/>
      <c r="EQ750"/>
      <c r="ER750"/>
      <c r="ES750"/>
      <c r="ET750"/>
      <c r="EU750"/>
      <c r="EV750"/>
      <c r="EW750"/>
      <c r="EX750"/>
      <c r="EY750"/>
      <c r="EZ750"/>
      <c r="FA750"/>
      <c r="FB750"/>
      <c r="FC750"/>
      <c r="FD750"/>
      <c r="FE750"/>
      <c r="FF750"/>
      <c r="FG750"/>
      <c r="FH750"/>
    </row>
    <row r="751" spans="1:164" x14ac:dyDescent="0.3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  <c r="AR751"/>
      <c r="AS751"/>
      <c r="AT751"/>
      <c r="AU751"/>
      <c r="AV751"/>
      <c r="AW751"/>
      <c r="AX751"/>
      <c r="AY751"/>
      <c r="AZ751"/>
      <c r="BA751"/>
      <c r="BB751"/>
      <c r="BC751"/>
      <c r="BD751"/>
      <c r="BE751"/>
      <c r="BF751"/>
      <c r="BG751"/>
      <c r="BH751"/>
      <c r="BI751"/>
      <c r="BJ751"/>
      <c r="BK751"/>
      <c r="BL751"/>
      <c r="BM751"/>
      <c r="BN751"/>
      <c r="BO751"/>
      <c r="BP751"/>
      <c r="BQ751"/>
      <c r="BR751"/>
      <c r="BS751"/>
      <c r="BT751"/>
      <c r="BU751"/>
      <c r="BV751"/>
      <c r="BW751"/>
      <c r="BX751"/>
      <c r="BY751"/>
      <c r="BZ751"/>
      <c r="CA751"/>
      <c r="CB751"/>
      <c r="CC751"/>
      <c r="CD751"/>
      <c r="CE751"/>
      <c r="CF751"/>
      <c r="CG751"/>
      <c r="CH751"/>
      <c r="CI751"/>
      <c r="CJ751"/>
      <c r="CK751"/>
      <c r="CL751"/>
      <c r="CM751"/>
      <c r="CN751"/>
      <c r="CO751"/>
      <c r="CP751"/>
      <c r="CQ751"/>
      <c r="CR751"/>
      <c r="CS751"/>
      <c r="CT751"/>
      <c r="CU751"/>
      <c r="CV751"/>
      <c r="CW751"/>
      <c r="CX751"/>
      <c r="CY751"/>
      <c r="CZ751"/>
      <c r="DA751"/>
      <c r="DB751"/>
      <c r="DC751"/>
      <c r="DD751"/>
      <c r="DE751"/>
      <c r="DF751"/>
      <c r="DG751"/>
      <c r="DH751"/>
      <c r="DI751"/>
      <c r="DJ751"/>
      <c r="DK751"/>
      <c r="DL751"/>
      <c r="DM751"/>
      <c r="DN751"/>
      <c r="DO751"/>
      <c r="DP751"/>
      <c r="DQ751"/>
      <c r="DR751"/>
      <c r="DS751"/>
      <c r="DT751"/>
      <c r="DU751"/>
      <c r="DV751"/>
      <c r="DW751"/>
      <c r="DX751"/>
      <c r="DY751"/>
      <c r="DZ751"/>
      <c r="EA751"/>
      <c r="EB751"/>
      <c r="EC751"/>
      <c r="ED751"/>
      <c r="EE751"/>
      <c r="EF751"/>
      <c r="EG751"/>
      <c r="EH751"/>
      <c r="EI751"/>
      <c r="EJ751"/>
      <c r="EK751"/>
      <c r="EL751"/>
      <c r="EM751"/>
      <c r="EN751"/>
      <c r="EO751"/>
      <c r="EP751"/>
      <c r="EQ751"/>
      <c r="ER751"/>
      <c r="ES751"/>
      <c r="ET751"/>
      <c r="EU751"/>
      <c r="EV751"/>
      <c r="EW751"/>
      <c r="EX751"/>
      <c r="EY751"/>
      <c r="EZ751"/>
      <c r="FA751"/>
      <c r="FB751"/>
      <c r="FC751"/>
      <c r="FD751"/>
      <c r="FE751"/>
      <c r="FF751"/>
      <c r="FG751"/>
      <c r="FH751"/>
    </row>
    <row r="752" spans="1:164" x14ac:dyDescent="0.3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  <c r="AR752"/>
      <c r="AS752"/>
      <c r="AT752"/>
      <c r="AU752"/>
      <c r="AV752"/>
      <c r="AW752"/>
      <c r="AX752"/>
      <c r="AY752"/>
      <c r="AZ752"/>
      <c r="BA752"/>
      <c r="BB752"/>
      <c r="BC752"/>
      <c r="BD752"/>
      <c r="BE752"/>
      <c r="BF752"/>
      <c r="BG752"/>
      <c r="BH752"/>
      <c r="BI752"/>
      <c r="BJ752"/>
      <c r="BK752"/>
      <c r="BL752"/>
      <c r="BM752"/>
      <c r="BN752"/>
      <c r="BO752"/>
      <c r="BP752"/>
      <c r="BQ752"/>
      <c r="BR752"/>
      <c r="BS752"/>
      <c r="BT752"/>
      <c r="BU752"/>
      <c r="BV752"/>
      <c r="BW752"/>
      <c r="BX752"/>
      <c r="BY752"/>
      <c r="BZ752"/>
      <c r="CA752"/>
      <c r="CB752"/>
      <c r="CC752"/>
      <c r="CD752"/>
      <c r="CE752"/>
      <c r="CF752"/>
      <c r="CG752"/>
      <c r="CH752"/>
      <c r="CI752"/>
      <c r="CJ752"/>
      <c r="CK752"/>
      <c r="CL752"/>
      <c r="CM752"/>
      <c r="CN752"/>
      <c r="CO752"/>
      <c r="CP752"/>
      <c r="CQ752"/>
      <c r="CR752"/>
      <c r="CS752"/>
      <c r="CT752"/>
      <c r="CU752"/>
      <c r="CV752"/>
      <c r="CW752"/>
      <c r="CX752"/>
      <c r="CY752"/>
      <c r="CZ752"/>
      <c r="DA752"/>
      <c r="DB752"/>
      <c r="DC752"/>
      <c r="DD752"/>
      <c r="DE752"/>
      <c r="DF752"/>
      <c r="DG752"/>
      <c r="DH752"/>
      <c r="DI752"/>
      <c r="DJ752"/>
      <c r="DK752"/>
      <c r="DL752"/>
      <c r="DM752"/>
      <c r="DN752"/>
      <c r="DO752"/>
      <c r="DP752"/>
      <c r="DQ752"/>
      <c r="DR752"/>
      <c r="DS752"/>
      <c r="DT752"/>
      <c r="DU752"/>
      <c r="DV752"/>
      <c r="DW752"/>
      <c r="DX752"/>
      <c r="DY752"/>
      <c r="DZ752"/>
      <c r="EA752"/>
      <c r="EB752"/>
      <c r="EC752"/>
      <c r="ED752"/>
      <c r="EE752"/>
      <c r="EF752"/>
      <c r="EG752"/>
      <c r="EH752"/>
      <c r="EI752"/>
      <c r="EJ752"/>
      <c r="EK752"/>
      <c r="EL752"/>
      <c r="EM752"/>
      <c r="EN752"/>
      <c r="EO752"/>
      <c r="EP752"/>
      <c r="EQ752"/>
      <c r="ER752"/>
      <c r="ES752"/>
      <c r="ET752"/>
      <c r="EU752"/>
      <c r="EV752"/>
      <c r="EW752"/>
      <c r="EX752"/>
      <c r="EY752"/>
      <c r="EZ752"/>
      <c r="FA752"/>
      <c r="FB752"/>
      <c r="FC752"/>
      <c r="FD752"/>
      <c r="FE752"/>
      <c r="FF752"/>
      <c r="FG752"/>
      <c r="FH752"/>
    </row>
    <row r="753" spans="1:164" x14ac:dyDescent="0.3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/>
      <c r="AQ753"/>
      <c r="AR753"/>
      <c r="AS753"/>
      <c r="AT753"/>
      <c r="AU753"/>
      <c r="AV753"/>
      <c r="AW753"/>
      <c r="AX753"/>
      <c r="AY753"/>
      <c r="AZ753"/>
      <c r="BA753"/>
      <c r="BB753"/>
      <c r="BC753"/>
      <c r="BD753"/>
      <c r="BE753"/>
      <c r="BF753"/>
      <c r="BG753"/>
      <c r="BH753"/>
      <c r="BI753"/>
      <c r="BJ753"/>
      <c r="BK753"/>
      <c r="BL753"/>
      <c r="BM753"/>
      <c r="BN753"/>
      <c r="BO753"/>
      <c r="BP753"/>
      <c r="BQ753"/>
      <c r="BR753"/>
      <c r="BS753"/>
      <c r="BT753"/>
      <c r="BU753"/>
      <c r="BV753"/>
      <c r="BW753"/>
      <c r="BX753"/>
      <c r="BY753"/>
      <c r="BZ753"/>
      <c r="CA753"/>
      <c r="CB753"/>
      <c r="CC753"/>
      <c r="CD753"/>
      <c r="CE753"/>
      <c r="CF753"/>
      <c r="CG753"/>
      <c r="CH753"/>
      <c r="CI753"/>
      <c r="CJ753"/>
      <c r="CK753"/>
      <c r="CL753"/>
      <c r="CM753"/>
      <c r="CN753"/>
      <c r="CO753"/>
      <c r="CP753"/>
      <c r="CQ753"/>
      <c r="CR753"/>
      <c r="CS753"/>
      <c r="CT753"/>
      <c r="CU753"/>
      <c r="CV753"/>
      <c r="CW753"/>
      <c r="CX753"/>
      <c r="CY753"/>
      <c r="CZ753"/>
      <c r="DA753"/>
      <c r="DB753"/>
      <c r="DC753"/>
      <c r="DD753"/>
      <c r="DE753"/>
      <c r="DF753"/>
      <c r="DG753"/>
      <c r="DH753"/>
      <c r="DI753"/>
      <c r="DJ753"/>
      <c r="DK753"/>
      <c r="DL753"/>
      <c r="DM753"/>
      <c r="DN753"/>
      <c r="DO753"/>
      <c r="DP753"/>
      <c r="DQ753"/>
      <c r="DR753"/>
      <c r="DS753"/>
      <c r="DT753"/>
      <c r="DU753"/>
      <c r="DV753"/>
      <c r="DW753"/>
      <c r="DX753"/>
      <c r="DY753"/>
      <c r="DZ753"/>
      <c r="EA753"/>
      <c r="EB753"/>
      <c r="EC753"/>
      <c r="ED753"/>
      <c r="EE753"/>
      <c r="EF753"/>
      <c r="EG753"/>
      <c r="EH753"/>
      <c r="EI753"/>
      <c r="EJ753"/>
      <c r="EK753"/>
      <c r="EL753"/>
      <c r="EM753"/>
      <c r="EN753"/>
      <c r="EO753"/>
      <c r="EP753"/>
      <c r="EQ753"/>
      <c r="ER753"/>
      <c r="ES753"/>
      <c r="ET753"/>
      <c r="EU753"/>
      <c r="EV753"/>
      <c r="EW753"/>
      <c r="EX753"/>
      <c r="EY753"/>
      <c r="EZ753"/>
      <c r="FA753"/>
      <c r="FB753"/>
      <c r="FC753"/>
      <c r="FD753"/>
      <c r="FE753"/>
      <c r="FF753"/>
      <c r="FG753"/>
      <c r="FH753"/>
    </row>
    <row r="754" spans="1:164" x14ac:dyDescent="0.3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/>
      <c r="AQ754"/>
      <c r="AR754"/>
      <c r="AS754"/>
      <c r="AT754"/>
      <c r="AU754"/>
      <c r="AV754"/>
      <c r="AW754"/>
      <c r="AX754"/>
      <c r="AY754"/>
      <c r="AZ754"/>
      <c r="BA754"/>
      <c r="BB754"/>
      <c r="BC754"/>
      <c r="BD754"/>
      <c r="BE754"/>
      <c r="BF754"/>
      <c r="BG754"/>
      <c r="BH754"/>
      <c r="BI754"/>
      <c r="BJ754"/>
      <c r="BK754"/>
      <c r="BL754"/>
      <c r="BM754"/>
      <c r="BN754"/>
      <c r="BO754"/>
      <c r="BP754"/>
      <c r="BQ754"/>
      <c r="BR754"/>
      <c r="BS754"/>
      <c r="BT754"/>
      <c r="BU754"/>
      <c r="BV754"/>
      <c r="BW754"/>
      <c r="BX754"/>
      <c r="BY754"/>
      <c r="BZ754"/>
      <c r="CA754"/>
      <c r="CB754"/>
      <c r="CC754"/>
      <c r="CD754"/>
      <c r="CE754"/>
      <c r="CF754"/>
      <c r="CG754"/>
      <c r="CH754"/>
      <c r="CI754"/>
      <c r="CJ754"/>
      <c r="CK754"/>
      <c r="CL754"/>
      <c r="CM754"/>
      <c r="CN754"/>
      <c r="CO754"/>
      <c r="CP754"/>
      <c r="CQ754"/>
      <c r="CR754"/>
      <c r="CS754"/>
      <c r="CT754"/>
      <c r="CU754"/>
      <c r="CV754"/>
      <c r="CW754"/>
      <c r="CX754"/>
      <c r="CY754"/>
      <c r="CZ754"/>
      <c r="DA754"/>
      <c r="DB754"/>
      <c r="DC754"/>
      <c r="DD754"/>
      <c r="DE754"/>
      <c r="DF754"/>
      <c r="DG754"/>
      <c r="DH754"/>
      <c r="DI754"/>
      <c r="DJ754"/>
      <c r="DK754"/>
      <c r="DL754"/>
      <c r="DM754"/>
      <c r="DN754"/>
      <c r="DO754"/>
      <c r="DP754"/>
      <c r="DQ754"/>
      <c r="DR754"/>
      <c r="DS754"/>
      <c r="DT754"/>
      <c r="DU754"/>
      <c r="DV754"/>
      <c r="DW754"/>
      <c r="DX754"/>
      <c r="DY754"/>
      <c r="DZ754"/>
      <c r="EA754"/>
      <c r="EB754"/>
      <c r="EC754"/>
      <c r="ED754"/>
      <c r="EE754"/>
      <c r="EF754"/>
      <c r="EG754"/>
      <c r="EH754"/>
      <c r="EI754"/>
      <c r="EJ754"/>
      <c r="EK754"/>
      <c r="EL754"/>
      <c r="EM754"/>
      <c r="EN754"/>
      <c r="EO754"/>
      <c r="EP754"/>
      <c r="EQ754"/>
      <c r="ER754"/>
      <c r="ES754"/>
      <c r="ET754"/>
      <c r="EU754"/>
      <c r="EV754"/>
      <c r="EW754"/>
      <c r="EX754"/>
      <c r="EY754"/>
      <c r="EZ754"/>
      <c r="FA754"/>
      <c r="FB754"/>
      <c r="FC754"/>
      <c r="FD754"/>
      <c r="FE754"/>
      <c r="FF754"/>
      <c r="FG754"/>
      <c r="FH754"/>
    </row>
    <row r="755" spans="1:164" x14ac:dyDescent="0.3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/>
      <c r="AQ755"/>
      <c r="AR755"/>
      <c r="AS755"/>
      <c r="AT755"/>
      <c r="AU755"/>
      <c r="AV755"/>
      <c r="AW755"/>
      <c r="AX755"/>
      <c r="AY755"/>
      <c r="AZ755"/>
      <c r="BA755"/>
      <c r="BB755"/>
      <c r="BC755"/>
      <c r="BD755"/>
      <c r="BE755"/>
      <c r="BF755"/>
      <c r="BG755"/>
      <c r="BH755"/>
      <c r="BI755"/>
      <c r="BJ755"/>
      <c r="BK755"/>
      <c r="BL755"/>
      <c r="BM755"/>
      <c r="BN755"/>
      <c r="BO755"/>
      <c r="BP755"/>
      <c r="BQ755"/>
      <c r="BR755"/>
      <c r="BS755"/>
      <c r="BT755"/>
      <c r="BU755"/>
      <c r="BV755"/>
      <c r="BW755"/>
      <c r="BX755"/>
      <c r="BY755"/>
      <c r="BZ755"/>
      <c r="CA755"/>
      <c r="CB755"/>
      <c r="CC755"/>
      <c r="CD755"/>
      <c r="CE755"/>
      <c r="CF755"/>
      <c r="CG755"/>
      <c r="CH755"/>
      <c r="CI755"/>
      <c r="CJ755"/>
      <c r="CK755"/>
      <c r="CL755"/>
      <c r="CM755"/>
      <c r="CN755"/>
      <c r="CO755"/>
      <c r="CP755"/>
      <c r="CQ755"/>
      <c r="CR755"/>
      <c r="CS755"/>
      <c r="CT755"/>
      <c r="CU755"/>
      <c r="CV755"/>
      <c r="CW755"/>
      <c r="CX755"/>
      <c r="CY755"/>
      <c r="CZ755"/>
      <c r="DA755"/>
      <c r="DB755"/>
      <c r="DC755"/>
      <c r="DD755"/>
      <c r="DE755"/>
      <c r="DF755"/>
      <c r="DG755"/>
      <c r="DH755"/>
      <c r="DI755"/>
      <c r="DJ755"/>
      <c r="DK755"/>
      <c r="DL755"/>
      <c r="DM755"/>
      <c r="DN755"/>
      <c r="DO755"/>
      <c r="DP755"/>
      <c r="DQ755"/>
      <c r="DR755"/>
      <c r="DS755"/>
      <c r="DT755"/>
      <c r="DU755"/>
      <c r="DV755"/>
      <c r="DW755"/>
      <c r="DX755"/>
      <c r="DY755"/>
      <c r="DZ755"/>
      <c r="EA755"/>
      <c r="EB755"/>
      <c r="EC755"/>
      <c r="ED755"/>
      <c r="EE755"/>
      <c r="EF755"/>
      <c r="EG755"/>
      <c r="EH755"/>
      <c r="EI755"/>
      <c r="EJ755"/>
      <c r="EK755"/>
      <c r="EL755"/>
      <c r="EM755"/>
      <c r="EN755"/>
      <c r="EO755"/>
      <c r="EP755"/>
      <c r="EQ755"/>
      <c r="ER755"/>
      <c r="ES755"/>
      <c r="ET755"/>
      <c r="EU755"/>
      <c r="EV755"/>
      <c r="EW755"/>
      <c r="EX755"/>
      <c r="EY755"/>
      <c r="EZ755"/>
      <c r="FA755"/>
      <c r="FB755"/>
      <c r="FC755"/>
      <c r="FD755"/>
      <c r="FE755"/>
      <c r="FF755"/>
      <c r="FG755"/>
      <c r="FH755"/>
    </row>
    <row r="756" spans="1:164" x14ac:dyDescent="0.3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  <c r="AR756"/>
      <c r="AS756"/>
      <c r="AT756"/>
      <c r="AU756"/>
      <c r="AV756"/>
      <c r="AW756"/>
      <c r="AX756"/>
      <c r="AY756"/>
      <c r="AZ756"/>
      <c r="BA756"/>
      <c r="BB756"/>
      <c r="BC756"/>
      <c r="BD756"/>
      <c r="BE756"/>
      <c r="BF756"/>
      <c r="BG756"/>
      <c r="BH756"/>
      <c r="BI756"/>
      <c r="BJ756"/>
      <c r="BK756"/>
      <c r="BL756"/>
      <c r="BM756"/>
      <c r="BN756"/>
      <c r="BO756"/>
      <c r="BP756"/>
      <c r="BQ756"/>
      <c r="BR756"/>
      <c r="BS756"/>
      <c r="BT756"/>
      <c r="BU756"/>
      <c r="BV756"/>
      <c r="BW756"/>
      <c r="BX756"/>
      <c r="BY756"/>
      <c r="BZ756"/>
      <c r="CA756"/>
      <c r="CB756"/>
      <c r="CC756"/>
      <c r="CD756"/>
      <c r="CE756"/>
      <c r="CF756"/>
      <c r="CG756"/>
      <c r="CH756"/>
      <c r="CI756"/>
      <c r="CJ756"/>
      <c r="CK756"/>
      <c r="CL756"/>
      <c r="CM756"/>
      <c r="CN756"/>
      <c r="CO756"/>
      <c r="CP756"/>
      <c r="CQ756"/>
      <c r="CR756"/>
      <c r="CS756"/>
      <c r="CT756"/>
      <c r="CU756"/>
      <c r="CV756"/>
      <c r="CW756"/>
      <c r="CX756"/>
      <c r="CY756"/>
      <c r="CZ756"/>
      <c r="DA756"/>
      <c r="DB756"/>
      <c r="DC756"/>
      <c r="DD756"/>
      <c r="DE756"/>
      <c r="DF756"/>
      <c r="DG756"/>
      <c r="DH756"/>
      <c r="DI756"/>
      <c r="DJ756"/>
      <c r="DK756"/>
      <c r="DL756"/>
      <c r="DM756"/>
      <c r="DN756"/>
      <c r="DO756"/>
      <c r="DP756"/>
      <c r="DQ756"/>
      <c r="DR756"/>
      <c r="DS756"/>
      <c r="DT756"/>
      <c r="DU756"/>
      <c r="DV756"/>
      <c r="DW756"/>
      <c r="DX756"/>
      <c r="DY756"/>
      <c r="DZ756"/>
      <c r="EA756"/>
      <c r="EB756"/>
      <c r="EC756"/>
      <c r="ED756"/>
      <c r="EE756"/>
      <c r="EF756"/>
      <c r="EG756"/>
      <c r="EH756"/>
      <c r="EI756"/>
      <c r="EJ756"/>
      <c r="EK756"/>
      <c r="EL756"/>
      <c r="EM756"/>
      <c r="EN756"/>
      <c r="EO756"/>
      <c r="EP756"/>
      <c r="EQ756"/>
      <c r="ER756"/>
      <c r="ES756"/>
      <c r="ET756"/>
      <c r="EU756"/>
      <c r="EV756"/>
      <c r="EW756"/>
      <c r="EX756"/>
      <c r="EY756"/>
      <c r="EZ756"/>
      <c r="FA756"/>
      <c r="FB756"/>
      <c r="FC756"/>
      <c r="FD756"/>
      <c r="FE756"/>
      <c r="FF756"/>
      <c r="FG756"/>
      <c r="FH756"/>
    </row>
    <row r="757" spans="1:164" x14ac:dyDescent="0.3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/>
      <c r="AQ757"/>
      <c r="AR757"/>
      <c r="AS757"/>
      <c r="AT757"/>
      <c r="AU757"/>
      <c r="AV757"/>
      <c r="AW757"/>
      <c r="AX757"/>
      <c r="AY757"/>
      <c r="AZ757"/>
      <c r="BA757"/>
      <c r="BB757"/>
      <c r="BC757"/>
      <c r="BD757"/>
      <c r="BE757"/>
      <c r="BF757"/>
      <c r="BG757"/>
      <c r="BH757"/>
      <c r="BI757"/>
      <c r="BJ757"/>
      <c r="BK757"/>
      <c r="BL757"/>
      <c r="BM757"/>
      <c r="BN757"/>
      <c r="BO757"/>
      <c r="BP757"/>
      <c r="BQ757"/>
      <c r="BR757"/>
      <c r="BS757"/>
      <c r="BT757"/>
      <c r="BU757"/>
      <c r="BV757"/>
      <c r="BW757"/>
      <c r="BX757"/>
      <c r="BY757"/>
      <c r="BZ757"/>
      <c r="CA757"/>
      <c r="CB757"/>
      <c r="CC757"/>
      <c r="CD757"/>
      <c r="CE757"/>
      <c r="CF757"/>
      <c r="CG757"/>
      <c r="CH757"/>
      <c r="CI757"/>
      <c r="CJ757"/>
      <c r="CK757"/>
      <c r="CL757"/>
      <c r="CM757"/>
      <c r="CN757"/>
      <c r="CO757"/>
      <c r="CP757"/>
      <c r="CQ757"/>
      <c r="CR757"/>
      <c r="CS757"/>
      <c r="CT757"/>
      <c r="CU757"/>
      <c r="CV757"/>
      <c r="CW757"/>
      <c r="CX757"/>
      <c r="CY757"/>
      <c r="CZ757"/>
      <c r="DA757"/>
      <c r="DB757"/>
      <c r="DC757"/>
      <c r="DD757"/>
      <c r="DE757"/>
      <c r="DF757"/>
      <c r="DG757"/>
      <c r="DH757"/>
      <c r="DI757"/>
      <c r="DJ757"/>
      <c r="DK757"/>
      <c r="DL757"/>
      <c r="DM757"/>
      <c r="DN757"/>
      <c r="DO757"/>
      <c r="DP757"/>
      <c r="DQ757"/>
      <c r="DR757"/>
      <c r="DS757"/>
      <c r="DT757"/>
      <c r="DU757"/>
      <c r="DV757"/>
      <c r="DW757"/>
      <c r="DX757"/>
      <c r="DY757"/>
      <c r="DZ757"/>
      <c r="EA757"/>
      <c r="EB757"/>
      <c r="EC757"/>
      <c r="ED757"/>
      <c r="EE757"/>
      <c r="EF757"/>
      <c r="EG757"/>
      <c r="EH757"/>
      <c r="EI757"/>
      <c r="EJ757"/>
      <c r="EK757"/>
      <c r="EL757"/>
      <c r="EM757"/>
      <c r="EN757"/>
      <c r="EO757"/>
      <c r="EP757"/>
      <c r="EQ757"/>
      <c r="ER757"/>
      <c r="ES757"/>
      <c r="ET757"/>
      <c r="EU757"/>
      <c r="EV757"/>
      <c r="EW757"/>
      <c r="EX757"/>
      <c r="EY757"/>
      <c r="EZ757"/>
      <c r="FA757"/>
      <c r="FB757"/>
      <c r="FC757"/>
      <c r="FD757"/>
      <c r="FE757"/>
      <c r="FF757"/>
      <c r="FG757"/>
      <c r="FH757"/>
    </row>
    <row r="758" spans="1:164" x14ac:dyDescent="0.3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  <c r="AR758"/>
      <c r="AS758"/>
      <c r="AT758"/>
      <c r="AU758"/>
      <c r="AV758"/>
      <c r="AW758"/>
      <c r="AX758"/>
      <c r="AY758"/>
      <c r="AZ758"/>
      <c r="BA758"/>
      <c r="BB758"/>
      <c r="BC758"/>
      <c r="BD758"/>
      <c r="BE758"/>
      <c r="BF758"/>
      <c r="BG758"/>
      <c r="BH758"/>
      <c r="BI758"/>
      <c r="BJ758"/>
      <c r="BK758"/>
      <c r="BL758"/>
      <c r="BM758"/>
      <c r="BN758"/>
      <c r="BO758"/>
      <c r="BP758"/>
      <c r="BQ758"/>
      <c r="BR758"/>
      <c r="BS758"/>
      <c r="BT758"/>
      <c r="BU758"/>
      <c r="BV758"/>
      <c r="BW758"/>
      <c r="BX758"/>
      <c r="BY758"/>
      <c r="BZ758"/>
      <c r="CA758"/>
      <c r="CB758"/>
      <c r="CC758"/>
      <c r="CD758"/>
      <c r="CE758"/>
      <c r="CF758"/>
      <c r="CG758"/>
      <c r="CH758"/>
      <c r="CI758"/>
      <c r="CJ758"/>
      <c r="CK758"/>
      <c r="CL758"/>
      <c r="CM758"/>
      <c r="CN758"/>
      <c r="CO758"/>
      <c r="CP758"/>
      <c r="CQ758"/>
      <c r="CR758"/>
      <c r="CS758"/>
      <c r="CT758"/>
      <c r="CU758"/>
      <c r="CV758"/>
      <c r="CW758"/>
      <c r="CX758"/>
      <c r="CY758"/>
      <c r="CZ758"/>
      <c r="DA758"/>
      <c r="DB758"/>
      <c r="DC758"/>
      <c r="DD758"/>
      <c r="DE758"/>
      <c r="DF758"/>
      <c r="DG758"/>
      <c r="DH758"/>
      <c r="DI758"/>
      <c r="DJ758"/>
      <c r="DK758"/>
      <c r="DL758"/>
      <c r="DM758"/>
      <c r="DN758"/>
      <c r="DO758"/>
      <c r="DP758"/>
      <c r="DQ758"/>
      <c r="DR758"/>
      <c r="DS758"/>
      <c r="DT758"/>
      <c r="DU758"/>
      <c r="DV758"/>
      <c r="DW758"/>
      <c r="DX758"/>
      <c r="DY758"/>
      <c r="DZ758"/>
      <c r="EA758"/>
      <c r="EB758"/>
      <c r="EC758"/>
      <c r="ED758"/>
      <c r="EE758"/>
      <c r="EF758"/>
      <c r="EG758"/>
      <c r="EH758"/>
      <c r="EI758"/>
      <c r="EJ758"/>
      <c r="EK758"/>
      <c r="EL758"/>
      <c r="EM758"/>
      <c r="EN758"/>
      <c r="EO758"/>
      <c r="EP758"/>
      <c r="EQ758"/>
      <c r="ER758"/>
      <c r="ES758"/>
      <c r="ET758"/>
      <c r="EU758"/>
      <c r="EV758"/>
      <c r="EW758"/>
      <c r="EX758"/>
      <c r="EY758"/>
      <c r="EZ758"/>
      <c r="FA758"/>
      <c r="FB758"/>
      <c r="FC758"/>
      <c r="FD758"/>
      <c r="FE758"/>
      <c r="FF758"/>
      <c r="FG758"/>
      <c r="FH758"/>
    </row>
    <row r="759" spans="1:164" x14ac:dyDescent="0.3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/>
      <c r="AQ759"/>
      <c r="AR759"/>
      <c r="AS759"/>
      <c r="AT759"/>
      <c r="AU759"/>
      <c r="AV759"/>
      <c r="AW759"/>
      <c r="AX759"/>
      <c r="AY759"/>
      <c r="AZ759"/>
      <c r="BA759"/>
      <c r="BB759"/>
      <c r="BC759"/>
      <c r="BD759"/>
      <c r="BE759"/>
      <c r="BF759"/>
      <c r="BG759"/>
      <c r="BH759"/>
      <c r="BI759"/>
      <c r="BJ759"/>
      <c r="BK759"/>
      <c r="BL759"/>
      <c r="BM759"/>
      <c r="BN759"/>
      <c r="BO759"/>
      <c r="BP759"/>
      <c r="BQ759"/>
      <c r="BR759"/>
      <c r="BS759"/>
      <c r="BT759"/>
      <c r="BU759"/>
      <c r="BV759"/>
      <c r="BW759"/>
      <c r="BX759"/>
      <c r="BY759"/>
      <c r="BZ759"/>
      <c r="CA759"/>
      <c r="CB759"/>
      <c r="CC759"/>
      <c r="CD759"/>
      <c r="CE759"/>
      <c r="CF759"/>
      <c r="CG759"/>
      <c r="CH759"/>
      <c r="CI759"/>
      <c r="CJ759"/>
      <c r="CK759"/>
      <c r="CL759"/>
      <c r="CM759"/>
      <c r="CN759"/>
      <c r="CO759"/>
      <c r="CP759"/>
      <c r="CQ759"/>
      <c r="CR759"/>
      <c r="CS759"/>
      <c r="CT759"/>
      <c r="CU759"/>
      <c r="CV759"/>
      <c r="CW759"/>
      <c r="CX759"/>
      <c r="CY759"/>
      <c r="CZ759"/>
      <c r="DA759"/>
      <c r="DB759"/>
      <c r="DC759"/>
      <c r="DD759"/>
      <c r="DE759"/>
      <c r="DF759"/>
      <c r="DG759"/>
      <c r="DH759"/>
      <c r="DI759"/>
      <c r="DJ759"/>
      <c r="DK759"/>
      <c r="DL759"/>
      <c r="DM759"/>
      <c r="DN759"/>
      <c r="DO759"/>
      <c r="DP759"/>
      <c r="DQ759"/>
      <c r="DR759"/>
      <c r="DS759"/>
      <c r="DT759"/>
      <c r="DU759"/>
      <c r="DV759"/>
      <c r="DW759"/>
      <c r="DX759"/>
      <c r="DY759"/>
      <c r="DZ759"/>
      <c r="EA759"/>
      <c r="EB759"/>
      <c r="EC759"/>
      <c r="ED759"/>
      <c r="EE759"/>
      <c r="EF759"/>
      <c r="EG759"/>
      <c r="EH759"/>
      <c r="EI759"/>
      <c r="EJ759"/>
      <c r="EK759"/>
      <c r="EL759"/>
      <c r="EM759"/>
      <c r="EN759"/>
      <c r="EO759"/>
      <c r="EP759"/>
      <c r="EQ759"/>
      <c r="ER759"/>
      <c r="ES759"/>
      <c r="ET759"/>
      <c r="EU759"/>
      <c r="EV759"/>
      <c r="EW759"/>
      <c r="EX759"/>
      <c r="EY759"/>
      <c r="EZ759"/>
      <c r="FA759"/>
      <c r="FB759"/>
      <c r="FC759"/>
      <c r="FD759"/>
      <c r="FE759"/>
      <c r="FF759"/>
      <c r="FG759"/>
      <c r="FH759"/>
    </row>
    <row r="760" spans="1:164" x14ac:dyDescent="0.3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/>
      <c r="AQ760"/>
      <c r="AR760"/>
      <c r="AS760"/>
      <c r="AT760"/>
      <c r="AU760"/>
      <c r="AV760"/>
      <c r="AW760"/>
      <c r="AX760"/>
      <c r="AY760"/>
      <c r="AZ760"/>
      <c r="BA760"/>
      <c r="BB760"/>
      <c r="BC760"/>
      <c r="BD760"/>
      <c r="BE760"/>
      <c r="BF760"/>
      <c r="BG760"/>
      <c r="BH760"/>
      <c r="BI760"/>
      <c r="BJ760"/>
      <c r="BK760"/>
      <c r="BL760"/>
      <c r="BM760"/>
      <c r="BN760"/>
      <c r="BO760"/>
      <c r="BP760"/>
      <c r="BQ760"/>
      <c r="BR760"/>
      <c r="BS760"/>
      <c r="BT760"/>
      <c r="BU760"/>
      <c r="BV760"/>
      <c r="BW760"/>
      <c r="BX760"/>
      <c r="BY760"/>
      <c r="BZ760"/>
      <c r="CA760"/>
      <c r="CB760"/>
      <c r="CC760"/>
      <c r="CD760"/>
      <c r="CE760"/>
      <c r="CF760"/>
      <c r="CG760"/>
      <c r="CH760"/>
      <c r="CI760"/>
      <c r="CJ760"/>
      <c r="CK760"/>
      <c r="CL760"/>
      <c r="CM760"/>
      <c r="CN760"/>
      <c r="CO760"/>
      <c r="CP760"/>
      <c r="CQ760"/>
      <c r="CR760"/>
      <c r="CS760"/>
      <c r="CT760"/>
      <c r="CU760"/>
      <c r="CV760"/>
      <c r="CW760"/>
      <c r="CX760"/>
      <c r="CY760"/>
      <c r="CZ760"/>
      <c r="DA760"/>
      <c r="DB760"/>
      <c r="DC760"/>
      <c r="DD760"/>
      <c r="DE760"/>
      <c r="DF760"/>
      <c r="DG760"/>
      <c r="DH760"/>
      <c r="DI760"/>
      <c r="DJ760"/>
      <c r="DK760"/>
      <c r="DL760"/>
      <c r="DM760"/>
      <c r="DN760"/>
      <c r="DO760"/>
      <c r="DP760"/>
      <c r="DQ760"/>
      <c r="DR760"/>
      <c r="DS760"/>
      <c r="DT760"/>
      <c r="DU760"/>
      <c r="DV760"/>
      <c r="DW760"/>
      <c r="DX760"/>
      <c r="DY760"/>
      <c r="DZ760"/>
      <c r="EA760"/>
      <c r="EB760"/>
      <c r="EC760"/>
      <c r="ED760"/>
      <c r="EE760"/>
      <c r="EF760"/>
      <c r="EG760"/>
      <c r="EH760"/>
      <c r="EI760"/>
      <c r="EJ760"/>
      <c r="EK760"/>
      <c r="EL760"/>
      <c r="EM760"/>
      <c r="EN760"/>
      <c r="EO760"/>
      <c r="EP760"/>
      <c r="EQ760"/>
      <c r="ER760"/>
      <c r="ES760"/>
      <c r="ET760"/>
      <c r="EU760"/>
      <c r="EV760"/>
      <c r="EW760"/>
      <c r="EX760"/>
      <c r="EY760"/>
      <c r="EZ760"/>
      <c r="FA760"/>
      <c r="FB760"/>
      <c r="FC760"/>
      <c r="FD760"/>
      <c r="FE760"/>
      <c r="FF760"/>
      <c r="FG760"/>
      <c r="FH760"/>
    </row>
    <row r="761" spans="1:164" x14ac:dyDescent="0.3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  <c r="AR761"/>
      <c r="AS761"/>
      <c r="AT761"/>
      <c r="AU761"/>
      <c r="AV761"/>
      <c r="AW761"/>
      <c r="AX761"/>
      <c r="AY761"/>
      <c r="AZ761"/>
      <c r="BA761"/>
      <c r="BB761"/>
      <c r="BC761"/>
      <c r="BD761"/>
      <c r="BE761"/>
      <c r="BF761"/>
      <c r="BG761"/>
      <c r="BH761"/>
      <c r="BI761"/>
      <c r="BJ761"/>
      <c r="BK761"/>
      <c r="BL761"/>
      <c r="BM761"/>
      <c r="BN761"/>
      <c r="BO761"/>
      <c r="BP761"/>
      <c r="BQ761"/>
      <c r="BR761"/>
      <c r="BS761"/>
      <c r="BT761"/>
      <c r="BU761"/>
      <c r="BV761"/>
      <c r="BW761"/>
      <c r="BX761"/>
      <c r="BY761"/>
      <c r="BZ761"/>
      <c r="CA761"/>
      <c r="CB761"/>
      <c r="CC761"/>
      <c r="CD761"/>
      <c r="CE761"/>
      <c r="CF761"/>
      <c r="CG761"/>
      <c r="CH761"/>
      <c r="CI761"/>
      <c r="CJ761"/>
      <c r="CK761"/>
      <c r="CL761"/>
      <c r="CM761"/>
      <c r="CN761"/>
      <c r="CO761"/>
      <c r="CP761"/>
      <c r="CQ761"/>
      <c r="CR761"/>
      <c r="CS761"/>
      <c r="CT761"/>
      <c r="CU761"/>
      <c r="CV761"/>
      <c r="CW761"/>
      <c r="CX761"/>
      <c r="CY761"/>
      <c r="CZ761"/>
      <c r="DA761"/>
      <c r="DB761"/>
      <c r="DC761"/>
      <c r="DD761"/>
      <c r="DE761"/>
      <c r="DF761"/>
      <c r="DG761"/>
      <c r="DH761"/>
      <c r="DI761"/>
      <c r="DJ761"/>
      <c r="DK761"/>
      <c r="DL761"/>
      <c r="DM761"/>
      <c r="DN761"/>
      <c r="DO761"/>
      <c r="DP761"/>
      <c r="DQ761"/>
      <c r="DR761"/>
      <c r="DS761"/>
      <c r="DT761"/>
      <c r="DU761"/>
      <c r="DV761"/>
      <c r="DW761"/>
      <c r="DX761"/>
      <c r="DY761"/>
      <c r="DZ761"/>
      <c r="EA761"/>
      <c r="EB761"/>
      <c r="EC761"/>
      <c r="ED761"/>
      <c r="EE761"/>
      <c r="EF761"/>
      <c r="EG761"/>
      <c r="EH761"/>
      <c r="EI761"/>
      <c r="EJ761"/>
      <c r="EK761"/>
      <c r="EL761"/>
      <c r="EM761"/>
      <c r="EN761"/>
      <c r="EO761"/>
      <c r="EP761"/>
      <c r="EQ761"/>
      <c r="ER761"/>
      <c r="ES761"/>
      <c r="ET761"/>
      <c r="EU761"/>
      <c r="EV761"/>
      <c r="EW761"/>
      <c r="EX761"/>
      <c r="EY761"/>
      <c r="EZ761"/>
      <c r="FA761"/>
      <c r="FB761"/>
      <c r="FC761"/>
      <c r="FD761"/>
      <c r="FE761"/>
      <c r="FF761"/>
      <c r="FG761"/>
      <c r="FH761"/>
    </row>
    <row r="762" spans="1:164" x14ac:dyDescent="0.3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/>
      <c r="AQ762"/>
      <c r="AR762"/>
      <c r="AS762"/>
      <c r="AT762"/>
      <c r="AU762"/>
      <c r="AV762"/>
      <c r="AW762"/>
      <c r="AX762"/>
      <c r="AY762"/>
      <c r="AZ762"/>
      <c r="BA762"/>
      <c r="BB762"/>
      <c r="BC762"/>
      <c r="BD762"/>
      <c r="BE762"/>
      <c r="BF762"/>
      <c r="BG762"/>
      <c r="BH762"/>
      <c r="BI762"/>
      <c r="BJ762"/>
      <c r="BK762"/>
      <c r="BL762"/>
      <c r="BM762"/>
      <c r="BN762"/>
      <c r="BO762"/>
      <c r="BP762"/>
      <c r="BQ762"/>
      <c r="BR762"/>
      <c r="BS762"/>
      <c r="BT762"/>
      <c r="BU762"/>
      <c r="BV762"/>
      <c r="BW762"/>
      <c r="BX762"/>
      <c r="BY762"/>
      <c r="BZ762"/>
      <c r="CA762"/>
      <c r="CB762"/>
      <c r="CC762"/>
      <c r="CD762"/>
      <c r="CE762"/>
      <c r="CF762"/>
      <c r="CG762"/>
      <c r="CH762"/>
      <c r="CI762"/>
      <c r="CJ762"/>
      <c r="CK762"/>
      <c r="CL762"/>
      <c r="CM762"/>
      <c r="CN762"/>
      <c r="CO762"/>
      <c r="CP762"/>
      <c r="CQ762"/>
      <c r="CR762"/>
      <c r="CS762"/>
      <c r="CT762"/>
      <c r="CU762"/>
      <c r="CV762"/>
      <c r="CW762"/>
      <c r="CX762"/>
      <c r="CY762"/>
      <c r="CZ762"/>
      <c r="DA762"/>
      <c r="DB762"/>
      <c r="DC762"/>
      <c r="DD762"/>
      <c r="DE762"/>
      <c r="DF762"/>
      <c r="DG762"/>
      <c r="DH762"/>
      <c r="DI762"/>
      <c r="DJ762"/>
      <c r="DK762"/>
      <c r="DL762"/>
      <c r="DM762"/>
      <c r="DN762"/>
      <c r="DO762"/>
      <c r="DP762"/>
      <c r="DQ762"/>
      <c r="DR762"/>
      <c r="DS762"/>
      <c r="DT762"/>
      <c r="DU762"/>
      <c r="DV762"/>
      <c r="DW762"/>
      <c r="DX762"/>
      <c r="DY762"/>
      <c r="DZ762"/>
      <c r="EA762"/>
      <c r="EB762"/>
      <c r="EC762"/>
      <c r="ED762"/>
      <c r="EE762"/>
      <c r="EF762"/>
      <c r="EG762"/>
      <c r="EH762"/>
      <c r="EI762"/>
      <c r="EJ762"/>
      <c r="EK762"/>
      <c r="EL762"/>
      <c r="EM762"/>
      <c r="EN762"/>
      <c r="EO762"/>
      <c r="EP762"/>
      <c r="EQ762"/>
      <c r="ER762"/>
      <c r="ES762"/>
      <c r="ET762"/>
      <c r="EU762"/>
      <c r="EV762"/>
      <c r="EW762"/>
      <c r="EX762"/>
      <c r="EY762"/>
      <c r="EZ762"/>
      <c r="FA762"/>
      <c r="FB762"/>
      <c r="FC762"/>
      <c r="FD762"/>
      <c r="FE762"/>
      <c r="FF762"/>
      <c r="FG762"/>
      <c r="FH762"/>
    </row>
    <row r="763" spans="1:164" x14ac:dyDescent="0.3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  <c r="AR763"/>
      <c r="AS763"/>
      <c r="AT763"/>
      <c r="AU763"/>
      <c r="AV763"/>
      <c r="AW763"/>
      <c r="AX763"/>
      <c r="AY763"/>
      <c r="AZ763"/>
      <c r="BA763"/>
      <c r="BB763"/>
      <c r="BC763"/>
      <c r="BD763"/>
      <c r="BE763"/>
      <c r="BF763"/>
      <c r="BG763"/>
      <c r="BH763"/>
      <c r="BI763"/>
      <c r="BJ763"/>
      <c r="BK763"/>
      <c r="BL763"/>
      <c r="BM763"/>
      <c r="BN763"/>
      <c r="BO763"/>
      <c r="BP763"/>
      <c r="BQ763"/>
      <c r="BR763"/>
      <c r="BS763"/>
      <c r="BT763"/>
      <c r="BU763"/>
      <c r="BV763"/>
      <c r="BW763"/>
      <c r="BX763"/>
      <c r="BY763"/>
      <c r="BZ763"/>
      <c r="CA763"/>
      <c r="CB763"/>
      <c r="CC763"/>
      <c r="CD763"/>
      <c r="CE763"/>
      <c r="CF763"/>
      <c r="CG763"/>
      <c r="CH763"/>
      <c r="CI763"/>
      <c r="CJ763"/>
      <c r="CK763"/>
      <c r="CL763"/>
      <c r="CM763"/>
      <c r="CN763"/>
      <c r="CO763"/>
      <c r="CP763"/>
      <c r="CQ763"/>
      <c r="CR763"/>
      <c r="CS763"/>
      <c r="CT763"/>
      <c r="CU763"/>
      <c r="CV763"/>
      <c r="CW763"/>
      <c r="CX763"/>
      <c r="CY763"/>
      <c r="CZ763"/>
      <c r="DA763"/>
      <c r="DB763"/>
      <c r="DC763"/>
      <c r="DD763"/>
      <c r="DE763"/>
      <c r="DF763"/>
      <c r="DG763"/>
      <c r="DH763"/>
      <c r="DI763"/>
      <c r="DJ763"/>
      <c r="DK763"/>
      <c r="DL763"/>
      <c r="DM763"/>
      <c r="DN763"/>
      <c r="DO763"/>
      <c r="DP763"/>
      <c r="DQ763"/>
      <c r="DR763"/>
      <c r="DS763"/>
      <c r="DT763"/>
      <c r="DU763"/>
      <c r="DV763"/>
      <c r="DW763"/>
      <c r="DX763"/>
      <c r="DY763"/>
      <c r="DZ763"/>
      <c r="EA763"/>
      <c r="EB763"/>
      <c r="EC763"/>
      <c r="ED763"/>
      <c r="EE763"/>
      <c r="EF763"/>
      <c r="EG763"/>
      <c r="EH763"/>
      <c r="EI763"/>
      <c r="EJ763"/>
      <c r="EK763"/>
      <c r="EL763"/>
      <c r="EM763"/>
      <c r="EN763"/>
      <c r="EO763"/>
      <c r="EP763"/>
      <c r="EQ763"/>
      <c r="ER763"/>
      <c r="ES763"/>
      <c r="ET763"/>
      <c r="EU763"/>
      <c r="EV763"/>
      <c r="EW763"/>
      <c r="EX763"/>
      <c r="EY763"/>
      <c r="EZ763"/>
      <c r="FA763"/>
      <c r="FB763"/>
      <c r="FC763"/>
      <c r="FD763"/>
      <c r="FE763"/>
      <c r="FF763"/>
      <c r="FG763"/>
      <c r="FH763"/>
    </row>
    <row r="764" spans="1:164" x14ac:dyDescent="0.3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  <c r="AR764"/>
      <c r="AS764"/>
      <c r="AT764"/>
      <c r="AU764"/>
      <c r="AV764"/>
      <c r="AW764"/>
      <c r="AX764"/>
      <c r="AY764"/>
      <c r="AZ764"/>
      <c r="BA764"/>
      <c r="BB764"/>
      <c r="BC764"/>
      <c r="BD764"/>
      <c r="BE764"/>
      <c r="BF764"/>
      <c r="BG764"/>
      <c r="BH764"/>
      <c r="BI764"/>
      <c r="BJ764"/>
      <c r="BK764"/>
      <c r="BL764"/>
      <c r="BM764"/>
      <c r="BN764"/>
      <c r="BO764"/>
      <c r="BP764"/>
      <c r="BQ764"/>
      <c r="BR764"/>
      <c r="BS764"/>
      <c r="BT764"/>
      <c r="BU764"/>
      <c r="BV764"/>
      <c r="BW764"/>
      <c r="BX764"/>
      <c r="BY764"/>
      <c r="BZ764"/>
      <c r="CA764"/>
      <c r="CB764"/>
      <c r="CC764"/>
      <c r="CD764"/>
      <c r="CE764"/>
      <c r="CF764"/>
      <c r="CG764"/>
      <c r="CH764"/>
      <c r="CI764"/>
      <c r="CJ764"/>
      <c r="CK764"/>
      <c r="CL764"/>
      <c r="CM764"/>
      <c r="CN764"/>
      <c r="CO764"/>
      <c r="CP764"/>
      <c r="CQ764"/>
      <c r="CR764"/>
      <c r="CS764"/>
      <c r="CT764"/>
      <c r="CU764"/>
      <c r="CV764"/>
      <c r="CW764"/>
      <c r="CX764"/>
      <c r="CY764"/>
      <c r="CZ764"/>
      <c r="DA764"/>
      <c r="DB764"/>
      <c r="DC764"/>
      <c r="DD764"/>
      <c r="DE764"/>
      <c r="DF764"/>
      <c r="DG764"/>
      <c r="DH764"/>
      <c r="DI764"/>
      <c r="DJ764"/>
      <c r="DK764"/>
      <c r="DL764"/>
      <c r="DM764"/>
      <c r="DN764"/>
      <c r="DO764"/>
      <c r="DP764"/>
      <c r="DQ764"/>
      <c r="DR764"/>
      <c r="DS764"/>
      <c r="DT764"/>
      <c r="DU764"/>
      <c r="DV764"/>
      <c r="DW764"/>
      <c r="DX764"/>
      <c r="DY764"/>
      <c r="DZ764"/>
      <c r="EA764"/>
      <c r="EB764"/>
      <c r="EC764"/>
      <c r="ED764"/>
      <c r="EE764"/>
      <c r="EF764"/>
      <c r="EG764"/>
      <c r="EH764"/>
      <c r="EI764"/>
      <c r="EJ764"/>
      <c r="EK764"/>
      <c r="EL764"/>
      <c r="EM764"/>
      <c r="EN764"/>
      <c r="EO764"/>
      <c r="EP764"/>
      <c r="EQ764"/>
      <c r="ER764"/>
      <c r="ES764"/>
      <c r="ET764"/>
      <c r="EU764"/>
      <c r="EV764"/>
      <c r="EW764"/>
      <c r="EX764"/>
      <c r="EY764"/>
      <c r="EZ764"/>
      <c r="FA764"/>
      <c r="FB764"/>
      <c r="FC764"/>
      <c r="FD764"/>
      <c r="FE764"/>
      <c r="FF764"/>
      <c r="FG764"/>
      <c r="FH764"/>
    </row>
    <row r="765" spans="1:164" x14ac:dyDescent="0.3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  <c r="AR765"/>
      <c r="AS765"/>
      <c r="AT765"/>
      <c r="AU765"/>
      <c r="AV765"/>
      <c r="AW765"/>
      <c r="AX765"/>
      <c r="AY765"/>
      <c r="AZ765"/>
      <c r="BA765"/>
      <c r="BB765"/>
      <c r="BC765"/>
      <c r="BD765"/>
      <c r="BE765"/>
      <c r="BF765"/>
      <c r="BG765"/>
      <c r="BH765"/>
      <c r="BI765"/>
      <c r="BJ765"/>
      <c r="BK765"/>
      <c r="BL765"/>
      <c r="BM765"/>
      <c r="BN765"/>
      <c r="BO765"/>
      <c r="BP765"/>
      <c r="BQ765"/>
      <c r="BR765"/>
      <c r="BS765"/>
      <c r="BT765"/>
      <c r="BU765"/>
      <c r="BV765"/>
      <c r="BW765"/>
      <c r="BX765"/>
      <c r="BY765"/>
      <c r="BZ765"/>
      <c r="CA765"/>
      <c r="CB765"/>
      <c r="CC765"/>
      <c r="CD765"/>
      <c r="CE765"/>
      <c r="CF765"/>
      <c r="CG765"/>
      <c r="CH765"/>
      <c r="CI765"/>
      <c r="CJ765"/>
      <c r="CK765"/>
      <c r="CL765"/>
      <c r="CM765"/>
      <c r="CN765"/>
      <c r="CO765"/>
      <c r="CP765"/>
      <c r="CQ765"/>
      <c r="CR765"/>
      <c r="CS765"/>
      <c r="CT765"/>
      <c r="CU765"/>
      <c r="CV765"/>
      <c r="CW765"/>
      <c r="CX765"/>
      <c r="CY765"/>
      <c r="CZ765"/>
      <c r="DA765"/>
      <c r="DB765"/>
      <c r="DC765"/>
      <c r="DD765"/>
      <c r="DE765"/>
      <c r="DF765"/>
      <c r="DG765"/>
      <c r="DH765"/>
      <c r="DI765"/>
      <c r="DJ765"/>
      <c r="DK765"/>
      <c r="DL765"/>
      <c r="DM765"/>
      <c r="DN765"/>
      <c r="DO765"/>
      <c r="DP765"/>
      <c r="DQ765"/>
      <c r="DR765"/>
      <c r="DS765"/>
      <c r="DT765"/>
      <c r="DU765"/>
      <c r="DV765"/>
      <c r="DW765"/>
      <c r="DX765"/>
      <c r="DY765"/>
      <c r="DZ765"/>
      <c r="EA765"/>
      <c r="EB765"/>
      <c r="EC765"/>
      <c r="ED765"/>
      <c r="EE765"/>
      <c r="EF765"/>
      <c r="EG765"/>
      <c r="EH765"/>
      <c r="EI765"/>
      <c r="EJ765"/>
      <c r="EK765"/>
      <c r="EL765"/>
      <c r="EM765"/>
      <c r="EN765"/>
      <c r="EO765"/>
      <c r="EP765"/>
      <c r="EQ765"/>
      <c r="ER765"/>
      <c r="ES765"/>
      <c r="ET765"/>
      <c r="EU765"/>
      <c r="EV765"/>
      <c r="EW765"/>
      <c r="EX765"/>
      <c r="EY765"/>
      <c r="EZ765"/>
      <c r="FA765"/>
      <c r="FB765"/>
      <c r="FC765"/>
      <c r="FD765"/>
      <c r="FE765"/>
      <c r="FF765"/>
      <c r="FG765"/>
      <c r="FH765"/>
    </row>
    <row r="766" spans="1:164" x14ac:dyDescent="0.3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  <c r="AR766"/>
      <c r="AS766"/>
      <c r="AT766"/>
      <c r="AU766"/>
      <c r="AV766"/>
      <c r="AW766"/>
      <c r="AX766"/>
      <c r="AY766"/>
      <c r="AZ766"/>
      <c r="BA766"/>
      <c r="BB766"/>
      <c r="BC766"/>
      <c r="BD766"/>
      <c r="BE766"/>
      <c r="BF766"/>
      <c r="BG766"/>
      <c r="BH766"/>
      <c r="BI766"/>
      <c r="BJ766"/>
      <c r="BK766"/>
      <c r="BL766"/>
      <c r="BM766"/>
      <c r="BN766"/>
      <c r="BO766"/>
      <c r="BP766"/>
      <c r="BQ766"/>
      <c r="BR766"/>
      <c r="BS766"/>
      <c r="BT766"/>
      <c r="BU766"/>
      <c r="BV766"/>
      <c r="BW766"/>
      <c r="BX766"/>
      <c r="BY766"/>
      <c r="BZ766"/>
      <c r="CA766"/>
      <c r="CB766"/>
      <c r="CC766"/>
      <c r="CD766"/>
      <c r="CE766"/>
      <c r="CF766"/>
      <c r="CG766"/>
      <c r="CH766"/>
      <c r="CI766"/>
      <c r="CJ766"/>
      <c r="CK766"/>
      <c r="CL766"/>
      <c r="CM766"/>
      <c r="CN766"/>
      <c r="CO766"/>
      <c r="CP766"/>
      <c r="CQ766"/>
      <c r="CR766"/>
      <c r="CS766"/>
      <c r="CT766"/>
      <c r="CU766"/>
      <c r="CV766"/>
      <c r="CW766"/>
      <c r="CX766"/>
      <c r="CY766"/>
      <c r="CZ766"/>
      <c r="DA766"/>
      <c r="DB766"/>
      <c r="DC766"/>
      <c r="DD766"/>
      <c r="DE766"/>
      <c r="DF766"/>
      <c r="DG766"/>
      <c r="DH766"/>
      <c r="DI766"/>
      <c r="DJ766"/>
      <c r="DK766"/>
      <c r="DL766"/>
      <c r="DM766"/>
      <c r="DN766"/>
      <c r="DO766"/>
      <c r="DP766"/>
      <c r="DQ766"/>
      <c r="DR766"/>
      <c r="DS766"/>
      <c r="DT766"/>
      <c r="DU766"/>
      <c r="DV766"/>
      <c r="DW766"/>
      <c r="DX766"/>
      <c r="DY766"/>
      <c r="DZ766"/>
      <c r="EA766"/>
      <c r="EB766"/>
      <c r="EC766"/>
      <c r="ED766"/>
      <c r="EE766"/>
      <c r="EF766"/>
      <c r="EG766"/>
      <c r="EH766"/>
      <c r="EI766"/>
      <c r="EJ766"/>
      <c r="EK766"/>
      <c r="EL766"/>
      <c r="EM766"/>
      <c r="EN766"/>
      <c r="EO766"/>
      <c r="EP766"/>
      <c r="EQ766"/>
      <c r="ER766"/>
      <c r="ES766"/>
      <c r="ET766"/>
      <c r="EU766"/>
      <c r="EV766"/>
      <c r="EW766"/>
      <c r="EX766"/>
      <c r="EY766"/>
      <c r="EZ766"/>
      <c r="FA766"/>
      <c r="FB766"/>
      <c r="FC766"/>
      <c r="FD766"/>
      <c r="FE766"/>
      <c r="FF766"/>
      <c r="FG766"/>
      <c r="FH766"/>
    </row>
    <row r="767" spans="1:164" x14ac:dyDescent="0.3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  <c r="AR767"/>
      <c r="AS767"/>
      <c r="AT767"/>
      <c r="AU767"/>
      <c r="AV767"/>
      <c r="AW767"/>
      <c r="AX767"/>
      <c r="AY767"/>
      <c r="AZ767"/>
      <c r="BA767"/>
      <c r="BB767"/>
      <c r="BC767"/>
      <c r="BD767"/>
      <c r="BE767"/>
      <c r="BF767"/>
      <c r="BG767"/>
      <c r="BH767"/>
      <c r="BI767"/>
      <c r="BJ767"/>
      <c r="BK767"/>
      <c r="BL767"/>
      <c r="BM767"/>
      <c r="BN767"/>
      <c r="BO767"/>
      <c r="BP767"/>
      <c r="BQ767"/>
      <c r="BR767"/>
      <c r="BS767"/>
      <c r="BT767"/>
      <c r="BU767"/>
      <c r="BV767"/>
      <c r="BW767"/>
      <c r="BX767"/>
      <c r="BY767"/>
      <c r="BZ767"/>
      <c r="CA767"/>
      <c r="CB767"/>
      <c r="CC767"/>
      <c r="CD767"/>
      <c r="CE767"/>
      <c r="CF767"/>
      <c r="CG767"/>
      <c r="CH767"/>
      <c r="CI767"/>
      <c r="CJ767"/>
      <c r="CK767"/>
      <c r="CL767"/>
      <c r="CM767"/>
      <c r="CN767"/>
      <c r="CO767"/>
      <c r="CP767"/>
      <c r="CQ767"/>
      <c r="CR767"/>
      <c r="CS767"/>
      <c r="CT767"/>
      <c r="CU767"/>
      <c r="CV767"/>
      <c r="CW767"/>
      <c r="CX767"/>
      <c r="CY767"/>
      <c r="CZ767"/>
      <c r="DA767"/>
      <c r="DB767"/>
      <c r="DC767"/>
      <c r="DD767"/>
      <c r="DE767"/>
      <c r="DF767"/>
      <c r="DG767"/>
      <c r="DH767"/>
      <c r="DI767"/>
      <c r="DJ767"/>
      <c r="DK767"/>
      <c r="DL767"/>
      <c r="DM767"/>
      <c r="DN767"/>
      <c r="DO767"/>
      <c r="DP767"/>
      <c r="DQ767"/>
      <c r="DR767"/>
      <c r="DS767"/>
      <c r="DT767"/>
      <c r="DU767"/>
      <c r="DV767"/>
      <c r="DW767"/>
      <c r="DX767"/>
      <c r="DY767"/>
      <c r="DZ767"/>
      <c r="EA767"/>
      <c r="EB767"/>
      <c r="EC767"/>
      <c r="ED767"/>
      <c r="EE767"/>
      <c r="EF767"/>
      <c r="EG767"/>
      <c r="EH767"/>
      <c r="EI767"/>
      <c r="EJ767"/>
      <c r="EK767"/>
      <c r="EL767"/>
      <c r="EM767"/>
      <c r="EN767"/>
      <c r="EO767"/>
      <c r="EP767"/>
      <c r="EQ767"/>
      <c r="ER767"/>
      <c r="ES767"/>
      <c r="ET767"/>
      <c r="EU767"/>
      <c r="EV767"/>
      <c r="EW767"/>
      <c r="EX767"/>
      <c r="EY767"/>
      <c r="EZ767"/>
      <c r="FA767"/>
      <c r="FB767"/>
      <c r="FC767"/>
      <c r="FD767"/>
      <c r="FE767"/>
      <c r="FF767"/>
      <c r="FG767"/>
      <c r="FH767"/>
    </row>
    <row r="768" spans="1:164" x14ac:dyDescent="0.3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/>
      <c r="AQ768"/>
      <c r="AR768"/>
      <c r="AS768"/>
      <c r="AT768"/>
      <c r="AU768"/>
      <c r="AV768"/>
      <c r="AW768"/>
      <c r="AX768"/>
      <c r="AY768"/>
      <c r="AZ768"/>
      <c r="BA768"/>
      <c r="BB768"/>
      <c r="BC768"/>
      <c r="BD768"/>
      <c r="BE768"/>
      <c r="BF768"/>
      <c r="BG768"/>
      <c r="BH768"/>
      <c r="BI768"/>
      <c r="BJ768"/>
      <c r="BK768"/>
      <c r="BL768"/>
      <c r="BM768"/>
      <c r="BN768"/>
      <c r="BO768"/>
      <c r="BP768"/>
      <c r="BQ768"/>
      <c r="BR768"/>
      <c r="BS768"/>
      <c r="BT768"/>
      <c r="BU768"/>
      <c r="BV768"/>
      <c r="BW768"/>
      <c r="BX768"/>
      <c r="BY768"/>
      <c r="BZ768"/>
      <c r="CA768"/>
      <c r="CB768"/>
      <c r="CC768"/>
      <c r="CD768"/>
      <c r="CE768"/>
      <c r="CF768"/>
      <c r="CG768"/>
      <c r="CH768"/>
      <c r="CI768"/>
      <c r="CJ768"/>
      <c r="CK768"/>
      <c r="CL768"/>
      <c r="CM768"/>
      <c r="CN768"/>
      <c r="CO768"/>
      <c r="CP768"/>
      <c r="CQ768"/>
      <c r="CR768"/>
      <c r="CS768"/>
      <c r="CT768"/>
      <c r="CU768"/>
      <c r="CV768"/>
      <c r="CW768"/>
      <c r="CX768"/>
      <c r="CY768"/>
      <c r="CZ768"/>
      <c r="DA768"/>
      <c r="DB768"/>
      <c r="DC768"/>
      <c r="DD768"/>
      <c r="DE768"/>
      <c r="DF768"/>
      <c r="DG768"/>
      <c r="DH768"/>
      <c r="DI768"/>
      <c r="DJ768"/>
      <c r="DK768"/>
      <c r="DL768"/>
      <c r="DM768"/>
      <c r="DN768"/>
      <c r="DO768"/>
      <c r="DP768"/>
      <c r="DQ768"/>
      <c r="DR768"/>
      <c r="DS768"/>
      <c r="DT768"/>
      <c r="DU768"/>
      <c r="DV768"/>
      <c r="DW768"/>
      <c r="DX768"/>
      <c r="DY768"/>
      <c r="DZ768"/>
      <c r="EA768"/>
      <c r="EB768"/>
      <c r="EC768"/>
      <c r="ED768"/>
      <c r="EE768"/>
      <c r="EF768"/>
      <c r="EG768"/>
      <c r="EH768"/>
      <c r="EI768"/>
      <c r="EJ768"/>
      <c r="EK768"/>
      <c r="EL768"/>
      <c r="EM768"/>
      <c r="EN768"/>
      <c r="EO768"/>
      <c r="EP768"/>
      <c r="EQ768"/>
      <c r="ER768"/>
      <c r="ES768"/>
      <c r="ET768"/>
      <c r="EU768"/>
      <c r="EV768"/>
      <c r="EW768"/>
      <c r="EX768"/>
      <c r="EY768"/>
      <c r="EZ768"/>
      <c r="FA768"/>
      <c r="FB768"/>
      <c r="FC768"/>
      <c r="FD768"/>
      <c r="FE768"/>
      <c r="FF768"/>
      <c r="FG768"/>
      <c r="FH768"/>
    </row>
    <row r="769" spans="1:164" x14ac:dyDescent="0.3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/>
      <c r="AQ769"/>
      <c r="AR769"/>
      <c r="AS769"/>
      <c r="AT769"/>
      <c r="AU769"/>
      <c r="AV769"/>
      <c r="AW769"/>
      <c r="AX769"/>
      <c r="AY769"/>
      <c r="AZ769"/>
      <c r="BA769"/>
      <c r="BB769"/>
      <c r="BC769"/>
      <c r="BD769"/>
      <c r="BE769"/>
      <c r="BF769"/>
      <c r="BG769"/>
      <c r="BH769"/>
      <c r="BI769"/>
      <c r="BJ769"/>
      <c r="BK769"/>
      <c r="BL769"/>
      <c r="BM769"/>
      <c r="BN769"/>
      <c r="BO769"/>
      <c r="BP769"/>
      <c r="BQ769"/>
      <c r="BR769"/>
      <c r="BS769"/>
      <c r="BT769"/>
      <c r="BU769"/>
      <c r="BV769"/>
      <c r="BW769"/>
      <c r="BX769"/>
      <c r="BY769"/>
      <c r="BZ769"/>
      <c r="CA769"/>
      <c r="CB769"/>
      <c r="CC769"/>
      <c r="CD769"/>
      <c r="CE769"/>
      <c r="CF769"/>
      <c r="CG769"/>
      <c r="CH769"/>
      <c r="CI769"/>
      <c r="CJ769"/>
      <c r="CK769"/>
      <c r="CL769"/>
      <c r="CM769"/>
      <c r="CN769"/>
      <c r="CO769"/>
      <c r="CP769"/>
      <c r="CQ769"/>
      <c r="CR769"/>
      <c r="CS769"/>
      <c r="CT769"/>
      <c r="CU769"/>
      <c r="CV769"/>
      <c r="CW769"/>
      <c r="CX769"/>
      <c r="CY769"/>
      <c r="CZ769"/>
      <c r="DA769"/>
      <c r="DB769"/>
      <c r="DC769"/>
      <c r="DD769"/>
      <c r="DE769"/>
      <c r="DF769"/>
      <c r="DG769"/>
      <c r="DH769"/>
      <c r="DI769"/>
      <c r="DJ769"/>
      <c r="DK769"/>
      <c r="DL769"/>
      <c r="DM769"/>
      <c r="DN769"/>
      <c r="DO769"/>
      <c r="DP769"/>
      <c r="DQ769"/>
      <c r="DR769"/>
      <c r="DS769"/>
      <c r="DT769"/>
      <c r="DU769"/>
      <c r="DV769"/>
      <c r="DW769"/>
      <c r="DX769"/>
      <c r="DY769"/>
      <c r="DZ769"/>
      <c r="EA769"/>
      <c r="EB769"/>
      <c r="EC769"/>
      <c r="ED769"/>
      <c r="EE769"/>
      <c r="EF769"/>
      <c r="EG769"/>
      <c r="EH769"/>
      <c r="EI769"/>
      <c r="EJ769"/>
      <c r="EK769"/>
      <c r="EL769"/>
      <c r="EM769"/>
      <c r="EN769"/>
      <c r="EO769"/>
      <c r="EP769"/>
      <c r="EQ769"/>
      <c r="ER769"/>
      <c r="ES769"/>
      <c r="ET769"/>
      <c r="EU769"/>
      <c r="EV769"/>
      <c r="EW769"/>
      <c r="EX769"/>
      <c r="EY769"/>
      <c r="EZ769"/>
      <c r="FA769"/>
      <c r="FB769"/>
      <c r="FC769"/>
      <c r="FD769"/>
      <c r="FE769"/>
      <c r="FF769"/>
      <c r="FG769"/>
      <c r="FH769"/>
    </row>
    <row r="770" spans="1:164" x14ac:dyDescent="0.3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  <c r="AO770"/>
      <c r="AP770"/>
      <c r="AQ770"/>
      <c r="AR770"/>
      <c r="AS770"/>
      <c r="AT770"/>
      <c r="AU770"/>
      <c r="AV770"/>
      <c r="AW770"/>
      <c r="AX770"/>
      <c r="AY770"/>
      <c r="AZ770"/>
      <c r="BA770"/>
      <c r="BB770"/>
      <c r="BC770"/>
      <c r="BD770"/>
      <c r="BE770"/>
      <c r="BF770"/>
      <c r="BG770"/>
      <c r="BH770"/>
      <c r="BI770"/>
      <c r="BJ770"/>
      <c r="BK770"/>
      <c r="BL770"/>
      <c r="BM770"/>
      <c r="BN770"/>
      <c r="BO770"/>
      <c r="BP770"/>
      <c r="BQ770"/>
      <c r="BR770"/>
      <c r="BS770"/>
      <c r="BT770"/>
      <c r="BU770"/>
      <c r="BV770"/>
      <c r="BW770"/>
      <c r="BX770"/>
      <c r="BY770"/>
      <c r="BZ770"/>
      <c r="CA770"/>
      <c r="CB770"/>
      <c r="CC770"/>
      <c r="CD770"/>
      <c r="CE770"/>
      <c r="CF770"/>
      <c r="CG770"/>
      <c r="CH770"/>
      <c r="CI770"/>
      <c r="CJ770"/>
      <c r="CK770"/>
      <c r="CL770"/>
      <c r="CM770"/>
      <c r="CN770"/>
      <c r="CO770"/>
      <c r="CP770"/>
      <c r="CQ770"/>
      <c r="CR770"/>
      <c r="CS770"/>
      <c r="CT770"/>
      <c r="CU770"/>
      <c r="CV770"/>
      <c r="CW770"/>
      <c r="CX770"/>
      <c r="CY770"/>
      <c r="CZ770"/>
      <c r="DA770"/>
      <c r="DB770"/>
      <c r="DC770"/>
      <c r="DD770"/>
      <c r="DE770"/>
      <c r="DF770"/>
      <c r="DG770"/>
      <c r="DH770"/>
      <c r="DI770"/>
      <c r="DJ770"/>
      <c r="DK770"/>
      <c r="DL770"/>
      <c r="DM770"/>
      <c r="DN770"/>
      <c r="DO770"/>
      <c r="DP770"/>
      <c r="DQ770"/>
      <c r="DR770"/>
      <c r="DS770"/>
      <c r="DT770"/>
      <c r="DU770"/>
      <c r="DV770"/>
      <c r="DW770"/>
      <c r="DX770"/>
      <c r="DY770"/>
      <c r="DZ770"/>
      <c r="EA770"/>
      <c r="EB770"/>
      <c r="EC770"/>
      <c r="ED770"/>
      <c r="EE770"/>
      <c r="EF770"/>
      <c r="EG770"/>
      <c r="EH770"/>
      <c r="EI770"/>
      <c r="EJ770"/>
      <c r="EK770"/>
      <c r="EL770"/>
      <c r="EM770"/>
      <c r="EN770"/>
      <c r="EO770"/>
      <c r="EP770"/>
      <c r="EQ770"/>
      <c r="ER770"/>
      <c r="ES770"/>
      <c r="ET770"/>
      <c r="EU770"/>
      <c r="EV770"/>
      <c r="EW770"/>
      <c r="EX770"/>
      <c r="EY770"/>
      <c r="EZ770"/>
      <c r="FA770"/>
      <c r="FB770"/>
      <c r="FC770"/>
      <c r="FD770"/>
      <c r="FE770"/>
      <c r="FF770"/>
      <c r="FG770"/>
      <c r="FH770"/>
    </row>
    <row r="771" spans="1:164" x14ac:dyDescent="0.3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  <c r="AR771"/>
      <c r="AS771"/>
      <c r="AT771"/>
      <c r="AU771"/>
      <c r="AV771"/>
      <c r="AW771"/>
      <c r="AX771"/>
      <c r="AY771"/>
      <c r="AZ771"/>
      <c r="BA771"/>
      <c r="BB771"/>
      <c r="BC771"/>
      <c r="BD771"/>
      <c r="BE771"/>
      <c r="BF771"/>
      <c r="BG771"/>
      <c r="BH771"/>
      <c r="BI771"/>
      <c r="BJ771"/>
      <c r="BK771"/>
      <c r="BL771"/>
      <c r="BM771"/>
      <c r="BN771"/>
      <c r="BO771"/>
      <c r="BP771"/>
      <c r="BQ771"/>
      <c r="BR771"/>
      <c r="BS771"/>
      <c r="BT771"/>
      <c r="BU771"/>
      <c r="BV771"/>
      <c r="BW771"/>
      <c r="BX771"/>
      <c r="BY771"/>
      <c r="BZ771"/>
      <c r="CA771"/>
      <c r="CB771"/>
      <c r="CC771"/>
      <c r="CD771"/>
      <c r="CE771"/>
      <c r="CF771"/>
      <c r="CG771"/>
      <c r="CH771"/>
      <c r="CI771"/>
      <c r="CJ771"/>
      <c r="CK771"/>
      <c r="CL771"/>
      <c r="CM771"/>
      <c r="CN771"/>
      <c r="CO771"/>
      <c r="CP771"/>
      <c r="CQ771"/>
      <c r="CR771"/>
      <c r="CS771"/>
      <c r="CT771"/>
      <c r="CU771"/>
      <c r="CV771"/>
      <c r="CW771"/>
      <c r="CX771"/>
      <c r="CY771"/>
      <c r="CZ771"/>
      <c r="DA771"/>
      <c r="DB771"/>
      <c r="DC771"/>
      <c r="DD771"/>
      <c r="DE771"/>
      <c r="DF771"/>
      <c r="DG771"/>
      <c r="DH771"/>
      <c r="DI771"/>
      <c r="DJ771"/>
      <c r="DK771"/>
      <c r="DL771"/>
      <c r="DM771"/>
      <c r="DN771"/>
      <c r="DO771"/>
      <c r="DP771"/>
      <c r="DQ771"/>
      <c r="DR771"/>
      <c r="DS771"/>
      <c r="DT771"/>
      <c r="DU771"/>
      <c r="DV771"/>
      <c r="DW771"/>
      <c r="DX771"/>
      <c r="DY771"/>
      <c r="DZ771"/>
      <c r="EA771"/>
      <c r="EB771"/>
      <c r="EC771"/>
      <c r="ED771"/>
      <c r="EE771"/>
      <c r="EF771"/>
      <c r="EG771"/>
      <c r="EH771"/>
      <c r="EI771"/>
      <c r="EJ771"/>
      <c r="EK771"/>
      <c r="EL771"/>
      <c r="EM771"/>
      <c r="EN771"/>
      <c r="EO771"/>
      <c r="EP771"/>
      <c r="EQ771"/>
      <c r="ER771"/>
      <c r="ES771"/>
      <c r="ET771"/>
      <c r="EU771"/>
      <c r="EV771"/>
      <c r="EW771"/>
      <c r="EX771"/>
      <c r="EY771"/>
      <c r="EZ771"/>
      <c r="FA771"/>
      <c r="FB771"/>
      <c r="FC771"/>
      <c r="FD771"/>
      <c r="FE771"/>
      <c r="FF771"/>
      <c r="FG771"/>
      <c r="FH771"/>
    </row>
    <row r="772" spans="1:164" x14ac:dyDescent="0.3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  <c r="AO772"/>
      <c r="AP772"/>
      <c r="AQ772"/>
      <c r="AR772"/>
      <c r="AS772"/>
      <c r="AT772"/>
      <c r="AU772"/>
      <c r="AV772"/>
      <c r="AW772"/>
      <c r="AX772"/>
      <c r="AY772"/>
      <c r="AZ772"/>
      <c r="BA772"/>
      <c r="BB772"/>
      <c r="BC772"/>
      <c r="BD772"/>
      <c r="BE772"/>
      <c r="BF772"/>
      <c r="BG772"/>
      <c r="BH772"/>
      <c r="BI772"/>
      <c r="BJ772"/>
      <c r="BK772"/>
      <c r="BL772"/>
      <c r="BM772"/>
      <c r="BN772"/>
      <c r="BO772"/>
      <c r="BP772"/>
      <c r="BQ772"/>
      <c r="BR772"/>
      <c r="BS772"/>
      <c r="BT772"/>
      <c r="BU772"/>
      <c r="BV772"/>
      <c r="BW772"/>
      <c r="BX772"/>
      <c r="BY772"/>
      <c r="BZ772"/>
      <c r="CA772"/>
      <c r="CB772"/>
      <c r="CC772"/>
      <c r="CD772"/>
      <c r="CE772"/>
      <c r="CF772"/>
      <c r="CG772"/>
      <c r="CH772"/>
      <c r="CI772"/>
      <c r="CJ772"/>
      <c r="CK772"/>
      <c r="CL772"/>
      <c r="CM772"/>
      <c r="CN772"/>
      <c r="CO772"/>
      <c r="CP772"/>
      <c r="CQ772"/>
      <c r="CR772"/>
      <c r="CS772"/>
      <c r="CT772"/>
      <c r="CU772"/>
      <c r="CV772"/>
      <c r="CW772"/>
      <c r="CX772"/>
      <c r="CY772"/>
      <c r="CZ772"/>
      <c r="DA772"/>
      <c r="DB772"/>
      <c r="DC772"/>
      <c r="DD772"/>
      <c r="DE772"/>
      <c r="DF772"/>
      <c r="DG772"/>
      <c r="DH772"/>
      <c r="DI772"/>
      <c r="DJ772"/>
      <c r="DK772"/>
      <c r="DL772"/>
      <c r="DM772"/>
      <c r="DN772"/>
      <c r="DO772"/>
      <c r="DP772"/>
      <c r="DQ772"/>
      <c r="DR772"/>
      <c r="DS772"/>
      <c r="DT772"/>
      <c r="DU772"/>
      <c r="DV772"/>
      <c r="DW772"/>
      <c r="DX772"/>
      <c r="DY772"/>
      <c r="DZ772"/>
      <c r="EA772"/>
      <c r="EB772"/>
      <c r="EC772"/>
      <c r="ED772"/>
      <c r="EE772"/>
      <c r="EF772"/>
      <c r="EG772"/>
      <c r="EH772"/>
      <c r="EI772"/>
      <c r="EJ772"/>
      <c r="EK772"/>
      <c r="EL772"/>
      <c r="EM772"/>
      <c r="EN772"/>
      <c r="EO772"/>
      <c r="EP772"/>
      <c r="EQ772"/>
      <c r="ER772"/>
      <c r="ES772"/>
      <c r="ET772"/>
      <c r="EU772"/>
      <c r="EV772"/>
      <c r="EW772"/>
      <c r="EX772"/>
      <c r="EY772"/>
      <c r="EZ772"/>
      <c r="FA772"/>
      <c r="FB772"/>
      <c r="FC772"/>
      <c r="FD772"/>
      <c r="FE772"/>
      <c r="FF772"/>
      <c r="FG772"/>
      <c r="FH772"/>
    </row>
    <row r="773" spans="1:164" x14ac:dyDescent="0.3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  <c r="AO773"/>
      <c r="AP773"/>
      <c r="AQ773"/>
      <c r="AR773"/>
      <c r="AS773"/>
      <c r="AT773"/>
      <c r="AU773"/>
      <c r="AV773"/>
      <c r="AW773"/>
      <c r="AX773"/>
      <c r="AY773"/>
      <c r="AZ773"/>
      <c r="BA773"/>
      <c r="BB773"/>
      <c r="BC773"/>
      <c r="BD773"/>
      <c r="BE773"/>
      <c r="BF773"/>
      <c r="BG773"/>
      <c r="BH773"/>
      <c r="BI773"/>
      <c r="BJ773"/>
      <c r="BK773"/>
      <c r="BL773"/>
      <c r="BM773"/>
      <c r="BN773"/>
      <c r="BO773"/>
      <c r="BP773"/>
      <c r="BQ773"/>
      <c r="BR773"/>
      <c r="BS773"/>
      <c r="BT773"/>
      <c r="BU773"/>
      <c r="BV773"/>
      <c r="BW773"/>
      <c r="BX773"/>
      <c r="BY773"/>
      <c r="BZ773"/>
      <c r="CA773"/>
      <c r="CB773"/>
      <c r="CC773"/>
      <c r="CD773"/>
      <c r="CE773"/>
      <c r="CF773"/>
      <c r="CG773"/>
      <c r="CH773"/>
      <c r="CI773"/>
      <c r="CJ773"/>
      <c r="CK773"/>
      <c r="CL773"/>
      <c r="CM773"/>
      <c r="CN773"/>
      <c r="CO773"/>
      <c r="CP773"/>
      <c r="CQ773"/>
      <c r="CR773"/>
      <c r="CS773"/>
      <c r="CT773"/>
      <c r="CU773"/>
      <c r="CV773"/>
      <c r="CW773"/>
      <c r="CX773"/>
      <c r="CY773"/>
      <c r="CZ773"/>
      <c r="DA773"/>
      <c r="DB773"/>
      <c r="DC773"/>
      <c r="DD773"/>
      <c r="DE773"/>
      <c r="DF773"/>
      <c r="DG773"/>
      <c r="DH773"/>
      <c r="DI773"/>
      <c r="DJ773"/>
      <c r="DK773"/>
      <c r="DL773"/>
      <c r="DM773"/>
      <c r="DN773"/>
      <c r="DO773"/>
      <c r="DP773"/>
      <c r="DQ773"/>
      <c r="DR773"/>
      <c r="DS773"/>
      <c r="DT773"/>
      <c r="DU773"/>
      <c r="DV773"/>
      <c r="DW773"/>
      <c r="DX773"/>
      <c r="DY773"/>
      <c r="DZ773"/>
      <c r="EA773"/>
      <c r="EB773"/>
      <c r="EC773"/>
      <c r="ED773"/>
      <c r="EE773"/>
      <c r="EF773"/>
      <c r="EG773"/>
      <c r="EH773"/>
      <c r="EI773"/>
      <c r="EJ773"/>
      <c r="EK773"/>
      <c r="EL773"/>
      <c r="EM773"/>
      <c r="EN773"/>
      <c r="EO773"/>
      <c r="EP773"/>
      <c r="EQ773"/>
      <c r="ER773"/>
      <c r="ES773"/>
      <c r="ET773"/>
      <c r="EU773"/>
      <c r="EV773"/>
      <c r="EW773"/>
      <c r="EX773"/>
      <c r="EY773"/>
      <c r="EZ773"/>
      <c r="FA773"/>
      <c r="FB773"/>
      <c r="FC773"/>
      <c r="FD773"/>
      <c r="FE773"/>
      <c r="FF773"/>
      <c r="FG773"/>
      <c r="FH773"/>
    </row>
    <row r="774" spans="1:164" x14ac:dyDescent="0.3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  <c r="AO774"/>
      <c r="AP774"/>
      <c r="AQ774"/>
      <c r="AR774"/>
      <c r="AS774"/>
      <c r="AT774"/>
      <c r="AU774"/>
      <c r="AV774"/>
      <c r="AW774"/>
      <c r="AX774"/>
      <c r="AY774"/>
      <c r="AZ774"/>
      <c r="BA774"/>
      <c r="BB774"/>
      <c r="BC774"/>
      <c r="BD774"/>
      <c r="BE774"/>
      <c r="BF774"/>
      <c r="BG774"/>
      <c r="BH774"/>
      <c r="BI774"/>
      <c r="BJ774"/>
      <c r="BK774"/>
      <c r="BL774"/>
      <c r="BM774"/>
      <c r="BN774"/>
      <c r="BO774"/>
      <c r="BP774"/>
      <c r="BQ774"/>
      <c r="BR774"/>
      <c r="BS774"/>
      <c r="BT774"/>
      <c r="BU774"/>
      <c r="BV774"/>
      <c r="BW774"/>
      <c r="BX774"/>
      <c r="BY774"/>
      <c r="BZ774"/>
      <c r="CA774"/>
      <c r="CB774"/>
      <c r="CC774"/>
      <c r="CD774"/>
      <c r="CE774"/>
      <c r="CF774"/>
      <c r="CG774"/>
      <c r="CH774"/>
      <c r="CI774"/>
      <c r="CJ774"/>
      <c r="CK774"/>
      <c r="CL774"/>
      <c r="CM774"/>
      <c r="CN774"/>
      <c r="CO774"/>
      <c r="CP774"/>
      <c r="CQ774"/>
      <c r="CR774"/>
      <c r="CS774"/>
      <c r="CT774"/>
      <c r="CU774"/>
      <c r="CV774"/>
      <c r="CW774"/>
      <c r="CX774"/>
      <c r="CY774"/>
      <c r="CZ774"/>
      <c r="DA774"/>
      <c r="DB774"/>
      <c r="DC774"/>
      <c r="DD774"/>
      <c r="DE774"/>
      <c r="DF774"/>
      <c r="DG774"/>
      <c r="DH774"/>
      <c r="DI774"/>
      <c r="DJ774"/>
      <c r="DK774"/>
      <c r="DL774"/>
      <c r="DM774"/>
      <c r="DN774"/>
      <c r="DO774"/>
      <c r="DP774"/>
      <c r="DQ774"/>
      <c r="DR774"/>
      <c r="DS774"/>
      <c r="DT774"/>
      <c r="DU774"/>
      <c r="DV774"/>
      <c r="DW774"/>
      <c r="DX774"/>
      <c r="DY774"/>
      <c r="DZ774"/>
      <c r="EA774"/>
      <c r="EB774"/>
      <c r="EC774"/>
      <c r="ED774"/>
      <c r="EE774"/>
      <c r="EF774"/>
      <c r="EG774"/>
      <c r="EH774"/>
      <c r="EI774"/>
      <c r="EJ774"/>
      <c r="EK774"/>
      <c r="EL774"/>
      <c r="EM774"/>
      <c r="EN774"/>
      <c r="EO774"/>
      <c r="EP774"/>
      <c r="EQ774"/>
      <c r="ER774"/>
      <c r="ES774"/>
      <c r="ET774"/>
      <c r="EU774"/>
      <c r="EV774"/>
      <c r="EW774"/>
      <c r="EX774"/>
      <c r="EY774"/>
      <c r="EZ774"/>
      <c r="FA774"/>
      <c r="FB774"/>
      <c r="FC774"/>
      <c r="FD774"/>
      <c r="FE774"/>
      <c r="FF774"/>
      <c r="FG774"/>
      <c r="FH774"/>
    </row>
    <row r="775" spans="1:164" x14ac:dyDescent="0.3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  <c r="AO775"/>
      <c r="AP775"/>
      <c r="AQ775"/>
      <c r="AR775"/>
      <c r="AS775"/>
      <c r="AT775"/>
      <c r="AU775"/>
      <c r="AV775"/>
      <c r="AW775"/>
      <c r="AX775"/>
      <c r="AY775"/>
      <c r="AZ775"/>
      <c r="BA775"/>
      <c r="BB775"/>
      <c r="BC775"/>
      <c r="BD775"/>
      <c r="BE775"/>
      <c r="BF775"/>
      <c r="BG775"/>
      <c r="BH775"/>
      <c r="BI775"/>
      <c r="BJ775"/>
      <c r="BK775"/>
      <c r="BL775"/>
      <c r="BM775"/>
      <c r="BN775"/>
      <c r="BO775"/>
      <c r="BP775"/>
      <c r="BQ775"/>
      <c r="BR775"/>
      <c r="BS775"/>
      <c r="BT775"/>
      <c r="BU775"/>
      <c r="BV775"/>
      <c r="BW775"/>
      <c r="BX775"/>
      <c r="BY775"/>
      <c r="BZ775"/>
      <c r="CA775"/>
      <c r="CB775"/>
      <c r="CC775"/>
      <c r="CD775"/>
      <c r="CE775"/>
      <c r="CF775"/>
      <c r="CG775"/>
      <c r="CH775"/>
      <c r="CI775"/>
      <c r="CJ775"/>
      <c r="CK775"/>
      <c r="CL775"/>
      <c r="CM775"/>
      <c r="CN775"/>
      <c r="CO775"/>
      <c r="CP775"/>
      <c r="CQ775"/>
      <c r="CR775"/>
      <c r="CS775"/>
      <c r="CT775"/>
      <c r="CU775"/>
      <c r="CV775"/>
      <c r="CW775"/>
      <c r="CX775"/>
      <c r="CY775"/>
      <c r="CZ775"/>
      <c r="DA775"/>
      <c r="DB775"/>
      <c r="DC775"/>
      <c r="DD775"/>
      <c r="DE775"/>
      <c r="DF775"/>
      <c r="DG775"/>
      <c r="DH775"/>
      <c r="DI775"/>
      <c r="DJ775"/>
      <c r="DK775"/>
      <c r="DL775"/>
      <c r="DM775"/>
      <c r="DN775"/>
      <c r="DO775"/>
      <c r="DP775"/>
      <c r="DQ775"/>
      <c r="DR775"/>
      <c r="DS775"/>
      <c r="DT775"/>
      <c r="DU775"/>
      <c r="DV775"/>
      <c r="DW775"/>
      <c r="DX775"/>
      <c r="DY775"/>
      <c r="DZ775"/>
      <c r="EA775"/>
      <c r="EB775"/>
      <c r="EC775"/>
      <c r="ED775"/>
      <c r="EE775"/>
      <c r="EF775"/>
      <c r="EG775"/>
      <c r="EH775"/>
      <c r="EI775"/>
      <c r="EJ775"/>
      <c r="EK775"/>
      <c r="EL775"/>
      <c r="EM775"/>
      <c r="EN775"/>
      <c r="EO775"/>
      <c r="EP775"/>
      <c r="EQ775"/>
      <c r="ER775"/>
      <c r="ES775"/>
      <c r="ET775"/>
      <c r="EU775"/>
      <c r="EV775"/>
      <c r="EW775"/>
      <c r="EX775"/>
      <c r="EY775"/>
      <c r="EZ775"/>
      <c r="FA775"/>
      <c r="FB775"/>
      <c r="FC775"/>
      <c r="FD775"/>
      <c r="FE775"/>
      <c r="FF775"/>
      <c r="FG775"/>
      <c r="FH775"/>
    </row>
    <row r="776" spans="1:164" x14ac:dyDescent="0.3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  <c r="AS776"/>
      <c r="AT776"/>
      <c r="AU776"/>
      <c r="AV776"/>
      <c r="AW776"/>
      <c r="AX776"/>
      <c r="AY776"/>
      <c r="AZ776"/>
      <c r="BA776"/>
      <c r="BB776"/>
      <c r="BC776"/>
      <c r="BD776"/>
      <c r="BE776"/>
      <c r="BF776"/>
      <c r="BG776"/>
      <c r="BH776"/>
      <c r="BI776"/>
      <c r="BJ776"/>
      <c r="BK776"/>
      <c r="BL776"/>
      <c r="BM776"/>
      <c r="BN776"/>
      <c r="BO776"/>
      <c r="BP776"/>
      <c r="BQ776"/>
      <c r="BR776"/>
      <c r="BS776"/>
      <c r="BT776"/>
      <c r="BU776"/>
      <c r="BV776"/>
      <c r="BW776"/>
      <c r="BX776"/>
      <c r="BY776"/>
      <c r="BZ776"/>
      <c r="CA776"/>
      <c r="CB776"/>
      <c r="CC776"/>
      <c r="CD776"/>
      <c r="CE776"/>
      <c r="CF776"/>
      <c r="CG776"/>
      <c r="CH776"/>
      <c r="CI776"/>
      <c r="CJ776"/>
      <c r="CK776"/>
      <c r="CL776"/>
      <c r="CM776"/>
      <c r="CN776"/>
      <c r="CO776"/>
      <c r="CP776"/>
      <c r="CQ776"/>
      <c r="CR776"/>
      <c r="CS776"/>
      <c r="CT776"/>
      <c r="CU776"/>
      <c r="CV776"/>
      <c r="CW776"/>
      <c r="CX776"/>
      <c r="CY776"/>
      <c r="CZ776"/>
      <c r="DA776"/>
      <c r="DB776"/>
      <c r="DC776"/>
      <c r="DD776"/>
      <c r="DE776"/>
      <c r="DF776"/>
      <c r="DG776"/>
      <c r="DH776"/>
      <c r="DI776"/>
      <c r="DJ776"/>
      <c r="DK776"/>
      <c r="DL776"/>
      <c r="DM776"/>
      <c r="DN776"/>
      <c r="DO776"/>
      <c r="DP776"/>
      <c r="DQ776"/>
      <c r="DR776"/>
      <c r="DS776"/>
      <c r="DT776"/>
      <c r="DU776"/>
      <c r="DV776"/>
      <c r="DW776"/>
      <c r="DX776"/>
      <c r="DY776"/>
      <c r="DZ776"/>
      <c r="EA776"/>
      <c r="EB776"/>
      <c r="EC776"/>
      <c r="ED776"/>
      <c r="EE776"/>
      <c r="EF776"/>
      <c r="EG776"/>
      <c r="EH776"/>
      <c r="EI776"/>
      <c r="EJ776"/>
      <c r="EK776"/>
      <c r="EL776"/>
      <c r="EM776"/>
      <c r="EN776"/>
      <c r="EO776"/>
      <c r="EP776"/>
      <c r="EQ776"/>
      <c r="ER776"/>
      <c r="ES776"/>
      <c r="ET776"/>
      <c r="EU776"/>
      <c r="EV776"/>
      <c r="EW776"/>
      <c r="EX776"/>
      <c r="EY776"/>
      <c r="EZ776"/>
      <c r="FA776"/>
      <c r="FB776"/>
      <c r="FC776"/>
      <c r="FD776"/>
      <c r="FE776"/>
      <c r="FF776"/>
      <c r="FG776"/>
      <c r="FH776"/>
    </row>
    <row r="777" spans="1:164" x14ac:dyDescent="0.3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  <c r="AR777"/>
      <c r="AS777"/>
      <c r="AT777"/>
      <c r="AU777"/>
      <c r="AV777"/>
      <c r="AW777"/>
      <c r="AX777"/>
      <c r="AY777"/>
      <c r="AZ777"/>
      <c r="BA777"/>
      <c r="BB777"/>
      <c r="BC777"/>
      <c r="BD777"/>
      <c r="BE777"/>
      <c r="BF777"/>
      <c r="BG777"/>
      <c r="BH777"/>
      <c r="BI777"/>
      <c r="BJ777"/>
      <c r="BK777"/>
      <c r="BL777"/>
      <c r="BM777"/>
      <c r="BN777"/>
      <c r="BO777"/>
      <c r="BP777"/>
      <c r="BQ777"/>
      <c r="BR777"/>
      <c r="BS777"/>
      <c r="BT777"/>
      <c r="BU777"/>
      <c r="BV777"/>
      <c r="BW777"/>
      <c r="BX777"/>
      <c r="BY777"/>
      <c r="BZ777"/>
      <c r="CA777"/>
      <c r="CB777"/>
      <c r="CC777"/>
      <c r="CD777"/>
      <c r="CE777"/>
      <c r="CF777"/>
      <c r="CG777"/>
      <c r="CH777"/>
      <c r="CI777"/>
      <c r="CJ777"/>
      <c r="CK777"/>
      <c r="CL777"/>
      <c r="CM777"/>
      <c r="CN777"/>
      <c r="CO777"/>
      <c r="CP777"/>
      <c r="CQ777"/>
      <c r="CR777"/>
      <c r="CS777"/>
      <c r="CT777"/>
      <c r="CU777"/>
      <c r="CV777"/>
      <c r="CW777"/>
      <c r="CX777"/>
      <c r="CY777"/>
      <c r="CZ777"/>
      <c r="DA777"/>
      <c r="DB777"/>
      <c r="DC777"/>
      <c r="DD777"/>
      <c r="DE777"/>
      <c r="DF777"/>
      <c r="DG777"/>
      <c r="DH777"/>
      <c r="DI777"/>
      <c r="DJ777"/>
      <c r="DK777"/>
      <c r="DL777"/>
      <c r="DM777"/>
      <c r="DN777"/>
      <c r="DO777"/>
      <c r="DP777"/>
      <c r="DQ777"/>
      <c r="DR777"/>
      <c r="DS777"/>
      <c r="DT777"/>
      <c r="DU777"/>
      <c r="DV777"/>
      <c r="DW777"/>
      <c r="DX777"/>
      <c r="DY777"/>
      <c r="DZ777"/>
      <c r="EA777"/>
      <c r="EB777"/>
      <c r="EC777"/>
      <c r="ED777"/>
      <c r="EE777"/>
      <c r="EF777"/>
      <c r="EG777"/>
      <c r="EH777"/>
      <c r="EI777"/>
      <c r="EJ777"/>
      <c r="EK777"/>
      <c r="EL777"/>
      <c r="EM777"/>
      <c r="EN777"/>
      <c r="EO777"/>
      <c r="EP777"/>
      <c r="EQ777"/>
      <c r="ER777"/>
      <c r="ES777"/>
      <c r="ET777"/>
      <c r="EU777"/>
      <c r="EV777"/>
      <c r="EW777"/>
      <c r="EX777"/>
      <c r="EY777"/>
      <c r="EZ777"/>
      <c r="FA777"/>
      <c r="FB777"/>
      <c r="FC777"/>
      <c r="FD777"/>
      <c r="FE777"/>
      <c r="FF777"/>
      <c r="FG777"/>
      <c r="FH777"/>
    </row>
    <row r="778" spans="1:164" x14ac:dyDescent="0.3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  <c r="AS778"/>
      <c r="AT778"/>
      <c r="AU778"/>
      <c r="AV778"/>
      <c r="AW778"/>
      <c r="AX778"/>
      <c r="AY778"/>
      <c r="AZ778"/>
      <c r="BA778"/>
      <c r="BB778"/>
      <c r="BC778"/>
      <c r="BD778"/>
      <c r="BE778"/>
      <c r="BF778"/>
      <c r="BG778"/>
      <c r="BH778"/>
      <c r="BI778"/>
      <c r="BJ778"/>
      <c r="BK778"/>
      <c r="BL778"/>
      <c r="BM778"/>
      <c r="BN778"/>
      <c r="BO778"/>
      <c r="BP778"/>
      <c r="BQ778"/>
      <c r="BR778"/>
      <c r="BS778"/>
      <c r="BT778"/>
      <c r="BU778"/>
      <c r="BV778"/>
      <c r="BW778"/>
      <c r="BX778"/>
      <c r="BY778"/>
      <c r="BZ778"/>
      <c r="CA778"/>
      <c r="CB778"/>
      <c r="CC778"/>
      <c r="CD778"/>
      <c r="CE778"/>
      <c r="CF778"/>
      <c r="CG778"/>
      <c r="CH778"/>
      <c r="CI778"/>
      <c r="CJ778"/>
      <c r="CK778"/>
      <c r="CL778"/>
      <c r="CM778"/>
      <c r="CN778"/>
      <c r="CO778"/>
      <c r="CP778"/>
      <c r="CQ778"/>
      <c r="CR778"/>
      <c r="CS778"/>
      <c r="CT778"/>
      <c r="CU778"/>
      <c r="CV778"/>
      <c r="CW778"/>
      <c r="CX778"/>
      <c r="CY778"/>
      <c r="CZ778"/>
      <c r="DA778"/>
      <c r="DB778"/>
      <c r="DC778"/>
      <c r="DD778"/>
      <c r="DE778"/>
      <c r="DF778"/>
      <c r="DG778"/>
      <c r="DH778"/>
      <c r="DI778"/>
      <c r="DJ778"/>
      <c r="DK778"/>
      <c r="DL778"/>
      <c r="DM778"/>
      <c r="DN778"/>
      <c r="DO778"/>
      <c r="DP778"/>
      <c r="DQ778"/>
      <c r="DR778"/>
      <c r="DS778"/>
      <c r="DT778"/>
      <c r="DU778"/>
      <c r="DV778"/>
      <c r="DW778"/>
      <c r="DX778"/>
      <c r="DY778"/>
      <c r="DZ778"/>
      <c r="EA778"/>
      <c r="EB778"/>
      <c r="EC778"/>
      <c r="ED778"/>
      <c r="EE778"/>
      <c r="EF778"/>
      <c r="EG778"/>
      <c r="EH778"/>
      <c r="EI778"/>
      <c r="EJ778"/>
      <c r="EK778"/>
      <c r="EL778"/>
      <c r="EM778"/>
      <c r="EN778"/>
      <c r="EO778"/>
      <c r="EP778"/>
      <c r="EQ778"/>
      <c r="ER778"/>
      <c r="ES778"/>
      <c r="ET778"/>
      <c r="EU778"/>
      <c r="EV778"/>
      <c r="EW778"/>
      <c r="EX778"/>
      <c r="EY778"/>
      <c r="EZ778"/>
      <c r="FA778"/>
      <c r="FB778"/>
      <c r="FC778"/>
      <c r="FD778"/>
      <c r="FE778"/>
      <c r="FF778"/>
      <c r="FG778"/>
      <c r="FH778"/>
    </row>
    <row r="779" spans="1:164" x14ac:dyDescent="0.3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  <c r="AR779"/>
      <c r="AS779"/>
      <c r="AT779"/>
      <c r="AU779"/>
      <c r="AV779"/>
      <c r="AW779"/>
      <c r="AX779"/>
      <c r="AY779"/>
      <c r="AZ779"/>
      <c r="BA779"/>
      <c r="BB779"/>
      <c r="BC779"/>
      <c r="BD779"/>
      <c r="BE779"/>
      <c r="BF779"/>
      <c r="BG779"/>
      <c r="BH779"/>
      <c r="BI779"/>
      <c r="BJ779"/>
      <c r="BK779"/>
      <c r="BL779"/>
      <c r="BM779"/>
      <c r="BN779"/>
      <c r="BO779"/>
      <c r="BP779"/>
      <c r="BQ779"/>
      <c r="BR779"/>
      <c r="BS779"/>
      <c r="BT779"/>
      <c r="BU779"/>
      <c r="BV779"/>
      <c r="BW779"/>
      <c r="BX779"/>
      <c r="BY779"/>
      <c r="BZ779"/>
      <c r="CA779"/>
      <c r="CB779"/>
      <c r="CC779"/>
      <c r="CD779"/>
      <c r="CE779"/>
      <c r="CF779"/>
      <c r="CG779"/>
      <c r="CH779"/>
      <c r="CI779"/>
      <c r="CJ779"/>
      <c r="CK779"/>
      <c r="CL779"/>
      <c r="CM779"/>
      <c r="CN779"/>
      <c r="CO779"/>
      <c r="CP779"/>
      <c r="CQ779"/>
      <c r="CR779"/>
      <c r="CS779"/>
      <c r="CT779"/>
      <c r="CU779"/>
      <c r="CV779"/>
      <c r="CW779"/>
      <c r="CX779"/>
      <c r="CY779"/>
      <c r="CZ779"/>
      <c r="DA779"/>
      <c r="DB779"/>
      <c r="DC779"/>
      <c r="DD779"/>
      <c r="DE779"/>
      <c r="DF779"/>
      <c r="DG779"/>
      <c r="DH779"/>
      <c r="DI779"/>
      <c r="DJ779"/>
      <c r="DK779"/>
      <c r="DL779"/>
      <c r="DM779"/>
      <c r="DN779"/>
      <c r="DO779"/>
      <c r="DP779"/>
      <c r="DQ779"/>
      <c r="DR779"/>
      <c r="DS779"/>
      <c r="DT779"/>
      <c r="DU779"/>
      <c r="DV779"/>
      <c r="DW779"/>
      <c r="DX779"/>
      <c r="DY779"/>
      <c r="DZ779"/>
      <c r="EA779"/>
      <c r="EB779"/>
      <c r="EC779"/>
      <c r="ED779"/>
      <c r="EE779"/>
      <c r="EF779"/>
      <c r="EG779"/>
      <c r="EH779"/>
      <c r="EI779"/>
      <c r="EJ779"/>
      <c r="EK779"/>
      <c r="EL779"/>
      <c r="EM779"/>
      <c r="EN779"/>
      <c r="EO779"/>
      <c r="EP779"/>
      <c r="EQ779"/>
      <c r="ER779"/>
      <c r="ES779"/>
      <c r="ET779"/>
      <c r="EU779"/>
      <c r="EV779"/>
      <c r="EW779"/>
      <c r="EX779"/>
      <c r="EY779"/>
      <c r="EZ779"/>
      <c r="FA779"/>
      <c r="FB779"/>
      <c r="FC779"/>
      <c r="FD779"/>
      <c r="FE779"/>
      <c r="FF779"/>
      <c r="FG779"/>
      <c r="FH779"/>
    </row>
    <row r="780" spans="1:164" x14ac:dyDescent="0.3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  <c r="AQ780"/>
      <c r="AR780"/>
      <c r="AS780"/>
      <c r="AT780"/>
      <c r="AU780"/>
      <c r="AV780"/>
      <c r="AW780"/>
      <c r="AX780"/>
      <c r="AY780"/>
      <c r="AZ780"/>
      <c r="BA780"/>
      <c r="BB780"/>
      <c r="BC780"/>
      <c r="BD780"/>
      <c r="BE780"/>
      <c r="BF780"/>
      <c r="BG780"/>
      <c r="BH780"/>
      <c r="BI780"/>
      <c r="BJ780"/>
      <c r="BK780"/>
      <c r="BL780"/>
      <c r="BM780"/>
      <c r="BN780"/>
      <c r="BO780"/>
      <c r="BP780"/>
      <c r="BQ780"/>
      <c r="BR780"/>
      <c r="BS780"/>
      <c r="BT780"/>
      <c r="BU780"/>
      <c r="BV780"/>
      <c r="BW780"/>
      <c r="BX780"/>
      <c r="BY780"/>
      <c r="BZ780"/>
      <c r="CA780"/>
      <c r="CB780"/>
      <c r="CC780"/>
      <c r="CD780"/>
      <c r="CE780"/>
      <c r="CF780"/>
      <c r="CG780"/>
      <c r="CH780"/>
      <c r="CI780"/>
      <c r="CJ780"/>
      <c r="CK780"/>
      <c r="CL780"/>
      <c r="CM780"/>
      <c r="CN780"/>
      <c r="CO780"/>
      <c r="CP780"/>
      <c r="CQ780"/>
      <c r="CR780"/>
      <c r="CS780"/>
      <c r="CT780"/>
      <c r="CU780"/>
      <c r="CV780"/>
      <c r="CW780"/>
      <c r="CX780"/>
      <c r="CY780"/>
      <c r="CZ780"/>
      <c r="DA780"/>
      <c r="DB780"/>
      <c r="DC780"/>
      <c r="DD780"/>
      <c r="DE780"/>
      <c r="DF780"/>
      <c r="DG780"/>
      <c r="DH780"/>
      <c r="DI780"/>
      <c r="DJ780"/>
      <c r="DK780"/>
      <c r="DL780"/>
      <c r="DM780"/>
      <c r="DN780"/>
      <c r="DO780"/>
      <c r="DP780"/>
      <c r="DQ780"/>
      <c r="DR780"/>
      <c r="DS780"/>
      <c r="DT780"/>
      <c r="DU780"/>
      <c r="DV780"/>
      <c r="DW780"/>
      <c r="DX780"/>
      <c r="DY780"/>
      <c r="DZ780"/>
      <c r="EA780"/>
      <c r="EB780"/>
      <c r="EC780"/>
      <c r="ED780"/>
      <c r="EE780"/>
      <c r="EF780"/>
      <c r="EG780"/>
      <c r="EH780"/>
      <c r="EI780"/>
      <c r="EJ780"/>
      <c r="EK780"/>
      <c r="EL780"/>
      <c r="EM780"/>
      <c r="EN780"/>
      <c r="EO780"/>
      <c r="EP780"/>
      <c r="EQ780"/>
      <c r="ER780"/>
      <c r="ES780"/>
      <c r="ET780"/>
      <c r="EU780"/>
      <c r="EV780"/>
      <c r="EW780"/>
      <c r="EX780"/>
      <c r="EY780"/>
      <c r="EZ780"/>
      <c r="FA780"/>
      <c r="FB780"/>
      <c r="FC780"/>
      <c r="FD780"/>
      <c r="FE780"/>
      <c r="FF780"/>
      <c r="FG780"/>
      <c r="FH780"/>
    </row>
    <row r="781" spans="1:164" x14ac:dyDescent="0.3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  <c r="AR781"/>
      <c r="AS781"/>
      <c r="AT781"/>
      <c r="AU781"/>
      <c r="AV781"/>
      <c r="AW781"/>
      <c r="AX781"/>
      <c r="AY781"/>
      <c r="AZ781"/>
      <c r="BA781"/>
      <c r="BB781"/>
      <c r="BC781"/>
      <c r="BD781"/>
      <c r="BE781"/>
      <c r="BF781"/>
      <c r="BG781"/>
      <c r="BH781"/>
      <c r="BI781"/>
      <c r="BJ781"/>
      <c r="BK781"/>
      <c r="BL781"/>
      <c r="BM781"/>
      <c r="BN781"/>
      <c r="BO781"/>
      <c r="BP781"/>
      <c r="BQ781"/>
      <c r="BR781"/>
      <c r="BS781"/>
      <c r="BT781"/>
      <c r="BU781"/>
      <c r="BV781"/>
      <c r="BW781"/>
      <c r="BX781"/>
      <c r="BY781"/>
      <c r="BZ781"/>
      <c r="CA781"/>
      <c r="CB781"/>
      <c r="CC781"/>
      <c r="CD781"/>
      <c r="CE781"/>
      <c r="CF781"/>
      <c r="CG781"/>
      <c r="CH781"/>
      <c r="CI781"/>
      <c r="CJ781"/>
      <c r="CK781"/>
      <c r="CL781"/>
      <c r="CM781"/>
      <c r="CN781"/>
      <c r="CO781"/>
      <c r="CP781"/>
      <c r="CQ781"/>
      <c r="CR781"/>
      <c r="CS781"/>
      <c r="CT781"/>
      <c r="CU781"/>
      <c r="CV781"/>
      <c r="CW781"/>
      <c r="CX781"/>
      <c r="CY781"/>
      <c r="CZ781"/>
      <c r="DA781"/>
      <c r="DB781"/>
      <c r="DC781"/>
      <c r="DD781"/>
      <c r="DE781"/>
      <c r="DF781"/>
      <c r="DG781"/>
      <c r="DH781"/>
      <c r="DI781"/>
      <c r="DJ781"/>
      <c r="DK781"/>
      <c r="DL781"/>
      <c r="DM781"/>
      <c r="DN781"/>
      <c r="DO781"/>
      <c r="DP781"/>
      <c r="DQ781"/>
      <c r="DR781"/>
      <c r="DS781"/>
      <c r="DT781"/>
      <c r="DU781"/>
      <c r="DV781"/>
      <c r="DW781"/>
      <c r="DX781"/>
      <c r="DY781"/>
      <c r="DZ781"/>
      <c r="EA781"/>
      <c r="EB781"/>
      <c r="EC781"/>
      <c r="ED781"/>
      <c r="EE781"/>
      <c r="EF781"/>
      <c r="EG781"/>
      <c r="EH781"/>
      <c r="EI781"/>
      <c r="EJ781"/>
      <c r="EK781"/>
      <c r="EL781"/>
      <c r="EM781"/>
      <c r="EN781"/>
      <c r="EO781"/>
      <c r="EP781"/>
      <c r="EQ781"/>
      <c r="ER781"/>
      <c r="ES781"/>
      <c r="ET781"/>
      <c r="EU781"/>
      <c r="EV781"/>
      <c r="EW781"/>
      <c r="EX781"/>
      <c r="EY781"/>
      <c r="EZ781"/>
      <c r="FA781"/>
      <c r="FB781"/>
      <c r="FC781"/>
      <c r="FD781"/>
      <c r="FE781"/>
      <c r="FF781"/>
      <c r="FG781"/>
      <c r="FH781"/>
    </row>
    <row r="782" spans="1:164" x14ac:dyDescent="0.3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  <c r="AR782"/>
      <c r="AS782"/>
      <c r="AT782"/>
      <c r="AU782"/>
      <c r="AV782"/>
      <c r="AW782"/>
      <c r="AX782"/>
      <c r="AY782"/>
      <c r="AZ782"/>
      <c r="BA782"/>
      <c r="BB782"/>
      <c r="BC782"/>
      <c r="BD782"/>
      <c r="BE782"/>
      <c r="BF782"/>
      <c r="BG782"/>
      <c r="BH782"/>
      <c r="BI782"/>
      <c r="BJ782"/>
      <c r="BK782"/>
      <c r="BL782"/>
      <c r="BM782"/>
      <c r="BN782"/>
      <c r="BO782"/>
      <c r="BP782"/>
      <c r="BQ782"/>
      <c r="BR782"/>
      <c r="BS782"/>
      <c r="BT782"/>
      <c r="BU782"/>
      <c r="BV782"/>
      <c r="BW782"/>
      <c r="BX782"/>
      <c r="BY782"/>
      <c r="BZ782"/>
      <c r="CA782"/>
      <c r="CB782"/>
      <c r="CC782"/>
      <c r="CD782"/>
      <c r="CE782"/>
      <c r="CF782"/>
      <c r="CG782"/>
      <c r="CH782"/>
      <c r="CI782"/>
      <c r="CJ782"/>
      <c r="CK782"/>
      <c r="CL782"/>
      <c r="CM782"/>
      <c r="CN782"/>
      <c r="CO782"/>
      <c r="CP782"/>
      <c r="CQ782"/>
      <c r="CR782"/>
      <c r="CS782"/>
      <c r="CT782"/>
      <c r="CU782"/>
      <c r="CV782"/>
      <c r="CW782"/>
      <c r="CX782"/>
      <c r="CY782"/>
      <c r="CZ782"/>
      <c r="DA782"/>
      <c r="DB782"/>
      <c r="DC782"/>
      <c r="DD782"/>
      <c r="DE782"/>
      <c r="DF782"/>
      <c r="DG782"/>
      <c r="DH782"/>
      <c r="DI782"/>
      <c r="DJ782"/>
      <c r="DK782"/>
      <c r="DL782"/>
      <c r="DM782"/>
      <c r="DN782"/>
      <c r="DO782"/>
      <c r="DP782"/>
      <c r="DQ782"/>
      <c r="DR782"/>
      <c r="DS782"/>
      <c r="DT782"/>
      <c r="DU782"/>
      <c r="DV782"/>
      <c r="DW782"/>
      <c r="DX782"/>
      <c r="DY782"/>
      <c r="DZ782"/>
      <c r="EA782"/>
      <c r="EB782"/>
      <c r="EC782"/>
      <c r="ED782"/>
      <c r="EE782"/>
      <c r="EF782"/>
      <c r="EG782"/>
      <c r="EH782"/>
      <c r="EI782"/>
      <c r="EJ782"/>
      <c r="EK782"/>
      <c r="EL782"/>
      <c r="EM782"/>
      <c r="EN782"/>
      <c r="EO782"/>
      <c r="EP782"/>
      <c r="EQ782"/>
      <c r="ER782"/>
      <c r="ES782"/>
      <c r="ET782"/>
      <c r="EU782"/>
      <c r="EV782"/>
      <c r="EW782"/>
      <c r="EX782"/>
      <c r="EY782"/>
      <c r="EZ782"/>
      <c r="FA782"/>
      <c r="FB782"/>
      <c r="FC782"/>
      <c r="FD782"/>
      <c r="FE782"/>
      <c r="FF782"/>
      <c r="FG782"/>
      <c r="FH782"/>
    </row>
    <row r="783" spans="1:164" x14ac:dyDescent="0.3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  <c r="AR783"/>
      <c r="AS783"/>
      <c r="AT783"/>
      <c r="AU783"/>
      <c r="AV783"/>
      <c r="AW783"/>
      <c r="AX783"/>
      <c r="AY783"/>
      <c r="AZ783"/>
      <c r="BA783"/>
      <c r="BB783"/>
      <c r="BC783"/>
      <c r="BD783"/>
      <c r="BE783"/>
      <c r="BF783"/>
      <c r="BG783"/>
      <c r="BH783"/>
      <c r="BI783"/>
      <c r="BJ783"/>
      <c r="BK783"/>
      <c r="BL783"/>
      <c r="BM783"/>
      <c r="BN783"/>
      <c r="BO783"/>
      <c r="BP783"/>
      <c r="BQ783"/>
      <c r="BR783"/>
      <c r="BS783"/>
      <c r="BT783"/>
      <c r="BU783"/>
      <c r="BV783"/>
      <c r="BW783"/>
      <c r="BX783"/>
      <c r="BY783"/>
      <c r="BZ783"/>
      <c r="CA783"/>
      <c r="CB783"/>
      <c r="CC783"/>
      <c r="CD783"/>
      <c r="CE783"/>
      <c r="CF783"/>
      <c r="CG783"/>
      <c r="CH783"/>
      <c r="CI783"/>
      <c r="CJ783"/>
      <c r="CK783"/>
      <c r="CL783"/>
      <c r="CM783"/>
      <c r="CN783"/>
      <c r="CO783"/>
      <c r="CP783"/>
      <c r="CQ783"/>
      <c r="CR783"/>
      <c r="CS783"/>
      <c r="CT783"/>
      <c r="CU783"/>
      <c r="CV783"/>
      <c r="CW783"/>
      <c r="CX783"/>
      <c r="CY783"/>
      <c r="CZ783"/>
      <c r="DA783"/>
      <c r="DB783"/>
      <c r="DC783"/>
      <c r="DD783"/>
      <c r="DE783"/>
      <c r="DF783"/>
      <c r="DG783"/>
      <c r="DH783"/>
      <c r="DI783"/>
      <c r="DJ783"/>
      <c r="DK783"/>
      <c r="DL783"/>
      <c r="DM783"/>
      <c r="DN783"/>
      <c r="DO783"/>
      <c r="DP783"/>
      <c r="DQ783"/>
      <c r="DR783"/>
      <c r="DS783"/>
      <c r="DT783"/>
      <c r="DU783"/>
      <c r="DV783"/>
      <c r="DW783"/>
      <c r="DX783"/>
      <c r="DY783"/>
      <c r="DZ783"/>
      <c r="EA783"/>
      <c r="EB783"/>
      <c r="EC783"/>
      <c r="ED783"/>
      <c r="EE783"/>
      <c r="EF783"/>
      <c r="EG783"/>
      <c r="EH783"/>
      <c r="EI783"/>
      <c r="EJ783"/>
      <c r="EK783"/>
      <c r="EL783"/>
      <c r="EM783"/>
      <c r="EN783"/>
      <c r="EO783"/>
      <c r="EP783"/>
      <c r="EQ783"/>
      <c r="ER783"/>
      <c r="ES783"/>
      <c r="ET783"/>
      <c r="EU783"/>
      <c r="EV783"/>
      <c r="EW783"/>
      <c r="EX783"/>
      <c r="EY783"/>
      <c r="EZ783"/>
      <c r="FA783"/>
      <c r="FB783"/>
      <c r="FC783"/>
      <c r="FD783"/>
      <c r="FE783"/>
      <c r="FF783"/>
      <c r="FG783"/>
      <c r="FH783"/>
    </row>
    <row r="784" spans="1:164" x14ac:dyDescent="0.3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  <c r="AR784"/>
      <c r="AS784"/>
      <c r="AT784"/>
      <c r="AU784"/>
      <c r="AV784"/>
      <c r="AW784"/>
      <c r="AX784"/>
      <c r="AY784"/>
      <c r="AZ784"/>
      <c r="BA784"/>
      <c r="BB784"/>
      <c r="BC784"/>
      <c r="BD784"/>
      <c r="BE784"/>
      <c r="BF784"/>
      <c r="BG784"/>
      <c r="BH784"/>
      <c r="BI784"/>
      <c r="BJ784"/>
      <c r="BK784"/>
      <c r="BL784"/>
      <c r="BM784"/>
      <c r="BN784"/>
      <c r="BO784"/>
      <c r="BP784"/>
      <c r="BQ784"/>
      <c r="BR784"/>
      <c r="BS784"/>
      <c r="BT784"/>
      <c r="BU784"/>
      <c r="BV784"/>
      <c r="BW784"/>
      <c r="BX784"/>
      <c r="BY784"/>
      <c r="BZ784"/>
      <c r="CA784"/>
      <c r="CB784"/>
      <c r="CC784"/>
      <c r="CD784"/>
      <c r="CE784"/>
      <c r="CF784"/>
      <c r="CG784"/>
      <c r="CH784"/>
      <c r="CI784"/>
      <c r="CJ784"/>
      <c r="CK784"/>
      <c r="CL784"/>
      <c r="CM784"/>
      <c r="CN784"/>
      <c r="CO784"/>
      <c r="CP784"/>
      <c r="CQ784"/>
      <c r="CR784"/>
      <c r="CS784"/>
      <c r="CT784"/>
      <c r="CU784"/>
      <c r="CV784"/>
      <c r="CW784"/>
      <c r="CX784"/>
      <c r="CY784"/>
      <c r="CZ784"/>
      <c r="DA784"/>
      <c r="DB784"/>
      <c r="DC784"/>
      <c r="DD784"/>
      <c r="DE784"/>
      <c r="DF784"/>
      <c r="DG784"/>
      <c r="DH784"/>
      <c r="DI784"/>
      <c r="DJ784"/>
      <c r="DK784"/>
      <c r="DL784"/>
      <c r="DM784"/>
      <c r="DN784"/>
      <c r="DO784"/>
      <c r="DP784"/>
      <c r="DQ784"/>
      <c r="DR784"/>
      <c r="DS784"/>
      <c r="DT784"/>
      <c r="DU784"/>
      <c r="DV784"/>
      <c r="DW784"/>
      <c r="DX784"/>
      <c r="DY784"/>
      <c r="DZ784"/>
      <c r="EA784"/>
      <c r="EB784"/>
      <c r="EC784"/>
      <c r="ED784"/>
      <c r="EE784"/>
      <c r="EF784"/>
      <c r="EG784"/>
      <c r="EH784"/>
      <c r="EI784"/>
      <c r="EJ784"/>
      <c r="EK784"/>
      <c r="EL784"/>
      <c r="EM784"/>
      <c r="EN784"/>
      <c r="EO784"/>
      <c r="EP784"/>
      <c r="EQ784"/>
      <c r="ER784"/>
      <c r="ES784"/>
      <c r="ET784"/>
      <c r="EU784"/>
      <c r="EV784"/>
      <c r="EW784"/>
      <c r="EX784"/>
      <c r="EY784"/>
      <c r="EZ784"/>
      <c r="FA784"/>
      <c r="FB784"/>
      <c r="FC784"/>
      <c r="FD784"/>
      <c r="FE784"/>
      <c r="FF784"/>
      <c r="FG784"/>
      <c r="FH784"/>
    </row>
    <row r="785" spans="1:164" x14ac:dyDescent="0.3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  <c r="AR785"/>
      <c r="AS785"/>
      <c r="AT785"/>
      <c r="AU785"/>
      <c r="AV785"/>
      <c r="AW785"/>
      <c r="AX785"/>
      <c r="AY785"/>
      <c r="AZ785"/>
      <c r="BA785"/>
      <c r="BB785"/>
      <c r="BC785"/>
      <c r="BD785"/>
      <c r="BE785"/>
      <c r="BF785"/>
      <c r="BG785"/>
      <c r="BH785"/>
      <c r="BI785"/>
      <c r="BJ785"/>
      <c r="BK785"/>
      <c r="BL785"/>
      <c r="BM785"/>
      <c r="BN785"/>
      <c r="BO785"/>
      <c r="BP785"/>
      <c r="BQ785"/>
      <c r="BR785"/>
      <c r="BS785"/>
      <c r="BT785"/>
      <c r="BU785"/>
      <c r="BV785"/>
      <c r="BW785"/>
      <c r="BX785"/>
      <c r="BY785"/>
      <c r="BZ785"/>
      <c r="CA785"/>
      <c r="CB785"/>
      <c r="CC785"/>
      <c r="CD785"/>
      <c r="CE785"/>
      <c r="CF785"/>
      <c r="CG785"/>
      <c r="CH785"/>
      <c r="CI785"/>
      <c r="CJ785"/>
      <c r="CK785"/>
      <c r="CL785"/>
      <c r="CM785"/>
      <c r="CN785"/>
      <c r="CO785"/>
      <c r="CP785"/>
      <c r="CQ785"/>
      <c r="CR785"/>
      <c r="CS785"/>
      <c r="CT785"/>
      <c r="CU785"/>
      <c r="CV785"/>
      <c r="CW785"/>
      <c r="CX785"/>
      <c r="CY785"/>
      <c r="CZ785"/>
      <c r="DA785"/>
      <c r="DB785"/>
      <c r="DC785"/>
      <c r="DD785"/>
      <c r="DE785"/>
      <c r="DF785"/>
      <c r="DG785"/>
      <c r="DH785"/>
      <c r="DI785"/>
      <c r="DJ785"/>
      <c r="DK785"/>
      <c r="DL785"/>
      <c r="DM785"/>
      <c r="DN785"/>
      <c r="DO785"/>
      <c r="DP785"/>
      <c r="DQ785"/>
      <c r="DR785"/>
      <c r="DS785"/>
      <c r="DT785"/>
      <c r="DU785"/>
      <c r="DV785"/>
      <c r="DW785"/>
      <c r="DX785"/>
      <c r="DY785"/>
      <c r="DZ785"/>
      <c r="EA785"/>
      <c r="EB785"/>
      <c r="EC785"/>
      <c r="ED785"/>
      <c r="EE785"/>
      <c r="EF785"/>
      <c r="EG785"/>
      <c r="EH785"/>
      <c r="EI785"/>
      <c r="EJ785"/>
      <c r="EK785"/>
      <c r="EL785"/>
      <c r="EM785"/>
      <c r="EN785"/>
      <c r="EO785"/>
      <c r="EP785"/>
      <c r="EQ785"/>
      <c r="ER785"/>
      <c r="ES785"/>
      <c r="ET785"/>
      <c r="EU785"/>
      <c r="EV785"/>
      <c r="EW785"/>
      <c r="EX785"/>
      <c r="EY785"/>
      <c r="EZ785"/>
      <c r="FA785"/>
      <c r="FB785"/>
      <c r="FC785"/>
      <c r="FD785"/>
      <c r="FE785"/>
      <c r="FF785"/>
      <c r="FG785"/>
      <c r="FH785"/>
    </row>
    <row r="786" spans="1:164" x14ac:dyDescent="0.3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  <c r="AR786"/>
      <c r="AS786"/>
      <c r="AT786"/>
      <c r="AU786"/>
      <c r="AV786"/>
      <c r="AW786"/>
      <c r="AX786"/>
      <c r="AY786"/>
      <c r="AZ786"/>
      <c r="BA786"/>
      <c r="BB786"/>
      <c r="BC786"/>
      <c r="BD786"/>
      <c r="BE786"/>
      <c r="BF786"/>
      <c r="BG786"/>
      <c r="BH786"/>
      <c r="BI786"/>
      <c r="BJ786"/>
      <c r="BK786"/>
      <c r="BL786"/>
      <c r="BM786"/>
      <c r="BN786"/>
      <c r="BO786"/>
      <c r="BP786"/>
      <c r="BQ786"/>
      <c r="BR786"/>
      <c r="BS786"/>
      <c r="BT786"/>
      <c r="BU786"/>
      <c r="BV786"/>
      <c r="BW786"/>
      <c r="BX786"/>
      <c r="BY786"/>
      <c r="BZ786"/>
      <c r="CA786"/>
      <c r="CB786"/>
      <c r="CC786"/>
      <c r="CD786"/>
      <c r="CE786"/>
      <c r="CF786"/>
      <c r="CG786"/>
      <c r="CH786"/>
      <c r="CI786"/>
      <c r="CJ786"/>
      <c r="CK786"/>
      <c r="CL786"/>
      <c r="CM786"/>
      <c r="CN786"/>
      <c r="CO786"/>
      <c r="CP786"/>
      <c r="CQ786"/>
      <c r="CR786"/>
      <c r="CS786"/>
      <c r="CT786"/>
      <c r="CU786"/>
      <c r="CV786"/>
      <c r="CW786"/>
      <c r="CX786"/>
      <c r="CY786"/>
      <c r="CZ786"/>
      <c r="DA786"/>
      <c r="DB786"/>
      <c r="DC786"/>
      <c r="DD786"/>
      <c r="DE786"/>
      <c r="DF786"/>
      <c r="DG786"/>
      <c r="DH786"/>
      <c r="DI786"/>
      <c r="DJ786"/>
      <c r="DK786"/>
      <c r="DL786"/>
      <c r="DM786"/>
      <c r="DN786"/>
      <c r="DO786"/>
      <c r="DP786"/>
      <c r="DQ786"/>
      <c r="DR786"/>
      <c r="DS786"/>
      <c r="DT786"/>
      <c r="DU786"/>
      <c r="DV786"/>
      <c r="DW786"/>
      <c r="DX786"/>
      <c r="DY786"/>
      <c r="DZ786"/>
      <c r="EA786"/>
      <c r="EB786"/>
      <c r="EC786"/>
      <c r="ED786"/>
      <c r="EE786"/>
      <c r="EF786"/>
      <c r="EG786"/>
      <c r="EH786"/>
      <c r="EI786"/>
      <c r="EJ786"/>
      <c r="EK786"/>
      <c r="EL786"/>
      <c r="EM786"/>
      <c r="EN786"/>
      <c r="EO786"/>
      <c r="EP786"/>
      <c r="EQ786"/>
      <c r="ER786"/>
      <c r="ES786"/>
      <c r="ET786"/>
      <c r="EU786"/>
      <c r="EV786"/>
      <c r="EW786"/>
      <c r="EX786"/>
      <c r="EY786"/>
      <c r="EZ786"/>
      <c r="FA786"/>
      <c r="FB786"/>
      <c r="FC786"/>
      <c r="FD786"/>
      <c r="FE786"/>
      <c r="FF786"/>
      <c r="FG786"/>
      <c r="FH786"/>
    </row>
    <row r="787" spans="1:164" x14ac:dyDescent="0.3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  <c r="AQ787"/>
      <c r="AR787"/>
      <c r="AS787"/>
      <c r="AT787"/>
      <c r="AU787"/>
      <c r="AV787"/>
      <c r="AW787"/>
      <c r="AX787"/>
      <c r="AY787"/>
      <c r="AZ787"/>
      <c r="BA787"/>
      <c r="BB787"/>
      <c r="BC787"/>
      <c r="BD787"/>
      <c r="BE787"/>
      <c r="BF787"/>
      <c r="BG787"/>
      <c r="BH787"/>
      <c r="BI787"/>
      <c r="BJ787"/>
      <c r="BK787"/>
      <c r="BL787"/>
      <c r="BM787"/>
      <c r="BN787"/>
      <c r="BO787"/>
      <c r="BP787"/>
      <c r="BQ787"/>
      <c r="BR787"/>
      <c r="BS787"/>
      <c r="BT787"/>
      <c r="BU787"/>
      <c r="BV787"/>
      <c r="BW787"/>
      <c r="BX787"/>
      <c r="BY787"/>
      <c r="BZ787"/>
      <c r="CA787"/>
      <c r="CB787"/>
      <c r="CC787"/>
      <c r="CD787"/>
      <c r="CE787"/>
      <c r="CF787"/>
      <c r="CG787"/>
      <c r="CH787"/>
      <c r="CI787"/>
      <c r="CJ787"/>
      <c r="CK787"/>
      <c r="CL787"/>
      <c r="CM787"/>
      <c r="CN787"/>
      <c r="CO787"/>
      <c r="CP787"/>
      <c r="CQ787"/>
      <c r="CR787"/>
      <c r="CS787"/>
      <c r="CT787"/>
      <c r="CU787"/>
      <c r="CV787"/>
      <c r="CW787"/>
      <c r="CX787"/>
      <c r="CY787"/>
      <c r="CZ787"/>
      <c r="DA787"/>
      <c r="DB787"/>
      <c r="DC787"/>
      <c r="DD787"/>
      <c r="DE787"/>
      <c r="DF787"/>
      <c r="DG787"/>
      <c r="DH787"/>
      <c r="DI787"/>
      <c r="DJ787"/>
      <c r="DK787"/>
      <c r="DL787"/>
      <c r="DM787"/>
      <c r="DN787"/>
      <c r="DO787"/>
      <c r="DP787"/>
      <c r="DQ787"/>
      <c r="DR787"/>
      <c r="DS787"/>
      <c r="DT787"/>
      <c r="DU787"/>
      <c r="DV787"/>
      <c r="DW787"/>
      <c r="DX787"/>
      <c r="DY787"/>
      <c r="DZ787"/>
      <c r="EA787"/>
      <c r="EB787"/>
      <c r="EC787"/>
      <c r="ED787"/>
      <c r="EE787"/>
      <c r="EF787"/>
      <c r="EG787"/>
      <c r="EH787"/>
      <c r="EI787"/>
      <c r="EJ787"/>
      <c r="EK787"/>
      <c r="EL787"/>
      <c r="EM787"/>
      <c r="EN787"/>
      <c r="EO787"/>
      <c r="EP787"/>
      <c r="EQ787"/>
      <c r="ER787"/>
      <c r="ES787"/>
      <c r="ET787"/>
      <c r="EU787"/>
      <c r="EV787"/>
      <c r="EW787"/>
      <c r="EX787"/>
      <c r="EY787"/>
      <c r="EZ787"/>
      <c r="FA787"/>
      <c r="FB787"/>
      <c r="FC787"/>
      <c r="FD787"/>
      <c r="FE787"/>
      <c r="FF787"/>
      <c r="FG787"/>
      <c r="FH787"/>
    </row>
    <row r="788" spans="1:164" x14ac:dyDescent="0.3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  <c r="AQ788"/>
      <c r="AR788"/>
      <c r="AS788"/>
      <c r="AT788"/>
      <c r="AU788"/>
      <c r="AV788"/>
      <c r="AW788"/>
      <c r="AX788"/>
      <c r="AY788"/>
      <c r="AZ788"/>
      <c r="BA788"/>
      <c r="BB788"/>
      <c r="BC788"/>
      <c r="BD788"/>
      <c r="BE788"/>
      <c r="BF788"/>
      <c r="BG788"/>
      <c r="BH788"/>
      <c r="BI788"/>
      <c r="BJ788"/>
      <c r="BK788"/>
      <c r="BL788"/>
      <c r="BM788"/>
      <c r="BN788"/>
      <c r="BO788"/>
      <c r="BP788"/>
      <c r="BQ788"/>
      <c r="BR788"/>
      <c r="BS788"/>
      <c r="BT788"/>
      <c r="BU788"/>
      <c r="BV788"/>
      <c r="BW788"/>
      <c r="BX788"/>
      <c r="BY788"/>
      <c r="BZ788"/>
      <c r="CA788"/>
      <c r="CB788"/>
      <c r="CC788"/>
      <c r="CD788"/>
      <c r="CE788"/>
      <c r="CF788"/>
      <c r="CG788"/>
      <c r="CH788"/>
      <c r="CI788"/>
      <c r="CJ788"/>
      <c r="CK788"/>
      <c r="CL788"/>
      <c r="CM788"/>
      <c r="CN788"/>
      <c r="CO788"/>
      <c r="CP788"/>
      <c r="CQ788"/>
      <c r="CR788"/>
      <c r="CS788"/>
      <c r="CT788"/>
      <c r="CU788"/>
      <c r="CV788"/>
      <c r="CW788"/>
      <c r="CX788"/>
      <c r="CY788"/>
      <c r="CZ788"/>
      <c r="DA788"/>
      <c r="DB788"/>
      <c r="DC788"/>
      <c r="DD788"/>
      <c r="DE788"/>
      <c r="DF788"/>
      <c r="DG788"/>
      <c r="DH788"/>
      <c r="DI788"/>
      <c r="DJ788"/>
      <c r="DK788"/>
      <c r="DL788"/>
      <c r="DM788"/>
      <c r="DN788"/>
      <c r="DO788"/>
      <c r="DP788"/>
      <c r="DQ788"/>
      <c r="DR788"/>
      <c r="DS788"/>
      <c r="DT788"/>
      <c r="DU788"/>
      <c r="DV788"/>
      <c r="DW788"/>
      <c r="DX788"/>
      <c r="DY788"/>
      <c r="DZ788"/>
      <c r="EA788"/>
      <c r="EB788"/>
      <c r="EC788"/>
      <c r="ED788"/>
      <c r="EE788"/>
      <c r="EF788"/>
      <c r="EG788"/>
      <c r="EH788"/>
      <c r="EI788"/>
      <c r="EJ788"/>
      <c r="EK788"/>
      <c r="EL788"/>
      <c r="EM788"/>
      <c r="EN788"/>
      <c r="EO788"/>
      <c r="EP788"/>
      <c r="EQ788"/>
      <c r="ER788"/>
      <c r="ES788"/>
      <c r="ET788"/>
      <c r="EU788"/>
      <c r="EV788"/>
      <c r="EW788"/>
      <c r="EX788"/>
      <c r="EY788"/>
      <c r="EZ788"/>
      <c r="FA788"/>
      <c r="FB788"/>
      <c r="FC788"/>
      <c r="FD788"/>
      <c r="FE788"/>
      <c r="FF788"/>
      <c r="FG788"/>
      <c r="FH788"/>
    </row>
    <row r="789" spans="1:164" x14ac:dyDescent="0.3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  <c r="AQ789"/>
      <c r="AR789"/>
      <c r="AS789"/>
      <c r="AT789"/>
      <c r="AU789"/>
      <c r="AV789"/>
      <c r="AW789"/>
      <c r="AX789"/>
      <c r="AY789"/>
      <c r="AZ789"/>
      <c r="BA789"/>
      <c r="BB789"/>
      <c r="BC789"/>
      <c r="BD789"/>
      <c r="BE789"/>
      <c r="BF789"/>
      <c r="BG789"/>
      <c r="BH789"/>
      <c r="BI789"/>
      <c r="BJ789"/>
      <c r="BK789"/>
      <c r="BL789"/>
      <c r="BM789"/>
      <c r="BN789"/>
      <c r="BO789"/>
      <c r="BP789"/>
      <c r="BQ789"/>
      <c r="BR789"/>
      <c r="BS789"/>
      <c r="BT789"/>
      <c r="BU789"/>
      <c r="BV789"/>
      <c r="BW789"/>
      <c r="BX789"/>
      <c r="BY789"/>
      <c r="BZ789"/>
      <c r="CA789"/>
      <c r="CB789"/>
      <c r="CC789"/>
      <c r="CD789"/>
      <c r="CE789"/>
      <c r="CF789"/>
      <c r="CG789"/>
      <c r="CH789"/>
      <c r="CI789"/>
      <c r="CJ789"/>
      <c r="CK789"/>
      <c r="CL789"/>
      <c r="CM789"/>
      <c r="CN789"/>
      <c r="CO789"/>
      <c r="CP789"/>
      <c r="CQ789"/>
      <c r="CR789"/>
      <c r="CS789"/>
      <c r="CT789"/>
      <c r="CU789"/>
      <c r="CV789"/>
      <c r="CW789"/>
      <c r="CX789"/>
      <c r="CY789"/>
      <c r="CZ789"/>
      <c r="DA789"/>
      <c r="DB789"/>
      <c r="DC789"/>
      <c r="DD789"/>
      <c r="DE789"/>
      <c r="DF789"/>
      <c r="DG789"/>
      <c r="DH789"/>
      <c r="DI789"/>
      <c r="DJ789"/>
      <c r="DK789"/>
      <c r="DL789"/>
      <c r="DM789"/>
      <c r="DN789"/>
      <c r="DO789"/>
      <c r="DP789"/>
      <c r="DQ789"/>
      <c r="DR789"/>
      <c r="DS789"/>
      <c r="DT789"/>
      <c r="DU789"/>
      <c r="DV789"/>
      <c r="DW789"/>
      <c r="DX789"/>
      <c r="DY789"/>
      <c r="DZ789"/>
      <c r="EA789"/>
      <c r="EB789"/>
      <c r="EC789"/>
      <c r="ED789"/>
      <c r="EE789"/>
      <c r="EF789"/>
      <c r="EG789"/>
      <c r="EH789"/>
      <c r="EI789"/>
      <c r="EJ789"/>
      <c r="EK789"/>
      <c r="EL789"/>
      <c r="EM789"/>
      <c r="EN789"/>
      <c r="EO789"/>
      <c r="EP789"/>
      <c r="EQ789"/>
      <c r="ER789"/>
      <c r="ES789"/>
      <c r="ET789"/>
      <c r="EU789"/>
      <c r="EV789"/>
      <c r="EW789"/>
      <c r="EX789"/>
      <c r="EY789"/>
      <c r="EZ789"/>
      <c r="FA789"/>
      <c r="FB789"/>
      <c r="FC789"/>
      <c r="FD789"/>
      <c r="FE789"/>
      <c r="FF789"/>
      <c r="FG789"/>
      <c r="FH789"/>
    </row>
    <row r="790" spans="1:164" x14ac:dyDescent="0.3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  <c r="AQ790"/>
      <c r="AR790"/>
      <c r="AS790"/>
      <c r="AT790"/>
      <c r="AU790"/>
      <c r="AV790"/>
      <c r="AW790"/>
      <c r="AX790"/>
      <c r="AY790"/>
      <c r="AZ790"/>
      <c r="BA790"/>
      <c r="BB790"/>
      <c r="BC790"/>
      <c r="BD790"/>
      <c r="BE790"/>
      <c r="BF790"/>
      <c r="BG790"/>
      <c r="BH790"/>
      <c r="BI790"/>
      <c r="BJ790"/>
      <c r="BK790"/>
      <c r="BL790"/>
      <c r="BM790"/>
      <c r="BN790"/>
      <c r="BO790"/>
      <c r="BP790"/>
      <c r="BQ790"/>
      <c r="BR790"/>
      <c r="BS790"/>
      <c r="BT790"/>
      <c r="BU790"/>
      <c r="BV790"/>
      <c r="BW790"/>
      <c r="BX790"/>
      <c r="BY790"/>
      <c r="BZ790"/>
      <c r="CA790"/>
      <c r="CB790"/>
      <c r="CC790"/>
      <c r="CD790"/>
      <c r="CE790"/>
      <c r="CF790"/>
      <c r="CG790"/>
      <c r="CH790"/>
      <c r="CI790"/>
      <c r="CJ790"/>
      <c r="CK790"/>
      <c r="CL790"/>
      <c r="CM790"/>
      <c r="CN790"/>
      <c r="CO790"/>
      <c r="CP790"/>
      <c r="CQ790"/>
      <c r="CR790"/>
      <c r="CS790"/>
      <c r="CT790"/>
      <c r="CU790"/>
      <c r="CV790"/>
      <c r="CW790"/>
      <c r="CX790"/>
      <c r="CY790"/>
      <c r="CZ790"/>
      <c r="DA790"/>
      <c r="DB790"/>
      <c r="DC790"/>
      <c r="DD790"/>
      <c r="DE790"/>
      <c r="DF790"/>
      <c r="DG790"/>
      <c r="DH790"/>
      <c r="DI790"/>
      <c r="DJ790"/>
      <c r="DK790"/>
      <c r="DL790"/>
      <c r="DM790"/>
      <c r="DN790"/>
      <c r="DO790"/>
      <c r="DP790"/>
      <c r="DQ790"/>
      <c r="DR790"/>
      <c r="DS790"/>
      <c r="DT790"/>
      <c r="DU790"/>
      <c r="DV790"/>
      <c r="DW790"/>
      <c r="DX790"/>
      <c r="DY790"/>
      <c r="DZ790"/>
      <c r="EA790"/>
      <c r="EB790"/>
      <c r="EC790"/>
      <c r="ED790"/>
      <c r="EE790"/>
      <c r="EF790"/>
      <c r="EG790"/>
      <c r="EH790"/>
      <c r="EI790"/>
      <c r="EJ790"/>
      <c r="EK790"/>
      <c r="EL790"/>
      <c r="EM790"/>
      <c r="EN790"/>
      <c r="EO790"/>
      <c r="EP790"/>
      <c r="EQ790"/>
      <c r="ER790"/>
      <c r="ES790"/>
      <c r="ET790"/>
      <c r="EU790"/>
      <c r="EV790"/>
      <c r="EW790"/>
      <c r="EX790"/>
      <c r="EY790"/>
      <c r="EZ790"/>
      <c r="FA790"/>
      <c r="FB790"/>
      <c r="FC790"/>
      <c r="FD790"/>
      <c r="FE790"/>
      <c r="FF790"/>
      <c r="FG790"/>
      <c r="FH790"/>
    </row>
    <row r="791" spans="1:164" x14ac:dyDescent="0.3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  <c r="AR791"/>
      <c r="AS791"/>
      <c r="AT791"/>
      <c r="AU791"/>
      <c r="AV791"/>
      <c r="AW791"/>
      <c r="AX791"/>
      <c r="AY791"/>
      <c r="AZ791"/>
      <c r="BA791"/>
      <c r="BB791"/>
      <c r="BC791"/>
      <c r="BD791"/>
      <c r="BE791"/>
      <c r="BF791"/>
      <c r="BG791"/>
      <c r="BH791"/>
      <c r="BI791"/>
      <c r="BJ791"/>
      <c r="BK791"/>
      <c r="BL791"/>
      <c r="BM791"/>
      <c r="BN791"/>
      <c r="BO791"/>
      <c r="BP791"/>
      <c r="BQ791"/>
      <c r="BR791"/>
      <c r="BS791"/>
      <c r="BT791"/>
      <c r="BU791"/>
      <c r="BV791"/>
      <c r="BW791"/>
      <c r="BX791"/>
      <c r="BY791"/>
      <c r="BZ791"/>
      <c r="CA791"/>
      <c r="CB791"/>
      <c r="CC791"/>
      <c r="CD791"/>
      <c r="CE791"/>
      <c r="CF791"/>
      <c r="CG791"/>
      <c r="CH791"/>
      <c r="CI791"/>
      <c r="CJ791"/>
      <c r="CK791"/>
      <c r="CL791"/>
      <c r="CM791"/>
      <c r="CN791"/>
      <c r="CO791"/>
      <c r="CP791"/>
      <c r="CQ791"/>
      <c r="CR791"/>
      <c r="CS791"/>
      <c r="CT791"/>
      <c r="CU791"/>
      <c r="CV791"/>
      <c r="CW791"/>
      <c r="CX791"/>
      <c r="CY791"/>
      <c r="CZ791"/>
      <c r="DA791"/>
      <c r="DB791"/>
      <c r="DC791"/>
      <c r="DD791"/>
      <c r="DE791"/>
      <c r="DF791"/>
      <c r="DG791"/>
      <c r="DH791"/>
      <c r="DI791"/>
      <c r="DJ791"/>
      <c r="DK791"/>
      <c r="DL791"/>
      <c r="DM791"/>
      <c r="DN791"/>
      <c r="DO791"/>
      <c r="DP791"/>
      <c r="DQ791"/>
      <c r="DR791"/>
      <c r="DS791"/>
      <c r="DT791"/>
      <c r="DU791"/>
      <c r="DV791"/>
      <c r="DW791"/>
      <c r="DX791"/>
      <c r="DY791"/>
      <c r="DZ791"/>
      <c r="EA791"/>
      <c r="EB791"/>
      <c r="EC791"/>
      <c r="ED791"/>
      <c r="EE791"/>
      <c r="EF791"/>
      <c r="EG791"/>
      <c r="EH791"/>
      <c r="EI791"/>
      <c r="EJ791"/>
      <c r="EK791"/>
      <c r="EL791"/>
      <c r="EM791"/>
      <c r="EN791"/>
      <c r="EO791"/>
      <c r="EP791"/>
      <c r="EQ791"/>
      <c r="ER791"/>
      <c r="ES791"/>
      <c r="ET791"/>
      <c r="EU791"/>
      <c r="EV791"/>
      <c r="EW791"/>
      <c r="EX791"/>
      <c r="EY791"/>
      <c r="EZ791"/>
      <c r="FA791"/>
      <c r="FB791"/>
      <c r="FC791"/>
      <c r="FD791"/>
      <c r="FE791"/>
      <c r="FF791"/>
      <c r="FG791"/>
      <c r="FH791"/>
    </row>
    <row r="792" spans="1:164" x14ac:dyDescent="0.3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  <c r="AR792"/>
      <c r="AS792"/>
      <c r="AT792"/>
      <c r="AU792"/>
      <c r="AV792"/>
      <c r="AW792"/>
      <c r="AX792"/>
      <c r="AY792"/>
      <c r="AZ792"/>
      <c r="BA792"/>
      <c r="BB792"/>
      <c r="BC792"/>
      <c r="BD792"/>
      <c r="BE792"/>
      <c r="BF792"/>
      <c r="BG792"/>
      <c r="BH792"/>
      <c r="BI792"/>
      <c r="BJ792"/>
      <c r="BK792"/>
      <c r="BL792"/>
      <c r="BM792"/>
      <c r="BN792"/>
      <c r="BO792"/>
      <c r="BP792"/>
      <c r="BQ792"/>
      <c r="BR792"/>
      <c r="BS792"/>
      <c r="BT792"/>
      <c r="BU792"/>
      <c r="BV792"/>
      <c r="BW792"/>
      <c r="BX792"/>
      <c r="BY792"/>
      <c r="BZ792"/>
      <c r="CA792"/>
      <c r="CB792"/>
      <c r="CC792"/>
      <c r="CD792"/>
      <c r="CE792"/>
      <c r="CF792"/>
      <c r="CG792"/>
      <c r="CH792"/>
      <c r="CI792"/>
      <c r="CJ792"/>
      <c r="CK792"/>
      <c r="CL792"/>
      <c r="CM792"/>
      <c r="CN792"/>
      <c r="CO792"/>
      <c r="CP792"/>
      <c r="CQ792"/>
      <c r="CR792"/>
      <c r="CS792"/>
      <c r="CT792"/>
      <c r="CU792"/>
      <c r="CV792"/>
      <c r="CW792"/>
      <c r="CX792"/>
      <c r="CY792"/>
      <c r="CZ792"/>
      <c r="DA792"/>
      <c r="DB792"/>
      <c r="DC792"/>
      <c r="DD792"/>
      <c r="DE792"/>
      <c r="DF792"/>
      <c r="DG792"/>
      <c r="DH792"/>
      <c r="DI792"/>
      <c r="DJ792"/>
      <c r="DK792"/>
      <c r="DL792"/>
      <c r="DM792"/>
      <c r="DN792"/>
      <c r="DO792"/>
      <c r="DP792"/>
      <c r="DQ792"/>
      <c r="DR792"/>
      <c r="DS792"/>
      <c r="DT792"/>
      <c r="DU792"/>
      <c r="DV792"/>
      <c r="DW792"/>
      <c r="DX792"/>
      <c r="DY792"/>
      <c r="DZ792"/>
      <c r="EA792"/>
      <c r="EB792"/>
      <c r="EC792"/>
      <c r="ED792"/>
      <c r="EE792"/>
      <c r="EF792"/>
      <c r="EG792"/>
      <c r="EH792"/>
      <c r="EI792"/>
      <c r="EJ792"/>
      <c r="EK792"/>
      <c r="EL792"/>
      <c r="EM792"/>
      <c r="EN792"/>
      <c r="EO792"/>
      <c r="EP792"/>
      <c r="EQ792"/>
      <c r="ER792"/>
      <c r="ES792"/>
      <c r="ET792"/>
      <c r="EU792"/>
      <c r="EV792"/>
      <c r="EW792"/>
      <c r="EX792"/>
      <c r="EY792"/>
      <c r="EZ792"/>
      <c r="FA792"/>
      <c r="FB792"/>
      <c r="FC792"/>
      <c r="FD792"/>
      <c r="FE792"/>
      <c r="FF792"/>
      <c r="FG792"/>
      <c r="FH792"/>
    </row>
    <row r="793" spans="1:164" x14ac:dyDescent="0.3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  <c r="AR793"/>
      <c r="AS793"/>
      <c r="AT793"/>
      <c r="AU793"/>
      <c r="AV793"/>
      <c r="AW793"/>
      <c r="AX793"/>
      <c r="AY793"/>
      <c r="AZ793"/>
      <c r="BA793"/>
      <c r="BB793"/>
      <c r="BC793"/>
      <c r="BD793"/>
      <c r="BE793"/>
      <c r="BF793"/>
      <c r="BG793"/>
      <c r="BH793"/>
      <c r="BI793"/>
      <c r="BJ793"/>
      <c r="BK793"/>
      <c r="BL793"/>
      <c r="BM793"/>
      <c r="BN793"/>
      <c r="BO793"/>
      <c r="BP793"/>
      <c r="BQ793"/>
      <c r="BR793"/>
      <c r="BS793"/>
      <c r="BT793"/>
      <c r="BU793"/>
      <c r="BV793"/>
      <c r="BW793"/>
      <c r="BX793"/>
      <c r="BY793"/>
      <c r="BZ793"/>
      <c r="CA793"/>
      <c r="CB793"/>
      <c r="CC793"/>
      <c r="CD793"/>
      <c r="CE793"/>
      <c r="CF793"/>
      <c r="CG793"/>
      <c r="CH793"/>
      <c r="CI793"/>
      <c r="CJ793"/>
      <c r="CK793"/>
      <c r="CL793"/>
      <c r="CM793"/>
      <c r="CN793"/>
      <c r="CO793"/>
      <c r="CP793"/>
      <c r="CQ793"/>
      <c r="CR793"/>
      <c r="CS793"/>
      <c r="CT793"/>
      <c r="CU793"/>
      <c r="CV793"/>
      <c r="CW793"/>
      <c r="CX793"/>
      <c r="CY793"/>
      <c r="CZ793"/>
      <c r="DA793"/>
      <c r="DB793"/>
      <c r="DC793"/>
      <c r="DD793"/>
      <c r="DE793"/>
      <c r="DF793"/>
      <c r="DG793"/>
      <c r="DH793"/>
      <c r="DI793"/>
      <c r="DJ793"/>
      <c r="DK793"/>
      <c r="DL793"/>
      <c r="DM793"/>
      <c r="DN793"/>
      <c r="DO793"/>
      <c r="DP793"/>
      <c r="DQ793"/>
      <c r="DR793"/>
      <c r="DS793"/>
      <c r="DT793"/>
      <c r="DU793"/>
      <c r="DV793"/>
      <c r="DW793"/>
      <c r="DX793"/>
      <c r="DY793"/>
      <c r="DZ793"/>
      <c r="EA793"/>
      <c r="EB793"/>
      <c r="EC793"/>
      <c r="ED793"/>
      <c r="EE793"/>
      <c r="EF793"/>
      <c r="EG793"/>
      <c r="EH793"/>
      <c r="EI793"/>
      <c r="EJ793"/>
      <c r="EK793"/>
      <c r="EL793"/>
      <c r="EM793"/>
      <c r="EN793"/>
      <c r="EO793"/>
      <c r="EP793"/>
      <c r="EQ793"/>
      <c r="ER793"/>
      <c r="ES793"/>
      <c r="ET793"/>
      <c r="EU793"/>
      <c r="EV793"/>
      <c r="EW793"/>
      <c r="EX793"/>
      <c r="EY793"/>
      <c r="EZ793"/>
      <c r="FA793"/>
      <c r="FB793"/>
      <c r="FC793"/>
      <c r="FD793"/>
      <c r="FE793"/>
      <c r="FF793"/>
      <c r="FG793"/>
      <c r="FH793"/>
    </row>
    <row r="794" spans="1:164" x14ac:dyDescent="0.3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  <c r="AR794"/>
      <c r="AS794"/>
      <c r="AT794"/>
      <c r="AU794"/>
      <c r="AV794"/>
      <c r="AW794"/>
      <c r="AX794"/>
      <c r="AY794"/>
      <c r="AZ794"/>
      <c r="BA794"/>
      <c r="BB794"/>
      <c r="BC794"/>
      <c r="BD794"/>
      <c r="BE794"/>
      <c r="BF794"/>
      <c r="BG794"/>
      <c r="BH794"/>
      <c r="BI794"/>
      <c r="BJ794"/>
      <c r="BK794"/>
      <c r="BL794"/>
      <c r="BM794"/>
      <c r="BN794"/>
      <c r="BO794"/>
      <c r="BP794"/>
      <c r="BQ794"/>
      <c r="BR794"/>
      <c r="BS794"/>
      <c r="BT794"/>
      <c r="BU794"/>
      <c r="BV794"/>
      <c r="BW794"/>
      <c r="BX794"/>
      <c r="BY794"/>
      <c r="BZ794"/>
      <c r="CA794"/>
      <c r="CB794"/>
      <c r="CC794"/>
      <c r="CD794"/>
      <c r="CE794"/>
      <c r="CF794"/>
      <c r="CG794"/>
      <c r="CH794"/>
      <c r="CI794"/>
      <c r="CJ794"/>
      <c r="CK794"/>
      <c r="CL794"/>
      <c r="CM794"/>
      <c r="CN794"/>
      <c r="CO794"/>
      <c r="CP794"/>
      <c r="CQ794"/>
      <c r="CR794"/>
      <c r="CS794"/>
      <c r="CT794"/>
      <c r="CU794"/>
      <c r="CV794"/>
      <c r="CW794"/>
      <c r="CX794"/>
      <c r="CY794"/>
      <c r="CZ794"/>
      <c r="DA794"/>
      <c r="DB794"/>
      <c r="DC794"/>
      <c r="DD794"/>
      <c r="DE794"/>
      <c r="DF794"/>
      <c r="DG794"/>
      <c r="DH794"/>
      <c r="DI794"/>
      <c r="DJ794"/>
      <c r="DK794"/>
      <c r="DL794"/>
      <c r="DM794"/>
      <c r="DN794"/>
      <c r="DO794"/>
      <c r="DP794"/>
      <c r="DQ794"/>
      <c r="DR794"/>
      <c r="DS794"/>
      <c r="DT794"/>
      <c r="DU794"/>
      <c r="DV794"/>
      <c r="DW794"/>
      <c r="DX794"/>
      <c r="DY794"/>
      <c r="DZ794"/>
      <c r="EA794"/>
      <c r="EB794"/>
      <c r="EC794"/>
      <c r="ED794"/>
      <c r="EE794"/>
      <c r="EF794"/>
      <c r="EG794"/>
      <c r="EH794"/>
      <c r="EI794"/>
      <c r="EJ794"/>
      <c r="EK794"/>
      <c r="EL794"/>
      <c r="EM794"/>
      <c r="EN794"/>
      <c r="EO794"/>
      <c r="EP794"/>
      <c r="EQ794"/>
      <c r="ER794"/>
      <c r="ES794"/>
      <c r="ET794"/>
      <c r="EU794"/>
      <c r="EV794"/>
      <c r="EW794"/>
      <c r="EX794"/>
      <c r="EY794"/>
      <c r="EZ794"/>
      <c r="FA794"/>
      <c r="FB794"/>
      <c r="FC794"/>
      <c r="FD794"/>
      <c r="FE794"/>
      <c r="FF794"/>
      <c r="FG794"/>
      <c r="FH794"/>
    </row>
    <row r="795" spans="1:164" x14ac:dyDescent="0.3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  <c r="AR795"/>
      <c r="AS795"/>
      <c r="AT795"/>
      <c r="AU795"/>
      <c r="AV795"/>
      <c r="AW795"/>
      <c r="AX795"/>
      <c r="AY795"/>
      <c r="AZ795"/>
      <c r="BA795"/>
      <c r="BB795"/>
      <c r="BC795"/>
      <c r="BD795"/>
      <c r="BE795"/>
      <c r="BF795"/>
      <c r="BG795"/>
      <c r="BH795"/>
      <c r="BI795"/>
      <c r="BJ795"/>
      <c r="BK795"/>
      <c r="BL795"/>
      <c r="BM795"/>
      <c r="BN795"/>
      <c r="BO795"/>
      <c r="BP795"/>
      <c r="BQ795"/>
      <c r="BR795"/>
      <c r="BS795"/>
      <c r="BT795"/>
      <c r="BU795"/>
      <c r="BV795"/>
      <c r="BW795"/>
      <c r="BX795"/>
      <c r="BY795"/>
      <c r="BZ795"/>
      <c r="CA795"/>
      <c r="CB795"/>
      <c r="CC795"/>
      <c r="CD795"/>
      <c r="CE795"/>
      <c r="CF795"/>
      <c r="CG795"/>
      <c r="CH795"/>
      <c r="CI795"/>
      <c r="CJ795"/>
      <c r="CK795"/>
      <c r="CL795"/>
      <c r="CM795"/>
      <c r="CN795"/>
      <c r="CO795"/>
      <c r="CP795"/>
      <c r="CQ795"/>
      <c r="CR795"/>
      <c r="CS795"/>
      <c r="CT795"/>
      <c r="CU795"/>
      <c r="CV795"/>
      <c r="CW795"/>
      <c r="CX795"/>
      <c r="CY795"/>
      <c r="CZ795"/>
      <c r="DA795"/>
      <c r="DB795"/>
      <c r="DC795"/>
      <c r="DD795"/>
      <c r="DE795"/>
      <c r="DF795"/>
      <c r="DG795"/>
      <c r="DH795"/>
      <c r="DI795"/>
      <c r="DJ795"/>
      <c r="DK795"/>
      <c r="DL795"/>
      <c r="DM795"/>
      <c r="DN795"/>
      <c r="DO795"/>
      <c r="DP795"/>
      <c r="DQ795"/>
      <c r="DR795"/>
      <c r="DS795"/>
      <c r="DT795"/>
      <c r="DU795"/>
      <c r="DV795"/>
      <c r="DW795"/>
      <c r="DX795"/>
      <c r="DY795"/>
      <c r="DZ795"/>
      <c r="EA795"/>
      <c r="EB795"/>
      <c r="EC795"/>
      <c r="ED795"/>
      <c r="EE795"/>
      <c r="EF795"/>
      <c r="EG795"/>
      <c r="EH795"/>
      <c r="EI795"/>
      <c r="EJ795"/>
      <c r="EK795"/>
      <c r="EL795"/>
      <c r="EM795"/>
      <c r="EN795"/>
      <c r="EO795"/>
      <c r="EP795"/>
      <c r="EQ795"/>
      <c r="ER795"/>
      <c r="ES795"/>
      <c r="ET795"/>
      <c r="EU795"/>
      <c r="EV795"/>
      <c r="EW795"/>
      <c r="EX795"/>
      <c r="EY795"/>
      <c r="EZ795"/>
      <c r="FA795"/>
      <c r="FB795"/>
      <c r="FC795"/>
      <c r="FD795"/>
      <c r="FE795"/>
      <c r="FF795"/>
      <c r="FG795"/>
      <c r="FH795"/>
    </row>
    <row r="796" spans="1:164" x14ac:dyDescent="0.3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  <c r="AR796"/>
      <c r="AS796"/>
      <c r="AT796"/>
      <c r="AU796"/>
      <c r="AV796"/>
      <c r="AW796"/>
      <c r="AX796"/>
      <c r="AY796"/>
      <c r="AZ796"/>
      <c r="BA796"/>
      <c r="BB796"/>
      <c r="BC796"/>
      <c r="BD796"/>
      <c r="BE796"/>
      <c r="BF796"/>
      <c r="BG796"/>
      <c r="BH796"/>
      <c r="BI796"/>
      <c r="BJ796"/>
      <c r="BK796"/>
      <c r="BL796"/>
      <c r="BM796"/>
      <c r="BN796"/>
      <c r="BO796"/>
      <c r="BP796"/>
      <c r="BQ796"/>
      <c r="BR796"/>
      <c r="BS796"/>
      <c r="BT796"/>
      <c r="BU796"/>
      <c r="BV796"/>
      <c r="BW796"/>
      <c r="BX796"/>
      <c r="BY796"/>
      <c r="BZ796"/>
      <c r="CA796"/>
      <c r="CB796"/>
      <c r="CC796"/>
      <c r="CD796"/>
      <c r="CE796"/>
      <c r="CF796"/>
      <c r="CG796"/>
      <c r="CH796"/>
      <c r="CI796"/>
      <c r="CJ796"/>
      <c r="CK796"/>
      <c r="CL796"/>
      <c r="CM796"/>
      <c r="CN796"/>
      <c r="CO796"/>
      <c r="CP796"/>
      <c r="CQ796"/>
      <c r="CR796"/>
      <c r="CS796"/>
      <c r="CT796"/>
      <c r="CU796"/>
      <c r="CV796"/>
      <c r="CW796"/>
      <c r="CX796"/>
      <c r="CY796"/>
      <c r="CZ796"/>
      <c r="DA796"/>
      <c r="DB796"/>
      <c r="DC796"/>
      <c r="DD796"/>
      <c r="DE796"/>
      <c r="DF796"/>
      <c r="DG796"/>
      <c r="DH796"/>
      <c r="DI796"/>
      <c r="DJ796"/>
      <c r="DK796"/>
      <c r="DL796"/>
      <c r="DM796"/>
      <c r="DN796"/>
      <c r="DO796"/>
      <c r="DP796"/>
      <c r="DQ796"/>
      <c r="DR796"/>
      <c r="DS796"/>
      <c r="DT796"/>
      <c r="DU796"/>
      <c r="DV796"/>
      <c r="DW796"/>
      <c r="DX796"/>
      <c r="DY796"/>
      <c r="DZ796"/>
      <c r="EA796"/>
      <c r="EB796"/>
      <c r="EC796"/>
      <c r="ED796"/>
      <c r="EE796"/>
      <c r="EF796"/>
      <c r="EG796"/>
      <c r="EH796"/>
      <c r="EI796"/>
      <c r="EJ796"/>
      <c r="EK796"/>
      <c r="EL796"/>
      <c r="EM796"/>
      <c r="EN796"/>
      <c r="EO796"/>
      <c r="EP796"/>
      <c r="EQ796"/>
      <c r="ER796"/>
      <c r="ES796"/>
      <c r="ET796"/>
      <c r="EU796"/>
      <c r="EV796"/>
      <c r="EW796"/>
      <c r="EX796"/>
      <c r="EY796"/>
      <c r="EZ796"/>
      <c r="FA796"/>
      <c r="FB796"/>
      <c r="FC796"/>
      <c r="FD796"/>
      <c r="FE796"/>
      <c r="FF796"/>
      <c r="FG796"/>
      <c r="FH796"/>
    </row>
    <row r="797" spans="1:164" x14ac:dyDescent="0.3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  <c r="AR797"/>
      <c r="AS797"/>
      <c r="AT797"/>
      <c r="AU797"/>
      <c r="AV797"/>
      <c r="AW797"/>
      <c r="AX797"/>
      <c r="AY797"/>
      <c r="AZ797"/>
      <c r="BA797"/>
      <c r="BB797"/>
      <c r="BC797"/>
      <c r="BD797"/>
      <c r="BE797"/>
      <c r="BF797"/>
      <c r="BG797"/>
      <c r="BH797"/>
      <c r="BI797"/>
      <c r="BJ797"/>
      <c r="BK797"/>
      <c r="BL797"/>
      <c r="BM797"/>
      <c r="BN797"/>
      <c r="BO797"/>
      <c r="BP797"/>
      <c r="BQ797"/>
      <c r="BR797"/>
      <c r="BS797"/>
      <c r="BT797"/>
      <c r="BU797"/>
      <c r="BV797"/>
      <c r="BW797"/>
      <c r="BX797"/>
      <c r="BY797"/>
      <c r="BZ797"/>
      <c r="CA797"/>
      <c r="CB797"/>
      <c r="CC797"/>
      <c r="CD797"/>
      <c r="CE797"/>
      <c r="CF797"/>
      <c r="CG797"/>
      <c r="CH797"/>
      <c r="CI797"/>
      <c r="CJ797"/>
      <c r="CK797"/>
      <c r="CL797"/>
      <c r="CM797"/>
      <c r="CN797"/>
      <c r="CO797"/>
      <c r="CP797"/>
      <c r="CQ797"/>
      <c r="CR797"/>
      <c r="CS797"/>
      <c r="CT797"/>
      <c r="CU797"/>
      <c r="CV797"/>
      <c r="CW797"/>
      <c r="CX797"/>
      <c r="CY797"/>
      <c r="CZ797"/>
      <c r="DA797"/>
      <c r="DB797"/>
      <c r="DC797"/>
      <c r="DD797"/>
      <c r="DE797"/>
      <c r="DF797"/>
      <c r="DG797"/>
      <c r="DH797"/>
      <c r="DI797"/>
      <c r="DJ797"/>
      <c r="DK797"/>
      <c r="DL797"/>
      <c r="DM797"/>
      <c r="DN797"/>
      <c r="DO797"/>
      <c r="DP797"/>
      <c r="DQ797"/>
      <c r="DR797"/>
      <c r="DS797"/>
      <c r="DT797"/>
      <c r="DU797"/>
      <c r="DV797"/>
      <c r="DW797"/>
      <c r="DX797"/>
      <c r="DY797"/>
      <c r="DZ797"/>
      <c r="EA797"/>
      <c r="EB797"/>
      <c r="EC797"/>
      <c r="ED797"/>
      <c r="EE797"/>
      <c r="EF797"/>
      <c r="EG797"/>
      <c r="EH797"/>
      <c r="EI797"/>
      <c r="EJ797"/>
      <c r="EK797"/>
      <c r="EL797"/>
      <c r="EM797"/>
      <c r="EN797"/>
      <c r="EO797"/>
      <c r="EP797"/>
      <c r="EQ797"/>
      <c r="ER797"/>
      <c r="ES797"/>
      <c r="ET797"/>
      <c r="EU797"/>
      <c r="EV797"/>
      <c r="EW797"/>
      <c r="EX797"/>
      <c r="EY797"/>
      <c r="EZ797"/>
      <c r="FA797"/>
      <c r="FB797"/>
      <c r="FC797"/>
      <c r="FD797"/>
      <c r="FE797"/>
      <c r="FF797"/>
      <c r="FG797"/>
      <c r="FH797"/>
    </row>
    <row r="798" spans="1:164" x14ac:dyDescent="0.3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  <c r="AR798"/>
      <c r="AS798"/>
      <c r="AT798"/>
      <c r="AU798"/>
      <c r="AV798"/>
      <c r="AW798"/>
      <c r="AX798"/>
      <c r="AY798"/>
      <c r="AZ798"/>
      <c r="BA798"/>
      <c r="BB798"/>
      <c r="BC798"/>
      <c r="BD798"/>
      <c r="BE798"/>
      <c r="BF798"/>
      <c r="BG798"/>
      <c r="BH798"/>
      <c r="BI798"/>
      <c r="BJ798"/>
      <c r="BK798"/>
      <c r="BL798"/>
      <c r="BM798"/>
      <c r="BN798"/>
      <c r="BO798"/>
      <c r="BP798"/>
      <c r="BQ798"/>
      <c r="BR798"/>
      <c r="BS798"/>
      <c r="BT798"/>
      <c r="BU798"/>
      <c r="BV798"/>
      <c r="BW798"/>
      <c r="BX798"/>
      <c r="BY798"/>
      <c r="BZ798"/>
      <c r="CA798"/>
      <c r="CB798"/>
      <c r="CC798"/>
      <c r="CD798"/>
      <c r="CE798"/>
      <c r="CF798"/>
      <c r="CG798"/>
      <c r="CH798"/>
      <c r="CI798"/>
      <c r="CJ798"/>
      <c r="CK798"/>
      <c r="CL798"/>
      <c r="CM798"/>
      <c r="CN798"/>
      <c r="CO798"/>
      <c r="CP798"/>
      <c r="CQ798"/>
      <c r="CR798"/>
      <c r="CS798"/>
      <c r="CT798"/>
      <c r="CU798"/>
      <c r="CV798"/>
      <c r="CW798"/>
      <c r="CX798"/>
      <c r="CY798"/>
      <c r="CZ798"/>
      <c r="DA798"/>
      <c r="DB798"/>
      <c r="DC798"/>
      <c r="DD798"/>
      <c r="DE798"/>
      <c r="DF798"/>
      <c r="DG798"/>
      <c r="DH798"/>
      <c r="DI798"/>
      <c r="DJ798"/>
      <c r="DK798"/>
      <c r="DL798"/>
      <c r="DM798"/>
      <c r="DN798"/>
      <c r="DO798"/>
      <c r="DP798"/>
      <c r="DQ798"/>
      <c r="DR798"/>
      <c r="DS798"/>
      <c r="DT798"/>
      <c r="DU798"/>
      <c r="DV798"/>
      <c r="DW798"/>
      <c r="DX798"/>
      <c r="DY798"/>
      <c r="DZ798"/>
      <c r="EA798"/>
      <c r="EB798"/>
      <c r="EC798"/>
      <c r="ED798"/>
      <c r="EE798"/>
      <c r="EF798"/>
      <c r="EG798"/>
      <c r="EH798"/>
      <c r="EI798"/>
      <c r="EJ798"/>
      <c r="EK798"/>
      <c r="EL798"/>
      <c r="EM798"/>
      <c r="EN798"/>
      <c r="EO798"/>
      <c r="EP798"/>
      <c r="EQ798"/>
      <c r="ER798"/>
      <c r="ES798"/>
      <c r="ET798"/>
      <c r="EU798"/>
      <c r="EV798"/>
      <c r="EW798"/>
      <c r="EX798"/>
      <c r="EY798"/>
      <c r="EZ798"/>
      <c r="FA798"/>
      <c r="FB798"/>
      <c r="FC798"/>
      <c r="FD798"/>
      <c r="FE798"/>
      <c r="FF798"/>
      <c r="FG798"/>
      <c r="FH798"/>
    </row>
    <row r="799" spans="1:164" x14ac:dyDescent="0.3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  <c r="AO799"/>
      <c r="AP799"/>
      <c r="AQ799"/>
      <c r="AR799"/>
      <c r="AS799"/>
      <c r="AT799"/>
      <c r="AU799"/>
      <c r="AV799"/>
      <c r="AW799"/>
      <c r="AX799"/>
      <c r="AY799"/>
      <c r="AZ799"/>
      <c r="BA799"/>
      <c r="BB799"/>
      <c r="BC799"/>
      <c r="BD799"/>
      <c r="BE799"/>
      <c r="BF799"/>
      <c r="BG799"/>
      <c r="BH799"/>
      <c r="BI799"/>
      <c r="BJ799"/>
      <c r="BK799"/>
      <c r="BL799"/>
      <c r="BM799"/>
      <c r="BN799"/>
      <c r="BO799"/>
      <c r="BP799"/>
      <c r="BQ799"/>
      <c r="BR799"/>
      <c r="BS799"/>
      <c r="BT799"/>
      <c r="BU799"/>
      <c r="BV799"/>
      <c r="BW799"/>
      <c r="BX799"/>
      <c r="BY799"/>
      <c r="BZ799"/>
      <c r="CA799"/>
      <c r="CB799"/>
      <c r="CC799"/>
      <c r="CD799"/>
      <c r="CE799"/>
      <c r="CF799"/>
      <c r="CG799"/>
      <c r="CH799"/>
      <c r="CI799"/>
      <c r="CJ799"/>
      <c r="CK799"/>
      <c r="CL799"/>
      <c r="CM799"/>
      <c r="CN799"/>
      <c r="CO799"/>
      <c r="CP799"/>
      <c r="CQ799"/>
      <c r="CR799"/>
      <c r="CS799"/>
      <c r="CT799"/>
      <c r="CU799"/>
      <c r="CV799"/>
      <c r="CW799"/>
      <c r="CX799"/>
      <c r="CY799"/>
      <c r="CZ799"/>
      <c r="DA799"/>
      <c r="DB799"/>
      <c r="DC799"/>
      <c r="DD799"/>
      <c r="DE799"/>
      <c r="DF799"/>
      <c r="DG799"/>
      <c r="DH799"/>
      <c r="DI799"/>
      <c r="DJ799"/>
      <c r="DK799"/>
      <c r="DL799"/>
      <c r="DM799"/>
      <c r="DN799"/>
      <c r="DO799"/>
      <c r="DP799"/>
      <c r="DQ799"/>
      <c r="DR799"/>
      <c r="DS799"/>
      <c r="DT799"/>
      <c r="DU799"/>
      <c r="DV799"/>
      <c r="DW799"/>
      <c r="DX799"/>
      <c r="DY799"/>
      <c r="DZ799"/>
      <c r="EA799"/>
      <c r="EB799"/>
      <c r="EC799"/>
      <c r="ED799"/>
      <c r="EE799"/>
      <c r="EF799"/>
      <c r="EG799"/>
      <c r="EH799"/>
      <c r="EI799"/>
      <c r="EJ799"/>
      <c r="EK799"/>
      <c r="EL799"/>
      <c r="EM799"/>
      <c r="EN799"/>
      <c r="EO799"/>
      <c r="EP799"/>
      <c r="EQ799"/>
      <c r="ER799"/>
      <c r="ES799"/>
      <c r="ET799"/>
      <c r="EU799"/>
      <c r="EV799"/>
      <c r="EW799"/>
      <c r="EX799"/>
      <c r="EY799"/>
      <c r="EZ799"/>
      <c r="FA799"/>
      <c r="FB799"/>
      <c r="FC799"/>
      <c r="FD799"/>
      <c r="FE799"/>
      <c r="FF799"/>
      <c r="FG799"/>
      <c r="FH799"/>
    </row>
    <row r="800" spans="1:164" x14ac:dyDescent="0.3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  <c r="AR800"/>
      <c r="AS800"/>
      <c r="AT800"/>
      <c r="AU800"/>
      <c r="AV800"/>
      <c r="AW800"/>
      <c r="AX800"/>
      <c r="AY800"/>
      <c r="AZ800"/>
      <c r="BA800"/>
      <c r="BB800"/>
      <c r="BC800"/>
      <c r="BD800"/>
      <c r="BE800"/>
      <c r="BF800"/>
      <c r="BG800"/>
      <c r="BH800"/>
      <c r="BI800"/>
      <c r="BJ800"/>
      <c r="BK800"/>
      <c r="BL800"/>
      <c r="BM800"/>
      <c r="BN800"/>
      <c r="BO800"/>
      <c r="BP800"/>
      <c r="BQ800"/>
      <c r="BR800"/>
      <c r="BS800"/>
      <c r="BT800"/>
      <c r="BU800"/>
      <c r="BV800"/>
      <c r="BW800"/>
      <c r="BX800"/>
      <c r="BY800"/>
      <c r="BZ800"/>
      <c r="CA800"/>
      <c r="CB800"/>
      <c r="CC800"/>
      <c r="CD800"/>
      <c r="CE800"/>
      <c r="CF800"/>
      <c r="CG800"/>
      <c r="CH800"/>
      <c r="CI800"/>
      <c r="CJ800"/>
      <c r="CK800"/>
      <c r="CL800"/>
      <c r="CM800"/>
      <c r="CN800"/>
      <c r="CO800"/>
      <c r="CP800"/>
      <c r="CQ800"/>
      <c r="CR800"/>
      <c r="CS800"/>
      <c r="CT800"/>
      <c r="CU800"/>
      <c r="CV800"/>
      <c r="CW800"/>
      <c r="CX800"/>
      <c r="CY800"/>
      <c r="CZ800"/>
      <c r="DA800"/>
      <c r="DB800"/>
      <c r="DC800"/>
      <c r="DD800"/>
      <c r="DE800"/>
      <c r="DF800"/>
      <c r="DG800"/>
      <c r="DH800"/>
      <c r="DI800"/>
      <c r="DJ800"/>
      <c r="DK800"/>
      <c r="DL800"/>
      <c r="DM800"/>
      <c r="DN800"/>
      <c r="DO800"/>
      <c r="DP800"/>
      <c r="DQ800"/>
      <c r="DR800"/>
      <c r="DS800"/>
      <c r="DT800"/>
      <c r="DU800"/>
      <c r="DV800"/>
      <c r="DW800"/>
      <c r="DX800"/>
      <c r="DY800"/>
      <c r="DZ800"/>
      <c r="EA800"/>
      <c r="EB800"/>
      <c r="EC800"/>
      <c r="ED800"/>
      <c r="EE800"/>
      <c r="EF800"/>
      <c r="EG800"/>
      <c r="EH800"/>
      <c r="EI800"/>
      <c r="EJ800"/>
      <c r="EK800"/>
      <c r="EL800"/>
      <c r="EM800"/>
      <c r="EN800"/>
      <c r="EO800"/>
      <c r="EP800"/>
      <c r="EQ800"/>
      <c r="ER800"/>
      <c r="ES800"/>
      <c r="ET800"/>
      <c r="EU800"/>
      <c r="EV800"/>
      <c r="EW800"/>
      <c r="EX800"/>
      <c r="EY800"/>
      <c r="EZ800"/>
      <c r="FA800"/>
      <c r="FB800"/>
      <c r="FC800"/>
      <c r="FD800"/>
      <c r="FE800"/>
      <c r="FF800"/>
      <c r="FG800"/>
      <c r="FH800"/>
    </row>
    <row r="801" spans="1:164" x14ac:dyDescent="0.3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  <c r="AO801"/>
      <c r="AP801"/>
      <c r="AQ801"/>
      <c r="AR801"/>
      <c r="AS801"/>
      <c r="AT801"/>
      <c r="AU801"/>
      <c r="AV801"/>
      <c r="AW801"/>
      <c r="AX801"/>
      <c r="AY801"/>
      <c r="AZ801"/>
      <c r="BA801"/>
      <c r="BB801"/>
      <c r="BC801"/>
      <c r="BD801"/>
      <c r="BE801"/>
      <c r="BF801"/>
      <c r="BG801"/>
      <c r="BH801"/>
      <c r="BI801"/>
      <c r="BJ801"/>
      <c r="BK801"/>
      <c r="BL801"/>
      <c r="BM801"/>
      <c r="BN801"/>
      <c r="BO801"/>
      <c r="BP801"/>
      <c r="BQ801"/>
      <c r="BR801"/>
      <c r="BS801"/>
      <c r="BT801"/>
      <c r="BU801"/>
      <c r="BV801"/>
      <c r="BW801"/>
      <c r="BX801"/>
      <c r="BY801"/>
      <c r="BZ801"/>
      <c r="CA801"/>
      <c r="CB801"/>
      <c r="CC801"/>
      <c r="CD801"/>
      <c r="CE801"/>
      <c r="CF801"/>
      <c r="CG801"/>
      <c r="CH801"/>
      <c r="CI801"/>
      <c r="CJ801"/>
      <c r="CK801"/>
      <c r="CL801"/>
      <c r="CM801"/>
      <c r="CN801"/>
      <c r="CO801"/>
      <c r="CP801"/>
      <c r="CQ801"/>
      <c r="CR801"/>
      <c r="CS801"/>
      <c r="CT801"/>
      <c r="CU801"/>
      <c r="CV801"/>
      <c r="CW801"/>
      <c r="CX801"/>
      <c r="CY801"/>
      <c r="CZ801"/>
      <c r="DA801"/>
      <c r="DB801"/>
      <c r="DC801"/>
      <c r="DD801"/>
      <c r="DE801"/>
      <c r="DF801"/>
      <c r="DG801"/>
      <c r="DH801"/>
      <c r="DI801"/>
      <c r="DJ801"/>
      <c r="DK801"/>
      <c r="DL801"/>
      <c r="DM801"/>
      <c r="DN801"/>
      <c r="DO801"/>
      <c r="DP801"/>
      <c r="DQ801"/>
      <c r="DR801"/>
      <c r="DS801"/>
      <c r="DT801"/>
      <c r="DU801"/>
      <c r="DV801"/>
      <c r="DW801"/>
      <c r="DX801"/>
      <c r="DY801"/>
      <c r="DZ801"/>
      <c r="EA801"/>
      <c r="EB801"/>
      <c r="EC801"/>
      <c r="ED801"/>
      <c r="EE801"/>
      <c r="EF801"/>
      <c r="EG801"/>
      <c r="EH801"/>
      <c r="EI801"/>
      <c r="EJ801"/>
      <c r="EK801"/>
      <c r="EL801"/>
      <c r="EM801"/>
      <c r="EN801"/>
      <c r="EO801"/>
      <c r="EP801"/>
      <c r="EQ801"/>
      <c r="ER801"/>
      <c r="ES801"/>
      <c r="ET801"/>
      <c r="EU801"/>
      <c r="EV801"/>
      <c r="EW801"/>
      <c r="EX801"/>
      <c r="EY801"/>
      <c r="EZ801"/>
      <c r="FA801"/>
      <c r="FB801"/>
      <c r="FC801"/>
      <c r="FD801"/>
      <c r="FE801"/>
      <c r="FF801"/>
      <c r="FG801"/>
      <c r="FH801"/>
    </row>
    <row r="802" spans="1:164" x14ac:dyDescent="0.3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  <c r="AR802"/>
      <c r="AS802"/>
      <c r="AT802"/>
      <c r="AU802"/>
      <c r="AV802"/>
      <c r="AW802"/>
      <c r="AX802"/>
      <c r="AY802"/>
      <c r="AZ802"/>
      <c r="BA802"/>
      <c r="BB802"/>
      <c r="BC802"/>
      <c r="BD802"/>
      <c r="BE802"/>
      <c r="BF802"/>
      <c r="BG802"/>
      <c r="BH802"/>
      <c r="BI802"/>
      <c r="BJ802"/>
      <c r="BK802"/>
      <c r="BL802"/>
      <c r="BM802"/>
      <c r="BN802"/>
      <c r="BO802"/>
      <c r="BP802"/>
      <c r="BQ802"/>
      <c r="BR802"/>
      <c r="BS802"/>
      <c r="BT802"/>
      <c r="BU802"/>
      <c r="BV802"/>
      <c r="BW802"/>
      <c r="BX802"/>
      <c r="BY802"/>
      <c r="BZ802"/>
      <c r="CA802"/>
      <c r="CB802"/>
      <c r="CC802"/>
      <c r="CD802"/>
      <c r="CE802"/>
      <c r="CF802"/>
      <c r="CG802"/>
      <c r="CH802"/>
      <c r="CI802"/>
      <c r="CJ802"/>
      <c r="CK802"/>
      <c r="CL802"/>
      <c r="CM802"/>
      <c r="CN802"/>
      <c r="CO802"/>
      <c r="CP802"/>
      <c r="CQ802"/>
      <c r="CR802"/>
      <c r="CS802"/>
      <c r="CT802"/>
      <c r="CU802"/>
      <c r="CV802"/>
      <c r="CW802"/>
      <c r="CX802"/>
      <c r="CY802"/>
      <c r="CZ802"/>
      <c r="DA802"/>
      <c r="DB802"/>
      <c r="DC802"/>
      <c r="DD802"/>
      <c r="DE802"/>
      <c r="DF802"/>
      <c r="DG802"/>
      <c r="DH802"/>
      <c r="DI802"/>
      <c r="DJ802"/>
      <c r="DK802"/>
      <c r="DL802"/>
      <c r="DM802"/>
      <c r="DN802"/>
      <c r="DO802"/>
      <c r="DP802"/>
      <c r="DQ802"/>
      <c r="DR802"/>
      <c r="DS802"/>
      <c r="DT802"/>
      <c r="DU802"/>
      <c r="DV802"/>
      <c r="DW802"/>
      <c r="DX802"/>
      <c r="DY802"/>
      <c r="DZ802"/>
      <c r="EA802"/>
      <c r="EB802"/>
      <c r="EC802"/>
      <c r="ED802"/>
      <c r="EE802"/>
      <c r="EF802"/>
      <c r="EG802"/>
      <c r="EH802"/>
      <c r="EI802"/>
      <c r="EJ802"/>
      <c r="EK802"/>
      <c r="EL802"/>
      <c r="EM802"/>
      <c r="EN802"/>
      <c r="EO802"/>
      <c r="EP802"/>
      <c r="EQ802"/>
      <c r="ER802"/>
      <c r="ES802"/>
      <c r="ET802"/>
      <c r="EU802"/>
      <c r="EV802"/>
      <c r="EW802"/>
      <c r="EX802"/>
      <c r="EY802"/>
      <c r="EZ802"/>
      <c r="FA802"/>
      <c r="FB802"/>
      <c r="FC802"/>
      <c r="FD802"/>
      <c r="FE802"/>
      <c r="FF802"/>
      <c r="FG802"/>
      <c r="FH802"/>
    </row>
    <row r="803" spans="1:164" x14ac:dyDescent="0.3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  <c r="AO803"/>
      <c r="AP803"/>
      <c r="AQ803"/>
      <c r="AR803"/>
      <c r="AS803"/>
      <c r="AT803"/>
      <c r="AU803"/>
      <c r="AV803"/>
      <c r="AW803"/>
      <c r="AX803"/>
      <c r="AY803"/>
      <c r="AZ803"/>
      <c r="BA803"/>
      <c r="BB803"/>
      <c r="BC803"/>
      <c r="BD803"/>
      <c r="BE803"/>
      <c r="BF803"/>
      <c r="BG803"/>
      <c r="BH803"/>
      <c r="BI803"/>
      <c r="BJ803"/>
      <c r="BK803"/>
      <c r="BL803"/>
      <c r="BM803"/>
      <c r="BN803"/>
      <c r="BO803"/>
      <c r="BP803"/>
      <c r="BQ803"/>
      <c r="BR803"/>
      <c r="BS803"/>
      <c r="BT803"/>
      <c r="BU803"/>
      <c r="BV803"/>
      <c r="BW803"/>
      <c r="BX803"/>
      <c r="BY803"/>
      <c r="BZ803"/>
      <c r="CA803"/>
      <c r="CB803"/>
      <c r="CC803"/>
      <c r="CD803"/>
      <c r="CE803"/>
      <c r="CF803"/>
      <c r="CG803"/>
      <c r="CH803"/>
      <c r="CI803"/>
      <c r="CJ803"/>
      <c r="CK803"/>
      <c r="CL803"/>
      <c r="CM803"/>
      <c r="CN803"/>
      <c r="CO803"/>
      <c r="CP803"/>
      <c r="CQ803"/>
      <c r="CR803"/>
      <c r="CS803"/>
      <c r="CT803"/>
      <c r="CU803"/>
      <c r="CV803"/>
      <c r="CW803"/>
      <c r="CX803"/>
      <c r="CY803"/>
      <c r="CZ803"/>
      <c r="DA803"/>
      <c r="DB803"/>
      <c r="DC803"/>
      <c r="DD803"/>
      <c r="DE803"/>
      <c r="DF803"/>
      <c r="DG803"/>
      <c r="DH803"/>
      <c r="DI803"/>
      <c r="DJ803"/>
      <c r="DK803"/>
      <c r="DL803"/>
      <c r="DM803"/>
      <c r="DN803"/>
      <c r="DO803"/>
      <c r="DP803"/>
      <c r="DQ803"/>
      <c r="DR803"/>
      <c r="DS803"/>
      <c r="DT803"/>
      <c r="DU803"/>
      <c r="DV803"/>
      <c r="DW803"/>
      <c r="DX803"/>
      <c r="DY803"/>
      <c r="DZ803"/>
      <c r="EA803"/>
      <c r="EB803"/>
      <c r="EC803"/>
      <c r="ED803"/>
      <c r="EE803"/>
      <c r="EF803"/>
      <c r="EG803"/>
      <c r="EH803"/>
      <c r="EI803"/>
      <c r="EJ803"/>
      <c r="EK803"/>
      <c r="EL803"/>
      <c r="EM803"/>
      <c r="EN803"/>
      <c r="EO803"/>
      <c r="EP803"/>
      <c r="EQ803"/>
      <c r="ER803"/>
      <c r="ES803"/>
      <c r="ET803"/>
      <c r="EU803"/>
      <c r="EV803"/>
      <c r="EW803"/>
      <c r="EX803"/>
      <c r="EY803"/>
      <c r="EZ803"/>
      <c r="FA803"/>
      <c r="FB803"/>
      <c r="FC803"/>
      <c r="FD803"/>
      <c r="FE803"/>
      <c r="FF803"/>
      <c r="FG803"/>
      <c r="FH803"/>
    </row>
    <row r="804" spans="1:164" x14ac:dyDescent="0.3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  <c r="AR804"/>
      <c r="AS804"/>
      <c r="AT804"/>
      <c r="AU804"/>
      <c r="AV804"/>
      <c r="AW804"/>
      <c r="AX804"/>
      <c r="AY804"/>
      <c r="AZ804"/>
      <c r="BA804"/>
      <c r="BB804"/>
      <c r="BC804"/>
      <c r="BD804"/>
      <c r="BE804"/>
      <c r="BF804"/>
      <c r="BG804"/>
      <c r="BH804"/>
      <c r="BI804"/>
      <c r="BJ804"/>
      <c r="BK804"/>
      <c r="BL804"/>
      <c r="BM804"/>
      <c r="BN804"/>
      <c r="BO804"/>
      <c r="BP804"/>
      <c r="BQ804"/>
      <c r="BR804"/>
      <c r="BS804"/>
      <c r="BT804"/>
      <c r="BU804"/>
      <c r="BV804"/>
      <c r="BW804"/>
      <c r="BX804"/>
      <c r="BY804"/>
      <c r="BZ804"/>
      <c r="CA804"/>
      <c r="CB804"/>
      <c r="CC804"/>
      <c r="CD804"/>
      <c r="CE804"/>
      <c r="CF804"/>
      <c r="CG804"/>
      <c r="CH804"/>
      <c r="CI804"/>
      <c r="CJ804"/>
      <c r="CK804"/>
      <c r="CL804"/>
      <c r="CM804"/>
      <c r="CN804"/>
      <c r="CO804"/>
      <c r="CP804"/>
      <c r="CQ804"/>
      <c r="CR804"/>
      <c r="CS804"/>
      <c r="CT804"/>
      <c r="CU804"/>
      <c r="CV804"/>
      <c r="CW804"/>
      <c r="CX804"/>
      <c r="CY804"/>
      <c r="CZ804"/>
      <c r="DA804"/>
      <c r="DB804"/>
      <c r="DC804"/>
      <c r="DD804"/>
      <c r="DE804"/>
      <c r="DF804"/>
      <c r="DG804"/>
      <c r="DH804"/>
      <c r="DI804"/>
      <c r="DJ804"/>
      <c r="DK804"/>
      <c r="DL804"/>
      <c r="DM804"/>
      <c r="DN804"/>
      <c r="DO804"/>
      <c r="DP804"/>
      <c r="DQ804"/>
      <c r="DR804"/>
      <c r="DS804"/>
      <c r="DT804"/>
      <c r="DU804"/>
      <c r="DV804"/>
      <c r="DW804"/>
      <c r="DX804"/>
      <c r="DY804"/>
      <c r="DZ804"/>
      <c r="EA804"/>
      <c r="EB804"/>
      <c r="EC804"/>
      <c r="ED804"/>
      <c r="EE804"/>
      <c r="EF804"/>
      <c r="EG804"/>
      <c r="EH804"/>
      <c r="EI804"/>
      <c r="EJ804"/>
      <c r="EK804"/>
      <c r="EL804"/>
      <c r="EM804"/>
      <c r="EN804"/>
      <c r="EO804"/>
      <c r="EP804"/>
      <c r="EQ804"/>
      <c r="ER804"/>
      <c r="ES804"/>
      <c r="ET804"/>
      <c r="EU804"/>
      <c r="EV804"/>
      <c r="EW804"/>
      <c r="EX804"/>
      <c r="EY804"/>
      <c r="EZ804"/>
      <c r="FA804"/>
      <c r="FB804"/>
      <c r="FC804"/>
      <c r="FD804"/>
      <c r="FE804"/>
      <c r="FF804"/>
      <c r="FG804"/>
      <c r="FH804"/>
    </row>
    <row r="805" spans="1:164" x14ac:dyDescent="0.3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  <c r="AR805"/>
      <c r="AS805"/>
      <c r="AT805"/>
      <c r="AU805"/>
      <c r="AV805"/>
      <c r="AW805"/>
      <c r="AX805"/>
      <c r="AY805"/>
      <c r="AZ805"/>
      <c r="BA805"/>
      <c r="BB805"/>
      <c r="BC805"/>
      <c r="BD805"/>
      <c r="BE805"/>
      <c r="BF805"/>
      <c r="BG805"/>
      <c r="BH805"/>
      <c r="BI805"/>
      <c r="BJ805"/>
      <c r="BK805"/>
      <c r="BL805"/>
      <c r="BM805"/>
      <c r="BN805"/>
      <c r="BO805"/>
      <c r="BP805"/>
      <c r="BQ805"/>
      <c r="BR805"/>
      <c r="BS805"/>
      <c r="BT805"/>
      <c r="BU805"/>
      <c r="BV805"/>
      <c r="BW805"/>
      <c r="BX805"/>
      <c r="BY805"/>
      <c r="BZ805"/>
      <c r="CA805"/>
      <c r="CB805"/>
      <c r="CC805"/>
      <c r="CD805"/>
      <c r="CE805"/>
      <c r="CF805"/>
      <c r="CG805"/>
      <c r="CH805"/>
      <c r="CI805"/>
      <c r="CJ805"/>
      <c r="CK805"/>
      <c r="CL805"/>
      <c r="CM805"/>
      <c r="CN805"/>
      <c r="CO805"/>
      <c r="CP805"/>
      <c r="CQ805"/>
      <c r="CR805"/>
      <c r="CS805"/>
      <c r="CT805"/>
      <c r="CU805"/>
      <c r="CV805"/>
      <c r="CW805"/>
      <c r="CX805"/>
      <c r="CY805"/>
      <c r="CZ805"/>
      <c r="DA805"/>
      <c r="DB805"/>
      <c r="DC805"/>
      <c r="DD805"/>
      <c r="DE805"/>
      <c r="DF805"/>
      <c r="DG805"/>
      <c r="DH805"/>
      <c r="DI805"/>
      <c r="DJ805"/>
      <c r="DK805"/>
      <c r="DL805"/>
      <c r="DM805"/>
      <c r="DN805"/>
      <c r="DO805"/>
      <c r="DP805"/>
      <c r="DQ805"/>
      <c r="DR805"/>
      <c r="DS805"/>
      <c r="DT805"/>
      <c r="DU805"/>
      <c r="DV805"/>
      <c r="DW805"/>
      <c r="DX805"/>
      <c r="DY805"/>
      <c r="DZ805"/>
      <c r="EA805"/>
      <c r="EB805"/>
      <c r="EC805"/>
      <c r="ED805"/>
      <c r="EE805"/>
      <c r="EF805"/>
      <c r="EG805"/>
      <c r="EH805"/>
      <c r="EI805"/>
      <c r="EJ805"/>
      <c r="EK805"/>
      <c r="EL805"/>
      <c r="EM805"/>
      <c r="EN805"/>
      <c r="EO805"/>
      <c r="EP805"/>
      <c r="EQ805"/>
      <c r="ER805"/>
      <c r="ES805"/>
      <c r="ET805"/>
      <c r="EU805"/>
      <c r="EV805"/>
      <c r="EW805"/>
      <c r="EX805"/>
      <c r="EY805"/>
      <c r="EZ805"/>
      <c r="FA805"/>
      <c r="FB805"/>
      <c r="FC805"/>
      <c r="FD805"/>
      <c r="FE805"/>
      <c r="FF805"/>
      <c r="FG805"/>
      <c r="FH805"/>
    </row>
    <row r="806" spans="1:164" x14ac:dyDescent="0.3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  <c r="AO806"/>
      <c r="AP806"/>
      <c r="AQ806"/>
      <c r="AR806"/>
      <c r="AS806"/>
      <c r="AT806"/>
      <c r="AU806"/>
      <c r="AV806"/>
      <c r="AW806"/>
      <c r="AX806"/>
      <c r="AY806"/>
      <c r="AZ806"/>
      <c r="BA806"/>
      <c r="BB806"/>
      <c r="BC806"/>
      <c r="BD806"/>
      <c r="BE806"/>
      <c r="BF806"/>
      <c r="BG806"/>
      <c r="BH806"/>
      <c r="BI806"/>
      <c r="BJ806"/>
      <c r="BK806"/>
      <c r="BL806"/>
      <c r="BM806"/>
      <c r="BN806"/>
      <c r="BO806"/>
      <c r="BP806"/>
      <c r="BQ806"/>
      <c r="BR806"/>
      <c r="BS806"/>
      <c r="BT806"/>
      <c r="BU806"/>
      <c r="BV806"/>
      <c r="BW806"/>
      <c r="BX806"/>
      <c r="BY806"/>
      <c r="BZ806"/>
      <c r="CA806"/>
      <c r="CB806"/>
      <c r="CC806"/>
      <c r="CD806"/>
      <c r="CE806"/>
      <c r="CF806"/>
      <c r="CG806"/>
      <c r="CH806"/>
      <c r="CI806"/>
      <c r="CJ806"/>
      <c r="CK806"/>
      <c r="CL806"/>
      <c r="CM806"/>
      <c r="CN806"/>
      <c r="CO806"/>
      <c r="CP806"/>
      <c r="CQ806"/>
      <c r="CR806"/>
      <c r="CS806"/>
      <c r="CT806"/>
      <c r="CU806"/>
      <c r="CV806"/>
      <c r="CW806"/>
      <c r="CX806"/>
      <c r="CY806"/>
      <c r="CZ806"/>
      <c r="DA806"/>
      <c r="DB806"/>
      <c r="DC806"/>
      <c r="DD806"/>
      <c r="DE806"/>
      <c r="DF806"/>
      <c r="DG806"/>
      <c r="DH806"/>
      <c r="DI806"/>
      <c r="DJ806"/>
      <c r="DK806"/>
      <c r="DL806"/>
      <c r="DM806"/>
      <c r="DN806"/>
      <c r="DO806"/>
      <c r="DP806"/>
      <c r="DQ806"/>
      <c r="DR806"/>
      <c r="DS806"/>
      <c r="DT806"/>
      <c r="DU806"/>
      <c r="DV806"/>
      <c r="DW806"/>
      <c r="DX806"/>
      <c r="DY806"/>
      <c r="DZ806"/>
      <c r="EA806"/>
      <c r="EB806"/>
      <c r="EC806"/>
      <c r="ED806"/>
      <c r="EE806"/>
      <c r="EF806"/>
      <c r="EG806"/>
      <c r="EH806"/>
      <c r="EI806"/>
      <c r="EJ806"/>
      <c r="EK806"/>
      <c r="EL806"/>
      <c r="EM806"/>
      <c r="EN806"/>
      <c r="EO806"/>
      <c r="EP806"/>
      <c r="EQ806"/>
      <c r="ER806"/>
      <c r="ES806"/>
      <c r="ET806"/>
      <c r="EU806"/>
      <c r="EV806"/>
      <c r="EW806"/>
      <c r="EX806"/>
      <c r="EY806"/>
      <c r="EZ806"/>
      <c r="FA806"/>
      <c r="FB806"/>
      <c r="FC806"/>
      <c r="FD806"/>
      <c r="FE806"/>
      <c r="FF806"/>
      <c r="FG806"/>
      <c r="FH806"/>
    </row>
    <row r="807" spans="1:164" x14ac:dyDescent="0.3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  <c r="AR807"/>
      <c r="AS807"/>
      <c r="AT807"/>
      <c r="AU807"/>
      <c r="AV807"/>
      <c r="AW807"/>
      <c r="AX807"/>
      <c r="AY807"/>
      <c r="AZ807"/>
      <c r="BA807"/>
      <c r="BB807"/>
      <c r="BC807"/>
      <c r="BD807"/>
      <c r="BE807"/>
      <c r="BF807"/>
      <c r="BG807"/>
      <c r="BH807"/>
      <c r="BI807"/>
      <c r="BJ807"/>
      <c r="BK807"/>
      <c r="BL807"/>
      <c r="BM807"/>
      <c r="BN807"/>
      <c r="BO807"/>
      <c r="BP807"/>
      <c r="BQ807"/>
      <c r="BR807"/>
      <c r="BS807"/>
      <c r="BT807"/>
      <c r="BU807"/>
      <c r="BV807"/>
      <c r="BW807"/>
      <c r="BX807"/>
      <c r="BY807"/>
      <c r="BZ807"/>
      <c r="CA807"/>
      <c r="CB807"/>
      <c r="CC807"/>
      <c r="CD807"/>
      <c r="CE807"/>
      <c r="CF807"/>
      <c r="CG807"/>
      <c r="CH807"/>
      <c r="CI807"/>
      <c r="CJ807"/>
      <c r="CK807"/>
      <c r="CL807"/>
      <c r="CM807"/>
      <c r="CN807"/>
      <c r="CO807"/>
      <c r="CP807"/>
      <c r="CQ807"/>
      <c r="CR807"/>
      <c r="CS807"/>
      <c r="CT807"/>
      <c r="CU807"/>
      <c r="CV807"/>
      <c r="CW807"/>
      <c r="CX807"/>
      <c r="CY807"/>
      <c r="CZ807"/>
      <c r="DA807"/>
      <c r="DB807"/>
      <c r="DC807"/>
      <c r="DD807"/>
      <c r="DE807"/>
      <c r="DF807"/>
      <c r="DG807"/>
      <c r="DH807"/>
      <c r="DI807"/>
      <c r="DJ807"/>
      <c r="DK807"/>
      <c r="DL807"/>
      <c r="DM807"/>
      <c r="DN807"/>
      <c r="DO807"/>
      <c r="DP807"/>
      <c r="DQ807"/>
      <c r="DR807"/>
      <c r="DS807"/>
      <c r="DT807"/>
      <c r="DU807"/>
      <c r="DV807"/>
      <c r="DW807"/>
      <c r="DX807"/>
      <c r="DY807"/>
      <c r="DZ807"/>
      <c r="EA807"/>
      <c r="EB807"/>
      <c r="EC807"/>
      <c r="ED807"/>
      <c r="EE807"/>
      <c r="EF807"/>
      <c r="EG807"/>
      <c r="EH807"/>
      <c r="EI807"/>
      <c r="EJ807"/>
      <c r="EK807"/>
      <c r="EL807"/>
      <c r="EM807"/>
      <c r="EN807"/>
      <c r="EO807"/>
      <c r="EP807"/>
      <c r="EQ807"/>
      <c r="ER807"/>
      <c r="ES807"/>
      <c r="ET807"/>
      <c r="EU807"/>
      <c r="EV807"/>
      <c r="EW807"/>
      <c r="EX807"/>
      <c r="EY807"/>
      <c r="EZ807"/>
      <c r="FA807"/>
      <c r="FB807"/>
      <c r="FC807"/>
      <c r="FD807"/>
      <c r="FE807"/>
      <c r="FF807"/>
      <c r="FG807"/>
      <c r="FH807"/>
    </row>
    <row r="808" spans="1:164" x14ac:dyDescent="0.3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  <c r="AO808"/>
      <c r="AP808"/>
      <c r="AQ808"/>
      <c r="AR808"/>
      <c r="AS808"/>
      <c r="AT808"/>
      <c r="AU808"/>
      <c r="AV808"/>
      <c r="AW808"/>
      <c r="AX808"/>
      <c r="AY808"/>
      <c r="AZ808"/>
      <c r="BA808"/>
      <c r="BB808"/>
      <c r="BC808"/>
      <c r="BD808"/>
      <c r="BE808"/>
      <c r="BF808"/>
      <c r="BG808"/>
      <c r="BH808"/>
      <c r="BI808"/>
      <c r="BJ808"/>
      <c r="BK808"/>
      <c r="BL808"/>
      <c r="BM808"/>
      <c r="BN808"/>
      <c r="BO808"/>
      <c r="BP808"/>
      <c r="BQ808"/>
      <c r="BR808"/>
      <c r="BS808"/>
      <c r="BT808"/>
      <c r="BU808"/>
      <c r="BV808"/>
      <c r="BW808"/>
      <c r="BX808"/>
      <c r="BY808"/>
      <c r="BZ808"/>
      <c r="CA808"/>
      <c r="CB808"/>
      <c r="CC808"/>
      <c r="CD808"/>
      <c r="CE808"/>
      <c r="CF808"/>
      <c r="CG808"/>
      <c r="CH808"/>
      <c r="CI808"/>
      <c r="CJ808"/>
      <c r="CK808"/>
      <c r="CL808"/>
      <c r="CM808"/>
      <c r="CN808"/>
      <c r="CO808"/>
      <c r="CP808"/>
      <c r="CQ808"/>
      <c r="CR808"/>
      <c r="CS808"/>
      <c r="CT808"/>
      <c r="CU808"/>
      <c r="CV808"/>
      <c r="CW808"/>
      <c r="CX808"/>
      <c r="CY808"/>
      <c r="CZ808"/>
      <c r="DA808"/>
      <c r="DB808"/>
      <c r="DC808"/>
      <c r="DD808"/>
      <c r="DE808"/>
      <c r="DF808"/>
      <c r="DG808"/>
      <c r="DH808"/>
      <c r="DI808"/>
      <c r="DJ808"/>
      <c r="DK808"/>
      <c r="DL808"/>
      <c r="DM808"/>
      <c r="DN808"/>
      <c r="DO808"/>
      <c r="DP808"/>
      <c r="DQ808"/>
      <c r="DR808"/>
      <c r="DS808"/>
      <c r="DT808"/>
      <c r="DU808"/>
      <c r="DV808"/>
      <c r="DW808"/>
      <c r="DX808"/>
      <c r="DY808"/>
      <c r="DZ808"/>
      <c r="EA808"/>
      <c r="EB808"/>
      <c r="EC808"/>
      <c r="ED808"/>
      <c r="EE808"/>
      <c r="EF808"/>
      <c r="EG808"/>
      <c r="EH808"/>
      <c r="EI808"/>
      <c r="EJ808"/>
      <c r="EK808"/>
      <c r="EL808"/>
      <c r="EM808"/>
      <c r="EN808"/>
      <c r="EO808"/>
      <c r="EP808"/>
      <c r="EQ808"/>
      <c r="ER808"/>
      <c r="ES808"/>
      <c r="ET808"/>
      <c r="EU808"/>
      <c r="EV808"/>
      <c r="EW808"/>
      <c r="EX808"/>
      <c r="EY808"/>
      <c r="EZ808"/>
      <c r="FA808"/>
      <c r="FB808"/>
      <c r="FC808"/>
      <c r="FD808"/>
      <c r="FE808"/>
      <c r="FF808"/>
      <c r="FG808"/>
      <c r="FH808"/>
    </row>
    <row r="809" spans="1:164" x14ac:dyDescent="0.3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  <c r="AR809"/>
      <c r="AS809"/>
      <c r="AT809"/>
      <c r="AU809"/>
      <c r="AV809"/>
      <c r="AW809"/>
      <c r="AX809"/>
      <c r="AY809"/>
      <c r="AZ809"/>
      <c r="BA809"/>
      <c r="BB809"/>
      <c r="BC809"/>
      <c r="BD809"/>
      <c r="BE809"/>
      <c r="BF809"/>
      <c r="BG809"/>
      <c r="BH809"/>
      <c r="BI809"/>
      <c r="BJ809"/>
      <c r="BK809"/>
      <c r="BL809"/>
      <c r="BM809"/>
      <c r="BN809"/>
      <c r="BO809"/>
      <c r="BP809"/>
      <c r="BQ809"/>
      <c r="BR809"/>
      <c r="BS809"/>
      <c r="BT809"/>
      <c r="BU809"/>
      <c r="BV809"/>
      <c r="BW809"/>
      <c r="BX809"/>
      <c r="BY809"/>
      <c r="BZ809"/>
      <c r="CA809"/>
      <c r="CB809"/>
      <c r="CC809"/>
      <c r="CD809"/>
      <c r="CE809"/>
      <c r="CF809"/>
      <c r="CG809"/>
      <c r="CH809"/>
      <c r="CI809"/>
      <c r="CJ809"/>
      <c r="CK809"/>
      <c r="CL809"/>
      <c r="CM809"/>
      <c r="CN809"/>
      <c r="CO809"/>
      <c r="CP809"/>
      <c r="CQ809"/>
      <c r="CR809"/>
      <c r="CS809"/>
      <c r="CT809"/>
      <c r="CU809"/>
      <c r="CV809"/>
      <c r="CW809"/>
      <c r="CX809"/>
      <c r="CY809"/>
      <c r="CZ809"/>
      <c r="DA809"/>
      <c r="DB809"/>
      <c r="DC809"/>
      <c r="DD809"/>
      <c r="DE809"/>
      <c r="DF809"/>
      <c r="DG809"/>
      <c r="DH809"/>
      <c r="DI809"/>
      <c r="DJ809"/>
      <c r="DK809"/>
      <c r="DL809"/>
      <c r="DM809"/>
      <c r="DN809"/>
      <c r="DO809"/>
      <c r="DP809"/>
      <c r="DQ809"/>
      <c r="DR809"/>
      <c r="DS809"/>
      <c r="DT809"/>
      <c r="DU809"/>
      <c r="DV809"/>
      <c r="DW809"/>
      <c r="DX809"/>
      <c r="DY809"/>
      <c r="DZ809"/>
      <c r="EA809"/>
      <c r="EB809"/>
      <c r="EC809"/>
      <c r="ED809"/>
      <c r="EE809"/>
      <c r="EF809"/>
      <c r="EG809"/>
      <c r="EH809"/>
      <c r="EI809"/>
      <c r="EJ809"/>
      <c r="EK809"/>
      <c r="EL809"/>
      <c r="EM809"/>
      <c r="EN809"/>
      <c r="EO809"/>
      <c r="EP809"/>
      <c r="EQ809"/>
      <c r="ER809"/>
      <c r="ES809"/>
      <c r="ET809"/>
      <c r="EU809"/>
      <c r="EV809"/>
      <c r="EW809"/>
      <c r="EX809"/>
      <c r="EY809"/>
      <c r="EZ809"/>
      <c r="FA809"/>
      <c r="FB809"/>
      <c r="FC809"/>
      <c r="FD809"/>
      <c r="FE809"/>
      <c r="FF809"/>
      <c r="FG809"/>
      <c r="FH809"/>
    </row>
    <row r="810" spans="1:164" x14ac:dyDescent="0.3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  <c r="AR810"/>
      <c r="AS810"/>
      <c r="AT810"/>
      <c r="AU810"/>
      <c r="AV810"/>
      <c r="AW810"/>
      <c r="AX810"/>
      <c r="AY810"/>
      <c r="AZ810"/>
      <c r="BA810"/>
      <c r="BB810"/>
      <c r="BC810"/>
      <c r="BD810"/>
      <c r="BE810"/>
      <c r="BF810"/>
      <c r="BG810"/>
      <c r="BH810"/>
      <c r="BI810"/>
      <c r="BJ810"/>
      <c r="BK810"/>
      <c r="BL810"/>
      <c r="BM810"/>
      <c r="BN810"/>
      <c r="BO810"/>
      <c r="BP810"/>
      <c r="BQ810"/>
      <c r="BR810"/>
      <c r="BS810"/>
      <c r="BT810"/>
      <c r="BU810"/>
      <c r="BV810"/>
      <c r="BW810"/>
      <c r="BX810"/>
      <c r="BY810"/>
      <c r="BZ810"/>
      <c r="CA810"/>
      <c r="CB810"/>
      <c r="CC810"/>
      <c r="CD810"/>
      <c r="CE810"/>
      <c r="CF810"/>
      <c r="CG810"/>
      <c r="CH810"/>
      <c r="CI810"/>
      <c r="CJ810"/>
      <c r="CK810"/>
      <c r="CL810"/>
      <c r="CM810"/>
      <c r="CN810"/>
      <c r="CO810"/>
      <c r="CP810"/>
      <c r="CQ810"/>
      <c r="CR810"/>
      <c r="CS810"/>
      <c r="CT810"/>
      <c r="CU810"/>
      <c r="CV810"/>
      <c r="CW810"/>
      <c r="CX810"/>
      <c r="CY810"/>
      <c r="CZ810"/>
      <c r="DA810"/>
      <c r="DB810"/>
      <c r="DC810"/>
      <c r="DD810"/>
      <c r="DE810"/>
      <c r="DF810"/>
      <c r="DG810"/>
      <c r="DH810"/>
      <c r="DI810"/>
      <c r="DJ810"/>
      <c r="DK810"/>
      <c r="DL810"/>
      <c r="DM810"/>
      <c r="DN810"/>
      <c r="DO810"/>
      <c r="DP810"/>
      <c r="DQ810"/>
      <c r="DR810"/>
      <c r="DS810"/>
      <c r="DT810"/>
      <c r="DU810"/>
      <c r="DV810"/>
      <c r="DW810"/>
      <c r="DX810"/>
      <c r="DY810"/>
      <c r="DZ810"/>
      <c r="EA810"/>
      <c r="EB810"/>
      <c r="EC810"/>
      <c r="ED810"/>
      <c r="EE810"/>
      <c r="EF810"/>
      <c r="EG810"/>
      <c r="EH810"/>
      <c r="EI810"/>
      <c r="EJ810"/>
      <c r="EK810"/>
      <c r="EL810"/>
      <c r="EM810"/>
      <c r="EN810"/>
      <c r="EO810"/>
      <c r="EP810"/>
      <c r="EQ810"/>
      <c r="ER810"/>
      <c r="ES810"/>
      <c r="ET810"/>
      <c r="EU810"/>
      <c r="EV810"/>
      <c r="EW810"/>
      <c r="EX810"/>
      <c r="EY810"/>
      <c r="EZ810"/>
      <c r="FA810"/>
      <c r="FB810"/>
      <c r="FC810"/>
      <c r="FD810"/>
      <c r="FE810"/>
      <c r="FF810"/>
      <c r="FG810"/>
      <c r="FH810"/>
    </row>
    <row r="811" spans="1:164" x14ac:dyDescent="0.3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  <c r="AO811"/>
      <c r="AP811"/>
      <c r="AQ811"/>
      <c r="AR811"/>
      <c r="AS811"/>
      <c r="AT811"/>
      <c r="AU811"/>
      <c r="AV811"/>
      <c r="AW811"/>
      <c r="AX811"/>
      <c r="AY811"/>
      <c r="AZ811"/>
      <c r="BA811"/>
      <c r="BB811"/>
      <c r="BC811"/>
      <c r="BD811"/>
      <c r="BE811"/>
      <c r="BF811"/>
      <c r="BG811"/>
      <c r="BH811"/>
      <c r="BI811"/>
      <c r="BJ811"/>
      <c r="BK811"/>
      <c r="BL811"/>
      <c r="BM811"/>
      <c r="BN811"/>
      <c r="BO811"/>
      <c r="BP811"/>
      <c r="BQ811"/>
      <c r="BR811"/>
      <c r="BS811"/>
      <c r="BT811"/>
      <c r="BU811"/>
      <c r="BV811"/>
      <c r="BW811"/>
      <c r="BX811"/>
      <c r="BY811"/>
      <c r="BZ811"/>
      <c r="CA811"/>
      <c r="CB811"/>
      <c r="CC811"/>
      <c r="CD811"/>
      <c r="CE811"/>
      <c r="CF811"/>
      <c r="CG811"/>
      <c r="CH811"/>
      <c r="CI811"/>
      <c r="CJ811"/>
      <c r="CK811"/>
      <c r="CL811"/>
      <c r="CM811"/>
      <c r="CN811"/>
      <c r="CO811"/>
      <c r="CP811"/>
      <c r="CQ811"/>
      <c r="CR811"/>
      <c r="CS811"/>
      <c r="CT811"/>
      <c r="CU811"/>
      <c r="CV811"/>
      <c r="CW811"/>
      <c r="CX811"/>
      <c r="CY811"/>
      <c r="CZ811"/>
      <c r="DA811"/>
      <c r="DB811"/>
      <c r="DC811"/>
      <c r="DD811"/>
      <c r="DE811"/>
      <c r="DF811"/>
      <c r="DG811"/>
      <c r="DH811"/>
      <c r="DI811"/>
      <c r="DJ811"/>
      <c r="DK811"/>
      <c r="DL811"/>
      <c r="DM811"/>
      <c r="DN811"/>
      <c r="DO811"/>
      <c r="DP811"/>
      <c r="DQ811"/>
      <c r="DR811"/>
      <c r="DS811"/>
      <c r="DT811"/>
      <c r="DU811"/>
      <c r="DV811"/>
      <c r="DW811"/>
      <c r="DX811"/>
      <c r="DY811"/>
      <c r="DZ811"/>
      <c r="EA811"/>
      <c r="EB811"/>
      <c r="EC811"/>
      <c r="ED811"/>
      <c r="EE811"/>
      <c r="EF811"/>
      <c r="EG811"/>
      <c r="EH811"/>
      <c r="EI811"/>
      <c r="EJ811"/>
      <c r="EK811"/>
      <c r="EL811"/>
      <c r="EM811"/>
      <c r="EN811"/>
      <c r="EO811"/>
      <c r="EP811"/>
      <c r="EQ811"/>
      <c r="ER811"/>
      <c r="ES811"/>
      <c r="ET811"/>
      <c r="EU811"/>
      <c r="EV811"/>
      <c r="EW811"/>
      <c r="EX811"/>
      <c r="EY811"/>
      <c r="EZ811"/>
      <c r="FA811"/>
      <c r="FB811"/>
      <c r="FC811"/>
      <c r="FD811"/>
      <c r="FE811"/>
      <c r="FF811"/>
      <c r="FG811"/>
      <c r="FH811"/>
    </row>
    <row r="812" spans="1:164" x14ac:dyDescent="0.3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  <c r="AR812"/>
      <c r="AS812"/>
      <c r="AT812"/>
      <c r="AU812"/>
      <c r="AV812"/>
      <c r="AW812"/>
      <c r="AX812"/>
      <c r="AY812"/>
      <c r="AZ812"/>
      <c r="BA812"/>
      <c r="BB812"/>
      <c r="BC812"/>
      <c r="BD812"/>
      <c r="BE812"/>
      <c r="BF812"/>
      <c r="BG812"/>
      <c r="BH812"/>
      <c r="BI812"/>
      <c r="BJ812"/>
      <c r="BK812"/>
      <c r="BL812"/>
      <c r="BM812"/>
      <c r="BN812"/>
      <c r="BO812"/>
      <c r="BP812"/>
      <c r="BQ812"/>
      <c r="BR812"/>
      <c r="BS812"/>
      <c r="BT812"/>
      <c r="BU812"/>
      <c r="BV812"/>
      <c r="BW812"/>
      <c r="BX812"/>
      <c r="BY812"/>
      <c r="BZ812"/>
      <c r="CA812"/>
      <c r="CB812"/>
      <c r="CC812"/>
      <c r="CD812"/>
      <c r="CE812"/>
      <c r="CF812"/>
      <c r="CG812"/>
      <c r="CH812"/>
      <c r="CI812"/>
      <c r="CJ812"/>
      <c r="CK812"/>
      <c r="CL812"/>
      <c r="CM812"/>
      <c r="CN812"/>
      <c r="CO812"/>
      <c r="CP812"/>
      <c r="CQ812"/>
      <c r="CR812"/>
      <c r="CS812"/>
      <c r="CT812"/>
      <c r="CU812"/>
      <c r="CV812"/>
      <c r="CW812"/>
      <c r="CX812"/>
      <c r="CY812"/>
      <c r="CZ812"/>
      <c r="DA812"/>
      <c r="DB812"/>
      <c r="DC812"/>
      <c r="DD812"/>
      <c r="DE812"/>
      <c r="DF812"/>
      <c r="DG812"/>
      <c r="DH812"/>
      <c r="DI812"/>
      <c r="DJ812"/>
      <c r="DK812"/>
      <c r="DL812"/>
      <c r="DM812"/>
      <c r="DN812"/>
      <c r="DO812"/>
      <c r="DP812"/>
      <c r="DQ812"/>
      <c r="DR812"/>
      <c r="DS812"/>
      <c r="DT812"/>
      <c r="DU812"/>
      <c r="DV812"/>
      <c r="DW812"/>
      <c r="DX812"/>
      <c r="DY812"/>
      <c r="DZ812"/>
      <c r="EA812"/>
      <c r="EB812"/>
      <c r="EC812"/>
      <c r="ED812"/>
      <c r="EE812"/>
      <c r="EF812"/>
      <c r="EG812"/>
      <c r="EH812"/>
      <c r="EI812"/>
      <c r="EJ812"/>
      <c r="EK812"/>
      <c r="EL812"/>
      <c r="EM812"/>
      <c r="EN812"/>
      <c r="EO812"/>
      <c r="EP812"/>
      <c r="EQ812"/>
      <c r="ER812"/>
      <c r="ES812"/>
      <c r="ET812"/>
      <c r="EU812"/>
      <c r="EV812"/>
      <c r="EW812"/>
      <c r="EX812"/>
      <c r="EY812"/>
      <c r="EZ812"/>
      <c r="FA812"/>
      <c r="FB812"/>
      <c r="FC812"/>
      <c r="FD812"/>
      <c r="FE812"/>
      <c r="FF812"/>
      <c r="FG812"/>
      <c r="FH812"/>
    </row>
    <row r="813" spans="1:164" x14ac:dyDescent="0.3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  <c r="AR813"/>
      <c r="AS813"/>
      <c r="AT813"/>
      <c r="AU813"/>
      <c r="AV813"/>
      <c r="AW813"/>
      <c r="AX813"/>
      <c r="AY813"/>
      <c r="AZ813"/>
      <c r="BA813"/>
      <c r="BB813"/>
      <c r="BC813"/>
      <c r="BD813"/>
      <c r="BE813"/>
      <c r="BF813"/>
      <c r="BG813"/>
      <c r="BH813"/>
      <c r="BI813"/>
      <c r="BJ813"/>
      <c r="BK813"/>
      <c r="BL813"/>
      <c r="BM813"/>
      <c r="BN813"/>
      <c r="BO813"/>
      <c r="BP813"/>
      <c r="BQ813"/>
      <c r="BR813"/>
      <c r="BS813"/>
      <c r="BT813"/>
      <c r="BU813"/>
      <c r="BV813"/>
      <c r="BW813"/>
      <c r="BX813"/>
      <c r="BY813"/>
      <c r="BZ813"/>
      <c r="CA813"/>
      <c r="CB813"/>
      <c r="CC813"/>
      <c r="CD813"/>
      <c r="CE813"/>
      <c r="CF813"/>
      <c r="CG813"/>
      <c r="CH813"/>
      <c r="CI813"/>
      <c r="CJ813"/>
      <c r="CK813"/>
      <c r="CL813"/>
      <c r="CM813"/>
      <c r="CN813"/>
      <c r="CO813"/>
      <c r="CP813"/>
      <c r="CQ813"/>
      <c r="CR813"/>
      <c r="CS813"/>
      <c r="CT813"/>
      <c r="CU813"/>
      <c r="CV813"/>
      <c r="CW813"/>
      <c r="CX813"/>
      <c r="CY813"/>
      <c r="CZ813"/>
      <c r="DA813"/>
      <c r="DB813"/>
      <c r="DC813"/>
      <c r="DD813"/>
      <c r="DE813"/>
      <c r="DF813"/>
      <c r="DG813"/>
      <c r="DH813"/>
      <c r="DI813"/>
      <c r="DJ813"/>
      <c r="DK813"/>
      <c r="DL813"/>
      <c r="DM813"/>
      <c r="DN813"/>
      <c r="DO813"/>
      <c r="DP813"/>
      <c r="DQ813"/>
      <c r="DR813"/>
      <c r="DS813"/>
      <c r="DT813"/>
      <c r="DU813"/>
      <c r="DV813"/>
      <c r="DW813"/>
      <c r="DX813"/>
      <c r="DY813"/>
      <c r="DZ813"/>
      <c r="EA813"/>
      <c r="EB813"/>
      <c r="EC813"/>
      <c r="ED813"/>
      <c r="EE813"/>
      <c r="EF813"/>
      <c r="EG813"/>
      <c r="EH813"/>
      <c r="EI813"/>
      <c r="EJ813"/>
      <c r="EK813"/>
      <c r="EL813"/>
      <c r="EM813"/>
      <c r="EN813"/>
      <c r="EO813"/>
      <c r="EP813"/>
      <c r="EQ813"/>
      <c r="ER813"/>
      <c r="ES813"/>
      <c r="ET813"/>
      <c r="EU813"/>
      <c r="EV813"/>
      <c r="EW813"/>
      <c r="EX813"/>
      <c r="EY813"/>
      <c r="EZ813"/>
      <c r="FA813"/>
      <c r="FB813"/>
      <c r="FC813"/>
      <c r="FD813"/>
      <c r="FE813"/>
      <c r="FF813"/>
      <c r="FG813"/>
      <c r="FH813"/>
    </row>
    <row r="814" spans="1:164" x14ac:dyDescent="0.3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  <c r="AR814"/>
      <c r="AS814"/>
      <c r="AT814"/>
      <c r="AU814"/>
      <c r="AV814"/>
      <c r="AW814"/>
      <c r="AX814"/>
      <c r="AY814"/>
      <c r="AZ814"/>
      <c r="BA814"/>
      <c r="BB814"/>
      <c r="BC814"/>
      <c r="BD814"/>
      <c r="BE814"/>
      <c r="BF814"/>
      <c r="BG814"/>
      <c r="BH814"/>
      <c r="BI814"/>
      <c r="BJ814"/>
      <c r="BK814"/>
      <c r="BL814"/>
      <c r="BM814"/>
      <c r="BN814"/>
      <c r="BO814"/>
      <c r="BP814"/>
      <c r="BQ814"/>
      <c r="BR814"/>
      <c r="BS814"/>
      <c r="BT814"/>
      <c r="BU814"/>
      <c r="BV814"/>
      <c r="BW814"/>
      <c r="BX814"/>
      <c r="BY814"/>
      <c r="BZ814"/>
      <c r="CA814"/>
      <c r="CB814"/>
      <c r="CC814"/>
      <c r="CD814"/>
      <c r="CE814"/>
      <c r="CF814"/>
      <c r="CG814"/>
      <c r="CH814"/>
      <c r="CI814"/>
      <c r="CJ814"/>
      <c r="CK814"/>
      <c r="CL814"/>
      <c r="CM814"/>
      <c r="CN814"/>
      <c r="CO814"/>
      <c r="CP814"/>
      <c r="CQ814"/>
      <c r="CR814"/>
      <c r="CS814"/>
      <c r="CT814"/>
      <c r="CU814"/>
      <c r="CV814"/>
      <c r="CW814"/>
      <c r="CX814"/>
      <c r="CY814"/>
      <c r="CZ814"/>
      <c r="DA814"/>
      <c r="DB814"/>
      <c r="DC814"/>
      <c r="DD814"/>
      <c r="DE814"/>
      <c r="DF814"/>
      <c r="DG814"/>
      <c r="DH814"/>
      <c r="DI814"/>
      <c r="DJ814"/>
      <c r="DK814"/>
      <c r="DL814"/>
      <c r="DM814"/>
      <c r="DN814"/>
      <c r="DO814"/>
      <c r="DP814"/>
      <c r="DQ814"/>
      <c r="DR814"/>
      <c r="DS814"/>
      <c r="DT814"/>
      <c r="DU814"/>
      <c r="DV814"/>
      <c r="DW814"/>
      <c r="DX814"/>
      <c r="DY814"/>
      <c r="DZ814"/>
      <c r="EA814"/>
      <c r="EB814"/>
      <c r="EC814"/>
      <c r="ED814"/>
      <c r="EE814"/>
      <c r="EF814"/>
      <c r="EG814"/>
      <c r="EH814"/>
      <c r="EI814"/>
      <c r="EJ814"/>
      <c r="EK814"/>
      <c r="EL814"/>
      <c r="EM814"/>
      <c r="EN814"/>
      <c r="EO814"/>
      <c r="EP814"/>
      <c r="EQ814"/>
      <c r="ER814"/>
      <c r="ES814"/>
      <c r="ET814"/>
      <c r="EU814"/>
      <c r="EV814"/>
      <c r="EW814"/>
      <c r="EX814"/>
      <c r="EY814"/>
      <c r="EZ814"/>
      <c r="FA814"/>
      <c r="FB814"/>
      <c r="FC814"/>
      <c r="FD814"/>
      <c r="FE814"/>
      <c r="FF814"/>
      <c r="FG814"/>
      <c r="FH814"/>
    </row>
    <row r="815" spans="1:164" x14ac:dyDescent="0.3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  <c r="AR815"/>
      <c r="AS815"/>
      <c r="AT815"/>
      <c r="AU815"/>
      <c r="AV815"/>
      <c r="AW815"/>
      <c r="AX815"/>
      <c r="AY815"/>
      <c r="AZ815"/>
      <c r="BA815"/>
      <c r="BB815"/>
      <c r="BC815"/>
      <c r="BD815"/>
      <c r="BE815"/>
      <c r="BF815"/>
      <c r="BG815"/>
      <c r="BH815"/>
      <c r="BI815"/>
      <c r="BJ815"/>
      <c r="BK815"/>
      <c r="BL815"/>
      <c r="BM815"/>
      <c r="BN815"/>
      <c r="BO815"/>
      <c r="BP815"/>
      <c r="BQ815"/>
      <c r="BR815"/>
      <c r="BS815"/>
      <c r="BT815"/>
      <c r="BU815"/>
      <c r="BV815"/>
      <c r="BW815"/>
      <c r="BX815"/>
      <c r="BY815"/>
      <c r="BZ815"/>
      <c r="CA815"/>
      <c r="CB815"/>
      <c r="CC815"/>
      <c r="CD815"/>
      <c r="CE815"/>
      <c r="CF815"/>
      <c r="CG815"/>
      <c r="CH815"/>
      <c r="CI815"/>
      <c r="CJ815"/>
      <c r="CK815"/>
      <c r="CL815"/>
      <c r="CM815"/>
      <c r="CN815"/>
      <c r="CO815"/>
      <c r="CP815"/>
      <c r="CQ815"/>
      <c r="CR815"/>
      <c r="CS815"/>
      <c r="CT815"/>
      <c r="CU815"/>
      <c r="CV815"/>
      <c r="CW815"/>
      <c r="CX815"/>
      <c r="CY815"/>
      <c r="CZ815"/>
      <c r="DA815"/>
      <c r="DB815"/>
      <c r="DC815"/>
      <c r="DD815"/>
      <c r="DE815"/>
      <c r="DF815"/>
      <c r="DG815"/>
      <c r="DH815"/>
      <c r="DI815"/>
      <c r="DJ815"/>
      <c r="DK815"/>
      <c r="DL815"/>
      <c r="DM815"/>
      <c r="DN815"/>
      <c r="DO815"/>
      <c r="DP815"/>
      <c r="DQ815"/>
      <c r="DR815"/>
      <c r="DS815"/>
      <c r="DT815"/>
      <c r="DU815"/>
      <c r="DV815"/>
      <c r="DW815"/>
      <c r="DX815"/>
      <c r="DY815"/>
      <c r="DZ815"/>
      <c r="EA815"/>
      <c r="EB815"/>
      <c r="EC815"/>
      <c r="ED815"/>
      <c r="EE815"/>
      <c r="EF815"/>
      <c r="EG815"/>
      <c r="EH815"/>
      <c r="EI815"/>
      <c r="EJ815"/>
      <c r="EK815"/>
      <c r="EL815"/>
      <c r="EM815"/>
      <c r="EN815"/>
      <c r="EO815"/>
      <c r="EP815"/>
      <c r="EQ815"/>
      <c r="ER815"/>
      <c r="ES815"/>
      <c r="ET815"/>
      <c r="EU815"/>
      <c r="EV815"/>
      <c r="EW815"/>
      <c r="EX815"/>
      <c r="EY815"/>
      <c r="EZ815"/>
      <c r="FA815"/>
      <c r="FB815"/>
      <c r="FC815"/>
      <c r="FD815"/>
      <c r="FE815"/>
      <c r="FF815"/>
      <c r="FG815"/>
      <c r="FH815"/>
    </row>
    <row r="816" spans="1:164" x14ac:dyDescent="0.3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  <c r="AR816"/>
      <c r="AS816"/>
      <c r="AT816"/>
      <c r="AU816"/>
      <c r="AV816"/>
      <c r="AW816"/>
      <c r="AX816"/>
      <c r="AY816"/>
      <c r="AZ816"/>
      <c r="BA816"/>
      <c r="BB816"/>
      <c r="BC816"/>
      <c r="BD816"/>
      <c r="BE816"/>
      <c r="BF816"/>
      <c r="BG816"/>
      <c r="BH816"/>
      <c r="BI816"/>
      <c r="BJ816"/>
      <c r="BK816"/>
      <c r="BL816"/>
      <c r="BM816"/>
      <c r="BN816"/>
      <c r="BO816"/>
      <c r="BP816"/>
      <c r="BQ816"/>
      <c r="BR816"/>
      <c r="BS816"/>
      <c r="BT816"/>
      <c r="BU816"/>
      <c r="BV816"/>
      <c r="BW816"/>
      <c r="BX816"/>
      <c r="BY816"/>
      <c r="BZ816"/>
      <c r="CA816"/>
      <c r="CB816"/>
      <c r="CC816"/>
      <c r="CD816"/>
      <c r="CE816"/>
      <c r="CF816"/>
      <c r="CG816"/>
      <c r="CH816"/>
      <c r="CI816"/>
      <c r="CJ816"/>
      <c r="CK816"/>
      <c r="CL816"/>
      <c r="CM816"/>
      <c r="CN816"/>
      <c r="CO816"/>
      <c r="CP816"/>
      <c r="CQ816"/>
      <c r="CR816"/>
      <c r="CS816"/>
      <c r="CT816"/>
      <c r="CU816"/>
      <c r="CV816"/>
      <c r="CW816"/>
      <c r="CX816"/>
      <c r="CY816"/>
      <c r="CZ816"/>
      <c r="DA816"/>
      <c r="DB816"/>
      <c r="DC816"/>
      <c r="DD816"/>
      <c r="DE816"/>
      <c r="DF816"/>
      <c r="DG816"/>
      <c r="DH816"/>
      <c r="DI816"/>
      <c r="DJ816"/>
      <c r="DK816"/>
      <c r="DL816"/>
      <c r="DM816"/>
      <c r="DN816"/>
      <c r="DO816"/>
      <c r="DP816"/>
      <c r="DQ816"/>
      <c r="DR816"/>
      <c r="DS816"/>
      <c r="DT816"/>
      <c r="DU816"/>
      <c r="DV816"/>
      <c r="DW816"/>
      <c r="DX816"/>
      <c r="DY816"/>
      <c r="DZ816"/>
      <c r="EA816"/>
      <c r="EB816"/>
      <c r="EC816"/>
      <c r="ED816"/>
      <c r="EE816"/>
      <c r="EF816"/>
      <c r="EG816"/>
      <c r="EH816"/>
      <c r="EI816"/>
      <c r="EJ816"/>
      <c r="EK816"/>
      <c r="EL816"/>
      <c r="EM816"/>
      <c r="EN816"/>
      <c r="EO816"/>
      <c r="EP816"/>
      <c r="EQ816"/>
      <c r="ER816"/>
      <c r="ES816"/>
      <c r="ET816"/>
      <c r="EU816"/>
      <c r="EV816"/>
      <c r="EW816"/>
      <c r="EX816"/>
      <c r="EY816"/>
      <c r="EZ816"/>
      <c r="FA816"/>
      <c r="FB816"/>
      <c r="FC816"/>
      <c r="FD816"/>
      <c r="FE816"/>
      <c r="FF816"/>
      <c r="FG816"/>
      <c r="FH816"/>
    </row>
    <row r="817" spans="1:164" x14ac:dyDescent="0.3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  <c r="AO817"/>
      <c r="AP817"/>
      <c r="AQ817"/>
      <c r="AR817"/>
      <c r="AS817"/>
      <c r="AT817"/>
      <c r="AU817"/>
      <c r="AV817"/>
      <c r="AW817"/>
      <c r="AX817"/>
      <c r="AY817"/>
      <c r="AZ817"/>
      <c r="BA817"/>
      <c r="BB817"/>
      <c r="BC817"/>
      <c r="BD817"/>
      <c r="BE817"/>
      <c r="BF817"/>
      <c r="BG817"/>
      <c r="BH817"/>
      <c r="BI817"/>
      <c r="BJ817"/>
      <c r="BK817"/>
      <c r="BL817"/>
      <c r="BM817"/>
      <c r="BN817"/>
      <c r="BO817"/>
      <c r="BP817"/>
      <c r="BQ817"/>
      <c r="BR817"/>
      <c r="BS817"/>
      <c r="BT817"/>
      <c r="BU817"/>
      <c r="BV817"/>
      <c r="BW817"/>
      <c r="BX817"/>
      <c r="BY817"/>
      <c r="BZ817"/>
      <c r="CA817"/>
      <c r="CB817"/>
      <c r="CC817"/>
      <c r="CD817"/>
      <c r="CE817"/>
      <c r="CF817"/>
      <c r="CG817"/>
      <c r="CH817"/>
      <c r="CI817"/>
      <c r="CJ817"/>
      <c r="CK817"/>
      <c r="CL817"/>
      <c r="CM817"/>
      <c r="CN817"/>
      <c r="CO817"/>
      <c r="CP817"/>
      <c r="CQ817"/>
      <c r="CR817"/>
      <c r="CS817"/>
      <c r="CT817"/>
      <c r="CU817"/>
      <c r="CV817"/>
      <c r="CW817"/>
      <c r="CX817"/>
      <c r="CY817"/>
      <c r="CZ817"/>
      <c r="DA817"/>
      <c r="DB817"/>
      <c r="DC817"/>
      <c r="DD817"/>
      <c r="DE817"/>
      <c r="DF817"/>
      <c r="DG817"/>
      <c r="DH817"/>
      <c r="DI817"/>
      <c r="DJ817"/>
      <c r="DK817"/>
      <c r="DL817"/>
      <c r="DM817"/>
      <c r="DN817"/>
      <c r="DO817"/>
      <c r="DP817"/>
      <c r="DQ817"/>
      <c r="DR817"/>
      <c r="DS817"/>
      <c r="DT817"/>
      <c r="DU817"/>
      <c r="DV817"/>
      <c r="DW817"/>
      <c r="DX817"/>
      <c r="DY817"/>
      <c r="DZ817"/>
      <c r="EA817"/>
      <c r="EB817"/>
      <c r="EC817"/>
      <c r="ED817"/>
      <c r="EE817"/>
      <c r="EF817"/>
      <c r="EG817"/>
      <c r="EH817"/>
      <c r="EI817"/>
      <c r="EJ817"/>
      <c r="EK817"/>
      <c r="EL817"/>
      <c r="EM817"/>
      <c r="EN817"/>
      <c r="EO817"/>
      <c r="EP817"/>
      <c r="EQ817"/>
      <c r="ER817"/>
      <c r="ES817"/>
      <c r="ET817"/>
      <c r="EU817"/>
      <c r="EV817"/>
      <c r="EW817"/>
      <c r="EX817"/>
      <c r="EY817"/>
      <c r="EZ817"/>
      <c r="FA817"/>
      <c r="FB817"/>
      <c r="FC817"/>
      <c r="FD817"/>
      <c r="FE817"/>
      <c r="FF817"/>
      <c r="FG817"/>
      <c r="FH817"/>
    </row>
    <row r="818" spans="1:164" x14ac:dyDescent="0.3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  <c r="AO818"/>
      <c r="AP818"/>
      <c r="AQ818"/>
      <c r="AR818"/>
      <c r="AS818"/>
      <c r="AT818"/>
      <c r="AU818"/>
      <c r="AV818"/>
      <c r="AW818"/>
      <c r="AX818"/>
      <c r="AY818"/>
      <c r="AZ818"/>
      <c r="BA818"/>
      <c r="BB818"/>
      <c r="BC818"/>
      <c r="BD818"/>
      <c r="BE818"/>
      <c r="BF818"/>
      <c r="BG818"/>
      <c r="BH818"/>
      <c r="BI818"/>
      <c r="BJ818"/>
      <c r="BK818"/>
      <c r="BL818"/>
      <c r="BM818"/>
      <c r="BN818"/>
      <c r="BO818"/>
      <c r="BP818"/>
      <c r="BQ818"/>
      <c r="BR818"/>
      <c r="BS818"/>
      <c r="BT818"/>
      <c r="BU818"/>
      <c r="BV818"/>
      <c r="BW818"/>
      <c r="BX818"/>
      <c r="BY818"/>
      <c r="BZ818"/>
      <c r="CA818"/>
      <c r="CB818"/>
      <c r="CC818"/>
      <c r="CD818"/>
      <c r="CE818"/>
      <c r="CF818"/>
      <c r="CG818"/>
      <c r="CH818"/>
      <c r="CI818"/>
      <c r="CJ818"/>
      <c r="CK818"/>
      <c r="CL818"/>
      <c r="CM818"/>
      <c r="CN818"/>
      <c r="CO818"/>
      <c r="CP818"/>
      <c r="CQ818"/>
      <c r="CR818"/>
      <c r="CS818"/>
      <c r="CT818"/>
      <c r="CU818"/>
      <c r="CV818"/>
      <c r="CW818"/>
      <c r="CX818"/>
      <c r="CY818"/>
      <c r="CZ818"/>
      <c r="DA818"/>
      <c r="DB818"/>
      <c r="DC818"/>
      <c r="DD818"/>
      <c r="DE818"/>
      <c r="DF818"/>
      <c r="DG818"/>
      <c r="DH818"/>
      <c r="DI818"/>
      <c r="DJ818"/>
      <c r="DK818"/>
      <c r="DL818"/>
      <c r="DM818"/>
      <c r="DN818"/>
      <c r="DO818"/>
      <c r="DP818"/>
      <c r="DQ818"/>
      <c r="DR818"/>
      <c r="DS818"/>
      <c r="DT818"/>
      <c r="DU818"/>
      <c r="DV818"/>
      <c r="DW818"/>
      <c r="DX818"/>
      <c r="DY818"/>
      <c r="DZ818"/>
      <c r="EA818"/>
      <c r="EB818"/>
      <c r="EC818"/>
      <c r="ED818"/>
      <c r="EE818"/>
      <c r="EF818"/>
      <c r="EG818"/>
      <c r="EH818"/>
      <c r="EI818"/>
      <c r="EJ818"/>
      <c r="EK818"/>
      <c r="EL818"/>
      <c r="EM818"/>
      <c r="EN818"/>
      <c r="EO818"/>
      <c r="EP818"/>
      <c r="EQ818"/>
      <c r="ER818"/>
      <c r="ES818"/>
      <c r="ET818"/>
      <c r="EU818"/>
      <c r="EV818"/>
      <c r="EW818"/>
      <c r="EX818"/>
      <c r="EY818"/>
      <c r="EZ818"/>
      <c r="FA818"/>
      <c r="FB818"/>
      <c r="FC818"/>
      <c r="FD818"/>
      <c r="FE818"/>
      <c r="FF818"/>
      <c r="FG818"/>
      <c r="FH818"/>
    </row>
    <row r="819" spans="1:164" x14ac:dyDescent="0.3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  <c r="AR819"/>
      <c r="AS819"/>
      <c r="AT819"/>
      <c r="AU819"/>
      <c r="AV819"/>
      <c r="AW819"/>
      <c r="AX819"/>
      <c r="AY819"/>
      <c r="AZ819"/>
      <c r="BA819"/>
      <c r="BB819"/>
      <c r="BC819"/>
      <c r="BD819"/>
      <c r="BE819"/>
      <c r="BF819"/>
      <c r="BG819"/>
      <c r="BH819"/>
      <c r="BI819"/>
      <c r="BJ819"/>
      <c r="BK819"/>
      <c r="BL819"/>
      <c r="BM819"/>
      <c r="BN819"/>
      <c r="BO819"/>
      <c r="BP819"/>
      <c r="BQ819"/>
      <c r="BR819"/>
      <c r="BS819"/>
      <c r="BT819"/>
      <c r="BU819"/>
      <c r="BV819"/>
      <c r="BW819"/>
      <c r="BX819"/>
      <c r="BY819"/>
      <c r="BZ819"/>
      <c r="CA819"/>
      <c r="CB819"/>
      <c r="CC819"/>
      <c r="CD819"/>
      <c r="CE819"/>
      <c r="CF819"/>
      <c r="CG819"/>
      <c r="CH819"/>
      <c r="CI819"/>
      <c r="CJ819"/>
      <c r="CK819"/>
      <c r="CL819"/>
      <c r="CM819"/>
      <c r="CN819"/>
      <c r="CO819"/>
      <c r="CP819"/>
      <c r="CQ819"/>
      <c r="CR819"/>
      <c r="CS819"/>
      <c r="CT819"/>
      <c r="CU819"/>
      <c r="CV819"/>
      <c r="CW819"/>
      <c r="CX819"/>
      <c r="CY819"/>
      <c r="CZ819"/>
      <c r="DA819"/>
      <c r="DB819"/>
      <c r="DC819"/>
      <c r="DD819"/>
      <c r="DE819"/>
      <c r="DF819"/>
      <c r="DG819"/>
      <c r="DH819"/>
      <c r="DI819"/>
      <c r="DJ819"/>
      <c r="DK819"/>
      <c r="DL819"/>
      <c r="DM819"/>
      <c r="DN819"/>
      <c r="DO819"/>
      <c r="DP819"/>
      <c r="DQ819"/>
      <c r="DR819"/>
      <c r="DS819"/>
      <c r="DT819"/>
      <c r="DU819"/>
      <c r="DV819"/>
      <c r="DW819"/>
      <c r="DX819"/>
      <c r="DY819"/>
      <c r="DZ819"/>
      <c r="EA819"/>
      <c r="EB819"/>
      <c r="EC819"/>
      <c r="ED819"/>
      <c r="EE819"/>
      <c r="EF819"/>
      <c r="EG819"/>
      <c r="EH819"/>
      <c r="EI819"/>
      <c r="EJ819"/>
      <c r="EK819"/>
      <c r="EL819"/>
      <c r="EM819"/>
      <c r="EN819"/>
      <c r="EO819"/>
      <c r="EP819"/>
      <c r="EQ819"/>
      <c r="ER819"/>
      <c r="ES819"/>
      <c r="ET819"/>
      <c r="EU819"/>
      <c r="EV819"/>
      <c r="EW819"/>
      <c r="EX819"/>
      <c r="EY819"/>
      <c r="EZ819"/>
      <c r="FA819"/>
      <c r="FB819"/>
      <c r="FC819"/>
      <c r="FD819"/>
      <c r="FE819"/>
      <c r="FF819"/>
      <c r="FG819"/>
      <c r="FH819"/>
    </row>
    <row r="820" spans="1:164" x14ac:dyDescent="0.3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  <c r="AR820"/>
      <c r="AS820"/>
      <c r="AT820"/>
      <c r="AU820"/>
      <c r="AV820"/>
      <c r="AW820"/>
      <c r="AX820"/>
      <c r="AY820"/>
      <c r="AZ820"/>
      <c r="BA820"/>
      <c r="BB820"/>
      <c r="BC820"/>
      <c r="BD820"/>
      <c r="BE820"/>
      <c r="BF820"/>
      <c r="BG820"/>
      <c r="BH820"/>
      <c r="BI820"/>
      <c r="BJ820"/>
      <c r="BK820"/>
      <c r="BL820"/>
      <c r="BM820"/>
      <c r="BN820"/>
      <c r="BO820"/>
      <c r="BP820"/>
      <c r="BQ820"/>
      <c r="BR820"/>
      <c r="BS820"/>
      <c r="BT820"/>
      <c r="BU820"/>
      <c r="BV820"/>
      <c r="BW820"/>
      <c r="BX820"/>
      <c r="BY820"/>
      <c r="BZ820"/>
      <c r="CA820"/>
      <c r="CB820"/>
      <c r="CC820"/>
      <c r="CD820"/>
      <c r="CE820"/>
      <c r="CF820"/>
      <c r="CG820"/>
      <c r="CH820"/>
      <c r="CI820"/>
      <c r="CJ820"/>
      <c r="CK820"/>
      <c r="CL820"/>
      <c r="CM820"/>
      <c r="CN820"/>
      <c r="CO820"/>
      <c r="CP820"/>
      <c r="CQ820"/>
      <c r="CR820"/>
      <c r="CS820"/>
      <c r="CT820"/>
      <c r="CU820"/>
      <c r="CV820"/>
      <c r="CW820"/>
      <c r="CX820"/>
      <c r="CY820"/>
      <c r="CZ820"/>
      <c r="DA820"/>
      <c r="DB820"/>
      <c r="DC820"/>
      <c r="DD820"/>
      <c r="DE820"/>
      <c r="DF820"/>
      <c r="DG820"/>
      <c r="DH820"/>
      <c r="DI820"/>
      <c r="DJ820"/>
      <c r="DK820"/>
      <c r="DL820"/>
      <c r="DM820"/>
      <c r="DN820"/>
      <c r="DO820"/>
      <c r="DP820"/>
      <c r="DQ820"/>
      <c r="DR820"/>
      <c r="DS820"/>
      <c r="DT820"/>
      <c r="DU820"/>
      <c r="DV820"/>
      <c r="DW820"/>
      <c r="DX820"/>
      <c r="DY820"/>
      <c r="DZ820"/>
      <c r="EA820"/>
      <c r="EB820"/>
      <c r="EC820"/>
      <c r="ED820"/>
      <c r="EE820"/>
      <c r="EF820"/>
      <c r="EG820"/>
      <c r="EH820"/>
      <c r="EI820"/>
      <c r="EJ820"/>
      <c r="EK820"/>
      <c r="EL820"/>
      <c r="EM820"/>
      <c r="EN820"/>
      <c r="EO820"/>
      <c r="EP820"/>
      <c r="EQ820"/>
      <c r="ER820"/>
      <c r="ES820"/>
      <c r="ET820"/>
      <c r="EU820"/>
      <c r="EV820"/>
      <c r="EW820"/>
      <c r="EX820"/>
      <c r="EY820"/>
      <c r="EZ820"/>
      <c r="FA820"/>
      <c r="FB820"/>
      <c r="FC820"/>
      <c r="FD820"/>
      <c r="FE820"/>
      <c r="FF820"/>
      <c r="FG820"/>
      <c r="FH820"/>
    </row>
    <row r="821" spans="1:164" x14ac:dyDescent="0.3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  <c r="AO821"/>
      <c r="AP821"/>
      <c r="AQ821"/>
      <c r="AR821"/>
      <c r="AS821"/>
      <c r="AT821"/>
      <c r="AU821"/>
      <c r="AV821"/>
      <c r="AW821"/>
      <c r="AX821"/>
      <c r="AY821"/>
      <c r="AZ821"/>
      <c r="BA821"/>
      <c r="BB821"/>
      <c r="BC821"/>
      <c r="BD821"/>
      <c r="BE821"/>
      <c r="BF821"/>
      <c r="BG821"/>
      <c r="BH821"/>
      <c r="BI821"/>
      <c r="BJ821"/>
      <c r="BK821"/>
      <c r="BL821"/>
      <c r="BM821"/>
      <c r="BN821"/>
      <c r="BO821"/>
      <c r="BP821"/>
      <c r="BQ821"/>
      <c r="BR821"/>
      <c r="BS821"/>
      <c r="BT821"/>
      <c r="BU821"/>
      <c r="BV821"/>
      <c r="BW821"/>
      <c r="BX821"/>
      <c r="BY821"/>
      <c r="BZ821"/>
      <c r="CA821"/>
      <c r="CB821"/>
      <c r="CC821"/>
      <c r="CD821"/>
      <c r="CE821"/>
      <c r="CF821"/>
      <c r="CG821"/>
      <c r="CH821"/>
      <c r="CI821"/>
      <c r="CJ821"/>
      <c r="CK821"/>
      <c r="CL821"/>
      <c r="CM821"/>
      <c r="CN821"/>
      <c r="CO821"/>
      <c r="CP821"/>
      <c r="CQ821"/>
      <c r="CR821"/>
      <c r="CS821"/>
      <c r="CT821"/>
      <c r="CU821"/>
      <c r="CV821"/>
      <c r="CW821"/>
      <c r="CX821"/>
      <c r="CY821"/>
      <c r="CZ821"/>
      <c r="DA821"/>
      <c r="DB821"/>
      <c r="DC821"/>
      <c r="DD821"/>
      <c r="DE821"/>
      <c r="DF821"/>
      <c r="DG821"/>
      <c r="DH821"/>
      <c r="DI821"/>
      <c r="DJ821"/>
      <c r="DK821"/>
      <c r="DL821"/>
      <c r="DM821"/>
      <c r="DN821"/>
      <c r="DO821"/>
      <c r="DP821"/>
      <c r="DQ821"/>
      <c r="DR821"/>
      <c r="DS821"/>
      <c r="DT821"/>
      <c r="DU821"/>
      <c r="DV821"/>
      <c r="DW821"/>
      <c r="DX821"/>
      <c r="DY821"/>
      <c r="DZ821"/>
      <c r="EA821"/>
      <c r="EB821"/>
      <c r="EC821"/>
      <c r="ED821"/>
      <c r="EE821"/>
      <c r="EF821"/>
      <c r="EG821"/>
      <c r="EH821"/>
      <c r="EI821"/>
      <c r="EJ821"/>
      <c r="EK821"/>
      <c r="EL821"/>
      <c r="EM821"/>
      <c r="EN821"/>
      <c r="EO821"/>
      <c r="EP821"/>
      <c r="EQ821"/>
      <c r="ER821"/>
      <c r="ES821"/>
      <c r="ET821"/>
      <c r="EU821"/>
      <c r="EV821"/>
      <c r="EW821"/>
      <c r="EX821"/>
      <c r="EY821"/>
      <c r="EZ821"/>
      <c r="FA821"/>
      <c r="FB821"/>
      <c r="FC821"/>
      <c r="FD821"/>
      <c r="FE821"/>
      <c r="FF821"/>
      <c r="FG821"/>
      <c r="FH821"/>
    </row>
    <row r="822" spans="1:164" x14ac:dyDescent="0.3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  <c r="AO822"/>
      <c r="AP822"/>
      <c r="AQ822"/>
      <c r="AR822"/>
      <c r="AS822"/>
      <c r="AT822"/>
      <c r="AU822"/>
      <c r="AV822"/>
      <c r="AW822"/>
      <c r="AX822"/>
      <c r="AY822"/>
      <c r="AZ822"/>
      <c r="BA822"/>
      <c r="BB822"/>
      <c r="BC822"/>
      <c r="BD822"/>
      <c r="BE822"/>
      <c r="BF822"/>
      <c r="BG822"/>
      <c r="BH822"/>
      <c r="BI822"/>
      <c r="BJ822"/>
      <c r="BK822"/>
      <c r="BL822"/>
      <c r="BM822"/>
      <c r="BN822"/>
      <c r="BO822"/>
      <c r="BP822"/>
      <c r="BQ822"/>
      <c r="BR822"/>
      <c r="BS822"/>
      <c r="BT822"/>
      <c r="BU822"/>
      <c r="BV822"/>
      <c r="BW822"/>
      <c r="BX822"/>
      <c r="BY822"/>
      <c r="BZ822"/>
      <c r="CA822"/>
      <c r="CB822"/>
      <c r="CC822"/>
      <c r="CD822"/>
      <c r="CE822"/>
      <c r="CF822"/>
      <c r="CG822"/>
      <c r="CH822"/>
      <c r="CI822"/>
      <c r="CJ822"/>
      <c r="CK822"/>
      <c r="CL822"/>
      <c r="CM822"/>
      <c r="CN822"/>
      <c r="CO822"/>
      <c r="CP822"/>
      <c r="CQ822"/>
      <c r="CR822"/>
      <c r="CS822"/>
      <c r="CT822"/>
      <c r="CU822"/>
      <c r="CV822"/>
      <c r="CW822"/>
      <c r="CX822"/>
      <c r="CY822"/>
      <c r="CZ822"/>
      <c r="DA822"/>
      <c r="DB822"/>
      <c r="DC822"/>
      <c r="DD822"/>
      <c r="DE822"/>
      <c r="DF822"/>
      <c r="DG822"/>
      <c r="DH822"/>
      <c r="DI822"/>
      <c r="DJ822"/>
      <c r="DK822"/>
      <c r="DL822"/>
      <c r="DM822"/>
      <c r="DN822"/>
      <c r="DO822"/>
      <c r="DP822"/>
      <c r="DQ822"/>
      <c r="DR822"/>
      <c r="DS822"/>
      <c r="DT822"/>
      <c r="DU822"/>
      <c r="DV822"/>
      <c r="DW822"/>
      <c r="DX822"/>
      <c r="DY822"/>
      <c r="DZ822"/>
      <c r="EA822"/>
      <c r="EB822"/>
      <c r="EC822"/>
      <c r="ED822"/>
      <c r="EE822"/>
      <c r="EF822"/>
      <c r="EG822"/>
      <c r="EH822"/>
      <c r="EI822"/>
      <c r="EJ822"/>
      <c r="EK822"/>
      <c r="EL822"/>
      <c r="EM822"/>
      <c r="EN822"/>
      <c r="EO822"/>
      <c r="EP822"/>
      <c r="EQ822"/>
      <c r="ER822"/>
      <c r="ES822"/>
      <c r="ET822"/>
      <c r="EU822"/>
      <c r="EV822"/>
      <c r="EW822"/>
      <c r="EX822"/>
      <c r="EY822"/>
      <c r="EZ822"/>
      <c r="FA822"/>
      <c r="FB822"/>
      <c r="FC822"/>
      <c r="FD822"/>
      <c r="FE822"/>
      <c r="FF822"/>
      <c r="FG822"/>
      <c r="FH822"/>
    </row>
    <row r="823" spans="1:164" x14ac:dyDescent="0.3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  <c r="AR823"/>
      <c r="AS823"/>
      <c r="AT823"/>
      <c r="AU823"/>
      <c r="AV823"/>
      <c r="AW823"/>
      <c r="AX823"/>
      <c r="AY823"/>
      <c r="AZ823"/>
      <c r="BA823"/>
      <c r="BB823"/>
      <c r="BC823"/>
      <c r="BD823"/>
      <c r="BE823"/>
      <c r="BF823"/>
      <c r="BG823"/>
      <c r="BH823"/>
      <c r="BI823"/>
      <c r="BJ823"/>
      <c r="BK823"/>
      <c r="BL823"/>
      <c r="BM823"/>
      <c r="BN823"/>
      <c r="BO823"/>
      <c r="BP823"/>
      <c r="BQ823"/>
      <c r="BR823"/>
      <c r="BS823"/>
      <c r="BT823"/>
      <c r="BU823"/>
      <c r="BV823"/>
      <c r="BW823"/>
      <c r="BX823"/>
      <c r="BY823"/>
      <c r="BZ823"/>
      <c r="CA823"/>
      <c r="CB823"/>
      <c r="CC823"/>
      <c r="CD823"/>
      <c r="CE823"/>
      <c r="CF823"/>
      <c r="CG823"/>
      <c r="CH823"/>
      <c r="CI823"/>
      <c r="CJ823"/>
      <c r="CK823"/>
      <c r="CL823"/>
      <c r="CM823"/>
      <c r="CN823"/>
      <c r="CO823"/>
      <c r="CP823"/>
      <c r="CQ823"/>
      <c r="CR823"/>
      <c r="CS823"/>
      <c r="CT823"/>
      <c r="CU823"/>
      <c r="CV823"/>
      <c r="CW823"/>
      <c r="CX823"/>
      <c r="CY823"/>
      <c r="CZ823"/>
      <c r="DA823"/>
      <c r="DB823"/>
      <c r="DC823"/>
      <c r="DD823"/>
      <c r="DE823"/>
      <c r="DF823"/>
      <c r="DG823"/>
      <c r="DH823"/>
      <c r="DI823"/>
      <c r="DJ823"/>
      <c r="DK823"/>
      <c r="DL823"/>
      <c r="DM823"/>
      <c r="DN823"/>
      <c r="DO823"/>
      <c r="DP823"/>
      <c r="DQ823"/>
      <c r="DR823"/>
      <c r="DS823"/>
      <c r="DT823"/>
      <c r="DU823"/>
      <c r="DV823"/>
      <c r="DW823"/>
      <c r="DX823"/>
      <c r="DY823"/>
      <c r="DZ823"/>
      <c r="EA823"/>
      <c r="EB823"/>
      <c r="EC823"/>
      <c r="ED823"/>
      <c r="EE823"/>
      <c r="EF823"/>
      <c r="EG823"/>
      <c r="EH823"/>
      <c r="EI823"/>
      <c r="EJ823"/>
      <c r="EK823"/>
      <c r="EL823"/>
      <c r="EM823"/>
      <c r="EN823"/>
      <c r="EO823"/>
      <c r="EP823"/>
      <c r="EQ823"/>
      <c r="ER823"/>
      <c r="ES823"/>
      <c r="ET823"/>
      <c r="EU823"/>
      <c r="EV823"/>
      <c r="EW823"/>
      <c r="EX823"/>
      <c r="EY823"/>
      <c r="EZ823"/>
      <c r="FA823"/>
      <c r="FB823"/>
      <c r="FC823"/>
      <c r="FD823"/>
      <c r="FE823"/>
      <c r="FF823"/>
      <c r="FG823"/>
      <c r="FH823"/>
    </row>
    <row r="824" spans="1:164" x14ac:dyDescent="0.3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  <c r="AR824"/>
      <c r="AS824"/>
      <c r="AT824"/>
      <c r="AU824"/>
      <c r="AV824"/>
      <c r="AW824"/>
      <c r="AX824"/>
      <c r="AY824"/>
      <c r="AZ824"/>
      <c r="BA824"/>
      <c r="BB824"/>
      <c r="BC824"/>
      <c r="BD824"/>
      <c r="BE824"/>
      <c r="BF824"/>
      <c r="BG824"/>
      <c r="BH824"/>
      <c r="BI824"/>
      <c r="BJ824"/>
      <c r="BK824"/>
      <c r="BL824"/>
      <c r="BM824"/>
      <c r="BN824"/>
      <c r="BO824"/>
      <c r="BP824"/>
      <c r="BQ824"/>
      <c r="BR824"/>
      <c r="BS824"/>
      <c r="BT824"/>
      <c r="BU824"/>
      <c r="BV824"/>
      <c r="BW824"/>
      <c r="BX824"/>
      <c r="BY824"/>
      <c r="BZ824"/>
      <c r="CA824"/>
      <c r="CB824"/>
      <c r="CC824"/>
      <c r="CD824"/>
      <c r="CE824"/>
      <c r="CF824"/>
      <c r="CG824"/>
      <c r="CH824"/>
      <c r="CI824"/>
      <c r="CJ824"/>
      <c r="CK824"/>
      <c r="CL824"/>
      <c r="CM824"/>
      <c r="CN824"/>
      <c r="CO824"/>
      <c r="CP824"/>
      <c r="CQ824"/>
      <c r="CR824"/>
      <c r="CS824"/>
      <c r="CT824"/>
      <c r="CU824"/>
      <c r="CV824"/>
      <c r="CW824"/>
      <c r="CX824"/>
      <c r="CY824"/>
      <c r="CZ824"/>
      <c r="DA824"/>
      <c r="DB824"/>
      <c r="DC824"/>
      <c r="DD824"/>
      <c r="DE824"/>
      <c r="DF824"/>
      <c r="DG824"/>
      <c r="DH824"/>
      <c r="DI824"/>
      <c r="DJ824"/>
      <c r="DK824"/>
      <c r="DL824"/>
      <c r="DM824"/>
      <c r="DN824"/>
      <c r="DO824"/>
      <c r="DP824"/>
      <c r="DQ824"/>
      <c r="DR824"/>
      <c r="DS824"/>
      <c r="DT824"/>
      <c r="DU824"/>
      <c r="DV824"/>
      <c r="DW824"/>
      <c r="DX824"/>
      <c r="DY824"/>
      <c r="DZ824"/>
      <c r="EA824"/>
      <c r="EB824"/>
      <c r="EC824"/>
      <c r="ED824"/>
      <c r="EE824"/>
      <c r="EF824"/>
      <c r="EG824"/>
      <c r="EH824"/>
      <c r="EI824"/>
      <c r="EJ824"/>
      <c r="EK824"/>
      <c r="EL824"/>
      <c r="EM824"/>
      <c r="EN824"/>
      <c r="EO824"/>
      <c r="EP824"/>
      <c r="EQ824"/>
      <c r="ER824"/>
      <c r="ES824"/>
      <c r="ET824"/>
      <c r="EU824"/>
      <c r="EV824"/>
      <c r="EW824"/>
      <c r="EX824"/>
      <c r="EY824"/>
      <c r="EZ824"/>
      <c r="FA824"/>
      <c r="FB824"/>
      <c r="FC824"/>
      <c r="FD824"/>
      <c r="FE824"/>
      <c r="FF824"/>
      <c r="FG824"/>
      <c r="FH824"/>
    </row>
    <row r="825" spans="1:164" x14ac:dyDescent="0.3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  <c r="AO825"/>
      <c r="AP825"/>
      <c r="AQ825"/>
      <c r="AR825"/>
      <c r="AS825"/>
      <c r="AT825"/>
      <c r="AU825"/>
      <c r="AV825"/>
      <c r="AW825"/>
      <c r="AX825"/>
      <c r="AY825"/>
      <c r="AZ825"/>
      <c r="BA825"/>
      <c r="BB825"/>
      <c r="BC825"/>
      <c r="BD825"/>
      <c r="BE825"/>
      <c r="BF825"/>
      <c r="BG825"/>
      <c r="BH825"/>
      <c r="BI825"/>
      <c r="BJ825"/>
      <c r="BK825"/>
      <c r="BL825"/>
      <c r="BM825"/>
      <c r="BN825"/>
      <c r="BO825"/>
      <c r="BP825"/>
      <c r="BQ825"/>
      <c r="BR825"/>
      <c r="BS825"/>
      <c r="BT825"/>
      <c r="BU825"/>
      <c r="BV825"/>
      <c r="BW825"/>
      <c r="BX825"/>
      <c r="BY825"/>
      <c r="BZ825"/>
      <c r="CA825"/>
      <c r="CB825"/>
      <c r="CC825"/>
      <c r="CD825"/>
      <c r="CE825"/>
      <c r="CF825"/>
      <c r="CG825"/>
      <c r="CH825"/>
      <c r="CI825"/>
      <c r="CJ825"/>
      <c r="CK825"/>
      <c r="CL825"/>
      <c r="CM825"/>
      <c r="CN825"/>
      <c r="CO825"/>
      <c r="CP825"/>
      <c r="CQ825"/>
      <c r="CR825"/>
      <c r="CS825"/>
      <c r="CT825"/>
      <c r="CU825"/>
      <c r="CV825"/>
      <c r="CW825"/>
      <c r="CX825"/>
      <c r="CY825"/>
      <c r="CZ825"/>
      <c r="DA825"/>
      <c r="DB825"/>
      <c r="DC825"/>
      <c r="DD825"/>
      <c r="DE825"/>
      <c r="DF825"/>
      <c r="DG825"/>
      <c r="DH825"/>
      <c r="DI825"/>
      <c r="DJ825"/>
      <c r="DK825"/>
      <c r="DL825"/>
      <c r="DM825"/>
      <c r="DN825"/>
      <c r="DO825"/>
      <c r="DP825"/>
      <c r="DQ825"/>
      <c r="DR825"/>
      <c r="DS825"/>
      <c r="DT825"/>
      <c r="DU825"/>
      <c r="DV825"/>
      <c r="DW825"/>
      <c r="DX825"/>
      <c r="DY825"/>
      <c r="DZ825"/>
      <c r="EA825"/>
      <c r="EB825"/>
      <c r="EC825"/>
      <c r="ED825"/>
      <c r="EE825"/>
      <c r="EF825"/>
      <c r="EG825"/>
      <c r="EH825"/>
      <c r="EI825"/>
      <c r="EJ825"/>
      <c r="EK825"/>
      <c r="EL825"/>
      <c r="EM825"/>
      <c r="EN825"/>
      <c r="EO825"/>
      <c r="EP825"/>
      <c r="EQ825"/>
      <c r="ER825"/>
      <c r="ES825"/>
      <c r="ET825"/>
      <c r="EU825"/>
      <c r="EV825"/>
      <c r="EW825"/>
      <c r="EX825"/>
      <c r="EY825"/>
      <c r="EZ825"/>
      <c r="FA825"/>
      <c r="FB825"/>
      <c r="FC825"/>
      <c r="FD825"/>
      <c r="FE825"/>
      <c r="FF825"/>
      <c r="FG825"/>
      <c r="FH825"/>
    </row>
    <row r="826" spans="1:164" x14ac:dyDescent="0.3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  <c r="AO826"/>
      <c r="AP826"/>
      <c r="AQ826"/>
      <c r="AR826"/>
      <c r="AS826"/>
      <c r="AT826"/>
      <c r="AU826"/>
      <c r="AV826"/>
      <c r="AW826"/>
      <c r="AX826"/>
      <c r="AY826"/>
      <c r="AZ826"/>
      <c r="BA826"/>
      <c r="BB826"/>
      <c r="BC826"/>
      <c r="BD826"/>
      <c r="BE826"/>
      <c r="BF826"/>
      <c r="BG826"/>
      <c r="BH826"/>
      <c r="BI826"/>
      <c r="BJ826"/>
      <c r="BK826"/>
      <c r="BL826"/>
      <c r="BM826"/>
      <c r="BN826"/>
      <c r="BO826"/>
      <c r="BP826"/>
      <c r="BQ826"/>
      <c r="BR826"/>
      <c r="BS826"/>
      <c r="BT826"/>
      <c r="BU826"/>
      <c r="BV826"/>
      <c r="BW826"/>
      <c r="BX826"/>
      <c r="BY826"/>
      <c r="BZ826"/>
      <c r="CA826"/>
      <c r="CB826"/>
      <c r="CC826"/>
      <c r="CD826"/>
      <c r="CE826"/>
      <c r="CF826"/>
      <c r="CG826"/>
      <c r="CH826"/>
      <c r="CI826"/>
      <c r="CJ826"/>
      <c r="CK826"/>
      <c r="CL826"/>
      <c r="CM826"/>
      <c r="CN826"/>
      <c r="CO826"/>
      <c r="CP826"/>
      <c r="CQ826"/>
      <c r="CR826"/>
      <c r="CS826"/>
      <c r="CT826"/>
      <c r="CU826"/>
      <c r="CV826"/>
      <c r="CW826"/>
      <c r="CX826"/>
      <c r="CY826"/>
      <c r="CZ826"/>
      <c r="DA826"/>
      <c r="DB826"/>
      <c r="DC826"/>
      <c r="DD826"/>
      <c r="DE826"/>
      <c r="DF826"/>
      <c r="DG826"/>
      <c r="DH826"/>
      <c r="DI826"/>
      <c r="DJ826"/>
      <c r="DK826"/>
      <c r="DL826"/>
      <c r="DM826"/>
      <c r="DN826"/>
      <c r="DO826"/>
      <c r="DP826"/>
      <c r="DQ826"/>
      <c r="DR826"/>
      <c r="DS826"/>
      <c r="DT826"/>
      <c r="DU826"/>
      <c r="DV826"/>
      <c r="DW826"/>
      <c r="DX826"/>
      <c r="DY826"/>
      <c r="DZ826"/>
      <c r="EA826"/>
      <c r="EB826"/>
      <c r="EC826"/>
      <c r="ED826"/>
      <c r="EE826"/>
      <c r="EF826"/>
      <c r="EG826"/>
      <c r="EH826"/>
      <c r="EI826"/>
      <c r="EJ826"/>
      <c r="EK826"/>
      <c r="EL826"/>
      <c r="EM826"/>
      <c r="EN826"/>
      <c r="EO826"/>
      <c r="EP826"/>
      <c r="EQ826"/>
      <c r="ER826"/>
      <c r="ES826"/>
      <c r="ET826"/>
      <c r="EU826"/>
      <c r="EV826"/>
      <c r="EW826"/>
      <c r="EX826"/>
      <c r="EY826"/>
      <c r="EZ826"/>
      <c r="FA826"/>
      <c r="FB826"/>
      <c r="FC826"/>
      <c r="FD826"/>
      <c r="FE826"/>
      <c r="FF826"/>
      <c r="FG826"/>
      <c r="FH826"/>
    </row>
    <row r="827" spans="1:164" x14ac:dyDescent="0.3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  <c r="AO827"/>
      <c r="AP827"/>
      <c r="AQ827"/>
      <c r="AR827"/>
      <c r="AS827"/>
      <c r="AT827"/>
      <c r="AU827"/>
      <c r="AV827"/>
      <c r="AW827"/>
      <c r="AX827"/>
      <c r="AY827"/>
      <c r="AZ827"/>
      <c r="BA827"/>
      <c r="BB827"/>
      <c r="BC827"/>
      <c r="BD827"/>
      <c r="BE827"/>
      <c r="BF827"/>
      <c r="BG827"/>
      <c r="BH827"/>
      <c r="BI827"/>
      <c r="BJ827"/>
      <c r="BK827"/>
      <c r="BL827"/>
      <c r="BM827"/>
      <c r="BN827"/>
      <c r="BO827"/>
      <c r="BP827"/>
      <c r="BQ827"/>
      <c r="BR827"/>
      <c r="BS827"/>
      <c r="BT827"/>
      <c r="BU827"/>
      <c r="BV827"/>
      <c r="BW827"/>
      <c r="BX827"/>
      <c r="BY827"/>
      <c r="BZ827"/>
      <c r="CA827"/>
      <c r="CB827"/>
      <c r="CC827"/>
      <c r="CD827"/>
      <c r="CE827"/>
      <c r="CF827"/>
      <c r="CG827"/>
      <c r="CH827"/>
      <c r="CI827"/>
      <c r="CJ827"/>
      <c r="CK827"/>
      <c r="CL827"/>
      <c r="CM827"/>
      <c r="CN827"/>
      <c r="CO827"/>
      <c r="CP827"/>
      <c r="CQ827"/>
      <c r="CR827"/>
      <c r="CS827"/>
      <c r="CT827"/>
      <c r="CU827"/>
      <c r="CV827"/>
      <c r="CW827"/>
      <c r="CX827"/>
      <c r="CY827"/>
      <c r="CZ827"/>
      <c r="DA827"/>
      <c r="DB827"/>
      <c r="DC827"/>
      <c r="DD827"/>
      <c r="DE827"/>
      <c r="DF827"/>
      <c r="DG827"/>
      <c r="DH827"/>
      <c r="DI827"/>
      <c r="DJ827"/>
      <c r="DK827"/>
      <c r="DL827"/>
      <c r="DM827"/>
      <c r="DN827"/>
      <c r="DO827"/>
      <c r="DP827"/>
      <c r="DQ827"/>
      <c r="DR827"/>
      <c r="DS827"/>
      <c r="DT827"/>
      <c r="DU827"/>
      <c r="DV827"/>
      <c r="DW827"/>
      <c r="DX827"/>
      <c r="DY827"/>
      <c r="DZ827"/>
      <c r="EA827"/>
      <c r="EB827"/>
      <c r="EC827"/>
      <c r="ED827"/>
      <c r="EE827"/>
      <c r="EF827"/>
      <c r="EG827"/>
      <c r="EH827"/>
      <c r="EI827"/>
      <c r="EJ827"/>
      <c r="EK827"/>
      <c r="EL827"/>
      <c r="EM827"/>
      <c r="EN827"/>
      <c r="EO827"/>
      <c r="EP827"/>
      <c r="EQ827"/>
      <c r="ER827"/>
      <c r="ES827"/>
      <c r="ET827"/>
      <c r="EU827"/>
      <c r="EV827"/>
      <c r="EW827"/>
      <c r="EX827"/>
      <c r="EY827"/>
      <c r="EZ827"/>
      <c r="FA827"/>
      <c r="FB827"/>
      <c r="FC827"/>
      <c r="FD827"/>
      <c r="FE827"/>
      <c r="FF827"/>
      <c r="FG827"/>
      <c r="FH827"/>
    </row>
    <row r="828" spans="1:164" x14ac:dyDescent="0.3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  <c r="AO828"/>
      <c r="AP828"/>
      <c r="AQ828"/>
      <c r="AR828"/>
      <c r="AS828"/>
      <c r="AT828"/>
      <c r="AU828"/>
      <c r="AV828"/>
      <c r="AW828"/>
      <c r="AX828"/>
      <c r="AY828"/>
      <c r="AZ828"/>
      <c r="BA828"/>
      <c r="BB828"/>
      <c r="BC828"/>
      <c r="BD828"/>
      <c r="BE828"/>
      <c r="BF828"/>
      <c r="BG828"/>
      <c r="BH828"/>
      <c r="BI828"/>
      <c r="BJ828"/>
      <c r="BK828"/>
      <c r="BL828"/>
      <c r="BM828"/>
      <c r="BN828"/>
      <c r="BO828"/>
      <c r="BP828"/>
      <c r="BQ828"/>
      <c r="BR828"/>
      <c r="BS828"/>
      <c r="BT828"/>
      <c r="BU828"/>
      <c r="BV828"/>
      <c r="BW828"/>
      <c r="BX828"/>
      <c r="BY828"/>
      <c r="BZ828"/>
      <c r="CA828"/>
      <c r="CB828"/>
      <c r="CC828"/>
      <c r="CD828"/>
      <c r="CE828"/>
      <c r="CF828"/>
      <c r="CG828"/>
      <c r="CH828"/>
      <c r="CI828"/>
      <c r="CJ828"/>
      <c r="CK828"/>
      <c r="CL828"/>
      <c r="CM828"/>
      <c r="CN828"/>
      <c r="CO828"/>
      <c r="CP828"/>
      <c r="CQ828"/>
      <c r="CR828"/>
      <c r="CS828"/>
      <c r="CT828"/>
      <c r="CU828"/>
      <c r="CV828"/>
      <c r="CW828"/>
      <c r="CX828"/>
      <c r="CY828"/>
      <c r="CZ828"/>
      <c r="DA828"/>
      <c r="DB828"/>
      <c r="DC828"/>
      <c r="DD828"/>
      <c r="DE828"/>
      <c r="DF828"/>
      <c r="DG828"/>
      <c r="DH828"/>
      <c r="DI828"/>
      <c r="DJ828"/>
      <c r="DK828"/>
      <c r="DL828"/>
      <c r="DM828"/>
      <c r="DN828"/>
      <c r="DO828"/>
      <c r="DP828"/>
      <c r="DQ828"/>
      <c r="DR828"/>
      <c r="DS828"/>
      <c r="DT828"/>
      <c r="DU828"/>
      <c r="DV828"/>
      <c r="DW828"/>
      <c r="DX828"/>
      <c r="DY828"/>
      <c r="DZ828"/>
      <c r="EA828"/>
      <c r="EB828"/>
      <c r="EC828"/>
      <c r="ED828"/>
      <c r="EE828"/>
      <c r="EF828"/>
      <c r="EG828"/>
      <c r="EH828"/>
      <c r="EI828"/>
      <c r="EJ828"/>
      <c r="EK828"/>
      <c r="EL828"/>
      <c r="EM828"/>
      <c r="EN828"/>
      <c r="EO828"/>
      <c r="EP828"/>
      <c r="EQ828"/>
      <c r="ER828"/>
      <c r="ES828"/>
      <c r="ET828"/>
      <c r="EU828"/>
      <c r="EV828"/>
      <c r="EW828"/>
      <c r="EX828"/>
      <c r="EY828"/>
      <c r="EZ828"/>
      <c r="FA828"/>
      <c r="FB828"/>
      <c r="FC828"/>
      <c r="FD828"/>
      <c r="FE828"/>
      <c r="FF828"/>
      <c r="FG828"/>
      <c r="FH828"/>
    </row>
    <row r="829" spans="1:164" x14ac:dyDescent="0.3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  <c r="AO829"/>
      <c r="AP829"/>
      <c r="AQ829"/>
      <c r="AR829"/>
      <c r="AS829"/>
      <c r="AT829"/>
      <c r="AU829"/>
      <c r="AV829"/>
      <c r="AW829"/>
      <c r="AX829"/>
      <c r="AY829"/>
      <c r="AZ829"/>
      <c r="BA829"/>
      <c r="BB829"/>
      <c r="BC829"/>
      <c r="BD829"/>
      <c r="BE829"/>
      <c r="BF829"/>
      <c r="BG829"/>
      <c r="BH829"/>
      <c r="BI829"/>
      <c r="BJ829"/>
      <c r="BK829"/>
      <c r="BL829"/>
      <c r="BM829"/>
      <c r="BN829"/>
      <c r="BO829"/>
      <c r="BP829"/>
      <c r="BQ829"/>
      <c r="BR829"/>
      <c r="BS829"/>
      <c r="BT829"/>
      <c r="BU829"/>
      <c r="BV829"/>
      <c r="BW829"/>
      <c r="BX829"/>
      <c r="BY829"/>
      <c r="BZ829"/>
      <c r="CA829"/>
      <c r="CB829"/>
      <c r="CC829"/>
      <c r="CD829"/>
      <c r="CE829"/>
      <c r="CF829"/>
      <c r="CG829"/>
      <c r="CH829"/>
      <c r="CI829"/>
      <c r="CJ829"/>
      <c r="CK829"/>
      <c r="CL829"/>
      <c r="CM829"/>
      <c r="CN829"/>
      <c r="CO829"/>
      <c r="CP829"/>
      <c r="CQ829"/>
      <c r="CR829"/>
      <c r="CS829"/>
      <c r="CT829"/>
      <c r="CU829"/>
      <c r="CV829"/>
      <c r="CW829"/>
      <c r="CX829"/>
      <c r="CY829"/>
      <c r="CZ829"/>
      <c r="DA829"/>
      <c r="DB829"/>
      <c r="DC829"/>
      <c r="DD829"/>
      <c r="DE829"/>
      <c r="DF829"/>
      <c r="DG829"/>
      <c r="DH829"/>
      <c r="DI829"/>
      <c r="DJ829"/>
      <c r="DK829"/>
      <c r="DL829"/>
      <c r="DM829"/>
      <c r="DN829"/>
      <c r="DO829"/>
      <c r="DP829"/>
      <c r="DQ829"/>
      <c r="DR829"/>
      <c r="DS829"/>
      <c r="DT829"/>
      <c r="DU829"/>
      <c r="DV829"/>
      <c r="DW829"/>
      <c r="DX829"/>
      <c r="DY829"/>
      <c r="DZ829"/>
      <c r="EA829"/>
      <c r="EB829"/>
      <c r="EC829"/>
      <c r="ED829"/>
      <c r="EE829"/>
      <c r="EF829"/>
      <c r="EG829"/>
      <c r="EH829"/>
      <c r="EI829"/>
      <c r="EJ829"/>
      <c r="EK829"/>
      <c r="EL829"/>
      <c r="EM829"/>
      <c r="EN829"/>
      <c r="EO829"/>
      <c r="EP829"/>
      <c r="EQ829"/>
      <c r="ER829"/>
      <c r="ES829"/>
      <c r="ET829"/>
      <c r="EU829"/>
      <c r="EV829"/>
      <c r="EW829"/>
      <c r="EX829"/>
      <c r="EY829"/>
      <c r="EZ829"/>
      <c r="FA829"/>
      <c r="FB829"/>
      <c r="FC829"/>
      <c r="FD829"/>
      <c r="FE829"/>
      <c r="FF829"/>
      <c r="FG829"/>
      <c r="FH829"/>
    </row>
    <row r="830" spans="1:164" x14ac:dyDescent="0.3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  <c r="AO830"/>
      <c r="AP830"/>
      <c r="AQ830"/>
      <c r="AR830"/>
      <c r="AS830"/>
      <c r="AT830"/>
      <c r="AU830"/>
      <c r="AV830"/>
      <c r="AW830"/>
      <c r="AX830"/>
      <c r="AY830"/>
      <c r="AZ830"/>
      <c r="BA830"/>
      <c r="BB830"/>
      <c r="BC830"/>
      <c r="BD830"/>
      <c r="BE830"/>
      <c r="BF830"/>
      <c r="BG830"/>
      <c r="BH830"/>
      <c r="BI830"/>
      <c r="BJ830"/>
      <c r="BK830"/>
      <c r="BL830"/>
      <c r="BM830"/>
      <c r="BN830"/>
      <c r="BO830"/>
      <c r="BP830"/>
      <c r="BQ830"/>
      <c r="BR830"/>
      <c r="BS830"/>
      <c r="BT830"/>
      <c r="BU830"/>
      <c r="BV830"/>
      <c r="BW830"/>
      <c r="BX830"/>
      <c r="BY830"/>
      <c r="BZ830"/>
      <c r="CA830"/>
      <c r="CB830"/>
      <c r="CC830"/>
      <c r="CD830"/>
      <c r="CE830"/>
      <c r="CF830"/>
      <c r="CG830"/>
      <c r="CH830"/>
      <c r="CI830"/>
      <c r="CJ830"/>
      <c r="CK830"/>
      <c r="CL830"/>
      <c r="CM830"/>
      <c r="CN830"/>
      <c r="CO830"/>
      <c r="CP830"/>
      <c r="CQ830"/>
      <c r="CR830"/>
      <c r="CS830"/>
      <c r="CT830"/>
      <c r="CU830"/>
      <c r="CV830"/>
      <c r="CW830"/>
      <c r="CX830"/>
      <c r="CY830"/>
      <c r="CZ830"/>
      <c r="DA830"/>
      <c r="DB830"/>
      <c r="DC830"/>
      <c r="DD830"/>
      <c r="DE830"/>
      <c r="DF830"/>
      <c r="DG830"/>
      <c r="DH830"/>
      <c r="DI830"/>
      <c r="DJ830"/>
      <c r="DK830"/>
      <c r="DL830"/>
      <c r="DM830"/>
      <c r="DN830"/>
      <c r="DO830"/>
      <c r="DP830"/>
      <c r="DQ830"/>
      <c r="DR830"/>
      <c r="DS830"/>
      <c r="DT830"/>
      <c r="DU830"/>
      <c r="DV830"/>
      <c r="DW830"/>
      <c r="DX830"/>
      <c r="DY830"/>
      <c r="DZ830"/>
      <c r="EA830"/>
      <c r="EB830"/>
      <c r="EC830"/>
      <c r="ED830"/>
      <c r="EE830"/>
      <c r="EF830"/>
      <c r="EG830"/>
      <c r="EH830"/>
      <c r="EI830"/>
      <c r="EJ830"/>
      <c r="EK830"/>
      <c r="EL830"/>
      <c r="EM830"/>
      <c r="EN830"/>
      <c r="EO830"/>
      <c r="EP830"/>
      <c r="EQ830"/>
      <c r="ER830"/>
      <c r="ES830"/>
      <c r="ET830"/>
      <c r="EU830"/>
      <c r="EV830"/>
      <c r="EW830"/>
      <c r="EX830"/>
      <c r="EY830"/>
      <c r="EZ830"/>
      <c r="FA830"/>
      <c r="FB830"/>
      <c r="FC830"/>
      <c r="FD830"/>
      <c r="FE830"/>
      <c r="FF830"/>
      <c r="FG830"/>
      <c r="FH830"/>
    </row>
    <row r="831" spans="1:164" x14ac:dyDescent="0.3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  <c r="AO831"/>
      <c r="AP831"/>
      <c r="AQ831"/>
      <c r="AR831"/>
      <c r="AS831"/>
      <c r="AT831"/>
      <c r="AU831"/>
      <c r="AV831"/>
      <c r="AW831"/>
      <c r="AX831"/>
      <c r="AY831"/>
      <c r="AZ831"/>
      <c r="BA831"/>
      <c r="BB831"/>
      <c r="BC831"/>
      <c r="BD831"/>
      <c r="BE831"/>
      <c r="BF831"/>
      <c r="BG831"/>
      <c r="BH831"/>
      <c r="BI831"/>
      <c r="BJ831"/>
      <c r="BK831"/>
      <c r="BL831"/>
      <c r="BM831"/>
      <c r="BN831"/>
      <c r="BO831"/>
      <c r="BP831"/>
      <c r="BQ831"/>
      <c r="BR831"/>
      <c r="BS831"/>
      <c r="BT831"/>
      <c r="BU831"/>
      <c r="BV831"/>
      <c r="BW831"/>
      <c r="BX831"/>
      <c r="BY831"/>
      <c r="BZ831"/>
      <c r="CA831"/>
      <c r="CB831"/>
      <c r="CC831"/>
      <c r="CD831"/>
      <c r="CE831"/>
      <c r="CF831"/>
      <c r="CG831"/>
      <c r="CH831"/>
      <c r="CI831"/>
      <c r="CJ831"/>
      <c r="CK831"/>
      <c r="CL831"/>
      <c r="CM831"/>
      <c r="CN831"/>
      <c r="CO831"/>
      <c r="CP831"/>
      <c r="CQ831"/>
      <c r="CR831"/>
      <c r="CS831"/>
      <c r="CT831"/>
      <c r="CU831"/>
      <c r="CV831"/>
      <c r="CW831"/>
      <c r="CX831"/>
      <c r="CY831"/>
      <c r="CZ831"/>
      <c r="DA831"/>
      <c r="DB831"/>
      <c r="DC831"/>
      <c r="DD831"/>
      <c r="DE831"/>
      <c r="DF831"/>
      <c r="DG831"/>
      <c r="DH831"/>
      <c r="DI831"/>
      <c r="DJ831"/>
      <c r="DK831"/>
      <c r="DL831"/>
      <c r="DM831"/>
      <c r="DN831"/>
      <c r="DO831"/>
      <c r="DP831"/>
      <c r="DQ831"/>
      <c r="DR831"/>
      <c r="DS831"/>
      <c r="DT831"/>
      <c r="DU831"/>
      <c r="DV831"/>
      <c r="DW831"/>
      <c r="DX831"/>
      <c r="DY831"/>
      <c r="DZ831"/>
      <c r="EA831"/>
      <c r="EB831"/>
      <c r="EC831"/>
      <c r="ED831"/>
      <c r="EE831"/>
      <c r="EF831"/>
      <c r="EG831"/>
      <c r="EH831"/>
      <c r="EI831"/>
      <c r="EJ831"/>
      <c r="EK831"/>
      <c r="EL831"/>
      <c r="EM831"/>
      <c r="EN831"/>
      <c r="EO831"/>
      <c r="EP831"/>
      <c r="EQ831"/>
      <c r="ER831"/>
      <c r="ES831"/>
      <c r="ET831"/>
      <c r="EU831"/>
      <c r="EV831"/>
      <c r="EW831"/>
      <c r="EX831"/>
      <c r="EY831"/>
      <c r="EZ831"/>
      <c r="FA831"/>
      <c r="FB831"/>
      <c r="FC831"/>
      <c r="FD831"/>
      <c r="FE831"/>
      <c r="FF831"/>
      <c r="FG831"/>
      <c r="FH831"/>
    </row>
    <row r="832" spans="1:164" x14ac:dyDescent="0.3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  <c r="AR832"/>
      <c r="AS832"/>
      <c r="AT832"/>
      <c r="AU832"/>
      <c r="AV832"/>
      <c r="AW832"/>
      <c r="AX832"/>
      <c r="AY832"/>
      <c r="AZ832"/>
      <c r="BA832"/>
      <c r="BB832"/>
      <c r="BC832"/>
      <c r="BD832"/>
      <c r="BE832"/>
      <c r="BF832"/>
      <c r="BG832"/>
      <c r="BH832"/>
      <c r="BI832"/>
      <c r="BJ832"/>
      <c r="BK832"/>
      <c r="BL832"/>
      <c r="BM832"/>
      <c r="BN832"/>
      <c r="BO832"/>
      <c r="BP832"/>
      <c r="BQ832"/>
      <c r="BR832"/>
      <c r="BS832"/>
      <c r="BT832"/>
      <c r="BU832"/>
      <c r="BV832"/>
      <c r="BW832"/>
      <c r="BX832"/>
      <c r="BY832"/>
      <c r="BZ832"/>
      <c r="CA832"/>
      <c r="CB832"/>
      <c r="CC832"/>
      <c r="CD832"/>
      <c r="CE832"/>
      <c r="CF832"/>
      <c r="CG832"/>
      <c r="CH832"/>
      <c r="CI832"/>
      <c r="CJ832"/>
      <c r="CK832"/>
      <c r="CL832"/>
      <c r="CM832"/>
      <c r="CN832"/>
      <c r="CO832"/>
      <c r="CP832"/>
      <c r="CQ832"/>
      <c r="CR832"/>
      <c r="CS832"/>
      <c r="CT832"/>
      <c r="CU832"/>
      <c r="CV832"/>
      <c r="CW832"/>
      <c r="CX832"/>
      <c r="CY832"/>
      <c r="CZ832"/>
      <c r="DA832"/>
      <c r="DB832"/>
      <c r="DC832"/>
      <c r="DD832"/>
      <c r="DE832"/>
      <c r="DF832"/>
      <c r="DG832"/>
      <c r="DH832"/>
      <c r="DI832"/>
      <c r="DJ832"/>
      <c r="DK832"/>
      <c r="DL832"/>
      <c r="DM832"/>
      <c r="DN832"/>
      <c r="DO832"/>
      <c r="DP832"/>
      <c r="DQ832"/>
      <c r="DR832"/>
      <c r="DS832"/>
      <c r="DT832"/>
      <c r="DU832"/>
      <c r="DV832"/>
      <c r="DW832"/>
      <c r="DX832"/>
      <c r="DY832"/>
      <c r="DZ832"/>
      <c r="EA832"/>
      <c r="EB832"/>
      <c r="EC832"/>
      <c r="ED832"/>
      <c r="EE832"/>
      <c r="EF832"/>
      <c r="EG832"/>
      <c r="EH832"/>
      <c r="EI832"/>
      <c r="EJ832"/>
      <c r="EK832"/>
      <c r="EL832"/>
      <c r="EM832"/>
      <c r="EN832"/>
      <c r="EO832"/>
      <c r="EP832"/>
      <c r="EQ832"/>
      <c r="ER832"/>
      <c r="ES832"/>
      <c r="ET832"/>
      <c r="EU832"/>
      <c r="EV832"/>
      <c r="EW832"/>
      <c r="EX832"/>
      <c r="EY832"/>
      <c r="EZ832"/>
      <c r="FA832"/>
      <c r="FB832"/>
      <c r="FC832"/>
      <c r="FD832"/>
      <c r="FE832"/>
      <c r="FF832"/>
      <c r="FG832"/>
      <c r="FH832"/>
    </row>
    <row r="833" spans="1:164" x14ac:dyDescent="0.3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  <c r="AQ833"/>
      <c r="AR833"/>
      <c r="AS833"/>
      <c r="AT833"/>
      <c r="AU833"/>
      <c r="AV833"/>
      <c r="AW833"/>
      <c r="AX833"/>
      <c r="AY833"/>
      <c r="AZ833"/>
      <c r="BA833"/>
      <c r="BB833"/>
      <c r="BC833"/>
      <c r="BD833"/>
      <c r="BE833"/>
      <c r="BF833"/>
      <c r="BG833"/>
      <c r="BH833"/>
      <c r="BI833"/>
      <c r="BJ833"/>
      <c r="BK833"/>
      <c r="BL833"/>
      <c r="BM833"/>
      <c r="BN833"/>
      <c r="BO833"/>
      <c r="BP833"/>
      <c r="BQ833"/>
      <c r="BR833"/>
      <c r="BS833"/>
      <c r="BT833"/>
      <c r="BU833"/>
      <c r="BV833"/>
      <c r="BW833"/>
      <c r="BX833"/>
      <c r="BY833"/>
      <c r="BZ833"/>
      <c r="CA833"/>
      <c r="CB833"/>
      <c r="CC833"/>
      <c r="CD833"/>
      <c r="CE833"/>
      <c r="CF833"/>
      <c r="CG833"/>
      <c r="CH833"/>
      <c r="CI833"/>
      <c r="CJ833"/>
      <c r="CK833"/>
      <c r="CL833"/>
      <c r="CM833"/>
      <c r="CN833"/>
      <c r="CO833"/>
      <c r="CP833"/>
      <c r="CQ833"/>
      <c r="CR833"/>
      <c r="CS833"/>
      <c r="CT833"/>
      <c r="CU833"/>
      <c r="CV833"/>
      <c r="CW833"/>
      <c r="CX833"/>
      <c r="CY833"/>
      <c r="CZ833"/>
      <c r="DA833"/>
      <c r="DB833"/>
      <c r="DC833"/>
      <c r="DD833"/>
      <c r="DE833"/>
      <c r="DF833"/>
      <c r="DG833"/>
      <c r="DH833"/>
      <c r="DI833"/>
      <c r="DJ833"/>
      <c r="DK833"/>
      <c r="DL833"/>
      <c r="DM833"/>
      <c r="DN833"/>
      <c r="DO833"/>
      <c r="DP833"/>
      <c r="DQ833"/>
      <c r="DR833"/>
      <c r="DS833"/>
      <c r="DT833"/>
      <c r="DU833"/>
      <c r="DV833"/>
      <c r="DW833"/>
      <c r="DX833"/>
      <c r="DY833"/>
      <c r="DZ833"/>
      <c r="EA833"/>
      <c r="EB833"/>
      <c r="EC833"/>
      <c r="ED833"/>
      <c r="EE833"/>
      <c r="EF833"/>
      <c r="EG833"/>
      <c r="EH833"/>
      <c r="EI833"/>
      <c r="EJ833"/>
      <c r="EK833"/>
      <c r="EL833"/>
      <c r="EM833"/>
      <c r="EN833"/>
      <c r="EO833"/>
      <c r="EP833"/>
      <c r="EQ833"/>
      <c r="ER833"/>
      <c r="ES833"/>
      <c r="ET833"/>
      <c r="EU833"/>
      <c r="EV833"/>
      <c r="EW833"/>
      <c r="EX833"/>
      <c r="EY833"/>
      <c r="EZ833"/>
      <c r="FA833"/>
      <c r="FB833"/>
      <c r="FC833"/>
      <c r="FD833"/>
      <c r="FE833"/>
      <c r="FF833"/>
      <c r="FG833"/>
      <c r="FH833"/>
    </row>
    <row r="834" spans="1:164" x14ac:dyDescent="0.3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  <c r="AO834"/>
      <c r="AP834"/>
      <c r="AQ834"/>
      <c r="AR834"/>
      <c r="AS834"/>
      <c r="AT834"/>
      <c r="AU834"/>
      <c r="AV834"/>
      <c r="AW834"/>
      <c r="AX834"/>
      <c r="AY834"/>
      <c r="AZ834"/>
      <c r="BA834"/>
      <c r="BB834"/>
      <c r="BC834"/>
      <c r="BD834"/>
      <c r="BE834"/>
      <c r="BF834"/>
      <c r="BG834"/>
      <c r="BH834"/>
      <c r="BI834"/>
      <c r="BJ834"/>
      <c r="BK834"/>
      <c r="BL834"/>
      <c r="BM834"/>
      <c r="BN834"/>
      <c r="BO834"/>
      <c r="BP834"/>
      <c r="BQ834"/>
      <c r="BR834"/>
      <c r="BS834"/>
      <c r="BT834"/>
      <c r="BU834"/>
      <c r="BV834"/>
      <c r="BW834"/>
      <c r="BX834"/>
      <c r="BY834"/>
      <c r="BZ834"/>
      <c r="CA834"/>
      <c r="CB834"/>
      <c r="CC834"/>
      <c r="CD834"/>
      <c r="CE834"/>
      <c r="CF834"/>
      <c r="CG834"/>
      <c r="CH834"/>
      <c r="CI834"/>
      <c r="CJ834"/>
      <c r="CK834"/>
      <c r="CL834"/>
      <c r="CM834"/>
      <c r="CN834"/>
      <c r="CO834"/>
      <c r="CP834"/>
      <c r="CQ834"/>
      <c r="CR834"/>
      <c r="CS834"/>
      <c r="CT834"/>
      <c r="CU834"/>
      <c r="CV834"/>
      <c r="CW834"/>
      <c r="CX834"/>
      <c r="CY834"/>
      <c r="CZ834"/>
      <c r="DA834"/>
      <c r="DB834"/>
      <c r="DC834"/>
      <c r="DD834"/>
      <c r="DE834"/>
      <c r="DF834"/>
      <c r="DG834"/>
      <c r="DH834"/>
      <c r="DI834"/>
      <c r="DJ834"/>
      <c r="DK834"/>
      <c r="DL834"/>
      <c r="DM834"/>
      <c r="DN834"/>
      <c r="DO834"/>
      <c r="DP834"/>
      <c r="DQ834"/>
      <c r="DR834"/>
      <c r="DS834"/>
      <c r="DT834"/>
      <c r="DU834"/>
      <c r="DV834"/>
      <c r="DW834"/>
      <c r="DX834"/>
      <c r="DY834"/>
      <c r="DZ834"/>
      <c r="EA834"/>
      <c r="EB834"/>
      <c r="EC834"/>
      <c r="ED834"/>
      <c r="EE834"/>
      <c r="EF834"/>
      <c r="EG834"/>
      <c r="EH834"/>
      <c r="EI834"/>
      <c r="EJ834"/>
      <c r="EK834"/>
      <c r="EL834"/>
      <c r="EM834"/>
      <c r="EN834"/>
      <c r="EO834"/>
      <c r="EP834"/>
      <c r="EQ834"/>
      <c r="ER834"/>
      <c r="ES834"/>
      <c r="ET834"/>
      <c r="EU834"/>
      <c r="EV834"/>
      <c r="EW834"/>
      <c r="EX834"/>
      <c r="EY834"/>
      <c r="EZ834"/>
      <c r="FA834"/>
      <c r="FB834"/>
      <c r="FC834"/>
      <c r="FD834"/>
      <c r="FE834"/>
      <c r="FF834"/>
      <c r="FG834"/>
      <c r="FH834"/>
    </row>
    <row r="835" spans="1:164" x14ac:dyDescent="0.3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  <c r="AR835"/>
      <c r="AS835"/>
      <c r="AT835"/>
      <c r="AU835"/>
      <c r="AV835"/>
      <c r="AW835"/>
      <c r="AX835"/>
      <c r="AY835"/>
      <c r="AZ835"/>
      <c r="BA835"/>
      <c r="BB835"/>
      <c r="BC835"/>
      <c r="BD835"/>
      <c r="BE835"/>
      <c r="BF835"/>
      <c r="BG835"/>
      <c r="BH835"/>
      <c r="BI835"/>
      <c r="BJ835"/>
      <c r="BK835"/>
      <c r="BL835"/>
      <c r="BM835"/>
      <c r="BN835"/>
      <c r="BO835"/>
      <c r="BP835"/>
      <c r="BQ835"/>
      <c r="BR835"/>
      <c r="BS835"/>
      <c r="BT835"/>
      <c r="BU835"/>
      <c r="BV835"/>
      <c r="BW835"/>
      <c r="BX835"/>
      <c r="BY835"/>
      <c r="BZ835"/>
      <c r="CA835"/>
      <c r="CB835"/>
      <c r="CC835"/>
      <c r="CD835"/>
      <c r="CE835"/>
      <c r="CF835"/>
      <c r="CG835"/>
      <c r="CH835"/>
      <c r="CI835"/>
      <c r="CJ835"/>
      <c r="CK835"/>
      <c r="CL835"/>
      <c r="CM835"/>
      <c r="CN835"/>
      <c r="CO835"/>
      <c r="CP835"/>
      <c r="CQ835"/>
      <c r="CR835"/>
      <c r="CS835"/>
      <c r="CT835"/>
      <c r="CU835"/>
      <c r="CV835"/>
      <c r="CW835"/>
      <c r="CX835"/>
      <c r="CY835"/>
      <c r="CZ835"/>
      <c r="DA835"/>
      <c r="DB835"/>
      <c r="DC835"/>
      <c r="DD835"/>
      <c r="DE835"/>
      <c r="DF835"/>
      <c r="DG835"/>
      <c r="DH835"/>
      <c r="DI835"/>
      <c r="DJ835"/>
      <c r="DK835"/>
      <c r="DL835"/>
      <c r="DM835"/>
      <c r="DN835"/>
      <c r="DO835"/>
      <c r="DP835"/>
      <c r="DQ835"/>
      <c r="DR835"/>
      <c r="DS835"/>
      <c r="DT835"/>
      <c r="DU835"/>
      <c r="DV835"/>
      <c r="DW835"/>
      <c r="DX835"/>
      <c r="DY835"/>
      <c r="DZ835"/>
      <c r="EA835"/>
      <c r="EB835"/>
      <c r="EC835"/>
      <c r="ED835"/>
      <c r="EE835"/>
      <c r="EF835"/>
      <c r="EG835"/>
      <c r="EH835"/>
      <c r="EI835"/>
      <c r="EJ835"/>
      <c r="EK835"/>
      <c r="EL835"/>
      <c r="EM835"/>
      <c r="EN835"/>
      <c r="EO835"/>
      <c r="EP835"/>
      <c r="EQ835"/>
      <c r="ER835"/>
      <c r="ES835"/>
      <c r="ET835"/>
      <c r="EU835"/>
      <c r="EV835"/>
      <c r="EW835"/>
      <c r="EX835"/>
      <c r="EY835"/>
      <c r="EZ835"/>
      <c r="FA835"/>
      <c r="FB835"/>
      <c r="FC835"/>
      <c r="FD835"/>
      <c r="FE835"/>
      <c r="FF835"/>
      <c r="FG835"/>
      <c r="FH835"/>
    </row>
    <row r="836" spans="1:164" x14ac:dyDescent="0.3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  <c r="AR836"/>
      <c r="AS836"/>
      <c r="AT836"/>
      <c r="AU836"/>
      <c r="AV836"/>
      <c r="AW836"/>
      <c r="AX836"/>
      <c r="AY836"/>
      <c r="AZ836"/>
      <c r="BA836"/>
      <c r="BB836"/>
      <c r="BC836"/>
      <c r="BD836"/>
      <c r="BE836"/>
      <c r="BF836"/>
      <c r="BG836"/>
      <c r="BH836"/>
      <c r="BI836"/>
      <c r="BJ836"/>
      <c r="BK836"/>
      <c r="BL836"/>
      <c r="BM836"/>
      <c r="BN836"/>
      <c r="BO836"/>
      <c r="BP836"/>
      <c r="BQ836"/>
      <c r="BR836"/>
      <c r="BS836"/>
      <c r="BT836"/>
      <c r="BU836"/>
      <c r="BV836"/>
      <c r="BW836"/>
      <c r="BX836"/>
      <c r="BY836"/>
      <c r="BZ836"/>
      <c r="CA836"/>
      <c r="CB836"/>
      <c r="CC836"/>
      <c r="CD836"/>
      <c r="CE836"/>
      <c r="CF836"/>
      <c r="CG836"/>
      <c r="CH836"/>
      <c r="CI836"/>
      <c r="CJ836"/>
      <c r="CK836"/>
      <c r="CL836"/>
      <c r="CM836"/>
      <c r="CN836"/>
      <c r="CO836"/>
      <c r="CP836"/>
      <c r="CQ836"/>
      <c r="CR836"/>
      <c r="CS836"/>
      <c r="CT836"/>
      <c r="CU836"/>
      <c r="CV836"/>
      <c r="CW836"/>
      <c r="CX836"/>
      <c r="CY836"/>
      <c r="CZ836"/>
      <c r="DA836"/>
      <c r="DB836"/>
      <c r="DC836"/>
      <c r="DD836"/>
      <c r="DE836"/>
      <c r="DF836"/>
      <c r="DG836"/>
      <c r="DH836"/>
      <c r="DI836"/>
      <c r="DJ836"/>
      <c r="DK836"/>
      <c r="DL836"/>
      <c r="DM836"/>
      <c r="DN836"/>
      <c r="DO836"/>
      <c r="DP836"/>
      <c r="DQ836"/>
      <c r="DR836"/>
      <c r="DS836"/>
      <c r="DT836"/>
      <c r="DU836"/>
      <c r="DV836"/>
      <c r="DW836"/>
      <c r="DX836"/>
      <c r="DY836"/>
      <c r="DZ836"/>
      <c r="EA836"/>
      <c r="EB836"/>
      <c r="EC836"/>
      <c r="ED836"/>
      <c r="EE836"/>
      <c r="EF836"/>
      <c r="EG836"/>
      <c r="EH836"/>
      <c r="EI836"/>
      <c r="EJ836"/>
      <c r="EK836"/>
      <c r="EL836"/>
      <c r="EM836"/>
      <c r="EN836"/>
      <c r="EO836"/>
      <c r="EP836"/>
      <c r="EQ836"/>
      <c r="ER836"/>
      <c r="ES836"/>
      <c r="ET836"/>
      <c r="EU836"/>
      <c r="EV836"/>
      <c r="EW836"/>
      <c r="EX836"/>
      <c r="EY836"/>
      <c r="EZ836"/>
      <c r="FA836"/>
      <c r="FB836"/>
      <c r="FC836"/>
      <c r="FD836"/>
      <c r="FE836"/>
      <c r="FF836"/>
      <c r="FG836"/>
      <c r="FH836"/>
    </row>
    <row r="837" spans="1:164" x14ac:dyDescent="0.3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  <c r="AR837"/>
      <c r="AS837"/>
      <c r="AT837"/>
      <c r="AU837"/>
      <c r="AV837"/>
      <c r="AW837"/>
      <c r="AX837"/>
      <c r="AY837"/>
      <c r="AZ837"/>
      <c r="BA837"/>
      <c r="BB837"/>
      <c r="BC837"/>
      <c r="BD837"/>
      <c r="BE837"/>
      <c r="BF837"/>
      <c r="BG837"/>
      <c r="BH837"/>
      <c r="BI837"/>
      <c r="BJ837"/>
      <c r="BK837"/>
      <c r="BL837"/>
      <c r="BM837"/>
      <c r="BN837"/>
      <c r="BO837"/>
      <c r="BP837"/>
      <c r="BQ837"/>
      <c r="BR837"/>
      <c r="BS837"/>
      <c r="BT837"/>
      <c r="BU837"/>
      <c r="BV837"/>
      <c r="BW837"/>
      <c r="BX837"/>
      <c r="BY837"/>
      <c r="BZ837"/>
      <c r="CA837"/>
      <c r="CB837"/>
      <c r="CC837"/>
      <c r="CD837"/>
      <c r="CE837"/>
      <c r="CF837"/>
      <c r="CG837"/>
      <c r="CH837"/>
      <c r="CI837"/>
      <c r="CJ837"/>
      <c r="CK837"/>
      <c r="CL837"/>
      <c r="CM837"/>
      <c r="CN837"/>
      <c r="CO837"/>
      <c r="CP837"/>
      <c r="CQ837"/>
      <c r="CR837"/>
      <c r="CS837"/>
      <c r="CT837"/>
      <c r="CU837"/>
      <c r="CV837"/>
      <c r="CW837"/>
      <c r="CX837"/>
      <c r="CY837"/>
      <c r="CZ837"/>
      <c r="DA837"/>
      <c r="DB837"/>
      <c r="DC837"/>
      <c r="DD837"/>
      <c r="DE837"/>
      <c r="DF837"/>
      <c r="DG837"/>
      <c r="DH837"/>
      <c r="DI837"/>
      <c r="DJ837"/>
      <c r="DK837"/>
      <c r="DL837"/>
      <c r="DM837"/>
      <c r="DN837"/>
      <c r="DO837"/>
      <c r="DP837"/>
      <c r="DQ837"/>
      <c r="DR837"/>
      <c r="DS837"/>
      <c r="DT837"/>
      <c r="DU837"/>
      <c r="DV837"/>
      <c r="DW837"/>
      <c r="DX837"/>
      <c r="DY837"/>
      <c r="DZ837"/>
      <c r="EA837"/>
      <c r="EB837"/>
      <c r="EC837"/>
      <c r="ED837"/>
      <c r="EE837"/>
      <c r="EF837"/>
      <c r="EG837"/>
      <c r="EH837"/>
      <c r="EI837"/>
      <c r="EJ837"/>
      <c r="EK837"/>
      <c r="EL837"/>
      <c r="EM837"/>
      <c r="EN837"/>
      <c r="EO837"/>
      <c r="EP837"/>
      <c r="EQ837"/>
      <c r="ER837"/>
      <c r="ES837"/>
      <c r="ET837"/>
      <c r="EU837"/>
      <c r="EV837"/>
      <c r="EW837"/>
      <c r="EX837"/>
      <c r="EY837"/>
      <c r="EZ837"/>
      <c r="FA837"/>
      <c r="FB837"/>
      <c r="FC837"/>
      <c r="FD837"/>
      <c r="FE837"/>
      <c r="FF837"/>
      <c r="FG837"/>
      <c r="FH837"/>
    </row>
    <row r="838" spans="1:164" x14ac:dyDescent="0.3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/>
      <c r="AQ838"/>
      <c r="AR838"/>
      <c r="AS838"/>
      <c r="AT838"/>
      <c r="AU838"/>
      <c r="AV838"/>
      <c r="AW838"/>
      <c r="AX838"/>
      <c r="AY838"/>
      <c r="AZ838"/>
      <c r="BA838"/>
      <c r="BB838"/>
      <c r="BC838"/>
      <c r="BD838"/>
      <c r="BE838"/>
      <c r="BF838"/>
      <c r="BG838"/>
      <c r="BH838"/>
      <c r="BI838"/>
      <c r="BJ838"/>
      <c r="BK838"/>
      <c r="BL838"/>
      <c r="BM838"/>
      <c r="BN838"/>
      <c r="BO838"/>
      <c r="BP838"/>
      <c r="BQ838"/>
      <c r="BR838"/>
      <c r="BS838"/>
      <c r="BT838"/>
      <c r="BU838"/>
      <c r="BV838"/>
      <c r="BW838"/>
      <c r="BX838"/>
      <c r="BY838"/>
      <c r="BZ838"/>
      <c r="CA838"/>
      <c r="CB838"/>
      <c r="CC838"/>
      <c r="CD838"/>
      <c r="CE838"/>
      <c r="CF838"/>
      <c r="CG838"/>
      <c r="CH838"/>
      <c r="CI838"/>
      <c r="CJ838"/>
      <c r="CK838"/>
      <c r="CL838"/>
      <c r="CM838"/>
      <c r="CN838"/>
      <c r="CO838"/>
      <c r="CP838"/>
      <c r="CQ838"/>
      <c r="CR838"/>
      <c r="CS838"/>
      <c r="CT838"/>
      <c r="CU838"/>
      <c r="CV838"/>
      <c r="CW838"/>
      <c r="CX838"/>
      <c r="CY838"/>
      <c r="CZ838"/>
      <c r="DA838"/>
      <c r="DB838"/>
      <c r="DC838"/>
      <c r="DD838"/>
      <c r="DE838"/>
      <c r="DF838"/>
      <c r="DG838"/>
      <c r="DH838"/>
      <c r="DI838"/>
      <c r="DJ838"/>
      <c r="DK838"/>
      <c r="DL838"/>
      <c r="DM838"/>
      <c r="DN838"/>
      <c r="DO838"/>
      <c r="DP838"/>
      <c r="DQ838"/>
      <c r="DR838"/>
      <c r="DS838"/>
      <c r="DT838"/>
      <c r="DU838"/>
      <c r="DV838"/>
      <c r="DW838"/>
      <c r="DX838"/>
      <c r="DY838"/>
      <c r="DZ838"/>
      <c r="EA838"/>
      <c r="EB838"/>
      <c r="EC838"/>
      <c r="ED838"/>
      <c r="EE838"/>
      <c r="EF838"/>
      <c r="EG838"/>
      <c r="EH838"/>
      <c r="EI838"/>
      <c r="EJ838"/>
      <c r="EK838"/>
      <c r="EL838"/>
      <c r="EM838"/>
      <c r="EN838"/>
      <c r="EO838"/>
      <c r="EP838"/>
      <c r="EQ838"/>
      <c r="ER838"/>
      <c r="ES838"/>
      <c r="ET838"/>
      <c r="EU838"/>
      <c r="EV838"/>
      <c r="EW838"/>
      <c r="EX838"/>
      <c r="EY838"/>
      <c r="EZ838"/>
      <c r="FA838"/>
      <c r="FB838"/>
      <c r="FC838"/>
      <c r="FD838"/>
      <c r="FE838"/>
      <c r="FF838"/>
      <c r="FG838"/>
      <c r="FH838"/>
    </row>
    <row r="839" spans="1:164" x14ac:dyDescent="0.3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/>
      <c r="AQ839"/>
      <c r="AR839"/>
      <c r="AS839"/>
      <c r="AT839"/>
      <c r="AU839"/>
      <c r="AV839"/>
      <c r="AW839"/>
      <c r="AX839"/>
      <c r="AY839"/>
      <c r="AZ839"/>
      <c r="BA839"/>
      <c r="BB839"/>
      <c r="BC839"/>
      <c r="BD839"/>
      <c r="BE839"/>
      <c r="BF839"/>
      <c r="BG839"/>
      <c r="BH839"/>
      <c r="BI839"/>
      <c r="BJ839"/>
      <c r="BK839"/>
      <c r="BL839"/>
      <c r="BM839"/>
      <c r="BN839"/>
      <c r="BO839"/>
      <c r="BP839"/>
      <c r="BQ839"/>
      <c r="BR839"/>
      <c r="BS839"/>
      <c r="BT839"/>
      <c r="BU839"/>
      <c r="BV839"/>
      <c r="BW839"/>
      <c r="BX839"/>
      <c r="BY839"/>
      <c r="BZ839"/>
      <c r="CA839"/>
      <c r="CB839"/>
      <c r="CC839"/>
      <c r="CD839"/>
      <c r="CE839"/>
      <c r="CF839"/>
      <c r="CG839"/>
      <c r="CH839"/>
      <c r="CI839"/>
      <c r="CJ839"/>
      <c r="CK839"/>
      <c r="CL839"/>
      <c r="CM839"/>
      <c r="CN839"/>
      <c r="CO839"/>
      <c r="CP839"/>
      <c r="CQ839"/>
      <c r="CR839"/>
      <c r="CS839"/>
      <c r="CT839"/>
      <c r="CU839"/>
      <c r="CV839"/>
      <c r="CW839"/>
      <c r="CX839"/>
      <c r="CY839"/>
      <c r="CZ839"/>
      <c r="DA839"/>
      <c r="DB839"/>
      <c r="DC839"/>
      <c r="DD839"/>
      <c r="DE839"/>
      <c r="DF839"/>
      <c r="DG839"/>
      <c r="DH839"/>
      <c r="DI839"/>
      <c r="DJ839"/>
      <c r="DK839"/>
      <c r="DL839"/>
      <c r="DM839"/>
      <c r="DN839"/>
      <c r="DO839"/>
      <c r="DP839"/>
      <c r="DQ839"/>
      <c r="DR839"/>
      <c r="DS839"/>
      <c r="DT839"/>
      <c r="DU839"/>
      <c r="DV839"/>
      <c r="DW839"/>
      <c r="DX839"/>
      <c r="DY839"/>
      <c r="DZ839"/>
      <c r="EA839"/>
      <c r="EB839"/>
      <c r="EC839"/>
      <c r="ED839"/>
      <c r="EE839"/>
      <c r="EF839"/>
      <c r="EG839"/>
      <c r="EH839"/>
      <c r="EI839"/>
      <c r="EJ839"/>
      <c r="EK839"/>
      <c r="EL839"/>
      <c r="EM839"/>
      <c r="EN839"/>
      <c r="EO839"/>
      <c r="EP839"/>
      <c r="EQ839"/>
      <c r="ER839"/>
      <c r="ES839"/>
      <c r="ET839"/>
      <c r="EU839"/>
      <c r="EV839"/>
      <c r="EW839"/>
      <c r="EX839"/>
      <c r="EY839"/>
      <c r="EZ839"/>
      <c r="FA839"/>
      <c r="FB839"/>
      <c r="FC839"/>
      <c r="FD839"/>
      <c r="FE839"/>
      <c r="FF839"/>
      <c r="FG839"/>
      <c r="FH839"/>
    </row>
    <row r="840" spans="1:164" x14ac:dyDescent="0.3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/>
      <c r="AQ840"/>
      <c r="AR840"/>
      <c r="AS840"/>
      <c r="AT840"/>
      <c r="AU840"/>
      <c r="AV840"/>
      <c r="AW840"/>
      <c r="AX840"/>
      <c r="AY840"/>
      <c r="AZ840"/>
      <c r="BA840"/>
      <c r="BB840"/>
      <c r="BC840"/>
      <c r="BD840"/>
      <c r="BE840"/>
      <c r="BF840"/>
      <c r="BG840"/>
      <c r="BH840"/>
      <c r="BI840"/>
      <c r="BJ840"/>
      <c r="BK840"/>
      <c r="BL840"/>
      <c r="BM840"/>
      <c r="BN840"/>
      <c r="BO840"/>
      <c r="BP840"/>
      <c r="BQ840"/>
      <c r="BR840"/>
      <c r="BS840"/>
      <c r="BT840"/>
      <c r="BU840"/>
      <c r="BV840"/>
      <c r="BW840"/>
      <c r="BX840"/>
      <c r="BY840"/>
      <c r="BZ840"/>
      <c r="CA840"/>
      <c r="CB840"/>
      <c r="CC840"/>
      <c r="CD840"/>
      <c r="CE840"/>
      <c r="CF840"/>
      <c r="CG840"/>
      <c r="CH840"/>
      <c r="CI840"/>
      <c r="CJ840"/>
      <c r="CK840"/>
      <c r="CL840"/>
      <c r="CM840"/>
      <c r="CN840"/>
      <c r="CO840"/>
      <c r="CP840"/>
      <c r="CQ840"/>
      <c r="CR840"/>
      <c r="CS840"/>
      <c r="CT840"/>
      <c r="CU840"/>
      <c r="CV840"/>
      <c r="CW840"/>
      <c r="CX840"/>
      <c r="CY840"/>
      <c r="CZ840"/>
      <c r="DA840"/>
      <c r="DB840"/>
      <c r="DC840"/>
      <c r="DD840"/>
      <c r="DE840"/>
      <c r="DF840"/>
      <c r="DG840"/>
      <c r="DH840"/>
      <c r="DI840"/>
      <c r="DJ840"/>
      <c r="DK840"/>
      <c r="DL840"/>
      <c r="DM840"/>
      <c r="DN840"/>
      <c r="DO840"/>
      <c r="DP840"/>
      <c r="DQ840"/>
      <c r="DR840"/>
      <c r="DS840"/>
      <c r="DT840"/>
      <c r="DU840"/>
      <c r="DV840"/>
      <c r="DW840"/>
      <c r="DX840"/>
      <c r="DY840"/>
      <c r="DZ840"/>
      <c r="EA840"/>
      <c r="EB840"/>
      <c r="EC840"/>
      <c r="ED840"/>
      <c r="EE840"/>
      <c r="EF840"/>
      <c r="EG840"/>
      <c r="EH840"/>
      <c r="EI840"/>
      <c r="EJ840"/>
      <c r="EK840"/>
      <c r="EL840"/>
      <c r="EM840"/>
      <c r="EN840"/>
      <c r="EO840"/>
      <c r="EP840"/>
      <c r="EQ840"/>
      <c r="ER840"/>
      <c r="ES840"/>
      <c r="ET840"/>
      <c r="EU840"/>
      <c r="EV840"/>
      <c r="EW840"/>
      <c r="EX840"/>
      <c r="EY840"/>
      <c r="EZ840"/>
      <c r="FA840"/>
      <c r="FB840"/>
      <c r="FC840"/>
      <c r="FD840"/>
      <c r="FE840"/>
      <c r="FF840"/>
      <c r="FG840"/>
      <c r="FH840"/>
    </row>
    <row r="841" spans="1:164" x14ac:dyDescent="0.3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/>
      <c r="AQ841"/>
      <c r="AR841"/>
      <c r="AS841"/>
      <c r="AT841"/>
      <c r="AU841"/>
      <c r="AV841"/>
      <c r="AW841"/>
      <c r="AX841"/>
      <c r="AY841"/>
      <c r="AZ841"/>
      <c r="BA841"/>
      <c r="BB841"/>
      <c r="BC841"/>
      <c r="BD841"/>
      <c r="BE841"/>
      <c r="BF841"/>
      <c r="BG841"/>
      <c r="BH841"/>
      <c r="BI841"/>
      <c r="BJ841"/>
      <c r="BK841"/>
      <c r="BL841"/>
      <c r="BM841"/>
      <c r="BN841"/>
      <c r="BO841"/>
      <c r="BP841"/>
      <c r="BQ841"/>
      <c r="BR841"/>
      <c r="BS841"/>
      <c r="BT841"/>
      <c r="BU841"/>
      <c r="BV841"/>
      <c r="BW841"/>
      <c r="BX841"/>
      <c r="BY841"/>
      <c r="BZ841"/>
      <c r="CA841"/>
      <c r="CB841"/>
      <c r="CC841"/>
      <c r="CD841"/>
      <c r="CE841"/>
      <c r="CF841"/>
      <c r="CG841"/>
      <c r="CH841"/>
      <c r="CI841"/>
      <c r="CJ841"/>
      <c r="CK841"/>
      <c r="CL841"/>
      <c r="CM841"/>
      <c r="CN841"/>
      <c r="CO841"/>
      <c r="CP841"/>
      <c r="CQ841"/>
      <c r="CR841"/>
      <c r="CS841"/>
      <c r="CT841"/>
      <c r="CU841"/>
      <c r="CV841"/>
      <c r="CW841"/>
      <c r="CX841"/>
      <c r="CY841"/>
      <c r="CZ841"/>
      <c r="DA841"/>
      <c r="DB841"/>
      <c r="DC841"/>
      <c r="DD841"/>
      <c r="DE841"/>
      <c r="DF841"/>
      <c r="DG841"/>
      <c r="DH841"/>
      <c r="DI841"/>
      <c r="DJ841"/>
      <c r="DK841"/>
      <c r="DL841"/>
      <c r="DM841"/>
      <c r="DN841"/>
      <c r="DO841"/>
      <c r="DP841"/>
      <c r="DQ841"/>
      <c r="DR841"/>
      <c r="DS841"/>
      <c r="DT841"/>
      <c r="DU841"/>
      <c r="DV841"/>
      <c r="DW841"/>
      <c r="DX841"/>
      <c r="DY841"/>
      <c r="DZ841"/>
      <c r="EA841"/>
      <c r="EB841"/>
      <c r="EC841"/>
      <c r="ED841"/>
      <c r="EE841"/>
      <c r="EF841"/>
      <c r="EG841"/>
      <c r="EH841"/>
      <c r="EI841"/>
      <c r="EJ841"/>
      <c r="EK841"/>
      <c r="EL841"/>
      <c r="EM841"/>
      <c r="EN841"/>
      <c r="EO841"/>
      <c r="EP841"/>
      <c r="EQ841"/>
      <c r="ER841"/>
      <c r="ES841"/>
      <c r="ET841"/>
      <c r="EU841"/>
      <c r="EV841"/>
      <c r="EW841"/>
      <c r="EX841"/>
      <c r="EY841"/>
      <c r="EZ841"/>
      <c r="FA841"/>
      <c r="FB841"/>
      <c r="FC841"/>
      <c r="FD841"/>
      <c r="FE841"/>
      <c r="FF841"/>
      <c r="FG841"/>
      <c r="FH841"/>
    </row>
    <row r="842" spans="1:164" x14ac:dyDescent="0.3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/>
      <c r="AQ842"/>
      <c r="AR842"/>
      <c r="AS842"/>
      <c r="AT842"/>
      <c r="AU842"/>
      <c r="AV842"/>
      <c r="AW842"/>
      <c r="AX842"/>
      <c r="AY842"/>
      <c r="AZ842"/>
      <c r="BA842"/>
      <c r="BB842"/>
      <c r="BC842"/>
      <c r="BD842"/>
      <c r="BE842"/>
      <c r="BF842"/>
      <c r="BG842"/>
      <c r="BH842"/>
      <c r="BI842"/>
      <c r="BJ842"/>
      <c r="BK842"/>
      <c r="BL842"/>
      <c r="BM842"/>
      <c r="BN842"/>
      <c r="BO842"/>
      <c r="BP842"/>
      <c r="BQ842"/>
      <c r="BR842"/>
      <c r="BS842"/>
      <c r="BT842"/>
      <c r="BU842"/>
      <c r="BV842"/>
      <c r="BW842"/>
      <c r="BX842"/>
      <c r="BY842"/>
      <c r="BZ842"/>
      <c r="CA842"/>
      <c r="CB842"/>
      <c r="CC842"/>
      <c r="CD842"/>
      <c r="CE842"/>
      <c r="CF842"/>
      <c r="CG842"/>
      <c r="CH842"/>
      <c r="CI842"/>
      <c r="CJ842"/>
      <c r="CK842"/>
      <c r="CL842"/>
      <c r="CM842"/>
      <c r="CN842"/>
      <c r="CO842"/>
      <c r="CP842"/>
      <c r="CQ842"/>
      <c r="CR842"/>
      <c r="CS842"/>
      <c r="CT842"/>
      <c r="CU842"/>
      <c r="CV842"/>
      <c r="CW842"/>
      <c r="CX842"/>
      <c r="CY842"/>
      <c r="CZ842"/>
      <c r="DA842"/>
      <c r="DB842"/>
      <c r="DC842"/>
      <c r="DD842"/>
      <c r="DE842"/>
      <c r="DF842"/>
      <c r="DG842"/>
      <c r="DH842"/>
      <c r="DI842"/>
      <c r="DJ842"/>
      <c r="DK842"/>
      <c r="DL842"/>
      <c r="DM842"/>
      <c r="DN842"/>
      <c r="DO842"/>
      <c r="DP842"/>
      <c r="DQ842"/>
      <c r="DR842"/>
      <c r="DS842"/>
      <c r="DT842"/>
      <c r="DU842"/>
      <c r="DV842"/>
      <c r="DW842"/>
      <c r="DX842"/>
      <c r="DY842"/>
      <c r="DZ842"/>
      <c r="EA842"/>
      <c r="EB842"/>
      <c r="EC842"/>
      <c r="ED842"/>
      <c r="EE842"/>
      <c r="EF842"/>
      <c r="EG842"/>
      <c r="EH842"/>
      <c r="EI842"/>
      <c r="EJ842"/>
      <c r="EK842"/>
      <c r="EL842"/>
      <c r="EM842"/>
      <c r="EN842"/>
      <c r="EO842"/>
      <c r="EP842"/>
      <c r="EQ842"/>
      <c r="ER842"/>
      <c r="ES842"/>
      <c r="ET842"/>
      <c r="EU842"/>
      <c r="EV842"/>
      <c r="EW842"/>
      <c r="EX842"/>
      <c r="EY842"/>
      <c r="EZ842"/>
      <c r="FA842"/>
      <c r="FB842"/>
      <c r="FC842"/>
      <c r="FD842"/>
      <c r="FE842"/>
      <c r="FF842"/>
      <c r="FG842"/>
      <c r="FH842"/>
    </row>
    <row r="843" spans="1:164" x14ac:dyDescent="0.3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  <c r="AR843"/>
      <c r="AS843"/>
      <c r="AT843"/>
      <c r="AU843"/>
      <c r="AV843"/>
      <c r="AW843"/>
      <c r="AX843"/>
      <c r="AY843"/>
      <c r="AZ843"/>
      <c r="BA843"/>
      <c r="BB843"/>
      <c r="BC843"/>
      <c r="BD843"/>
      <c r="BE843"/>
      <c r="BF843"/>
      <c r="BG843"/>
      <c r="BH843"/>
      <c r="BI843"/>
      <c r="BJ843"/>
      <c r="BK843"/>
      <c r="BL843"/>
      <c r="BM843"/>
      <c r="BN843"/>
      <c r="BO843"/>
      <c r="BP843"/>
      <c r="BQ843"/>
      <c r="BR843"/>
      <c r="BS843"/>
      <c r="BT843"/>
      <c r="BU843"/>
      <c r="BV843"/>
      <c r="BW843"/>
      <c r="BX843"/>
      <c r="BY843"/>
      <c r="BZ843"/>
      <c r="CA843"/>
      <c r="CB843"/>
      <c r="CC843"/>
      <c r="CD843"/>
      <c r="CE843"/>
      <c r="CF843"/>
      <c r="CG843"/>
      <c r="CH843"/>
      <c r="CI843"/>
      <c r="CJ843"/>
      <c r="CK843"/>
      <c r="CL843"/>
      <c r="CM843"/>
      <c r="CN843"/>
      <c r="CO843"/>
      <c r="CP843"/>
      <c r="CQ843"/>
      <c r="CR843"/>
      <c r="CS843"/>
      <c r="CT843"/>
      <c r="CU843"/>
      <c r="CV843"/>
      <c r="CW843"/>
      <c r="CX843"/>
      <c r="CY843"/>
      <c r="CZ843"/>
      <c r="DA843"/>
      <c r="DB843"/>
      <c r="DC843"/>
      <c r="DD843"/>
      <c r="DE843"/>
      <c r="DF843"/>
      <c r="DG843"/>
      <c r="DH843"/>
      <c r="DI843"/>
      <c r="DJ843"/>
      <c r="DK843"/>
      <c r="DL843"/>
      <c r="DM843"/>
      <c r="DN843"/>
      <c r="DO843"/>
      <c r="DP843"/>
      <c r="DQ843"/>
      <c r="DR843"/>
      <c r="DS843"/>
      <c r="DT843"/>
      <c r="DU843"/>
      <c r="DV843"/>
      <c r="DW843"/>
      <c r="DX843"/>
      <c r="DY843"/>
      <c r="DZ843"/>
      <c r="EA843"/>
      <c r="EB843"/>
      <c r="EC843"/>
      <c r="ED843"/>
      <c r="EE843"/>
      <c r="EF843"/>
      <c r="EG843"/>
      <c r="EH843"/>
      <c r="EI843"/>
      <c r="EJ843"/>
      <c r="EK843"/>
      <c r="EL843"/>
      <c r="EM843"/>
      <c r="EN843"/>
      <c r="EO843"/>
      <c r="EP843"/>
      <c r="EQ843"/>
      <c r="ER843"/>
      <c r="ES843"/>
      <c r="ET843"/>
      <c r="EU843"/>
      <c r="EV843"/>
      <c r="EW843"/>
      <c r="EX843"/>
      <c r="EY843"/>
      <c r="EZ843"/>
      <c r="FA843"/>
      <c r="FB843"/>
      <c r="FC843"/>
      <c r="FD843"/>
      <c r="FE843"/>
      <c r="FF843"/>
      <c r="FG843"/>
      <c r="FH843"/>
    </row>
    <row r="844" spans="1:164" x14ac:dyDescent="0.3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/>
      <c r="AQ844"/>
      <c r="AR844"/>
      <c r="AS844"/>
      <c r="AT844"/>
      <c r="AU844"/>
      <c r="AV844"/>
      <c r="AW844"/>
      <c r="AX844"/>
      <c r="AY844"/>
      <c r="AZ844"/>
      <c r="BA844"/>
      <c r="BB844"/>
      <c r="BC844"/>
      <c r="BD844"/>
      <c r="BE844"/>
      <c r="BF844"/>
      <c r="BG844"/>
      <c r="BH844"/>
      <c r="BI844"/>
      <c r="BJ844"/>
      <c r="BK844"/>
      <c r="BL844"/>
      <c r="BM844"/>
      <c r="BN844"/>
      <c r="BO844"/>
      <c r="BP844"/>
      <c r="BQ844"/>
      <c r="BR844"/>
      <c r="BS844"/>
      <c r="BT844"/>
      <c r="BU844"/>
      <c r="BV844"/>
      <c r="BW844"/>
      <c r="BX844"/>
      <c r="BY844"/>
      <c r="BZ844"/>
      <c r="CA844"/>
      <c r="CB844"/>
      <c r="CC844"/>
      <c r="CD844"/>
      <c r="CE844"/>
      <c r="CF844"/>
      <c r="CG844"/>
      <c r="CH844"/>
      <c r="CI844"/>
      <c r="CJ844"/>
      <c r="CK844"/>
      <c r="CL844"/>
      <c r="CM844"/>
      <c r="CN844"/>
      <c r="CO844"/>
      <c r="CP844"/>
      <c r="CQ844"/>
      <c r="CR844"/>
      <c r="CS844"/>
      <c r="CT844"/>
      <c r="CU844"/>
      <c r="CV844"/>
      <c r="CW844"/>
      <c r="CX844"/>
      <c r="CY844"/>
      <c r="CZ844"/>
      <c r="DA844"/>
      <c r="DB844"/>
      <c r="DC844"/>
      <c r="DD844"/>
      <c r="DE844"/>
      <c r="DF844"/>
      <c r="DG844"/>
      <c r="DH844"/>
      <c r="DI844"/>
      <c r="DJ844"/>
      <c r="DK844"/>
      <c r="DL844"/>
      <c r="DM844"/>
      <c r="DN844"/>
      <c r="DO844"/>
      <c r="DP844"/>
      <c r="DQ844"/>
      <c r="DR844"/>
      <c r="DS844"/>
      <c r="DT844"/>
      <c r="DU844"/>
      <c r="DV844"/>
      <c r="DW844"/>
      <c r="DX844"/>
      <c r="DY844"/>
      <c r="DZ844"/>
      <c r="EA844"/>
      <c r="EB844"/>
      <c r="EC844"/>
      <c r="ED844"/>
      <c r="EE844"/>
      <c r="EF844"/>
      <c r="EG844"/>
      <c r="EH844"/>
      <c r="EI844"/>
      <c r="EJ844"/>
      <c r="EK844"/>
      <c r="EL844"/>
      <c r="EM844"/>
      <c r="EN844"/>
      <c r="EO844"/>
      <c r="EP844"/>
      <c r="EQ844"/>
      <c r="ER844"/>
      <c r="ES844"/>
      <c r="ET844"/>
      <c r="EU844"/>
      <c r="EV844"/>
      <c r="EW844"/>
      <c r="EX844"/>
      <c r="EY844"/>
      <c r="EZ844"/>
      <c r="FA844"/>
      <c r="FB844"/>
      <c r="FC844"/>
      <c r="FD844"/>
      <c r="FE844"/>
      <c r="FF844"/>
      <c r="FG844"/>
      <c r="FH844"/>
    </row>
    <row r="845" spans="1:164" x14ac:dyDescent="0.3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/>
      <c r="AQ845"/>
      <c r="AR845"/>
      <c r="AS845"/>
      <c r="AT845"/>
      <c r="AU845"/>
      <c r="AV845"/>
      <c r="AW845"/>
      <c r="AX845"/>
      <c r="AY845"/>
      <c r="AZ845"/>
      <c r="BA845"/>
      <c r="BB845"/>
      <c r="BC845"/>
      <c r="BD845"/>
      <c r="BE845"/>
      <c r="BF845"/>
      <c r="BG845"/>
      <c r="BH845"/>
      <c r="BI845"/>
      <c r="BJ845"/>
      <c r="BK845"/>
      <c r="BL845"/>
      <c r="BM845"/>
      <c r="BN845"/>
      <c r="BO845"/>
      <c r="BP845"/>
      <c r="BQ845"/>
      <c r="BR845"/>
      <c r="BS845"/>
      <c r="BT845"/>
      <c r="BU845"/>
      <c r="BV845"/>
      <c r="BW845"/>
      <c r="BX845"/>
      <c r="BY845"/>
      <c r="BZ845"/>
      <c r="CA845"/>
      <c r="CB845"/>
      <c r="CC845"/>
      <c r="CD845"/>
      <c r="CE845"/>
      <c r="CF845"/>
      <c r="CG845"/>
      <c r="CH845"/>
      <c r="CI845"/>
      <c r="CJ845"/>
      <c r="CK845"/>
      <c r="CL845"/>
      <c r="CM845"/>
      <c r="CN845"/>
      <c r="CO845"/>
      <c r="CP845"/>
      <c r="CQ845"/>
      <c r="CR845"/>
      <c r="CS845"/>
      <c r="CT845"/>
      <c r="CU845"/>
      <c r="CV845"/>
      <c r="CW845"/>
      <c r="CX845"/>
      <c r="CY845"/>
      <c r="CZ845"/>
      <c r="DA845"/>
      <c r="DB845"/>
      <c r="DC845"/>
      <c r="DD845"/>
      <c r="DE845"/>
      <c r="DF845"/>
      <c r="DG845"/>
      <c r="DH845"/>
      <c r="DI845"/>
      <c r="DJ845"/>
      <c r="DK845"/>
      <c r="DL845"/>
      <c r="DM845"/>
      <c r="DN845"/>
      <c r="DO845"/>
      <c r="DP845"/>
      <c r="DQ845"/>
      <c r="DR845"/>
      <c r="DS845"/>
      <c r="DT845"/>
      <c r="DU845"/>
      <c r="DV845"/>
      <c r="DW845"/>
      <c r="DX845"/>
      <c r="DY845"/>
      <c r="DZ845"/>
      <c r="EA845"/>
      <c r="EB845"/>
      <c r="EC845"/>
      <c r="ED845"/>
      <c r="EE845"/>
      <c r="EF845"/>
      <c r="EG845"/>
      <c r="EH845"/>
      <c r="EI845"/>
      <c r="EJ845"/>
      <c r="EK845"/>
      <c r="EL845"/>
      <c r="EM845"/>
      <c r="EN845"/>
      <c r="EO845"/>
      <c r="EP845"/>
      <c r="EQ845"/>
      <c r="ER845"/>
      <c r="ES845"/>
      <c r="ET845"/>
      <c r="EU845"/>
      <c r="EV845"/>
      <c r="EW845"/>
      <c r="EX845"/>
      <c r="EY845"/>
      <c r="EZ845"/>
      <c r="FA845"/>
      <c r="FB845"/>
      <c r="FC845"/>
      <c r="FD845"/>
      <c r="FE845"/>
      <c r="FF845"/>
      <c r="FG845"/>
      <c r="FH845"/>
    </row>
    <row r="846" spans="1:164" x14ac:dyDescent="0.3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/>
      <c r="AQ846"/>
      <c r="AR846"/>
      <c r="AS846"/>
      <c r="AT846"/>
      <c r="AU846"/>
      <c r="AV846"/>
      <c r="AW846"/>
      <c r="AX846"/>
      <c r="AY846"/>
      <c r="AZ846"/>
      <c r="BA846"/>
      <c r="BB846"/>
      <c r="BC846"/>
      <c r="BD846"/>
      <c r="BE846"/>
      <c r="BF846"/>
      <c r="BG846"/>
      <c r="BH846"/>
      <c r="BI846"/>
      <c r="BJ846"/>
      <c r="BK846"/>
      <c r="BL846"/>
      <c r="BM846"/>
      <c r="BN846"/>
      <c r="BO846"/>
      <c r="BP846"/>
      <c r="BQ846"/>
      <c r="BR846"/>
      <c r="BS846"/>
      <c r="BT846"/>
      <c r="BU846"/>
      <c r="BV846"/>
      <c r="BW846"/>
      <c r="BX846"/>
      <c r="BY846"/>
      <c r="BZ846"/>
      <c r="CA846"/>
      <c r="CB846"/>
      <c r="CC846"/>
      <c r="CD846"/>
      <c r="CE846"/>
      <c r="CF846"/>
      <c r="CG846"/>
      <c r="CH846"/>
      <c r="CI846"/>
      <c r="CJ846"/>
      <c r="CK846"/>
      <c r="CL846"/>
      <c r="CM846"/>
      <c r="CN846"/>
      <c r="CO846"/>
      <c r="CP846"/>
      <c r="CQ846"/>
      <c r="CR846"/>
      <c r="CS846"/>
      <c r="CT846"/>
      <c r="CU846"/>
      <c r="CV846"/>
      <c r="CW846"/>
      <c r="CX846"/>
      <c r="CY846"/>
      <c r="CZ846"/>
      <c r="DA846"/>
      <c r="DB846"/>
      <c r="DC846"/>
      <c r="DD846"/>
      <c r="DE846"/>
      <c r="DF846"/>
      <c r="DG846"/>
      <c r="DH846"/>
      <c r="DI846"/>
      <c r="DJ846"/>
      <c r="DK846"/>
      <c r="DL846"/>
      <c r="DM846"/>
      <c r="DN846"/>
      <c r="DO846"/>
      <c r="DP846"/>
      <c r="DQ846"/>
      <c r="DR846"/>
      <c r="DS846"/>
      <c r="DT846"/>
      <c r="DU846"/>
      <c r="DV846"/>
      <c r="DW846"/>
      <c r="DX846"/>
      <c r="DY846"/>
      <c r="DZ846"/>
      <c r="EA846"/>
      <c r="EB846"/>
      <c r="EC846"/>
      <c r="ED846"/>
      <c r="EE846"/>
      <c r="EF846"/>
      <c r="EG846"/>
      <c r="EH846"/>
      <c r="EI846"/>
      <c r="EJ846"/>
      <c r="EK846"/>
      <c r="EL846"/>
      <c r="EM846"/>
      <c r="EN846"/>
      <c r="EO846"/>
      <c r="EP846"/>
      <c r="EQ846"/>
      <c r="ER846"/>
      <c r="ES846"/>
      <c r="ET846"/>
      <c r="EU846"/>
      <c r="EV846"/>
      <c r="EW846"/>
      <c r="EX846"/>
      <c r="EY846"/>
      <c r="EZ846"/>
      <c r="FA846"/>
      <c r="FB846"/>
      <c r="FC846"/>
      <c r="FD846"/>
      <c r="FE846"/>
      <c r="FF846"/>
      <c r="FG846"/>
      <c r="FH846"/>
    </row>
    <row r="847" spans="1:164" x14ac:dyDescent="0.3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/>
      <c r="AQ847"/>
      <c r="AR847"/>
      <c r="AS847"/>
      <c r="AT847"/>
      <c r="AU847"/>
      <c r="AV847"/>
      <c r="AW847"/>
      <c r="AX847"/>
      <c r="AY847"/>
      <c r="AZ847"/>
      <c r="BA847"/>
      <c r="BB847"/>
      <c r="BC847"/>
      <c r="BD847"/>
      <c r="BE847"/>
      <c r="BF847"/>
      <c r="BG847"/>
      <c r="BH847"/>
      <c r="BI847"/>
      <c r="BJ847"/>
      <c r="BK847"/>
      <c r="BL847"/>
      <c r="BM847"/>
      <c r="BN847"/>
      <c r="BO847"/>
      <c r="BP847"/>
      <c r="BQ847"/>
      <c r="BR847"/>
      <c r="BS847"/>
      <c r="BT847"/>
      <c r="BU847"/>
      <c r="BV847"/>
      <c r="BW847"/>
      <c r="BX847"/>
      <c r="BY847"/>
      <c r="BZ847"/>
      <c r="CA847"/>
      <c r="CB847"/>
      <c r="CC847"/>
      <c r="CD847"/>
      <c r="CE847"/>
      <c r="CF847"/>
      <c r="CG847"/>
      <c r="CH847"/>
      <c r="CI847"/>
      <c r="CJ847"/>
      <c r="CK847"/>
      <c r="CL847"/>
      <c r="CM847"/>
      <c r="CN847"/>
      <c r="CO847"/>
      <c r="CP847"/>
      <c r="CQ847"/>
      <c r="CR847"/>
      <c r="CS847"/>
      <c r="CT847"/>
      <c r="CU847"/>
      <c r="CV847"/>
      <c r="CW847"/>
      <c r="CX847"/>
      <c r="CY847"/>
      <c r="CZ847"/>
      <c r="DA847"/>
      <c r="DB847"/>
      <c r="DC847"/>
      <c r="DD847"/>
      <c r="DE847"/>
      <c r="DF847"/>
      <c r="DG847"/>
      <c r="DH847"/>
      <c r="DI847"/>
      <c r="DJ847"/>
      <c r="DK847"/>
      <c r="DL847"/>
      <c r="DM847"/>
      <c r="DN847"/>
      <c r="DO847"/>
      <c r="DP847"/>
      <c r="DQ847"/>
      <c r="DR847"/>
      <c r="DS847"/>
      <c r="DT847"/>
      <c r="DU847"/>
      <c r="DV847"/>
      <c r="DW847"/>
      <c r="DX847"/>
      <c r="DY847"/>
      <c r="DZ847"/>
      <c r="EA847"/>
      <c r="EB847"/>
      <c r="EC847"/>
      <c r="ED847"/>
      <c r="EE847"/>
      <c r="EF847"/>
      <c r="EG847"/>
      <c r="EH847"/>
      <c r="EI847"/>
      <c r="EJ847"/>
      <c r="EK847"/>
      <c r="EL847"/>
      <c r="EM847"/>
      <c r="EN847"/>
      <c r="EO847"/>
      <c r="EP847"/>
      <c r="EQ847"/>
      <c r="ER847"/>
      <c r="ES847"/>
      <c r="ET847"/>
      <c r="EU847"/>
      <c r="EV847"/>
      <c r="EW847"/>
      <c r="EX847"/>
      <c r="EY847"/>
      <c r="EZ847"/>
      <c r="FA847"/>
      <c r="FB847"/>
      <c r="FC847"/>
      <c r="FD847"/>
      <c r="FE847"/>
      <c r="FF847"/>
      <c r="FG847"/>
      <c r="FH847"/>
    </row>
    <row r="848" spans="1:164" x14ac:dyDescent="0.3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/>
      <c r="AQ848"/>
      <c r="AR848"/>
      <c r="AS848"/>
      <c r="AT848"/>
      <c r="AU848"/>
      <c r="AV848"/>
      <c r="AW848"/>
      <c r="AX848"/>
      <c r="AY848"/>
      <c r="AZ848"/>
      <c r="BA848"/>
      <c r="BB848"/>
      <c r="BC848"/>
      <c r="BD848"/>
      <c r="BE848"/>
      <c r="BF848"/>
      <c r="BG848"/>
      <c r="BH848"/>
      <c r="BI848"/>
      <c r="BJ848"/>
      <c r="BK848"/>
      <c r="BL848"/>
      <c r="BM848"/>
      <c r="BN848"/>
      <c r="BO848"/>
      <c r="BP848"/>
      <c r="BQ848"/>
      <c r="BR848"/>
      <c r="BS848"/>
      <c r="BT848"/>
      <c r="BU848"/>
      <c r="BV848"/>
      <c r="BW848"/>
      <c r="BX848"/>
      <c r="BY848"/>
      <c r="BZ848"/>
      <c r="CA848"/>
      <c r="CB848"/>
      <c r="CC848"/>
      <c r="CD848"/>
      <c r="CE848"/>
      <c r="CF848"/>
      <c r="CG848"/>
      <c r="CH848"/>
      <c r="CI848"/>
      <c r="CJ848"/>
      <c r="CK848"/>
      <c r="CL848"/>
      <c r="CM848"/>
      <c r="CN848"/>
      <c r="CO848"/>
      <c r="CP848"/>
      <c r="CQ848"/>
      <c r="CR848"/>
      <c r="CS848"/>
      <c r="CT848"/>
      <c r="CU848"/>
      <c r="CV848"/>
      <c r="CW848"/>
      <c r="CX848"/>
      <c r="CY848"/>
      <c r="CZ848"/>
      <c r="DA848"/>
      <c r="DB848"/>
      <c r="DC848"/>
      <c r="DD848"/>
      <c r="DE848"/>
      <c r="DF848"/>
      <c r="DG848"/>
      <c r="DH848"/>
      <c r="DI848"/>
      <c r="DJ848"/>
      <c r="DK848"/>
      <c r="DL848"/>
      <c r="DM848"/>
      <c r="DN848"/>
      <c r="DO848"/>
      <c r="DP848"/>
      <c r="DQ848"/>
      <c r="DR848"/>
      <c r="DS848"/>
      <c r="DT848"/>
      <c r="DU848"/>
      <c r="DV848"/>
      <c r="DW848"/>
      <c r="DX848"/>
      <c r="DY848"/>
      <c r="DZ848"/>
      <c r="EA848"/>
      <c r="EB848"/>
      <c r="EC848"/>
      <c r="ED848"/>
      <c r="EE848"/>
      <c r="EF848"/>
      <c r="EG848"/>
      <c r="EH848"/>
      <c r="EI848"/>
      <c r="EJ848"/>
      <c r="EK848"/>
      <c r="EL848"/>
      <c r="EM848"/>
      <c r="EN848"/>
      <c r="EO848"/>
      <c r="EP848"/>
      <c r="EQ848"/>
      <c r="ER848"/>
      <c r="ES848"/>
      <c r="ET848"/>
      <c r="EU848"/>
      <c r="EV848"/>
      <c r="EW848"/>
      <c r="EX848"/>
      <c r="EY848"/>
      <c r="EZ848"/>
      <c r="FA848"/>
      <c r="FB848"/>
      <c r="FC848"/>
      <c r="FD848"/>
      <c r="FE848"/>
      <c r="FF848"/>
      <c r="FG848"/>
      <c r="FH848"/>
    </row>
    <row r="849" spans="1:164" x14ac:dyDescent="0.3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  <c r="AR849"/>
      <c r="AS849"/>
      <c r="AT849"/>
      <c r="AU849"/>
      <c r="AV849"/>
      <c r="AW849"/>
      <c r="AX849"/>
      <c r="AY849"/>
      <c r="AZ849"/>
      <c r="BA849"/>
      <c r="BB849"/>
      <c r="BC849"/>
      <c r="BD849"/>
      <c r="BE849"/>
      <c r="BF849"/>
      <c r="BG849"/>
      <c r="BH849"/>
      <c r="BI849"/>
      <c r="BJ849"/>
      <c r="BK849"/>
      <c r="BL849"/>
      <c r="BM849"/>
      <c r="BN849"/>
      <c r="BO849"/>
      <c r="BP849"/>
      <c r="BQ849"/>
      <c r="BR849"/>
      <c r="BS849"/>
      <c r="BT849"/>
      <c r="BU849"/>
      <c r="BV849"/>
      <c r="BW849"/>
      <c r="BX849"/>
      <c r="BY849"/>
      <c r="BZ849"/>
      <c r="CA849"/>
      <c r="CB849"/>
      <c r="CC849"/>
      <c r="CD849"/>
      <c r="CE849"/>
      <c r="CF849"/>
      <c r="CG849"/>
      <c r="CH849"/>
      <c r="CI849"/>
      <c r="CJ849"/>
      <c r="CK849"/>
      <c r="CL849"/>
      <c r="CM849"/>
      <c r="CN849"/>
      <c r="CO849"/>
      <c r="CP849"/>
      <c r="CQ849"/>
      <c r="CR849"/>
      <c r="CS849"/>
      <c r="CT849"/>
      <c r="CU849"/>
      <c r="CV849"/>
      <c r="CW849"/>
      <c r="CX849"/>
      <c r="CY849"/>
      <c r="CZ849"/>
      <c r="DA849"/>
      <c r="DB849"/>
      <c r="DC849"/>
      <c r="DD849"/>
      <c r="DE849"/>
      <c r="DF849"/>
      <c r="DG849"/>
      <c r="DH849"/>
      <c r="DI849"/>
      <c r="DJ849"/>
      <c r="DK849"/>
      <c r="DL849"/>
      <c r="DM849"/>
      <c r="DN849"/>
      <c r="DO849"/>
      <c r="DP849"/>
      <c r="DQ849"/>
      <c r="DR849"/>
      <c r="DS849"/>
      <c r="DT849"/>
      <c r="DU849"/>
      <c r="DV849"/>
      <c r="DW849"/>
      <c r="DX849"/>
      <c r="DY849"/>
      <c r="DZ849"/>
      <c r="EA849"/>
      <c r="EB849"/>
      <c r="EC849"/>
      <c r="ED849"/>
      <c r="EE849"/>
      <c r="EF849"/>
      <c r="EG849"/>
      <c r="EH849"/>
      <c r="EI849"/>
      <c r="EJ849"/>
      <c r="EK849"/>
      <c r="EL849"/>
      <c r="EM849"/>
      <c r="EN849"/>
      <c r="EO849"/>
      <c r="EP849"/>
      <c r="EQ849"/>
      <c r="ER849"/>
      <c r="ES849"/>
      <c r="ET849"/>
      <c r="EU849"/>
      <c r="EV849"/>
      <c r="EW849"/>
      <c r="EX849"/>
      <c r="EY849"/>
      <c r="EZ849"/>
      <c r="FA849"/>
      <c r="FB849"/>
      <c r="FC849"/>
      <c r="FD849"/>
      <c r="FE849"/>
      <c r="FF849"/>
      <c r="FG849"/>
      <c r="FH849"/>
    </row>
    <row r="850" spans="1:164" x14ac:dyDescent="0.3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  <c r="AR850"/>
      <c r="AS850"/>
      <c r="AT850"/>
      <c r="AU850"/>
      <c r="AV850"/>
      <c r="AW850"/>
      <c r="AX850"/>
      <c r="AY850"/>
      <c r="AZ850"/>
      <c r="BA850"/>
      <c r="BB850"/>
      <c r="BC850"/>
      <c r="BD850"/>
      <c r="BE850"/>
      <c r="BF850"/>
      <c r="BG850"/>
      <c r="BH850"/>
      <c r="BI850"/>
      <c r="BJ850"/>
      <c r="BK850"/>
      <c r="BL850"/>
      <c r="BM850"/>
      <c r="BN850"/>
      <c r="BO850"/>
      <c r="BP850"/>
      <c r="BQ850"/>
      <c r="BR850"/>
      <c r="BS850"/>
      <c r="BT850"/>
      <c r="BU850"/>
      <c r="BV850"/>
      <c r="BW850"/>
      <c r="BX850"/>
      <c r="BY850"/>
      <c r="BZ850"/>
      <c r="CA850"/>
      <c r="CB850"/>
      <c r="CC850"/>
      <c r="CD850"/>
      <c r="CE850"/>
      <c r="CF850"/>
      <c r="CG850"/>
      <c r="CH850"/>
      <c r="CI850"/>
      <c r="CJ850"/>
      <c r="CK850"/>
      <c r="CL850"/>
      <c r="CM850"/>
      <c r="CN850"/>
      <c r="CO850"/>
      <c r="CP850"/>
      <c r="CQ850"/>
      <c r="CR850"/>
      <c r="CS850"/>
      <c r="CT850"/>
      <c r="CU850"/>
      <c r="CV850"/>
      <c r="CW850"/>
      <c r="CX850"/>
      <c r="CY850"/>
      <c r="CZ850"/>
      <c r="DA850"/>
      <c r="DB850"/>
      <c r="DC850"/>
      <c r="DD850"/>
      <c r="DE850"/>
      <c r="DF850"/>
      <c r="DG850"/>
      <c r="DH850"/>
      <c r="DI850"/>
      <c r="DJ850"/>
      <c r="DK850"/>
      <c r="DL850"/>
      <c r="DM850"/>
      <c r="DN850"/>
      <c r="DO850"/>
      <c r="DP850"/>
      <c r="DQ850"/>
      <c r="DR850"/>
      <c r="DS850"/>
      <c r="DT850"/>
      <c r="DU850"/>
      <c r="DV850"/>
      <c r="DW850"/>
      <c r="DX850"/>
      <c r="DY850"/>
      <c r="DZ850"/>
      <c r="EA850"/>
      <c r="EB850"/>
      <c r="EC850"/>
      <c r="ED850"/>
      <c r="EE850"/>
      <c r="EF850"/>
      <c r="EG850"/>
      <c r="EH850"/>
      <c r="EI850"/>
      <c r="EJ850"/>
      <c r="EK850"/>
      <c r="EL850"/>
      <c r="EM850"/>
      <c r="EN850"/>
      <c r="EO850"/>
      <c r="EP850"/>
      <c r="EQ850"/>
      <c r="ER850"/>
      <c r="ES850"/>
      <c r="ET850"/>
      <c r="EU850"/>
      <c r="EV850"/>
      <c r="EW850"/>
      <c r="EX850"/>
      <c r="EY850"/>
      <c r="EZ850"/>
      <c r="FA850"/>
      <c r="FB850"/>
      <c r="FC850"/>
      <c r="FD850"/>
      <c r="FE850"/>
      <c r="FF850"/>
      <c r="FG850"/>
      <c r="FH850"/>
    </row>
    <row r="851" spans="1:164" x14ac:dyDescent="0.3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  <c r="AR851"/>
      <c r="AS851"/>
      <c r="AT851"/>
      <c r="AU851"/>
      <c r="AV851"/>
      <c r="AW851"/>
      <c r="AX851"/>
      <c r="AY851"/>
      <c r="AZ851"/>
      <c r="BA851"/>
      <c r="BB851"/>
      <c r="BC851"/>
      <c r="BD851"/>
      <c r="BE851"/>
      <c r="BF851"/>
      <c r="BG851"/>
      <c r="BH851"/>
      <c r="BI851"/>
      <c r="BJ851"/>
      <c r="BK851"/>
      <c r="BL851"/>
      <c r="BM851"/>
      <c r="BN851"/>
      <c r="BO851"/>
      <c r="BP851"/>
      <c r="BQ851"/>
      <c r="BR851"/>
      <c r="BS851"/>
      <c r="BT851"/>
      <c r="BU851"/>
      <c r="BV851"/>
      <c r="BW851"/>
      <c r="BX851"/>
      <c r="BY851"/>
      <c r="BZ851"/>
      <c r="CA851"/>
      <c r="CB851"/>
      <c r="CC851"/>
      <c r="CD851"/>
      <c r="CE851"/>
      <c r="CF851"/>
      <c r="CG851"/>
      <c r="CH851"/>
      <c r="CI851"/>
      <c r="CJ851"/>
      <c r="CK851"/>
      <c r="CL851"/>
      <c r="CM851"/>
      <c r="CN851"/>
      <c r="CO851"/>
      <c r="CP851"/>
      <c r="CQ851"/>
      <c r="CR851"/>
      <c r="CS851"/>
      <c r="CT851"/>
      <c r="CU851"/>
      <c r="CV851"/>
      <c r="CW851"/>
      <c r="CX851"/>
      <c r="CY851"/>
      <c r="CZ851"/>
      <c r="DA851"/>
      <c r="DB851"/>
      <c r="DC851"/>
      <c r="DD851"/>
      <c r="DE851"/>
      <c r="DF851"/>
      <c r="DG851"/>
      <c r="DH851"/>
      <c r="DI851"/>
      <c r="DJ851"/>
      <c r="DK851"/>
      <c r="DL851"/>
      <c r="DM851"/>
      <c r="DN851"/>
      <c r="DO851"/>
      <c r="DP851"/>
      <c r="DQ851"/>
      <c r="DR851"/>
      <c r="DS851"/>
      <c r="DT851"/>
      <c r="DU851"/>
      <c r="DV851"/>
      <c r="DW851"/>
      <c r="DX851"/>
      <c r="DY851"/>
      <c r="DZ851"/>
      <c r="EA851"/>
      <c r="EB851"/>
      <c r="EC851"/>
      <c r="ED851"/>
      <c r="EE851"/>
      <c r="EF851"/>
      <c r="EG851"/>
      <c r="EH851"/>
      <c r="EI851"/>
      <c r="EJ851"/>
      <c r="EK851"/>
      <c r="EL851"/>
      <c r="EM851"/>
      <c r="EN851"/>
      <c r="EO851"/>
      <c r="EP851"/>
      <c r="EQ851"/>
      <c r="ER851"/>
      <c r="ES851"/>
      <c r="ET851"/>
      <c r="EU851"/>
      <c r="EV851"/>
      <c r="EW851"/>
      <c r="EX851"/>
      <c r="EY851"/>
      <c r="EZ851"/>
      <c r="FA851"/>
      <c r="FB851"/>
      <c r="FC851"/>
      <c r="FD851"/>
      <c r="FE851"/>
      <c r="FF851"/>
      <c r="FG851"/>
      <c r="FH851"/>
    </row>
    <row r="852" spans="1:164" x14ac:dyDescent="0.3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  <c r="AR852"/>
      <c r="AS852"/>
      <c r="AT852"/>
      <c r="AU852"/>
      <c r="AV852"/>
      <c r="AW852"/>
      <c r="AX852"/>
      <c r="AY852"/>
      <c r="AZ852"/>
      <c r="BA852"/>
      <c r="BB852"/>
      <c r="BC852"/>
      <c r="BD852"/>
      <c r="BE852"/>
      <c r="BF852"/>
      <c r="BG852"/>
      <c r="BH852"/>
      <c r="BI852"/>
      <c r="BJ852"/>
      <c r="BK852"/>
      <c r="BL852"/>
      <c r="BM852"/>
      <c r="BN852"/>
      <c r="BO852"/>
      <c r="BP852"/>
      <c r="BQ852"/>
      <c r="BR852"/>
      <c r="BS852"/>
      <c r="BT852"/>
      <c r="BU852"/>
      <c r="BV852"/>
      <c r="BW852"/>
      <c r="BX852"/>
      <c r="BY852"/>
      <c r="BZ852"/>
      <c r="CA852"/>
      <c r="CB852"/>
      <c r="CC852"/>
      <c r="CD852"/>
      <c r="CE852"/>
      <c r="CF852"/>
      <c r="CG852"/>
      <c r="CH852"/>
      <c r="CI852"/>
      <c r="CJ852"/>
      <c r="CK852"/>
      <c r="CL852"/>
      <c r="CM852"/>
      <c r="CN852"/>
      <c r="CO852"/>
      <c r="CP852"/>
      <c r="CQ852"/>
      <c r="CR852"/>
      <c r="CS852"/>
      <c r="CT852"/>
      <c r="CU852"/>
      <c r="CV852"/>
      <c r="CW852"/>
      <c r="CX852"/>
      <c r="CY852"/>
      <c r="CZ852"/>
      <c r="DA852"/>
      <c r="DB852"/>
      <c r="DC852"/>
      <c r="DD852"/>
      <c r="DE852"/>
      <c r="DF852"/>
      <c r="DG852"/>
      <c r="DH852"/>
      <c r="DI852"/>
      <c r="DJ852"/>
      <c r="DK852"/>
      <c r="DL852"/>
      <c r="DM852"/>
      <c r="DN852"/>
      <c r="DO852"/>
      <c r="DP852"/>
      <c r="DQ852"/>
      <c r="DR852"/>
      <c r="DS852"/>
      <c r="DT852"/>
      <c r="DU852"/>
      <c r="DV852"/>
      <c r="DW852"/>
      <c r="DX852"/>
      <c r="DY852"/>
      <c r="DZ852"/>
      <c r="EA852"/>
      <c r="EB852"/>
      <c r="EC852"/>
      <c r="ED852"/>
      <c r="EE852"/>
      <c r="EF852"/>
      <c r="EG852"/>
      <c r="EH852"/>
      <c r="EI852"/>
      <c r="EJ852"/>
      <c r="EK852"/>
      <c r="EL852"/>
      <c r="EM852"/>
      <c r="EN852"/>
      <c r="EO852"/>
      <c r="EP852"/>
      <c r="EQ852"/>
      <c r="ER852"/>
      <c r="ES852"/>
      <c r="ET852"/>
      <c r="EU852"/>
      <c r="EV852"/>
      <c r="EW852"/>
      <c r="EX852"/>
      <c r="EY852"/>
      <c r="EZ852"/>
      <c r="FA852"/>
      <c r="FB852"/>
      <c r="FC852"/>
      <c r="FD852"/>
      <c r="FE852"/>
      <c r="FF852"/>
      <c r="FG852"/>
      <c r="FH852"/>
    </row>
    <row r="853" spans="1:164" x14ac:dyDescent="0.3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  <c r="AR853"/>
      <c r="AS853"/>
      <c r="AT853"/>
      <c r="AU853"/>
      <c r="AV853"/>
      <c r="AW853"/>
      <c r="AX853"/>
      <c r="AY853"/>
      <c r="AZ853"/>
      <c r="BA853"/>
      <c r="BB853"/>
      <c r="BC853"/>
      <c r="BD853"/>
      <c r="BE853"/>
      <c r="BF853"/>
      <c r="BG853"/>
      <c r="BH853"/>
      <c r="BI853"/>
      <c r="BJ853"/>
      <c r="BK853"/>
      <c r="BL853"/>
      <c r="BM853"/>
      <c r="BN853"/>
      <c r="BO853"/>
      <c r="BP853"/>
      <c r="BQ853"/>
      <c r="BR853"/>
      <c r="BS853"/>
      <c r="BT853"/>
      <c r="BU853"/>
      <c r="BV853"/>
      <c r="BW853"/>
      <c r="BX853"/>
      <c r="BY853"/>
      <c r="BZ853"/>
      <c r="CA853"/>
      <c r="CB853"/>
      <c r="CC853"/>
      <c r="CD853"/>
      <c r="CE853"/>
      <c r="CF853"/>
      <c r="CG853"/>
      <c r="CH853"/>
      <c r="CI853"/>
      <c r="CJ853"/>
      <c r="CK853"/>
      <c r="CL853"/>
      <c r="CM853"/>
      <c r="CN853"/>
      <c r="CO853"/>
      <c r="CP853"/>
      <c r="CQ853"/>
      <c r="CR853"/>
      <c r="CS853"/>
      <c r="CT853"/>
      <c r="CU853"/>
      <c r="CV853"/>
      <c r="CW853"/>
      <c r="CX853"/>
      <c r="CY853"/>
      <c r="CZ853"/>
      <c r="DA853"/>
      <c r="DB853"/>
      <c r="DC853"/>
      <c r="DD853"/>
      <c r="DE853"/>
      <c r="DF853"/>
      <c r="DG853"/>
      <c r="DH853"/>
      <c r="DI853"/>
      <c r="DJ853"/>
      <c r="DK853"/>
      <c r="DL853"/>
      <c r="DM853"/>
      <c r="DN853"/>
      <c r="DO853"/>
      <c r="DP853"/>
      <c r="DQ853"/>
      <c r="DR853"/>
      <c r="DS853"/>
      <c r="DT853"/>
      <c r="DU853"/>
      <c r="DV853"/>
      <c r="DW853"/>
      <c r="DX853"/>
      <c r="DY853"/>
      <c r="DZ853"/>
      <c r="EA853"/>
      <c r="EB853"/>
      <c r="EC853"/>
      <c r="ED853"/>
      <c r="EE853"/>
      <c r="EF853"/>
      <c r="EG853"/>
      <c r="EH853"/>
      <c r="EI853"/>
      <c r="EJ853"/>
      <c r="EK853"/>
      <c r="EL853"/>
      <c r="EM853"/>
      <c r="EN853"/>
      <c r="EO853"/>
      <c r="EP853"/>
      <c r="EQ853"/>
      <c r="ER853"/>
      <c r="ES853"/>
      <c r="ET853"/>
      <c r="EU853"/>
      <c r="EV853"/>
      <c r="EW853"/>
      <c r="EX853"/>
      <c r="EY853"/>
      <c r="EZ853"/>
      <c r="FA853"/>
      <c r="FB853"/>
      <c r="FC853"/>
      <c r="FD853"/>
      <c r="FE853"/>
      <c r="FF853"/>
      <c r="FG853"/>
      <c r="FH853"/>
    </row>
    <row r="854" spans="1:164" x14ac:dyDescent="0.3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/>
      <c r="AQ854"/>
      <c r="AR854"/>
      <c r="AS854"/>
      <c r="AT854"/>
      <c r="AU854"/>
      <c r="AV854"/>
      <c r="AW854"/>
      <c r="AX854"/>
      <c r="AY854"/>
      <c r="AZ854"/>
      <c r="BA854"/>
      <c r="BB854"/>
      <c r="BC854"/>
      <c r="BD854"/>
      <c r="BE854"/>
      <c r="BF854"/>
      <c r="BG854"/>
      <c r="BH854"/>
      <c r="BI854"/>
      <c r="BJ854"/>
      <c r="BK854"/>
      <c r="BL854"/>
      <c r="BM854"/>
      <c r="BN854"/>
      <c r="BO854"/>
      <c r="BP854"/>
      <c r="BQ854"/>
      <c r="BR854"/>
      <c r="BS854"/>
      <c r="BT854"/>
      <c r="BU854"/>
      <c r="BV854"/>
      <c r="BW854"/>
      <c r="BX854"/>
      <c r="BY854"/>
      <c r="BZ854"/>
      <c r="CA854"/>
      <c r="CB854"/>
      <c r="CC854"/>
      <c r="CD854"/>
      <c r="CE854"/>
      <c r="CF854"/>
      <c r="CG854"/>
      <c r="CH854"/>
      <c r="CI854"/>
      <c r="CJ854"/>
      <c r="CK854"/>
      <c r="CL854"/>
      <c r="CM854"/>
      <c r="CN854"/>
      <c r="CO854"/>
      <c r="CP854"/>
      <c r="CQ854"/>
      <c r="CR854"/>
      <c r="CS854"/>
      <c r="CT854"/>
      <c r="CU854"/>
      <c r="CV854"/>
      <c r="CW854"/>
      <c r="CX854"/>
      <c r="CY854"/>
      <c r="CZ854"/>
      <c r="DA854"/>
      <c r="DB854"/>
      <c r="DC854"/>
      <c r="DD854"/>
      <c r="DE854"/>
      <c r="DF854"/>
      <c r="DG854"/>
      <c r="DH854"/>
      <c r="DI854"/>
      <c r="DJ854"/>
      <c r="DK854"/>
      <c r="DL854"/>
      <c r="DM854"/>
      <c r="DN854"/>
      <c r="DO854"/>
      <c r="DP854"/>
      <c r="DQ854"/>
      <c r="DR854"/>
      <c r="DS854"/>
      <c r="DT854"/>
      <c r="DU854"/>
      <c r="DV854"/>
      <c r="DW854"/>
      <c r="DX854"/>
      <c r="DY854"/>
      <c r="DZ854"/>
      <c r="EA854"/>
      <c r="EB854"/>
      <c r="EC854"/>
      <c r="ED854"/>
      <c r="EE854"/>
      <c r="EF854"/>
      <c r="EG854"/>
      <c r="EH854"/>
      <c r="EI854"/>
      <c r="EJ854"/>
      <c r="EK854"/>
      <c r="EL854"/>
      <c r="EM854"/>
      <c r="EN854"/>
      <c r="EO854"/>
      <c r="EP854"/>
      <c r="EQ854"/>
      <c r="ER854"/>
      <c r="ES854"/>
      <c r="ET854"/>
      <c r="EU854"/>
      <c r="EV854"/>
      <c r="EW854"/>
      <c r="EX854"/>
      <c r="EY854"/>
      <c r="EZ854"/>
      <c r="FA854"/>
      <c r="FB854"/>
      <c r="FC854"/>
      <c r="FD854"/>
      <c r="FE854"/>
      <c r="FF854"/>
      <c r="FG854"/>
      <c r="FH854"/>
    </row>
    <row r="855" spans="1:164" x14ac:dyDescent="0.3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/>
      <c r="AQ855"/>
      <c r="AR855"/>
      <c r="AS855"/>
      <c r="AT855"/>
      <c r="AU855"/>
      <c r="AV855"/>
      <c r="AW855"/>
      <c r="AX855"/>
      <c r="AY855"/>
      <c r="AZ855"/>
      <c r="BA855"/>
      <c r="BB855"/>
      <c r="BC855"/>
      <c r="BD855"/>
      <c r="BE855"/>
      <c r="BF855"/>
      <c r="BG855"/>
      <c r="BH855"/>
      <c r="BI855"/>
      <c r="BJ855"/>
      <c r="BK855"/>
      <c r="BL855"/>
      <c r="BM855"/>
      <c r="BN855"/>
      <c r="BO855"/>
      <c r="BP855"/>
      <c r="BQ855"/>
      <c r="BR855"/>
      <c r="BS855"/>
      <c r="BT855"/>
      <c r="BU855"/>
      <c r="BV855"/>
      <c r="BW855"/>
      <c r="BX855"/>
      <c r="BY855"/>
      <c r="BZ855"/>
      <c r="CA855"/>
      <c r="CB855"/>
      <c r="CC855"/>
      <c r="CD855"/>
      <c r="CE855"/>
      <c r="CF855"/>
      <c r="CG855"/>
      <c r="CH855"/>
      <c r="CI855"/>
      <c r="CJ855"/>
      <c r="CK855"/>
      <c r="CL855"/>
      <c r="CM855"/>
      <c r="CN855"/>
      <c r="CO855"/>
      <c r="CP855"/>
      <c r="CQ855"/>
      <c r="CR855"/>
      <c r="CS855"/>
      <c r="CT855"/>
      <c r="CU855"/>
      <c r="CV855"/>
      <c r="CW855"/>
      <c r="CX855"/>
      <c r="CY855"/>
      <c r="CZ855"/>
      <c r="DA855"/>
      <c r="DB855"/>
      <c r="DC855"/>
      <c r="DD855"/>
      <c r="DE855"/>
      <c r="DF855"/>
      <c r="DG855"/>
      <c r="DH855"/>
      <c r="DI855"/>
      <c r="DJ855"/>
      <c r="DK855"/>
      <c r="DL855"/>
      <c r="DM855"/>
      <c r="DN855"/>
      <c r="DO855"/>
      <c r="DP855"/>
      <c r="DQ855"/>
      <c r="DR855"/>
      <c r="DS855"/>
      <c r="DT855"/>
      <c r="DU855"/>
      <c r="DV855"/>
      <c r="DW855"/>
      <c r="DX855"/>
      <c r="DY855"/>
      <c r="DZ855"/>
      <c r="EA855"/>
      <c r="EB855"/>
      <c r="EC855"/>
      <c r="ED855"/>
      <c r="EE855"/>
      <c r="EF855"/>
      <c r="EG855"/>
      <c r="EH855"/>
      <c r="EI855"/>
      <c r="EJ855"/>
      <c r="EK855"/>
      <c r="EL855"/>
      <c r="EM855"/>
      <c r="EN855"/>
      <c r="EO855"/>
      <c r="EP855"/>
      <c r="EQ855"/>
      <c r="ER855"/>
      <c r="ES855"/>
      <c r="ET855"/>
      <c r="EU855"/>
      <c r="EV855"/>
      <c r="EW855"/>
      <c r="EX855"/>
      <c r="EY855"/>
      <c r="EZ855"/>
      <c r="FA855"/>
      <c r="FB855"/>
      <c r="FC855"/>
      <c r="FD855"/>
      <c r="FE855"/>
      <c r="FF855"/>
      <c r="FG855"/>
      <c r="FH855"/>
    </row>
    <row r="856" spans="1:164" x14ac:dyDescent="0.3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/>
      <c r="AQ856"/>
      <c r="AR856"/>
      <c r="AS856"/>
      <c r="AT856"/>
      <c r="AU856"/>
      <c r="AV856"/>
      <c r="AW856"/>
      <c r="AX856"/>
      <c r="AY856"/>
      <c r="AZ856"/>
      <c r="BA856"/>
      <c r="BB856"/>
      <c r="BC856"/>
      <c r="BD856"/>
      <c r="BE856"/>
      <c r="BF856"/>
      <c r="BG856"/>
      <c r="BH856"/>
      <c r="BI856"/>
      <c r="BJ856"/>
      <c r="BK856"/>
      <c r="BL856"/>
      <c r="BM856"/>
      <c r="BN856"/>
      <c r="BO856"/>
      <c r="BP856"/>
      <c r="BQ856"/>
      <c r="BR856"/>
      <c r="BS856"/>
      <c r="BT856"/>
      <c r="BU856"/>
      <c r="BV856"/>
      <c r="BW856"/>
      <c r="BX856"/>
      <c r="BY856"/>
      <c r="BZ856"/>
      <c r="CA856"/>
      <c r="CB856"/>
      <c r="CC856"/>
      <c r="CD856"/>
      <c r="CE856"/>
      <c r="CF856"/>
      <c r="CG856"/>
      <c r="CH856"/>
      <c r="CI856"/>
      <c r="CJ856"/>
      <c r="CK856"/>
      <c r="CL856"/>
      <c r="CM856"/>
      <c r="CN856"/>
      <c r="CO856"/>
      <c r="CP856"/>
      <c r="CQ856"/>
      <c r="CR856"/>
      <c r="CS856"/>
      <c r="CT856"/>
      <c r="CU856"/>
      <c r="CV856"/>
      <c r="CW856"/>
      <c r="CX856"/>
      <c r="CY856"/>
      <c r="CZ856"/>
      <c r="DA856"/>
      <c r="DB856"/>
      <c r="DC856"/>
      <c r="DD856"/>
      <c r="DE856"/>
      <c r="DF856"/>
      <c r="DG856"/>
      <c r="DH856"/>
      <c r="DI856"/>
      <c r="DJ856"/>
      <c r="DK856"/>
      <c r="DL856"/>
      <c r="DM856"/>
      <c r="DN856"/>
      <c r="DO856"/>
      <c r="DP856"/>
      <c r="DQ856"/>
      <c r="DR856"/>
      <c r="DS856"/>
      <c r="DT856"/>
      <c r="DU856"/>
      <c r="DV856"/>
      <c r="DW856"/>
      <c r="DX856"/>
      <c r="DY856"/>
      <c r="DZ856"/>
      <c r="EA856"/>
      <c r="EB856"/>
      <c r="EC856"/>
      <c r="ED856"/>
      <c r="EE856"/>
      <c r="EF856"/>
      <c r="EG856"/>
      <c r="EH856"/>
      <c r="EI856"/>
      <c r="EJ856"/>
      <c r="EK856"/>
      <c r="EL856"/>
      <c r="EM856"/>
      <c r="EN856"/>
      <c r="EO856"/>
      <c r="EP856"/>
      <c r="EQ856"/>
      <c r="ER856"/>
      <c r="ES856"/>
      <c r="ET856"/>
      <c r="EU856"/>
      <c r="EV856"/>
      <c r="EW856"/>
      <c r="EX856"/>
      <c r="EY856"/>
      <c r="EZ856"/>
      <c r="FA856"/>
      <c r="FB856"/>
      <c r="FC856"/>
      <c r="FD856"/>
      <c r="FE856"/>
      <c r="FF856"/>
      <c r="FG856"/>
      <c r="FH856"/>
    </row>
    <row r="857" spans="1:164" x14ac:dyDescent="0.3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  <c r="AR857"/>
      <c r="AS857"/>
      <c r="AT857"/>
      <c r="AU857"/>
      <c r="AV857"/>
      <c r="AW857"/>
      <c r="AX857"/>
      <c r="AY857"/>
      <c r="AZ857"/>
      <c r="BA857"/>
      <c r="BB857"/>
      <c r="BC857"/>
      <c r="BD857"/>
      <c r="BE857"/>
      <c r="BF857"/>
      <c r="BG857"/>
      <c r="BH857"/>
      <c r="BI857"/>
      <c r="BJ857"/>
      <c r="BK857"/>
      <c r="BL857"/>
      <c r="BM857"/>
      <c r="BN857"/>
      <c r="BO857"/>
      <c r="BP857"/>
      <c r="BQ857"/>
      <c r="BR857"/>
      <c r="BS857"/>
      <c r="BT857"/>
      <c r="BU857"/>
      <c r="BV857"/>
      <c r="BW857"/>
      <c r="BX857"/>
      <c r="BY857"/>
      <c r="BZ857"/>
      <c r="CA857"/>
      <c r="CB857"/>
      <c r="CC857"/>
      <c r="CD857"/>
      <c r="CE857"/>
      <c r="CF857"/>
      <c r="CG857"/>
      <c r="CH857"/>
      <c r="CI857"/>
      <c r="CJ857"/>
      <c r="CK857"/>
      <c r="CL857"/>
      <c r="CM857"/>
      <c r="CN857"/>
      <c r="CO857"/>
      <c r="CP857"/>
      <c r="CQ857"/>
      <c r="CR857"/>
      <c r="CS857"/>
      <c r="CT857"/>
      <c r="CU857"/>
      <c r="CV857"/>
      <c r="CW857"/>
      <c r="CX857"/>
      <c r="CY857"/>
      <c r="CZ857"/>
      <c r="DA857"/>
      <c r="DB857"/>
      <c r="DC857"/>
      <c r="DD857"/>
      <c r="DE857"/>
      <c r="DF857"/>
      <c r="DG857"/>
      <c r="DH857"/>
      <c r="DI857"/>
      <c r="DJ857"/>
      <c r="DK857"/>
      <c r="DL857"/>
      <c r="DM857"/>
      <c r="DN857"/>
      <c r="DO857"/>
      <c r="DP857"/>
      <c r="DQ857"/>
      <c r="DR857"/>
      <c r="DS857"/>
      <c r="DT857"/>
      <c r="DU857"/>
      <c r="DV857"/>
      <c r="DW857"/>
      <c r="DX857"/>
      <c r="DY857"/>
      <c r="DZ857"/>
      <c r="EA857"/>
      <c r="EB857"/>
      <c r="EC857"/>
      <c r="ED857"/>
      <c r="EE857"/>
      <c r="EF857"/>
      <c r="EG857"/>
      <c r="EH857"/>
      <c r="EI857"/>
      <c r="EJ857"/>
      <c r="EK857"/>
      <c r="EL857"/>
      <c r="EM857"/>
      <c r="EN857"/>
      <c r="EO857"/>
      <c r="EP857"/>
      <c r="EQ857"/>
      <c r="ER857"/>
      <c r="ES857"/>
      <c r="ET857"/>
      <c r="EU857"/>
      <c r="EV857"/>
      <c r="EW857"/>
      <c r="EX857"/>
      <c r="EY857"/>
      <c r="EZ857"/>
      <c r="FA857"/>
      <c r="FB857"/>
      <c r="FC857"/>
      <c r="FD857"/>
      <c r="FE857"/>
      <c r="FF857"/>
      <c r="FG857"/>
      <c r="FH857"/>
    </row>
    <row r="858" spans="1:164" x14ac:dyDescent="0.3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  <c r="AR858"/>
      <c r="AS858"/>
      <c r="AT858"/>
      <c r="AU858"/>
      <c r="AV858"/>
      <c r="AW858"/>
      <c r="AX858"/>
      <c r="AY858"/>
      <c r="AZ858"/>
      <c r="BA858"/>
      <c r="BB858"/>
      <c r="BC858"/>
      <c r="BD858"/>
      <c r="BE858"/>
      <c r="BF858"/>
      <c r="BG858"/>
      <c r="BH858"/>
      <c r="BI858"/>
      <c r="BJ858"/>
      <c r="BK858"/>
      <c r="BL858"/>
      <c r="BM858"/>
      <c r="BN858"/>
      <c r="BO858"/>
      <c r="BP858"/>
      <c r="BQ858"/>
      <c r="BR858"/>
      <c r="BS858"/>
      <c r="BT858"/>
      <c r="BU858"/>
      <c r="BV858"/>
      <c r="BW858"/>
      <c r="BX858"/>
      <c r="BY858"/>
      <c r="BZ858"/>
      <c r="CA858"/>
      <c r="CB858"/>
      <c r="CC858"/>
      <c r="CD858"/>
      <c r="CE858"/>
      <c r="CF858"/>
      <c r="CG858"/>
      <c r="CH858"/>
      <c r="CI858"/>
      <c r="CJ858"/>
      <c r="CK858"/>
      <c r="CL858"/>
      <c r="CM858"/>
      <c r="CN858"/>
      <c r="CO858"/>
      <c r="CP858"/>
      <c r="CQ858"/>
      <c r="CR858"/>
      <c r="CS858"/>
      <c r="CT858"/>
      <c r="CU858"/>
      <c r="CV858"/>
      <c r="CW858"/>
      <c r="CX858"/>
      <c r="CY858"/>
      <c r="CZ858"/>
      <c r="DA858"/>
      <c r="DB858"/>
      <c r="DC858"/>
      <c r="DD858"/>
      <c r="DE858"/>
      <c r="DF858"/>
      <c r="DG858"/>
      <c r="DH858"/>
      <c r="DI858"/>
      <c r="DJ858"/>
      <c r="DK858"/>
      <c r="DL858"/>
      <c r="DM858"/>
      <c r="DN858"/>
      <c r="DO858"/>
      <c r="DP858"/>
      <c r="DQ858"/>
      <c r="DR858"/>
      <c r="DS858"/>
      <c r="DT858"/>
      <c r="DU858"/>
      <c r="DV858"/>
      <c r="DW858"/>
      <c r="DX858"/>
      <c r="DY858"/>
      <c r="DZ858"/>
      <c r="EA858"/>
      <c r="EB858"/>
      <c r="EC858"/>
      <c r="ED858"/>
      <c r="EE858"/>
      <c r="EF858"/>
      <c r="EG858"/>
      <c r="EH858"/>
      <c r="EI858"/>
      <c r="EJ858"/>
      <c r="EK858"/>
      <c r="EL858"/>
      <c r="EM858"/>
      <c r="EN858"/>
      <c r="EO858"/>
      <c r="EP858"/>
      <c r="EQ858"/>
      <c r="ER858"/>
      <c r="ES858"/>
      <c r="ET858"/>
      <c r="EU858"/>
      <c r="EV858"/>
      <c r="EW858"/>
      <c r="EX858"/>
      <c r="EY858"/>
      <c r="EZ858"/>
      <c r="FA858"/>
      <c r="FB858"/>
      <c r="FC858"/>
      <c r="FD858"/>
      <c r="FE858"/>
      <c r="FF858"/>
      <c r="FG858"/>
      <c r="FH858"/>
    </row>
    <row r="859" spans="1:164" x14ac:dyDescent="0.3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  <c r="AR859"/>
      <c r="AS859"/>
      <c r="AT859"/>
      <c r="AU859"/>
      <c r="AV859"/>
      <c r="AW859"/>
      <c r="AX859"/>
      <c r="AY859"/>
      <c r="AZ859"/>
      <c r="BA859"/>
      <c r="BB859"/>
      <c r="BC859"/>
      <c r="BD859"/>
      <c r="BE859"/>
      <c r="BF859"/>
      <c r="BG859"/>
      <c r="BH859"/>
      <c r="BI859"/>
      <c r="BJ859"/>
      <c r="BK859"/>
      <c r="BL859"/>
      <c r="BM859"/>
      <c r="BN859"/>
      <c r="BO859"/>
      <c r="BP859"/>
      <c r="BQ859"/>
      <c r="BR859"/>
      <c r="BS859"/>
      <c r="BT859"/>
      <c r="BU859"/>
      <c r="BV859"/>
      <c r="BW859"/>
      <c r="BX859"/>
      <c r="BY859"/>
      <c r="BZ859"/>
      <c r="CA859"/>
      <c r="CB859"/>
      <c r="CC859"/>
      <c r="CD859"/>
      <c r="CE859"/>
      <c r="CF859"/>
      <c r="CG859"/>
      <c r="CH859"/>
      <c r="CI859"/>
      <c r="CJ859"/>
      <c r="CK859"/>
      <c r="CL859"/>
      <c r="CM859"/>
      <c r="CN859"/>
      <c r="CO859"/>
      <c r="CP859"/>
      <c r="CQ859"/>
      <c r="CR859"/>
      <c r="CS859"/>
      <c r="CT859"/>
      <c r="CU859"/>
      <c r="CV859"/>
      <c r="CW859"/>
      <c r="CX859"/>
      <c r="CY859"/>
      <c r="CZ859"/>
      <c r="DA859"/>
      <c r="DB859"/>
      <c r="DC859"/>
      <c r="DD859"/>
      <c r="DE859"/>
      <c r="DF859"/>
      <c r="DG859"/>
      <c r="DH859"/>
      <c r="DI859"/>
      <c r="DJ859"/>
      <c r="DK859"/>
      <c r="DL859"/>
      <c r="DM859"/>
      <c r="DN859"/>
      <c r="DO859"/>
      <c r="DP859"/>
      <c r="DQ859"/>
      <c r="DR859"/>
      <c r="DS859"/>
      <c r="DT859"/>
      <c r="DU859"/>
      <c r="DV859"/>
      <c r="DW859"/>
      <c r="DX859"/>
      <c r="DY859"/>
      <c r="DZ859"/>
      <c r="EA859"/>
      <c r="EB859"/>
      <c r="EC859"/>
      <c r="ED859"/>
      <c r="EE859"/>
      <c r="EF859"/>
      <c r="EG859"/>
      <c r="EH859"/>
      <c r="EI859"/>
      <c r="EJ859"/>
      <c r="EK859"/>
      <c r="EL859"/>
      <c r="EM859"/>
      <c r="EN859"/>
      <c r="EO859"/>
      <c r="EP859"/>
      <c r="EQ859"/>
      <c r="ER859"/>
      <c r="ES859"/>
      <c r="ET859"/>
      <c r="EU859"/>
      <c r="EV859"/>
      <c r="EW859"/>
      <c r="EX859"/>
      <c r="EY859"/>
      <c r="EZ859"/>
      <c r="FA859"/>
      <c r="FB859"/>
      <c r="FC859"/>
      <c r="FD859"/>
      <c r="FE859"/>
      <c r="FF859"/>
      <c r="FG859"/>
      <c r="FH859"/>
    </row>
    <row r="860" spans="1:164" x14ac:dyDescent="0.3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  <c r="AR860"/>
      <c r="AS860"/>
      <c r="AT860"/>
      <c r="AU860"/>
      <c r="AV860"/>
      <c r="AW860"/>
      <c r="AX860"/>
      <c r="AY860"/>
      <c r="AZ860"/>
      <c r="BA860"/>
      <c r="BB860"/>
      <c r="BC860"/>
      <c r="BD860"/>
      <c r="BE860"/>
      <c r="BF860"/>
      <c r="BG860"/>
      <c r="BH860"/>
      <c r="BI860"/>
      <c r="BJ860"/>
      <c r="BK860"/>
      <c r="BL860"/>
      <c r="BM860"/>
      <c r="BN860"/>
      <c r="BO860"/>
      <c r="BP860"/>
      <c r="BQ860"/>
      <c r="BR860"/>
      <c r="BS860"/>
      <c r="BT860"/>
      <c r="BU860"/>
      <c r="BV860"/>
      <c r="BW860"/>
      <c r="BX860"/>
      <c r="BY860"/>
      <c r="BZ860"/>
      <c r="CA860"/>
      <c r="CB860"/>
      <c r="CC860"/>
      <c r="CD860"/>
      <c r="CE860"/>
      <c r="CF860"/>
      <c r="CG860"/>
      <c r="CH860"/>
      <c r="CI860"/>
      <c r="CJ860"/>
      <c r="CK860"/>
      <c r="CL860"/>
      <c r="CM860"/>
      <c r="CN860"/>
      <c r="CO860"/>
      <c r="CP860"/>
      <c r="CQ860"/>
      <c r="CR860"/>
      <c r="CS860"/>
      <c r="CT860"/>
      <c r="CU860"/>
      <c r="CV860"/>
      <c r="CW860"/>
      <c r="CX860"/>
      <c r="CY860"/>
      <c r="CZ860"/>
      <c r="DA860"/>
      <c r="DB860"/>
      <c r="DC860"/>
      <c r="DD860"/>
      <c r="DE860"/>
      <c r="DF860"/>
      <c r="DG860"/>
      <c r="DH860"/>
      <c r="DI860"/>
      <c r="DJ860"/>
      <c r="DK860"/>
      <c r="DL860"/>
      <c r="DM860"/>
      <c r="DN860"/>
      <c r="DO860"/>
      <c r="DP860"/>
      <c r="DQ860"/>
      <c r="DR860"/>
      <c r="DS860"/>
      <c r="DT860"/>
      <c r="DU860"/>
      <c r="DV860"/>
      <c r="DW860"/>
      <c r="DX860"/>
      <c r="DY860"/>
      <c r="DZ860"/>
      <c r="EA860"/>
      <c r="EB860"/>
      <c r="EC860"/>
      <c r="ED860"/>
      <c r="EE860"/>
      <c r="EF860"/>
      <c r="EG860"/>
      <c r="EH860"/>
      <c r="EI860"/>
      <c r="EJ860"/>
      <c r="EK860"/>
      <c r="EL860"/>
      <c r="EM860"/>
      <c r="EN860"/>
      <c r="EO860"/>
      <c r="EP860"/>
      <c r="EQ860"/>
      <c r="ER860"/>
      <c r="ES860"/>
      <c r="ET860"/>
      <c r="EU860"/>
      <c r="EV860"/>
      <c r="EW860"/>
      <c r="EX860"/>
      <c r="EY860"/>
      <c r="EZ860"/>
      <c r="FA860"/>
      <c r="FB860"/>
      <c r="FC860"/>
      <c r="FD860"/>
      <c r="FE860"/>
      <c r="FF860"/>
      <c r="FG860"/>
      <c r="FH860"/>
    </row>
    <row r="861" spans="1:164" x14ac:dyDescent="0.3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/>
      <c r="AQ861"/>
      <c r="AR861"/>
      <c r="AS861"/>
      <c r="AT861"/>
      <c r="AU861"/>
      <c r="AV861"/>
      <c r="AW861"/>
      <c r="AX861"/>
      <c r="AY861"/>
      <c r="AZ861"/>
      <c r="BA861"/>
      <c r="BB861"/>
      <c r="BC861"/>
      <c r="BD861"/>
      <c r="BE861"/>
      <c r="BF861"/>
      <c r="BG861"/>
      <c r="BH861"/>
      <c r="BI861"/>
      <c r="BJ861"/>
      <c r="BK861"/>
      <c r="BL861"/>
      <c r="BM861"/>
      <c r="BN861"/>
      <c r="BO861"/>
      <c r="BP861"/>
      <c r="BQ861"/>
      <c r="BR861"/>
      <c r="BS861"/>
      <c r="BT861"/>
      <c r="BU861"/>
      <c r="BV861"/>
      <c r="BW861"/>
      <c r="BX861"/>
      <c r="BY861"/>
      <c r="BZ861"/>
      <c r="CA861"/>
      <c r="CB861"/>
      <c r="CC861"/>
      <c r="CD861"/>
      <c r="CE861"/>
      <c r="CF861"/>
      <c r="CG861"/>
      <c r="CH861"/>
      <c r="CI861"/>
      <c r="CJ861"/>
      <c r="CK861"/>
      <c r="CL861"/>
      <c r="CM861"/>
      <c r="CN861"/>
      <c r="CO861"/>
      <c r="CP861"/>
      <c r="CQ861"/>
      <c r="CR861"/>
      <c r="CS861"/>
      <c r="CT861"/>
      <c r="CU861"/>
      <c r="CV861"/>
      <c r="CW861"/>
      <c r="CX861"/>
      <c r="CY861"/>
      <c r="CZ861"/>
      <c r="DA861"/>
      <c r="DB861"/>
      <c r="DC861"/>
      <c r="DD861"/>
      <c r="DE861"/>
      <c r="DF861"/>
      <c r="DG861"/>
      <c r="DH861"/>
      <c r="DI861"/>
      <c r="DJ861"/>
      <c r="DK861"/>
      <c r="DL861"/>
      <c r="DM861"/>
      <c r="DN861"/>
      <c r="DO861"/>
      <c r="DP861"/>
      <c r="DQ861"/>
      <c r="DR861"/>
      <c r="DS861"/>
      <c r="DT861"/>
      <c r="DU861"/>
      <c r="DV861"/>
      <c r="DW861"/>
      <c r="DX861"/>
      <c r="DY861"/>
      <c r="DZ861"/>
      <c r="EA861"/>
      <c r="EB861"/>
      <c r="EC861"/>
      <c r="ED861"/>
      <c r="EE861"/>
      <c r="EF861"/>
      <c r="EG861"/>
      <c r="EH861"/>
      <c r="EI861"/>
      <c r="EJ861"/>
      <c r="EK861"/>
      <c r="EL861"/>
      <c r="EM861"/>
      <c r="EN861"/>
      <c r="EO861"/>
      <c r="EP861"/>
      <c r="EQ861"/>
      <c r="ER861"/>
      <c r="ES861"/>
      <c r="ET861"/>
      <c r="EU861"/>
      <c r="EV861"/>
      <c r="EW861"/>
      <c r="EX861"/>
      <c r="EY861"/>
      <c r="EZ861"/>
      <c r="FA861"/>
      <c r="FB861"/>
      <c r="FC861"/>
      <c r="FD861"/>
      <c r="FE861"/>
      <c r="FF861"/>
      <c r="FG861"/>
      <c r="FH861"/>
    </row>
    <row r="862" spans="1:164" x14ac:dyDescent="0.3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  <c r="AR862"/>
      <c r="AS862"/>
      <c r="AT862"/>
      <c r="AU862"/>
      <c r="AV862"/>
      <c r="AW862"/>
      <c r="AX862"/>
      <c r="AY862"/>
      <c r="AZ862"/>
      <c r="BA862"/>
      <c r="BB862"/>
      <c r="BC862"/>
      <c r="BD862"/>
      <c r="BE862"/>
      <c r="BF862"/>
      <c r="BG862"/>
      <c r="BH862"/>
      <c r="BI862"/>
      <c r="BJ862"/>
      <c r="BK862"/>
      <c r="BL862"/>
      <c r="BM862"/>
      <c r="BN862"/>
      <c r="BO862"/>
      <c r="BP862"/>
      <c r="BQ862"/>
      <c r="BR862"/>
      <c r="BS862"/>
      <c r="BT862"/>
      <c r="BU862"/>
      <c r="BV862"/>
      <c r="BW862"/>
      <c r="BX862"/>
      <c r="BY862"/>
      <c r="BZ862"/>
      <c r="CA862"/>
      <c r="CB862"/>
      <c r="CC862"/>
      <c r="CD862"/>
      <c r="CE862"/>
      <c r="CF862"/>
      <c r="CG862"/>
      <c r="CH862"/>
      <c r="CI862"/>
      <c r="CJ862"/>
      <c r="CK862"/>
      <c r="CL862"/>
      <c r="CM862"/>
      <c r="CN862"/>
      <c r="CO862"/>
      <c r="CP862"/>
      <c r="CQ862"/>
      <c r="CR862"/>
      <c r="CS862"/>
      <c r="CT862"/>
      <c r="CU862"/>
      <c r="CV862"/>
      <c r="CW862"/>
      <c r="CX862"/>
      <c r="CY862"/>
      <c r="CZ862"/>
      <c r="DA862"/>
      <c r="DB862"/>
      <c r="DC862"/>
      <c r="DD862"/>
      <c r="DE862"/>
      <c r="DF862"/>
      <c r="DG862"/>
      <c r="DH862"/>
      <c r="DI862"/>
      <c r="DJ862"/>
      <c r="DK862"/>
      <c r="DL862"/>
      <c r="DM862"/>
      <c r="DN862"/>
      <c r="DO862"/>
      <c r="DP862"/>
      <c r="DQ862"/>
      <c r="DR862"/>
      <c r="DS862"/>
      <c r="DT862"/>
      <c r="DU862"/>
      <c r="DV862"/>
      <c r="DW862"/>
      <c r="DX862"/>
      <c r="DY862"/>
      <c r="DZ862"/>
      <c r="EA862"/>
      <c r="EB862"/>
      <c r="EC862"/>
      <c r="ED862"/>
      <c r="EE862"/>
      <c r="EF862"/>
      <c r="EG862"/>
      <c r="EH862"/>
      <c r="EI862"/>
      <c r="EJ862"/>
      <c r="EK862"/>
      <c r="EL862"/>
      <c r="EM862"/>
      <c r="EN862"/>
      <c r="EO862"/>
      <c r="EP862"/>
      <c r="EQ862"/>
      <c r="ER862"/>
      <c r="ES862"/>
      <c r="ET862"/>
      <c r="EU862"/>
      <c r="EV862"/>
      <c r="EW862"/>
      <c r="EX862"/>
      <c r="EY862"/>
      <c r="EZ862"/>
      <c r="FA862"/>
      <c r="FB862"/>
      <c r="FC862"/>
      <c r="FD862"/>
      <c r="FE862"/>
      <c r="FF862"/>
      <c r="FG862"/>
      <c r="FH862"/>
    </row>
    <row r="863" spans="1:164" x14ac:dyDescent="0.3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/>
      <c r="AQ863"/>
      <c r="AR863"/>
      <c r="AS863"/>
      <c r="AT863"/>
      <c r="AU863"/>
      <c r="AV863"/>
      <c r="AW863"/>
      <c r="AX863"/>
      <c r="AY863"/>
      <c r="AZ863"/>
      <c r="BA863"/>
      <c r="BB863"/>
      <c r="BC863"/>
      <c r="BD863"/>
      <c r="BE863"/>
      <c r="BF863"/>
      <c r="BG863"/>
      <c r="BH863"/>
      <c r="BI863"/>
      <c r="BJ863"/>
      <c r="BK863"/>
      <c r="BL863"/>
      <c r="BM863"/>
      <c r="BN863"/>
      <c r="BO863"/>
      <c r="BP863"/>
      <c r="BQ863"/>
      <c r="BR863"/>
      <c r="BS863"/>
      <c r="BT863"/>
      <c r="BU863"/>
      <c r="BV863"/>
      <c r="BW863"/>
      <c r="BX863"/>
      <c r="BY863"/>
      <c r="BZ863"/>
      <c r="CA863"/>
      <c r="CB863"/>
      <c r="CC863"/>
      <c r="CD863"/>
      <c r="CE863"/>
      <c r="CF863"/>
      <c r="CG863"/>
      <c r="CH863"/>
      <c r="CI863"/>
      <c r="CJ863"/>
      <c r="CK863"/>
      <c r="CL863"/>
      <c r="CM863"/>
      <c r="CN863"/>
      <c r="CO863"/>
      <c r="CP863"/>
      <c r="CQ863"/>
      <c r="CR863"/>
      <c r="CS863"/>
      <c r="CT863"/>
      <c r="CU863"/>
      <c r="CV863"/>
      <c r="CW863"/>
      <c r="CX863"/>
      <c r="CY863"/>
      <c r="CZ863"/>
      <c r="DA863"/>
      <c r="DB863"/>
      <c r="DC863"/>
      <c r="DD863"/>
      <c r="DE863"/>
      <c r="DF863"/>
      <c r="DG863"/>
      <c r="DH863"/>
      <c r="DI863"/>
      <c r="DJ863"/>
      <c r="DK863"/>
      <c r="DL863"/>
      <c r="DM863"/>
      <c r="DN863"/>
      <c r="DO863"/>
      <c r="DP863"/>
      <c r="DQ863"/>
      <c r="DR863"/>
      <c r="DS863"/>
      <c r="DT863"/>
      <c r="DU863"/>
      <c r="DV863"/>
      <c r="DW863"/>
      <c r="DX863"/>
      <c r="DY863"/>
      <c r="DZ863"/>
      <c r="EA863"/>
      <c r="EB863"/>
      <c r="EC863"/>
      <c r="ED863"/>
      <c r="EE863"/>
      <c r="EF863"/>
      <c r="EG863"/>
      <c r="EH863"/>
      <c r="EI863"/>
      <c r="EJ863"/>
      <c r="EK863"/>
      <c r="EL863"/>
      <c r="EM863"/>
      <c r="EN863"/>
      <c r="EO863"/>
      <c r="EP863"/>
      <c r="EQ863"/>
      <c r="ER863"/>
      <c r="ES863"/>
      <c r="ET863"/>
      <c r="EU863"/>
      <c r="EV863"/>
      <c r="EW863"/>
      <c r="EX863"/>
      <c r="EY863"/>
      <c r="EZ863"/>
      <c r="FA863"/>
      <c r="FB863"/>
      <c r="FC863"/>
      <c r="FD863"/>
      <c r="FE863"/>
      <c r="FF863"/>
      <c r="FG863"/>
      <c r="FH863"/>
    </row>
    <row r="864" spans="1:164" x14ac:dyDescent="0.3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/>
      <c r="AQ864"/>
      <c r="AR864"/>
      <c r="AS864"/>
      <c r="AT864"/>
      <c r="AU864"/>
      <c r="AV864"/>
      <c r="AW864"/>
      <c r="AX864"/>
      <c r="AY864"/>
      <c r="AZ864"/>
      <c r="BA864"/>
      <c r="BB864"/>
      <c r="BC864"/>
      <c r="BD864"/>
      <c r="BE864"/>
      <c r="BF864"/>
      <c r="BG864"/>
      <c r="BH864"/>
      <c r="BI864"/>
      <c r="BJ864"/>
      <c r="BK864"/>
      <c r="BL864"/>
      <c r="BM864"/>
      <c r="BN864"/>
      <c r="BO864"/>
      <c r="BP864"/>
      <c r="BQ864"/>
      <c r="BR864"/>
      <c r="BS864"/>
      <c r="BT864"/>
      <c r="BU864"/>
      <c r="BV864"/>
      <c r="BW864"/>
      <c r="BX864"/>
      <c r="BY864"/>
      <c r="BZ864"/>
      <c r="CA864"/>
      <c r="CB864"/>
      <c r="CC864"/>
      <c r="CD864"/>
      <c r="CE864"/>
      <c r="CF864"/>
      <c r="CG864"/>
      <c r="CH864"/>
      <c r="CI864"/>
      <c r="CJ864"/>
      <c r="CK864"/>
      <c r="CL864"/>
      <c r="CM864"/>
      <c r="CN864"/>
      <c r="CO864"/>
      <c r="CP864"/>
      <c r="CQ864"/>
      <c r="CR864"/>
      <c r="CS864"/>
      <c r="CT864"/>
      <c r="CU864"/>
      <c r="CV864"/>
      <c r="CW864"/>
      <c r="CX864"/>
      <c r="CY864"/>
      <c r="CZ864"/>
      <c r="DA864"/>
      <c r="DB864"/>
      <c r="DC864"/>
      <c r="DD864"/>
      <c r="DE864"/>
      <c r="DF864"/>
      <c r="DG864"/>
      <c r="DH864"/>
      <c r="DI864"/>
      <c r="DJ864"/>
      <c r="DK864"/>
      <c r="DL864"/>
      <c r="DM864"/>
      <c r="DN864"/>
      <c r="DO864"/>
      <c r="DP864"/>
      <c r="DQ864"/>
      <c r="DR864"/>
      <c r="DS864"/>
      <c r="DT864"/>
      <c r="DU864"/>
      <c r="DV864"/>
      <c r="DW864"/>
      <c r="DX864"/>
      <c r="DY864"/>
      <c r="DZ864"/>
      <c r="EA864"/>
      <c r="EB864"/>
      <c r="EC864"/>
      <c r="ED864"/>
      <c r="EE864"/>
      <c r="EF864"/>
      <c r="EG864"/>
      <c r="EH864"/>
      <c r="EI864"/>
      <c r="EJ864"/>
      <c r="EK864"/>
      <c r="EL864"/>
      <c r="EM864"/>
      <c r="EN864"/>
      <c r="EO864"/>
      <c r="EP864"/>
      <c r="EQ864"/>
      <c r="ER864"/>
      <c r="ES864"/>
      <c r="ET864"/>
      <c r="EU864"/>
      <c r="EV864"/>
      <c r="EW864"/>
      <c r="EX864"/>
      <c r="EY864"/>
      <c r="EZ864"/>
      <c r="FA864"/>
      <c r="FB864"/>
      <c r="FC864"/>
      <c r="FD864"/>
      <c r="FE864"/>
      <c r="FF864"/>
      <c r="FG864"/>
      <c r="FH864"/>
    </row>
    <row r="865" spans="1:164" x14ac:dyDescent="0.3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/>
      <c r="AQ865"/>
      <c r="AR865"/>
      <c r="AS865"/>
      <c r="AT865"/>
      <c r="AU865"/>
      <c r="AV865"/>
      <c r="AW865"/>
      <c r="AX865"/>
      <c r="AY865"/>
      <c r="AZ865"/>
      <c r="BA865"/>
      <c r="BB865"/>
      <c r="BC865"/>
      <c r="BD865"/>
      <c r="BE865"/>
      <c r="BF865"/>
      <c r="BG865"/>
      <c r="BH865"/>
      <c r="BI865"/>
      <c r="BJ865"/>
      <c r="BK865"/>
      <c r="BL865"/>
      <c r="BM865"/>
      <c r="BN865"/>
      <c r="BO865"/>
      <c r="BP865"/>
      <c r="BQ865"/>
      <c r="BR865"/>
      <c r="BS865"/>
      <c r="BT865"/>
      <c r="BU865"/>
      <c r="BV865"/>
      <c r="BW865"/>
      <c r="BX865"/>
      <c r="BY865"/>
      <c r="BZ865"/>
      <c r="CA865"/>
      <c r="CB865"/>
      <c r="CC865"/>
      <c r="CD865"/>
      <c r="CE865"/>
      <c r="CF865"/>
      <c r="CG865"/>
      <c r="CH865"/>
      <c r="CI865"/>
      <c r="CJ865"/>
      <c r="CK865"/>
      <c r="CL865"/>
      <c r="CM865"/>
      <c r="CN865"/>
      <c r="CO865"/>
      <c r="CP865"/>
      <c r="CQ865"/>
      <c r="CR865"/>
      <c r="CS865"/>
      <c r="CT865"/>
      <c r="CU865"/>
      <c r="CV865"/>
      <c r="CW865"/>
      <c r="CX865"/>
      <c r="CY865"/>
      <c r="CZ865"/>
      <c r="DA865"/>
      <c r="DB865"/>
      <c r="DC865"/>
      <c r="DD865"/>
      <c r="DE865"/>
      <c r="DF865"/>
      <c r="DG865"/>
      <c r="DH865"/>
      <c r="DI865"/>
      <c r="DJ865"/>
      <c r="DK865"/>
      <c r="DL865"/>
      <c r="DM865"/>
      <c r="DN865"/>
      <c r="DO865"/>
      <c r="DP865"/>
      <c r="DQ865"/>
      <c r="DR865"/>
      <c r="DS865"/>
      <c r="DT865"/>
      <c r="DU865"/>
      <c r="DV865"/>
      <c r="DW865"/>
      <c r="DX865"/>
      <c r="DY865"/>
      <c r="DZ865"/>
      <c r="EA865"/>
      <c r="EB865"/>
      <c r="EC865"/>
      <c r="ED865"/>
      <c r="EE865"/>
      <c r="EF865"/>
      <c r="EG865"/>
      <c r="EH865"/>
      <c r="EI865"/>
      <c r="EJ865"/>
      <c r="EK865"/>
      <c r="EL865"/>
      <c r="EM865"/>
      <c r="EN865"/>
      <c r="EO865"/>
      <c r="EP865"/>
      <c r="EQ865"/>
      <c r="ER865"/>
      <c r="ES865"/>
      <c r="ET865"/>
      <c r="EU865"/>
      <c r="EV865"/>
      <c r="EW865"/>
      <c r="EX865"/>
      <c r="EY865"/>
      <c r="EZ865"/>
      <c r="FA865"/>
      <c r="FB865"/>
      <c r="FC865"/>
      <c r="FD865"/>
      <c r="FE865"/>
      <c r="FF865"/>
      <c r="FG865"/>
      <c r="FH865"/>
    </row>
    <row r="866" spans="1:164" x14ac:dyDescent="0.3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/>
      <c r="AQ866"/>
      <c r="AR866"/>
      <c r="AS866"/>
      <c r="AT866"/>
      <c r="AU866"/>
      <c r="AV866"/>
      <c r="AW866"/>
      <c r="AX866"/>
      <c r="AY866"/>
      <c r="AZ866"/>
      <c r="BA866"/>
      <c r="BB866"/>
      <c r="BC866"/>
      <c r="BD866"/>
      <c r="BE866"/>
      <c r="BF866"/>
      <c r="BG866"/>
      <c r="BH866"/>
      <c r="BI866"/>
      <c r="BJ866"/>
      <c r="BK866"/>
      <c r="BL866"/>
      <c r="BM866"/>
      <c r="BN866"/>
      <c r="BO866"/>
      <c r="BP866"/>
      <c r="BQ866"/>
      <c r="BR866"/>
      <c r="BS866"/>
      <c r="BT866"/>
      <c r="BU866"/>
      <c r="BV866"/>
      <c r="BW866"/>
      <c r="BX866"/>
      <c r="BY866"/>
      <c r="BZ866"/>
      <c r="CA866"/>
      <c r="CB866"/>
      <c r="CC866"/>
      <c r="CD866"/>
      <c r="CE866"/>
      <c r="CF866"/>
      <c r="CG866"/>
      <c r="CH866"/>
      <c r="CI866"/>
      <c r="CJ866"/>
      <c r="CK866"/>
      <c r="CL866"/>
      <c r="CM866"/>
      <c r="CN866"/>
      <c r="CO866"/>
      <c r="CP866"/>
      <c r="CQ866"/>
      <c r="CR866"/>
      <c r="CS866"/>
      <c r="CT866"/>
      <c r="CU866"/>
      <c r="CV866"/>
      <c r="CW866"/>
      <c r="CX866"/>
      <c r="CY866"/>
      <c r="CZ866"/>
      <c r="DA866"/>
      <c r="DB866"/>
      <c r="DC866"/>
      <c r="DD866"/>
      <c r="DE866"/>
      <c r="DF866"/>
      <c r="DG866"/>
      <c r="DH866"/>
      <c r="DI866"/>
      <c r="DJ866"/>
      <c r="DK866"/>
      <c r="DL866"/>
      <c r="DM866"/>
      <c r="DN866"/>
      <c r="DO866"/>
      <c r="DP866"/>
      <c r="DQ866"/>
      <c r="DR866"/>
      <c r="DS866"/>
      <c r="DT866"/>
      <c r="DU866"/>
      <c r="DV866"/>
      <c r="DW866"/>
      <c r="DX866"/>
      <c r="DY866"/>
      <c r="DZ866"/>
      <c r="EA866"/>
      <c r="EB866"/>
      <c r="EC866"/>
      <c r="ED866"/>
      <c r="EE866"/>
      <c r="EF866"/>
      <c r="EG866"/>
      <c r="EH866"/>
      <c r="EI866"/>
      <c r="EJ866"/>
      <c r="EK866"/>
      <c r="EL866"/>
      <c r="EM866"/>
      <c r="EN866"/>
      <c r="EO866"/>
      <c r="EP866"/>
      <c r="EQ866"/>
      <c r="ER866"/>
      <c r="ES866"/>
      <c r="ET866"/>
      <c r="EU866"/>
      <c r="EV866"/>
      <c r="EW866"/>
      <c r="EX866"/>
      <c r="EY866"/>
      <c r="EZ866"/>
      <c r="FA866"/>
      <c r="FB866"/>
      <c r="FC866"/>
      <c r="FD866"/>
      <c r="FE866"/>
      <c r="FF866"/>
      <c r="FG866"/>
      <c r="FH866"/>
    </row>
    <row r="867" spans="1:164" x14ac:dyDescent="0.3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/>
      <c r="AQ867"/>
      <c r="AR867"/>
      <c r="AS867"/>
      <c r="AT867"/>
      <c r="AU867"/>
      <c r="AV867"/>
      <c r="AW867"/>
      <c r="AX867"/>
      <c r="AY867"/>
      <c r="AZ867"/>
      <c r="BA867"/>
      <c r="BB867"/>
      <c r="BC867"/>
      <c r="BD867"/>
      <c r="BE867"/>
      <c r="BF867"/>
      <c r="BG867"/>
      <c r="BH867"/>
      <c r="BI867"/>
      <c r="BJ867"/>
      <c r="BK867"/>
      <c r="BL867"/>
      <c r="BM867"/>
      <c r="BN867"/>
      <c r="BO867"/>
      <c r="BP867"/>
      <c r="BQ867"/>
      <c r="BR867"/>
      <c r="BS867"/>
      <c r="BT867"/>
      <c r="BU867"/>
      <c r="BV867"/>
      <c r="BW867"/>
      <c r="BX867"/>
      <c r="BY867"/>
      <c r="BZ867"/>
      <c r="CA867"/>
      <c r="CB867"/>
      <c r="CC867"/>
      <c r="CD867"/>
      <c r="CE867"/>
      <c r="CF867"/>
      <c r="CG867"/>
      <c r="CH867"/>
      <c r="CI867"/>
      <c r="CJ867"/>
      <c r="CK867"/>
      <c r="CL867"/>
      <c r="CM867"/>
      <c r="CN867"/>
      <c r="CO867"/>
      <c r="CP867"/>
      <c r="CQ867"/>
      <c r="CR867"/>
      <c r="CS867"/>
      <c r="CT867"/>
      <c r="CU867"/>
      <c r="CV867"/>
      <c r="CW867"/>
      <c r="CX867"/>
      <c r="CY867"/>
      <c r="CZ867"/>
      <c r="DA867"/>
      <c r="DB867"/>
      <c r="DC867"/>
      <c r="DD867"/>
      <c r="DE867"/>
      <c r="DF867"/>
      <c r="DG867"/>
      <c r="DH867"/>
      <c r="DI867"/>
      <c r="DJ867"/>
      <c r="DK867"/>
      <c r="DL867"/>
      <c r="DM867"/>
      <c r="DN867"/>
      <c r="DO867"/>
      <c r="DP867"/>
      <c r="DQ867"/>
      <c r="DR867"/>
      <c r="DS867"/>
      <c r="DT867"/>
      <c r="DU867"/>
      <c r="DV867"/>
      <c r="DW867"/>
      <c r="DX867"/>
      <c r="DY867"/>
      <c r="DZ867"/>
      <c r="EA867"/>
      <c r="EB867"/>
      <c r="EC867"/>
      <c r="ED867"/>
      <c r="EE867"/>
      <c r="EF867"/>
      <c r="EG867"/>
      <c r="EH867"/>
      <c r="EI867"/>
      <c r="EJ867"/>
      <c r="EK867"/>
      <c r="EL867"/>
      <c r="EM867"/>
      <c r="EN867"/>
      <c r="EO867"/>
      <c r="EP867"/>
      <c r="EQ867"/>
      <c r="ER867"/>
      <c r="ES867"/>
      <c r="ET867"/>
      <c r="EU867"/>
      <c r="EV867"/>
      <c r="EW867"/>
      <c r="EX867"/>
      <c r="EY867"/>
      <c r="EZ867"/>
      <c r="FA867"/>
      <c r="FB867"/>
      <c r="FC867"/>
      <c r="FD867"/>
      <c r="FE867"/>
      <c r="FF867"/>
      <c r="FG867"/>
      <c r="FH867"/>
    </row>
    <row r="868" spans="1:164" x14ac:dyDescent="0.3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  <c r="AR868"/>
      <c r="AS868"/>
      <c r="AT868"/>
      <c r="AU868"/>
      <c r="AV868"/>
      <c r="AW868"/>
      <c r="AX868"/>
      <c r="AY868"/>
      <c r="AZ868"/>
      <c r="BA868"/>
      <c r="BB868"/>
      <c r="BC868"/>
      <c r="BD868"/>
      <c r="BE868"/>
      <c r="BF868"/>
      <c r="BG868"/>
      <c r="BH868"/>
      <c r="BI868"/>
      <c r="BJ868"/>
      <c r="BK868"/>
      <c r="BL868"/>
      <c r="BM868"/>
      <c r="BN868"/>
      <c r="BO868"/>
      <c r="BP868"/>
      <c r="BQ868"/>
      <c r="BR868"/>
      <c r="BS868"/>
      <c r="BT868"/>
      <c r="BU868"/>
      <c r="BV868"/>
      <c r="BW868"/>
      <c r="BX868"/>
      <c r="BY868"/>
      <c r="BZ868"/>
      <c r="CA868"/>
      <c r="CB868"/>
      <c r="CC868"/>
      <c r="CD868"/>
      <c r="CE868"/>
      <c r="CF868"/>
      <c r="CG868"/>
      <c r="CH868"/>
      <c r="CI868"/>
      <c r="CJ868"/>
      <c r="CK868"/>
      <c r="CL868"/>
      <c r="CM868"/>
      <c r="CN868"/>
      <c r="CO868"/>
      <c r="CP868"/>
      <c r="CQ868"/>
      <c r="CR868"/>
      <c r="CS868"/>
      <c r="CT868"/>
      <c r="CU868"/>
      <c r="CV868"/>
      <c r="CW868"/>
      <c r="CX868"/>
      <c r="CY868"/>
      <c r="CZ868"/>
      <c r="DA868"/>
      <c r="DB868"/>
      <c r="DC868"/>
      <c r="DD868"/>
      <c r="DE868"/>
      <c r="DF868"/>
      <c r="DG868"/>
      <c r="DH868"/>
      <c r="DI868"/>
      <c r="DJ868"/>
      <c r="DK868"/>
      <c r="DL868"/>
      <c r="DM868"/>
      <c r="DN868"/>
      <c r="DO868"/>
      <c r="DP868"/>
      <c r="DQ868"/>
      <c r="DR868"/>
      <c r="DS868"/>
      <c r="DT868"/>
      <c r="DU868"/>
      <c r="DV868"/>
      <c r="DW868"/>
      <c r="DX868"/>
      <c r="DY868"/>
      <c r="DZ868"/>
      <c r="EA868"/>
      <c r="EB868"/>
      <c r="EC868"/>
      <c r="ED868"/>
      <c r="EE868"/>
      <c r="EF868"/>
      <c r="EG868"/>
      <c r="EH868"/>
      <c r="EI868"/>
      <c r="EJ868"/>
      <c r="EK868"/>
      <c r="EL868"/>
      <c r="EM868"/>
      <c r="EN868"/>
      <c r="EO868"/>
      <c r="EP868"/>
      <c r="EQ868"/>
      <c r="ER868"/>
      <c r="ES868"/>
      <c r="ET868"/>
      <c r="EU868"/>
      <c r="EV868"/>
      <c r="EW868"/>
      <c r="EX868"/>
      <c r="EY868"/>
      <c r="EZ868"/>
      <c r="FA868"/>
      <c r="FB868"/>
      <c r="FC868"/>
      <c r="FD868"/>
      <c r="FE868"/>
      <c r="FF868"/>
      <c r="FG868"/>
      <c r="FH868"/>
    </row>
    <row r="869" spans="1:164" x14ac:dyDescent="0.3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  <c r="AR869"/>
      <c r="AS869"/>
      <c r="AT869"/>
      <c r="AU869"/>
      <c r="AV869"/>
      <c r="AW869"/>
      <c r="AX869"/>
      <c r="AY869"/>
      <c r="AZ869"/>
      <c r="BA869"/>
      <c r="BB869"/>
      <c r="BC869"/>
      <c r="BD869"/>
      <c r="BE869"/>
      <c r="BF869"/>
      <c r="BG869"/>
      <c r="BH869"/>
      <c r="BI869"/>
      <c r="BJ869"/>
      <c r="BK869"/>
      <c r="BL869"/>
      <c r="BM869"/>
      <c r="BN869"/>
      <c r="BO869"/>
      <c r="BP869"/>
      <c r="BQ869"/>
      <c r="BR869"/>
      <c r="BS869"/>
      <c r="BT869"/>
      <c r="BU869"/>
      <c r="BV869"/>
      <c r="BW869"/>
      <c r="BX869"/>
      <c r="BY869"/>
      <c r="BZ869"/>
      <c r="CA869"/>
      <c r="CB869"/>
      <c r="CC869"/>
      <c r="CD869"/>
      <c r="CE869"/>
      <c r="CF869"/>
      <c r="CG869"/>
      <c r="CH869"/>
      <c r="CI869"/>
      <c r="CJ869"/>
      <c r="CK869"/>
      <c r="CL869"/>
      <c r="CM869"/>
      <c r="CN869"/>
      <c r="CO869"/>
      <c r="CP869"/>
      <c r="CQ869"/>
      <c r="CR869"/>
      <c r="CS869"/>
      <c r="CT869"/>
      <c r="CU869"/>
      <c r="CV869"/>
      <c r="CW869"/>
      <c r="CX869"/>
      <c r="CY869"/>
      <c r="CZ869"/>
      <c r="DA869"/>
      <c r="DB869"/>
      <c r="DC869"/>
      <c r="DD869"/>
      <c r="DE869"/>
      <c r="DF869"/>
      <c r="DG869"/>
      <c r="DH869"/>
      <c r="DI869"/>
      <c r="DJ869"/>
      <c r="DK869"/>
      <c r="DL869"/>
      <c r="DM869"/>
      <c r="DN869"/>
      <c r="DO869"/>
      <c r="DP869"/>
      <c r="DQ869"/>
      <c r="DR869"/>
      <c r="DS869"/>
      <c r="DT869"/>
      <c r="DU869"/>
      <c r="DV869"/>
      <c r="DW869"/>
      <c r="DX869"/>
      <c r="DY869"/>
      <c r="DZ869"/>
      <c r="EA869"/>
      <c r="EB869"/>
      <c r="EC869"/>
      <c r="ED869"/>
      <c r="EE869"/>
      <c r="EF869"/>
      <c r="EG869"/>
      <c r="EH869"/>
      <c r="EI869"/>
      <c r="EJ869"/>
      <c r="EK869"/>
      <c r="EL869"/>
      <c r="EM869"/>
      <c r="EN869"/>
      <c r="EO869"/>
      <c r="EP869"/>
      <c r="EQ869"/>
      <c r="ER869"/>
      <c r="ES869"/>
      <c r="ET869"/>
      <c r="EU869"/>
      <c r="EV869"/>
      <c r="EW869"/>
      <c r="EX869"/>
      <c r="EY869"/>
      <c r="EZ869"/>
      <c r="FA869"/>
      <c r="FB869"/>
      <c r="FC869"/>
      <c r="FD869"/>
      <c r="FE869"/>
      <c r="FF869"/>
      <c r="FG869"/>
      <c r="FH869"/>
    </row>
    <row r="870" spans="1:164" x14ac:dyDescent="0.3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  <c r="AR870"/>
      <c r="AS870"/>
      <c r="AT870"/>
      <c r="AU870"/>
      <c r="AV870"/>
      <c r="AW870"/>
      <c r="AX870"/>
      <c r="AY870"/>
      <c r="AZ870"/>
      <c r="BA870"/>
      <c r="BB870"/>
      <c r="BC870"/>
      <c r="BD870"/>
      <c r="BE870"/>
      <c r="BF870"/>
      <c r="BG870"/>
      <c r="BH870"/>
      <c r="BI870"/>
      <c r="BJ870"/>
      <c r="BK870"/>
      <c r="BL870"/>
      <c r="BM870"/>
      <c r="BN870"/>
      <c r="BO870"/>
      <c r="BP870"/>
      <c r="BQ870"/>
      <c r="BR870"/>
      <c r="BS870"/>
      <c r="BT870"/>
      <c r="BU870"/>
      <c r="BV870"/>
      <c r="BW870"/>
      <c r="BX870"/>
      <c r="BY870"/>
      <c r="BZ870"/>
      <c r="CA870"/>
      <c r="CB870"/>
      <c r="CC870"/>
      <c r="CD870"/>
      <c r="CE870"/>
      <c r="CF870"/>
      <c r="CG870"/>
      <c r="CH870"/>
      <c r="CI870"/>
      <c r="CJ870"/>
      <c r="CK870"/>
      <c r="CL870"/>
      <c r="CM870"/>
      <c r="CN870"/>
      <c r="CO870"/>
      <c r="CP870"/>
      <c r="CQ870"/>
      <c r="CR870"/>
      <c r="CS870"/>
      <c r="CT870"/>
      <c r="CU870"/>
      <c r="CV870"/>
      <c r="CW870"/>
      <c r="CX870"/>
      <c r="CY870"/>
      <c r="CZ870"/>
      <c r="DA870"/>
      <c r="DB870"/>
      <c r="DC870"/>
      <c r="DD870"/>
      <c r="DE870"/>
      <c r="DF870"/>
      <c r="DG870"/>
      <c r="DH870"/>
      <c r="DI870"/>
      <c r="DJ870"/>
      <c r="DK870"/>
      <c r="DL870"/>
      <c r="DM870"/>
      <c r="DN870"/>
      <c r="DO870"/>
      <c r="DP870"/>
      <c r="DQ870"/>
      <c r="DR870"/>
      <c r="DS870"/>
      <c r="DT870"/>
      <c r="DU870"/>
      <c r="DV870"/>
      <c r="DW870"/>
      <c r="DX870"/>
      <c r="DY870"/>
      <c r="DZ870"/>
      <c r="EA870"/>
      <c r="EB870"/>
      <c r="EC870"/>
      <c r="ED870"/>
      <c r="EE870"/>
      <c r="EF870"/>
      <c r="EG870"/>
      <c r="EH870"/>
      <c r="EI870"/>
      <c r="EJ870"/>
      <c r="EK870"/>
      <c r="EL870"/>
      <c r="EM870"/>
      <c r="EN870"/>
      <c r="EO870"/>
      <c r="EP870"/>
      <c r="EQ870"/>
      <c r="ER870"/>
      <c r="ES870"/>
      <c r="ET870"/>
      <c r="EU870"/>
      <c r="EV870"/>
      <c r="EW870"/>
      <c r="EX870"/>
      <c r="EY870"/>
      <c r="EZ870"/>
      <c r="FA870"/>
      <c r="FB870"/>
      <c r="FC870"/>
      <c r="FD870"/>
      <c r="FE870"/>
      <c r="FF870"/>
      <c r="FG870"/>
      <c r="FH870"/>
    </row>
    <row r="871" spans="1:164" x14ac:dyDescent="0.3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  <c r="AR871"/>
      <c r="AS871"/>
      <c r="AT871"/>
      <c r="AU871"/>
      <c r="AV871"/>
      <c r="AW871"/>
      <c r="AX871"/>
      <c r="AY871"/>
      <c r="AZ871"/>
      <c r="BA871"/>
      <c r="BB871"/>
      <c r="BC871"/>
      <c r="BD871"/>
      <c r="BE871"/>
      <c r="BF871"/>
      <c r="BG871"/>
      <c r="BH871"/>
      <c r="BI871"/>
      <c r="BJ871"/>
      <c r="BK871"/>
      <c r="BL871"/>
      <c r="BM871"/>
      <c r="BN871"/>
      <c r="BO871"/>
      <c r="BP871"/>
      <c r="BQ871"/>
      <c r="BR871"/>
      <c r="BS871"/>
      <c r="BT871"/>
      <c r="BU871"/>
      <c r="BV871"/>
      <c r="BW871"/>
      <c r="BX871"/>
      <c r="BY871"/>
      <c r="BZ871"/>
      <c r="CA871"/>
      <c r="CB871"/>
      <c r="CC871"/>
      <c r="CD871"/>
      <c r="CE871"/>
      <c r="CF871"/>
      <c r="CG871"/>
      <c r="CH871"/>
      <c r="CI871"/>
      <c r="CJ871"/>
      <c r="CK871"/>
      <c r="CL871"/>
      <c r="CM871"/>
      <c r="CN871"/>
      <c r="CO871"/>
      <c r="CP871"/>
      <c r="CQ871"/>
      <c r="CR871"/>
      <c r="CS871"/>
      <c r="CT871"/>
      <c r="CU871"/>
      <c r="CV871"/>
      <c r="CW871"/>
      <c r="CX871"/>
      <c r="CY871"/>
      <c r="CZ871"/>
      <c r="DA871"/>
      <c r="DB871"/>
      <c r="DC871"/>
      <c r="DD871"/>
      <c r="DE871"/>
      <c r="DF871"/>
      <c r="DG871"/>
      <c r="DH871"/>
      <c r="DI871"/>
      <c r="DJ871"/>
      <c r="DK871"/>
      <c r="DL871"/>
      <c r="DM871"/>
      <c r="DN871"/>
      <c r="DO871"/>
      <c r="DP871"/>
      <c r="DQ871"/>
      <c r="DR871"/>
      <c r="DS871"/>
      <c r="DT871"/>
      <c r="DU871"/>
      <c r="DV871"/>
      <c r="DW871"/>
      <c r="DX871"/>
      <c r="DY871"/>
      <c r="DZ871"/>
      <c r="EA871"/>
      <c r="EB871"/>
      <c r="EC871"/>
      <c r="ED871"/>
      <c r="EE871"/>
      <c r="EF871"/>
      <c r="EG871"/>
      <c r="EH871"/>
      <c r="EI871"/>
      <c r="EJ871"/>
      <c r="EK871"/>
      <c r="EL871"/>
      <c r="EM871"/>
      <c r="EN871"/>
      <c r="EO871"/>
      <c r="EP871"/>
      <c r="EQ871"/>
      <c r="ER871"/>
      <c r="ES871"/>
      <c r="ET871"/>
      <c r="EU871"/>
      <c r="EV871"/>
      <c r="EW871"/>
      <c r="EX871"/>
      <c r="EY871"/>
      <c r="EZ871"/>
      <c r="FA871"/>
      <c r="FB871"/>
      <c r="FC871"/>
      <c r="FD871"/>
      <c r="FE871"/>
      <c r="FF871"/>
      <c r="FG871"/>
      <c r="FH871"/>
    </row>
    <row r="872" spans="1:164" x14ac:dyDescent="0.3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  <c r="AR872"/>
      <c r="AS872"/>
      <c r="AT872"/>
      <c r="AU872"/>
      <c r="AV872"/>
      <c r="AW872"/>
      <c r="AX872"/>
      <c r="AY872"/>
      <c r="AZ872"/>
      <c r="BA872"/>
      <c r="BB872"/>
      <c r="BC872"/>
      <c r="BD872"/>
      <c r="BE872"/>
      <c r="BF872"/>
      <c r="BG872"/>
      <c r="BH872"/>
      <c r="BI872"/>
      <c r="BJ872"/>
      <c r="BK872"/>
      <c r="BL872"/>
      <c r="BM872"/>
      <c r="BN872"/>
      <c r="BO872"/>
      <c r="BP872"/>
      <c r="BQ872"/>
      <c r="BR872"/>
      <c r="BS872"/>
      <c r="BT872"/>
      <c r="BU872"/>
      <c r="BV872"/>
      <c r="BW872"/>
      <c r="BX872"/>
      <c r="BY872"/>
      <c r="BZ872"/>
      <c r="CA872"/>
      <c r="CB872"/>
      <c r="CC872"/>
      <c r="CD872"/>
      <c r="CE872"/>
      <c r="CF872"/>
      <c r="CG872"/>
      <c r="CH872"/>
      <c r="CI872"/>
      <c r="CJ872"/>
      <c r="CK872"/>
      <c r="CL872"/>
      <c r="CM872"/>
      <c r="CN872"/>
      <c r="CO872"/>
      <c r="CP872"/>
      <c r="CQ872"/>
      <c r="CR872"/>
      <c r="CS872"/>
      <c r="CT872"/>
      <c r="CU872"/>
      <c r="CV872"/>
      <c r="CW872"/>
      <c r="CX872"/>
      <c r="CY872"/>
      <c r="CZ872"/>
      <c r="DA872"/>
      <c r="DB872"/>
      <c r="DC872"/>
      <c r="DD872"/>
      <c r="DE872"/>
      <c r="DF872"/>
      <c r="DG872"/>
      <c r="DH872"/>
      <c r="DI872"/>
      <c r="DJ872"/>
      <c r="DK872"/>
      <c r="DL872"/>
      <c r="DM872"/>
      <c r="DN872"/>
      <c r="DO872"/>
      <c r="DP872"/>
      <c r="DQ872"/>
      <c r="DR872"/>
      <c r="DS872"/>
      <c r="DT872"/>
      <c r="DU872"/>
      <c r="DV872"/>
      <c r="DW872"/>
      <c r="DX872"/>
      <c r="DY872"/>
      <c r="DZ872"/>
      <c r="EA872"/>
      <c r="EB872"/>
      <c r="EC872"/>
      <c r="ED872"/>
      <c r="EE872"/>
      <c r="EF872"/>
      <c r="EG872"/>
      <c r="EH872"/>
      <c r="EI872"/>
      <c r="EJ872"/>
      <c r="EK872"/>
      <c r="EL872"/>
      <c r="EM872"/>
      <c r="EN872"/>
      <c r="EO872"/>
      <c r="EP872"/>
      <c r="EQ872"/>
      <c r="ER872"/>
      <c r="ES872"/>
      <c r="ET872"/>
      <c r="EU872"/>
      <c r="EV872"/>
      <c r="EW872"/>
      <c r="EX872"/>
      <c r="EY872"/>
      <c r="EZ872"/>
      <c r="FA872"/>
      <c r="FB872"/>
      <c r="FC872"/>
      <c r="FD872"/>
      <c r="FE872"/>
      <c r="FF872"/>
      <c r="FG872"/>
      <c r="FH872"/>
    </row>
    <row r="873" spans="1:164" x14ac:dyDescent="0.3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  <c r="AR873"/>
      <c r="AS873"/>
      <c r="AT873"/>
      <c r="AU873"/>
      <c r="AV873"/>
      <c r="AW873"/>
      <c r="AX873"/>
      <c r="AY873"/>
      <c r="AZ873"/>
      <c r="BA873"/>
      <c r="BB873"/>
      <c r="BC873"/>
      <c r="BD873"/>
      <c r="BE873"/>
      <c r="BF873"/>
      <c r="BG873"/>
      <c r="BH873"/>
      <c r="BI873"/>
      <c r="BJ873"/>
      <c r="BK873"/>
      <c r="BL873"/>
      <c r="BM873"/>
      <c r="BN873"/>
      <c r="BO873"/>
      <c r="BP873"/>
      <c r="BQ873"/>
      <c r="BR873"/>
      <c r="BS873"/>
      <c r="BT873"/>
      <c r="BU873"/>
      <c r="BV873"/>
      <c r="BW873"/>
      <c r="BX873"/>
      <c r="BY873"/>
      <c r="BZ873"/>
      <c r="CA873"/>
      <c r="CB873"/>
      <c r="CC873"/>
      <c r="CD873"/>
      <c r="CE873"/>
      <c r="CF873"/>
      <c r="CG873"/>
      <c r="CH873"/>
      <c r="CI873"/>
      <c r="CJ873"/>
      <c r="CK873"/>
      <c r="CL873"/>
      <c r="CM873"/>
      <c r="CN873"/>
      <c r="CO873"/>
      <c r="CP873"/>
      <c r="CQ873"/>
      <c r="CR873"/>
      <c r="CS873"/>
      <c r="CT873"/>
      <c r="CU873"/>
      <c r="CV873"/>
      <c r="CW873"/>
      <c r="CX873"/>
      <c r="CY873"/>
      <c r="CZ873"/>
      <c r="DA873"/>
      <c r="DB873"/>
      <c r="DC873"/>
      <c r="DD873"/>
      <c r="DE873"/>
      <c r="DF873"/>
      <c r="DG873"/>
      <c r="DH873"/>
      <c r="DI873"/>
      <c r="DJ873"/>
      <c r="DK873"/>
      <c r="DL873"/>
      <c r="DM873"/>
      <c r="DN873"/>
      <c r="DO873"/>
      <c r="DP873"/>
      <c r="DQ873"/>
      <c r="DR873"/>
      <c r="DS873"/>
      <c r="DT873"/>
      <c r="DU873"/>
      <c r="DV873"/>
      <c r="DW873"/>
      <c r="DX873"/>
      <c r="DY873"/>
      <c r="DZ873"/>
      <c r="EA873"/>
      <c r="EB873"/>
      <c r="EC873"/>
      <c r="ED873"/>
      <c r="EE873"/>
      <c r="EF873"/>
      <c r="EG873"/>
      <c r="EH873"/>
      <c r="EI873"/>
      <c r="EJ873"/>
      <c r="EK873"/>
      <c r="EL873"/>
      <c r="EM873"/>
      <c r="EN873"/>
      <c r="EO873"/>
      <c r="EP873"/>
      <c r="EQ873"/>
      <c r="ER873"/>
      <c r="ES873"/>
      <c r="ET873"/>
      <c r="EU873"/>
      <c r="EV873"/>
      <c r="EW873"/>
      <c r="EX873"/>
      <c r="EY873"/>
      <c r="EZ873"/>
      <c r="FA873"/>
      <c r="FB873"/>
      <c r="FC873"/>
      <c r="FD873"/>
      <c r="FE873"/>
      <c r="FF873"/>
      <c r="FG873"/>
      <c r="FH873"/>
    </row>
    <row r="874" spans="1:164" x14ac:dyDescent="0.3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  <c r="AR874"/>
      <c r="AS874"/>
      <c r="AT874"/>
      <c r="AU874"/>
      <c r="AV874"/>
      <c r="AW874"/>
      <c r="AX874"/>
      <c r="AY874"/>
      <c r="AZ874"/>
      <c r="BA874"/>
      <c r="BB874"/>
      <c r="BC874"/>
      <c r="BD874"/>
      <c r="BE874"/>
      <c r="BF874"/>
      <c r="BG874"/>
      <c r="BH874"/>
      <c r="BI874"/>
      <c r="BJ874"/>
      <c r="BK874"/>
      <c r="BL874"/>
      <c r="BM874"/>
      <c r="BN874"/>
      <c r="BO874"/>
      <c r="BP874"/>
      <c r="BQ874"/>
      <c r="BR874"/>
      <c r="BS874"/>
      <c r="BT874"/>
      <c r="BU874"/>
      <c r="BV874"/>
      <c r="BW874"/>
      <c r="BX874"/>
      <c r="BY874"/>
      <c r="BZ874"/>
      <c r="CA874"/>
      <c r="CB874"/>
      <c r="CC874"/>
      <c r="CD874"/>
      <c r="CE874"/>
      <c r="CF874"/>
      <c r="CG874"/>
      <c r="CH874"/>
      <c r="CI874"/>
      <c r="CJ874"/>
      <c r="CK874"/>
      <c r="CL874"/>
      <c r="CM874"/>
      <c r="CN874"/>
      <c r="CO874"/>
      <c r="CP874"/>
      <c r="CQ874"/>
      <c r="CR874"/>
      <c r="CS874"/>
      <c r="CT874"/>
      <c r="CU874"/>
      <c r="CV874"/>
      <c r="CW874"/>
      <c r="CX874"/>
      <c r="CY874"/>
      <c r="CZ874"/>
      <c r="DA874"/>
      <c r="DB874"/>
      <c r="DC874"/>
      <c r="DD874"/>
      <c r="DE874"/>
      <c r="DF874"/>
      <c r="DG874"/>
      <c r="DH874"/>
      <c r="DI874"/>
      <c r="DJ874"/>
      <c r="DK874"/>
      <c r="DL874"/>
      <c r="DM874"/>
      <c r="DN874"/>
      <c r="DO874"/>
      <c r="DP874"/>
      <c r="DQ874"/>
      <c r="DR874"/>
      <c r="DS874"/>
      <c r="DT874"/>
      <c r="DU874"/>
      <c r="DV874"/>
      <c r="DW874"/>
      <c r="DX874"/>
      <c r="DY874"/>
      <c r="DZ874"/>
      <c r="EA874"/>
      <c r="EB874"/>
      <c r="EC874"/>
      <c r="ED874"/>
      <c r="EE874"/>
      <c r="EF874"/>
      <c r="EG874"/>
      <c r="EH874"/>
      <c r="EI874"/>
      <c r="EJ874"/>
      <c r="EK874"/>
      <c r="EL874"/>
      <c r="EM874"/>
      <c r="EN874"/>
      <c r="EO874"/>
      <c r="EP874"/>
      <c r="EQ874"/>
      <c r="ER874"/>
      <c r="ES874"/>
      <c r="ET874"/>
      <c r="EU874"/>
      <c r="EV874"/>
      <c r="EW874"/>
      <c r="EX874"/>
      <c r="EY874"/>
      <c r="EZ874"/>
      <c r="FA874"/>
      <c r="FB874"/>
      <c r="FC874"/>
      <c r="FD874"/>
      <c r="FE874"/>
      <c r="FF874"/>
      <c r="FG874"/>
      <c r="FH874"/>
    </row>
    <row r="875" spans="1:164" x14ac:dyDescent="0.3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  <c r="AR875"/>
      <c r="AS875"/>
      <c r="AT875"/>
      <c r="AU875"/>
      <c r="AV875"/>
      <c r="AW875"/>
      <c r="AX875"/>
      <c r="AY875"/>
      <c r="AZ875"/>
      <c r="BA875"/>
      <c r="BB875"/>
      <c r="BC875"/>
      <c r="BD875"/>
      <c r="BE875"/>
      <c r="BF875"/>
      <c r="BG875"/>
      <c r="BH875"/>
      <c r="BI875"/>
      <c r="BJ875"/>
      <c r="BK875"/>
      <c r="BL875"/>
      <c r="BM875"/>
      <c r="BN875"/>
      <c r="BO875"/>
      <c r="BP875"/>
      <c r="BQ875"/>
      <c r="BR875"/>
      <c r="BS875"/>
      <c r="BT875"/>
      <c r="BU875"/>
      <c r="BV875"/>
      <c r="BW875"/>
      <c r="BX875"/>
      <c r="BY875"/>
      <c r="BZ875"/>
      <c r="CA875"/>
      <c r="CB875"/>
      <c r="CC875"/>
      <c r="CD875"/>
      <c r="CE875"/>
      <c r="CF875"/>
      <c r="CG875"/>
      <c r="CH875"/>
      <c r="CI875"/>
      <c r="CJ875"/>
      <c r="CK875"/>
      <c r="CL875"/>
      <c r="CM875"/>
      <c r="CN875"/>
      <c r="CO875"/>
      <c r="CP875"/>
      <c r="CQ875"/>
      <c r="CR875"/>
      <c r="CS875"/>
      <c r="CT875"/>
      <c r="CU875"/>
      <c r="CV875"/>
      <c r="CW875"/>
      <c r="CX875"/>
      <c r="CY875"/>
      <c r="CZ875"/>
      <c r="DA875"/>
      <c r="DB875"/>
      <c r="DC875"/>
      <c r="DD875"/>
      <c r="DE875"/>
      <c r="DF875"/>
      <c r="DG875"/>
      <c r="DH875"/>
      <c r="DI875"/>
      <c r="DJ875"/>
      <c r="DK875"/>
      <c r="DL875"/>
      <c r="DM875"/>
      <c r="DN875"/>
      <c r="DO875"/>
      <c r="DP875"/>
      <c r="DQ875"/>
      <c r="DR875"/>
      <c r="DS875"/>
      <c r="DT875"/>
      <c r="DU875"/>
      <c r="DV875"/>
      <c r="DW875"/>
      <c r="DX875"/>
      <c r="DY875"/>
      <c r="DZ875"/>
      <c r="EA875"/>
      <c r="EB875"/>
      <c r="EC875"/>
      <c r="ED875"/>
      <c r="EE875"/>
      <c r="EF875"/>
      <c r="EG875"/>
      <c r="EH875"/>
      <c r="EI875"/>
      <c r="EJ875"/>
      <c r="EK875"/>
      <c r="EL875"/>
      <c r="EM875"/>
      <c r="EN875"/>
      <c r="EO875"/>
      <c r="EP875"/>
      <c r="EQ875"/>
      <c r="ER875"/>
      <c r="ES875"/>
      <c r="ET875"/>
      <c r="EU875"/>
      <c r="EV875"/>
      <c r="EW875"/>
      <c r="EX875"/>
      <c r="EY875"/>
      <c r="EZ875"/>
      <c r="FA875"/>
      <c r="FB875"/>
      <c r="FC875"/>
      <c r="FD875"/>
      <c r="FE875"/>
      <c r="FF875"/>
      <c r="FG875"/>
      <c r="FH875"/>
    </row>
    <row r="876" spans="1:164" x14ac:dyDescent="0.3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  <c r="AR876"/>
      <c r="AS876"/>
      <c r="AT876"/>
      <c r="AU876"/>
      <c r="AV876"/>
      <c r="AW876"/>
      <c r="AX876"/>
      <c r="AY876"/>
      <c r="AZ876"/>
      <c r="BA876"/>
      <c r="BB876"/>
      <c r="BC876"/>
      <c r="BD876"/>
      <c r="BE876"/>
      <c r="BF876"/>
      <c r="BG876"/>
      <c r="BH876"/>
      <c r="BI876"/>
      <c r="BJ876"/>
      <c r="BK876"/>
      <c r="BL876"/>
      <c r="BM876"/>
      <c r="BN876"/>
      <c r="BO876"/>
      <c r="BP876"/>
      <c r="BQ876"/>
      <c r="BR876"/>
      <c r="BS876"/>
      <c r="BT876"/>
      <c r="BU876"/>
      <c r="BV876"/>
      <c r="BW876"/>
      <c r="BX876"/>
      <c r="BY876"/>
      <c r="BZ876"/>
      <c r="CA876"/>
      <c r="CB876"/>
      <c r="CC876"/>
      <c r="CD876"/>
      <c r="CE876"/>
      <c r="CF876"/>
      <c r="CG876"/>
      <c r="CH876"/>
      <c r="CI876"/>
      <c r="CJ876"/>
      <c r="CK876"/>
      <c r="CL876"/>
      <c r="CM876"/>
      <c r="CN876"/>
      <c r="CO876"/>
      <c r="CP876"/>
      <c r="CQ876"/>
      <c r="CR876"/>
      <c r="CS876"/>
      <c r="CT876"/>
      <c r="CU876"/>
      <c r="CV876"/>
      <c r="CW876"/>
      <c r="CX876"/>
      <c r="CY876"/>
      <c r="CZ876"/>
      <c r="DA876"/>
      <c r="DB876"/>
      <c r="DC876"/>
      <c r="DD876"/>
      <c r="DE876"/>
      <c r="DF876"/>
      <c r="DG876"/>
      <c r="DH876"/>
      <c r="DI876"/>
      <c r="DJ876"/>
      <c r="DK876"/>
      <c r="DL876"/>
      <c r="DM876"/>
      <c r="DN876"/>
      <c r="DO876"/>
      <c r="DP876"/>
      <c r="DQ876"/>
      <c r="DR876"/>
      <c r="DS876"/>
      <c r="DT876"/>
      <c r="DU876"/>
      <c r="DV876"/>
      <c r="DW876"/>
      <c r="DX876"/>
      <c r="DY876"/>
      <c r="DZ876"/>
      <c r="EA876"/>
      <c r="EB876"/>
      <c r="EC876"/>
      <c r="ED876"/>
      <c r="EE876"/>
      <c r="EF876"/>
      <c r="EG876"/>
      <c r="EH876"/>
      <c r="EI876"/>
      <c r="EJ876"/>
      <c r="EK876"/>
      <c r="EL876"/>
      <c r="EM876"/>
      <c r="EN876"/>
      <c r="EO876"/>
      <c r="EP876"/>
      <c r="EQ876"/>
      <c r="ER876"/>
      <c r="ES876"/>
      <c r="ET876"/>
      <c r="EU876"/>
      <c r="EV876"/>
      <c r="EW876"/>
      <c r="EX876"/>
      <c r="EY876"/>
      <c r="EZ876"/>
      <c r="FA876"/>
      <c r="FB876"/>
      <c r="FC876"/>
      <c r="FD876"/>
      <c r="FE876"/>
      <c r="FF876"/>
      <c r="FG876"/>
      <c r="FH876"/>
    </row>
    <row r="877" spans="1:164" x14ac:dyDescent="0.3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  <c r="AR877"/>
      <c r="AS877"/>
      <c r="AT877"/>
      <c r="AU877"/>
      <c r="AV877"/>
      <c r="AW877"/>
      <c r="AX877"/>
      <c r="AY877"/>
      <c r="AZ877"/>
      <c r="BA877"/>
      <c r="BB877"/>
      <c r="BC877"/>
      <c r="BD877"/>
      <c r="BE877"/>
      <c r="BF877"/>
      <c r="BG877"/>
      <c r="BH877"/>
      <c r="BI877"/>
      <c r="BJ877"/>
      <c r="BK877"/>
      <c r="BL877"/>
      <c r="BM877"/>
      <c r="BN877"/>
      <c r="BO877"/>
      <c r="BP877"/>
      <c r="BQ877"/>
      <c r="BR877"/>
      <c r="BS877"/>
      <c r="BT877"/>
      <c r="BU877"/>
      <c r="BV877"/>
      <c r="BW877"/>
      <c r="BX877"/>
      <c r="BY877"/>
      <c r="BZ877"/>
      <c r="CA877"/>
      <c r="CB877"/>
      <c r="CC877"/>
      <c r="CD877"/>
      <c r="CE877"/>
      <c r="CF877"/>
      <c r="CG877"/>
      <c r="CH877"/>
      <c r="CI877"/>
      <c r="CJ877"/>
      <c r="CK877"/>
      <c r="CL877"/>
      <c r="CM877"/>
      <c r="CN877"/>
      <c r="CO877"/>
      <c r="CP877"/>
      <c r="CQ877"/>
      <c r="CR877"/>
      <c r="CS877"/>
      <c r="CT877"/>
      <c r="CU877"/>
      <c r="CV877"/>
      <c r="CW877"/>
      <c r="CX877"/>
      <c r="CY877"/>
      <c r="CZ877"/>
      <c r="DA877"/>
      <c r="DB877"/>
      <c r="DC877"/>
      <c r="DD877"/>
      <c r="DE877"/>
      <c r="DF877"/>
      <c r="DG877"/>
      <c r="DH877"/>
      <c r="DI877"/>
      <c r="DJ877"/>
      <c r="DK877"/>
      <c r="DL877"/>
      <c r="DM877"/>
      <c r="DN877"/>
      <c r="DO877"/>
      <c r="DP877"/>
      <c r="DQ877"/>
      <c r="DR877"/>
      <c r="DS877"/>
      <c r="DT877"/>
      <c r="DU877"/>
      <c r="DV877"/>
      <c r="DW877"/>
      <c r="DX877"/>
      <c r="DY877"/>
      <c r="DZ877"/>
      <c r="EA877"/>
      <c r="EB877"/>
      <c r="EC877"/>
      <c r="ED877"/>
      <c r="EE877"/>
      <c r="EF877"/>
      <c r="EG877"/>
      <c r="EH877"/>
      <c r="EI877"/>
      <c r="EJ877"/>
      <c r="EK877"/>
      <c r="EL877"/>
      <c r="EM877"/>
      <c r="EN877"/>
      <c r="EO877"/>
      <c r="EP877"/>
      <c r="EQ877"/>
      <c r="ER877"/>
      <c r="ES877"/>
      <c r="ET877"/>
      <c r="EU877"/>
      <c r="EV877"/>
      <c r="EW877"/>
      <c r="EX877"/>
      <c r="EY877"/>
      <c r="EZ877"/>
      <c r="FA877"/>
      <c r="FB877"/>
      <c r="FC877"/>
      <c r="FD877"/>
      <c r="FE877"/>
      <c r="FF877"/>
      <c r="FG877"/>
      <c r="FH877"/>
    </row>
    <row r="878" spans="1:164" x14ac:dyDescent="0.3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  <c r="AR878"/>
      <c r="AS878"/>
      <c r="AT878"/>
      <c r="AU878"/>
      <c r="AV878"/>
      <c r="AW878"/>
      <c r="AX878"/>
      <c r="AY878"/>
      <c r="AZ878"/>
      <c r="BA878"/>
      <c r="BB878"/>
      <c r="BC878"/>
      <c r="BD878"/>
      <c r="BE878"/>
      <c r="BF878"/>
      <c r="BG878"/>
      <c r="BH878"/>
      <c r="BI878"/>
      <c r="BJ878"/>
      <c r="BK878"/>
      <c r="BL878"/>
      <c r="BM878"/>
      <c r="BN878"/>
      <c r="BO878"/>
      <c r="BP878"/>
      <c r="BQ878"/>
      <c r="BR878"/>
      <c r="BS878"/>
      <c r="BT878"/>
      <c r="BU878"/>
      <c r="BV878"/>
      <c r="BW878"/>
      <c r="BX878"/>
      <c r="BY878"/>
      <c r="BZ878"/>
      <c r="CA878"/>
      <c r="CB878"/>
      <c r="CC878"/>
      <c r="CD878"/>
      <c r="CE878"/>
      <c r="CF878"/>
      <c r="CG878"/>
      <c r="CH878"/>
      <c r="CI878"/>
      <c r="CJ878"/>
      <c r="CK878"/>
      <c r="CL878"/>
      <c r="CM878"/>
      <c r="CN878"/>
      <c r="CO878"/>
      <c r="CP878"/>
      <c r="CQ878"/>
      <c r="CR878"/>
      <c r="CS878"/>
      <c r="CT878"/>
      <c r="CU878"/>
      <c r="CV878"/>
      <c r="CW878"/>
      <c r="CX878"/>
      <c r="CY878"/>
      <c r="CZ878"/>
      <c r="DA878"/>
      <c r="DB878"/>
      <c r="DC878"/>
      <c r="DD878"/>
      <c r="DE878"/>
      <c r="DF878"/>
      <c r="DG878"/>
      <c r="DH878"/>
      <c r="DI878"/>
      <c r="DJ878"/>
      <c r="DK878"/>
      <c r="DL878"/>
      <c r="DM878"/>
      <c r="DN878"/>
      <c r="DO878"/>
      <c r="DP878"/>
      <c r="DQ878"/>
      <c r="DR878"/>
      <c r="DS878"/>
      <c r="DT878"/>
      <c r="DU878"/>
      <c r="DV878"/>
      <c r="DW878"/>
      <c r="DX878"/>
      <c r="DY878"/>
      <c r="DZ878"/>
      <c r="EA878"/>
      <c r="EB878"/>
      <c r="EC878"/>
      <c r="ED878"/>
      <c r="EE878"/>
      <c r="EF878"/>
      <c r="EG878"/>
      <c r="EH878"/>
      <c r="EI878"/>
      <c r="EJ878"/>
      <c r="EK878"/>
      <c r="EL878"/>
      <c r="EM878"/>
      <c r="EN878"/>
      <c r="EO878"/>
      <c r="EP878"/>
      <c r="EQ878"/>
      <c r="ER878"/>
      <c r="ES878"/>
      <c r="ET878"/>
      <c r="EU878"/>
      <c r="EV878"/>
      <c r="EW878"/>
      <c r="EX878"/>
      <c r="EY878"/>
      <c r="EZ878"/>
      <c r="FA878"/>
      <c r="FB878"/>
      <c r="FC878"/>
      <c r="FD878"/>
      <c r="FE878"/>
      <c r="FF878"/>
      <c r="FG878"/>
      <c r="FH878"/>
    </row>
    <row r="879" spans="1:164" x14ac:dyDescent="0.3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/>
      <c r="AQ879"/>
      <c r="AR879"/>
      <c r="AS879"/>
      <c r="AT879"/>
      <c r="AU879"/>
      <c r="AV879"/>
      <c r="AW879"/>
      <c r="AX879"/>
      <c r="AY879"/>
      <c r="AZ879"/>
      <c r="BA879"/>
      <c r="BB879"/>
      <c r="BC879"/>
      <c r="BD879"/>
      <c r="BE879"/>
      <c r="BF879"/>
      <c r="BG879"/>
      <c r="BH879"/>
      <c r="BI879"/>
      <c r="BJ879"/>
      <c r="BK879"/>
      <c r="BL879"/>
      <c r="BM879"/>
      <c r="BN879"/>
      <c r="BO879"/>
      <c r="BP879"/>
      <c r="BQ879"/>
      <c r="BR879"/>
      <c r="BS879"/>
      <c r="BT879"/>
      <c r="BU879"/>
      <c r="BV879"/>
      <c r="BW879"/>
      <c r="BX879"/>
      <c r="BY879"/>
      <c r="BZ879"/>
      <c r="CA879"/>
      <c r="CB879"/>
      <c r="CC879"/>
      <c r="CD879"/>
      <c r="CE879"/>
      <c r="CF879"/>
      <c r="CG879"/>
      <c r="CH879"/>
      <c r="CI879"/>
      <c r="CJ879"/>
      <c r="CK879"/>
      <c r="CL879"/>
      <c r="CM879"/>
      <c r="CN879"/>
      <c r="CO879"/>
      <c r="CP879"/>
      <c r="CQ879"/>
      <c r="CR879"/>
      <c r="CS879"/>
      <c r="CT879"/>
      <c r="CU879"/>
      <c r="CV879"/>
      <c r="CW879"/>
      <c r="CX879"/>
      <c r="CY879"/>
      <c r="CZ879"/>
      <c r="DA879"/>
      <c r="DB879"/>
      <c r="DC879"/>
      <c r="DD879"/>
      <c r="DE879"/>
      <c r="DF879"/>
      <c r="DG879"/>
      <c r="DH879"/>
      <c r="DI879"/>
      <c r="DJ879"/>
      <c r="DK879"/>
      <c r="DL879"/>
      <c r="DM879"/>
      <c r="DN879"/>
      <c r="DO879"/>
      <c r="DP879"/>
      <c r="DQ879"/>
      <c r="DR879"/>
      <c r="DS879"/>
      <c r="DT879"/>
      <c r="DU879"/>
      <c r="DV879"/>
      <c r="DW879"/>
      <c r="DX879"/>
      <c r="DY879"/>
      <c r="DZ879"/>
      <c r="EA879"/>
      <c r="EB879"/>
      <c r="EC879"/>
      <c r="ED879"/>
      <c r="EE879"/>
      <c r="EF879"/>
      <c r="EG879"/>
      <c r="EH879"/>
      <c r="EI879"/>
      <c r="EJ879"/>
      <c r="EK879"/>
      <c r="EL879"/>
      <c r="EM879"/>
      <c r="EN879"/>
      <c r="EO879"/>
      <c r="EP879"/>
      <c r="EQ879"/>
      <c r="ER879"/>
      <c r="ES879"/>
      <c r="ET879"/>
      <c r="EU879"/>
      <c r="EV879"/>
      <c r="EW879"/>
      <c r="EX879"/>
      <c r="EY879"/>
      <c r="EZ879"/>
      <c r="FA879"/>
      <c r="FB879"/>
      <c r="FC879"/>
      <c r="FD879"/>
      <c r="FE879"/>
      <c r="FF879"/>
      <c r="FG879"/>
      <c r="FH879"/>
    </row>
    <row r="880" spans="1:164" x14ac:dyDescent="0.3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  <c r="AR880"/>
      <c r="AS880"/>
      <c r="AT880"/>
      <c r="AU880"/>
      <c r="AV880"/>
      <c r="AW880"/>
      <c r="AX880"/>
      <c r="AY880"/>
      <c r="AZ880"/>
      <c r="BA880"/>
      <c r="BB880"/>
      <c r="BC880"/>
      <c r="BD880"/>
      <c r="BE880"/>
      <c r="BF880"/>
      <c r="BG880"/>
      <c r="BH880"/>
      <c r="BI880"/>
      <c r="BJ880"/>
      <c r="BK880"/>
      <c r="BL880"/>
      <c r="BM880"/>
      <c r="BN880"/>
      <c r="BO880"/>
      <c r="BP880"/>
      <c r="BQ880"/>
      <c r="BR880"/>
      <c r="BS880"/>
      <c r="BT880"/>
      <c r="BU880"/>
      <c r="BV880"/>
      <c r="BW880"/>
      <c r="BX880"/>
      <c r="BY880"/>
      <c r="BZ880"/>
      <c r="CA880"/>
      <c r="CB880"/>
      <c r="CC880"/>
      <c r="CD880"/>
      <c r="CE880"/>
      <c r="CF880"/>
      <c r="CG880"/>
      <c r="CH880"/>
      <c r="CI880"/>
      <c r="CJ880"/>
      <c r="CK880"/>
      <c r="CL880"/>
      <c r="CM880"/>
      <c r="CN880"/>
      <c r="CO880"/>
      <c r="CP880"/>
      <c r="CQ880"/>
      <c r="CR880"/>
      <c r="CS880"/>
      <c r="CT880"/>
      <c r="CU880"/>
      <c r="CV880"/>
      <c r="CW880"/>
      <c r="CX880"/>
      <c r="CY880"/>
      <c r="CZ880"/>
      <c r="DA880"/>
      <c r="DB880"/>
      <c r="DC880"/>
      <c r="DD880"/>
      <c r="DE880"/>
      <c r="DF880"/>
      <c r="DG880"/>
      <c r="DH880"/>
      <c r="DI880"/>
      <c r="DJ880"/>
      <c r="DK880"/>
      <c r="DL880"/>
      <c r="DM880"/>
      <c r="DN880"/>
      <c r="DO880"/>
      <c r="DP880"/>
      <c r="DQ880"/>
      <c r="DR880"/>
      <c r="DS880"/>
      <c r="DT880"/>
      <c r="DU880"/>
      <c r="DV880"/>
      <c r="DW880"/>
      <c r="DX880"/>
      <c r="DY880"/>
      <c r="DZ880"/>
      <c r="EA880"/>
      <c r="EB880"/>
      <c r="EC880"/>
      <c r="ED880"/>
      <c r="EE880"/>
      <c r="EF880"/>
      <c r="EG880"/>
      <c r="EH880"/>
      <c r="EI880"/>
      <c r="EJ880"/>
      <c r="EK880"/>
      <c r="EL880"/>
      <c r="EM880"/>
      <c r="EN880"/>
      <c r="EO880"/>
      <c r="EP880"/>
      <c r="EQ880"/>
      <c r="ER880"/>
      <c r="ES880"/>
      <c r="ET880"/>
      <c r="EU880"/>
      <c r="EV880"/>
      <c r="EW880"/>
      <c r="EX880"/>
      <c r="EY880"/>
      <c r="EZ880"/>
      <c r="FA880"/>
      <c r="FB880"/>
      <c r="FC880"/>
      <c r="FD880"/>
      <c r="FE880"/>
      <c r="FF880"/>
      <c r="FG880"/>
      <c r="FH880"/>
    </row>
    <row r="881" spans="1:164" x14ac:dyDescent="0.3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/>
      <c r="AQ881"/>
      <c r="AR881"/>
      <c r="AS881"/>
      <c r="AT881"/>
      <c r="AU881"/>
      <c r="AV881"/>
      <c r="AW881"/>
      <c r="AX881"/>
      <c r="AY881"/>
      <c r="AZ881"/>
      <c r="BA881"/>
      <c r="BB881"/>
      <c r="BC881"/>
      <c r="BD881"/>
      <c r="BE881"/>
      <c r="BF881"/>
      <c r="BG881"/>
      <c r="BH881"/>
      <c r="BI881"/>
      <c r="BJ881"/>
      <c r="BK881"/>
      <c r="BL881"/>
      <c r="BM881"/>
      <c r="BN881"/>
      <c r="BO881"/>
      <c r="BP881"/>
      <c r="BQ881"/>
      <c r="BR881"/>
      <c r="BS881"/>
      <c r="BT881"/>
      <c r="BU881"/>
      <c r="BV881"/>
      <c r="BW881"/>
      <c r="BX881"/>
      <c r="BY881"/>
      <c r="BZ881"/>
      <c r="CA881"/>
      <c r="CB881"/>
      <c r="CC881"/>
      <c r="CD881"/>
      <c r="CE881"/>
      <c r="CF881"/>
      <c r="CG881"/>
      <c r="CH881"/>
      <c r="CI881"/>
      <c r="CJ881"/>
      <c r="CK881"/>
      <c r="CL881"/>
      <c r="CM881"/>
      <c r="CN881"/>
      <c r="CO881"/>
      <c r="CP881"/>
      <c r="CQ881"/>
      <c r="CR881"/>
      <c r="CS881"/>
      <c r="CT881"/>
      <c r="CU881"/>
      <c r="CV881"/>
      <c r="CW881"/>
      <c r="CX881"/>
      <c r="CY881"/>
      <c r="CZ881"/>
      <c r="DA881"/>
      <c r="DB881"/>
      <c r="DC881"/>
      <c r="DD881"/>
      <c r="DE881"/>
      <c r="DF881"/>
      <c r="DG881"/>
      <c r="DH881"/>
      <c r="DI881"/>
      <c r="DJ881"/>
      <c r="DK881"/>
      <c r="DL881"/>
      <c r="DM881"/>
      <c r="DN881"/>
      <c r="DO881"/>
      <c r="DP881"/>
      <c r="DQ881"/>
      <c r="DR881"/>
      <c r="DS881"/>
      <c r="DT881"/>
      <c r="DU881"/>
      <c r="DV881"/>
      <c r="DW881"/>
      <c r="DX881"/>
      <c r="DY881"/>
      <c r="DZ881"/>
      <c r="EA881"/>
      <c r="EB881"/>
      <c r="EC881"/>
      <c r="ED881"/>
      <c r="EE881"/>
      <c r="EF881"/>
      <c r="EG881"/>
      <c r="EH881"/>
      <c r="EI881"/>
      <c r="EJ881"/>
      <c r="EK881"/>
      <c r="EL881"/>
      <c r="EM881"/>
      <c r="EN881"/>
      <c r="EO881"/>
      <c r="EP881"/>
      <c r="EQ881"/>
      <c r="ER881"/>
      <c r="ES881"/>
      <c r="ET881"/>
      <c r="EU881"/>
      <c r="EV881"/>
      <c r="EW881"/>
      <c r="EX881"/>
      <c r="EY881"/>
      <c r="EZ881"/>
      <c r="FA881"/>
      <c r="FB881"/>
      <c r="FC881"/>
      <c r="FD881"/>
      <c r="FE881"/>
      <c r="FF881"/>
      <c r="FG881"/>
      <c r="FH881"/>
    </row>
    <row r="882" spans="1:164" x14ac:dyDescent="0.3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  <c r="AR882"/>
      <c r="AS882"/>
      <c r="AT882"/>
      <c r="AU882"/>
      <c r="AV882"/>
      <c r="AW882"/>
      <c r="AX882"/>
      <c r="AY882"/>
      <c r="AZ882"/>
      <c r="BA882"/>
      <c r="BB882"/>
      <c r="BC882"/>
      <c r="BD882"/>
      <c r="BE882"/>
      <c r="BF882"/>
      <c r="BG882"/>
      <c r="BH882"/>
      <c r="BI882"/>
      <c r="BJ882"/>
      <c r="BK882"/>
      <c r="BL882"/>
      <c r="BM882"/>
      <c r="BN882"/>
      <c r="BO882"/>
      <c r="BP882"/>
      <c r="BQ882"/>
      <c r="BR882"/>
      <c r="BS882"/>
      <c r="BT882"/>
      <c r="BU882"/>
      <c r="BV882"/>
      <c r="BW882"/>
      <c r="BX882"/>
      <c r="BY882"/>
      <c r="BZ882"/>
      <c r="CA882"/>
      <c r="CB882"/>
      <c r="CC882"/>
      <c r="CD882"/>
      <c r="CE882"/>
      <c r="CF882"/>
      <c r="CG882"/>
      <c r="CH882"/>
      <c r="CI882"/>
      <c r="CJ882"/>
      <c r="CK882"/>
      <c r="CL882"/>
      <c r="CM882"/>
      <c r="CN882"/>
      <c r="CO882"/>
      <c r="CP882"/>
      <c r="CQ882"/>
      <c r="CR882"/>
      <c r="CS882"/>
      <c r="CT882"/>
      <c r="CU882"/>
      <c r="CV882"/>
      <c r="CW882"/>
      <c r="CX882"/>
      <c r="CY882"/>
      <c r="CZ882"/>
      <c r="DA882"/>
      <c r="DB882"/>
      <c r="DC882"/>
      <c r="DD882"/>
      <c r="DE882"/>
      <c r="DF882"/>
      <c r="DG882"/>
      <c r="DH882"/>
      <c r="DI882"/>
      <c r="DJ882"/>
      <c r="DK882"/>
      <c r="DL882"/>
      <c r="DM882"/>
      <c r="DN882"/>
      <c r="DO882"/>
      <c r="DP882"/>
      <c r="DQ882"/>
      <c r="DR882"/>
      <c r="DS882"/>
      <c r="DT882"/>
      <c r="DU882"/>
      <c r="DV882"/>
      <c r="DW882"/>
      <c r="DX882"/>
      <c r="DY882"/>
      <c r="DZ882"/>
      <c r="EA882"/>
      <c r="EB882"/>
      <c r="EC882"/>
      <c r="ED882"/>
      <c r="EE882"/>
      <c r="EF882"/>
      <c r="EG882"/>
      <c r="EH882"/>
      <c r="EI882"/>
      <c r="EJ882"/>
      <c r="EK882"/>
      <c r="EL882"/>
      <c r="EM882"/>
      <c r="EN882"/>
      <c r="EO882"/>
      <c r="EP882"/>
      <c r="EQ882"/>
      <c r="ER882"/>
      <c r="ES882"/>
      <c r="ET882"/>
      <c r="EU882"/>
      <c r="EV882"/>
      <c r="EW882"/>
      <c r="EX882"/>
      <c r="EY882"/>
      <c r="EZ882"/>
      <c r="FA882"/>
      <c r="FB882"/>
      <c r="FC882"/>
      <c r="FD882"/>
      <c r="FE882"/>
      <c r="FF882"/>
      <c r="FG882"/>
      <c r="FH882"/>
    </row>
    <row r="883" spans="1:164" x14ac:dyDescent="0.3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  <c r="AR883"/>
      <c r="AS883"/>
      <c r="AT883"/>
      <c r="AU883"/>
      <c r="AV883"/>
      <c r="AW883"/>
      <c r="AX883"/>
      <c r="AY883"/>
      <c r="AZ883"/>
      <c r="BA883"/>
      <c r="BB883"/>
      <c r="BC883"/>
      <c r="BD883"/>
      <c r="BE883"/>
      <c r="BF883"/>
      <c r="BG883"/>
      <c r="BH883"/>
      <c r="BI883"/>
      <c r="BJ883"/>
      <c r="BK883"/>
      <c r="BL883"/>
      <c r="BM883"/>
      <c r="BN883"/>
      <c r="BO883"/>
      <c r="BP883"/>
      <c r="BQ883"/>
      <c r="BR883"/>
      <c r="BS883"/>
      <c r="BT883"/>
      <c r="BU883"/>
      <c r="BV883"/>
      <c r="BW883"/>
      <c r="BX883"/>
      <c r="BY883"/>
      <c r="BZ883"/>
      <c r="CA883"/>
      <c r="CB883"/>
      <c r="CC883"/>
      <c r="CD883"/>
      <c r="CE883"/>
      <c r="CF883"/>
      <c r="CG883"/>
      <c r="CH883"/>
      <c r="CI883"/>
      <c r="CJ883"/>
      <c r="CK883"/>
      <c r="CL883"/>
      <c r="CM883"/>
      <c r="CN883"/>
      <c r="CO883"/>
      <c r="CP883"/>
      <c r="CQ883"/>
      <c r="CR883"/>
      <c r="CS883"/>
      <c r="CT883"/>
      <c r="CU883"/>
      <c r="CV883"/>
      <c r="CW883"/>
      <c r="CX883"/>
      <c r="CY883"/>
      <c r="CZ883"/>
      <c r="DA883"/>
      <c r="DB883"/>
      <c r="DC883"/>
      <c r="DD883"/>
      <c r="DE883"/>
      <c r="DF883"/>
      <c r="DG883"/>
      <c r="DH883"/>
      <c r="DI883"/>
      <c r="DJ883"/>
      <c r="DK883"/>
      <c r="DL883"/>
      <c r="DM883"/>
      <c r="DN883"/>
      <c r="DO883"/>
      <c r="DP883"/>
      <c r="DQ883"/>
      <c r="DR883"/>
      <c r="DS883"/>
      <c r="DT883"/>
      <c r="DU883"/>
      <c r="DV883"/>
      <c r="DW883"/>
      <c r="DX883"/>
      <c r="DY883"/>
      <c r="DZ883"/>
      <c r="EA883"/>
      <c r="EB883"/>
      <c r="EC883"/>
      <c r="ED883"/>
      <c r="EE883"/>
      <c r="EF883"/>
      <c r="EG883"/>
      <c r="EH883"/>
      <c r="EI883"/>
      <c r="EJ883"/>
      <c r="EK883"/>
      <c r="EL883"/>
      <c r="EM883"/>
      <c r="EN883"/>
      <c r="EO883"/>
      <c r="EP883"/>
      <c r="EQ883"/>
      <c r="ER883"/>
      <c r="ES883"/>
      <c r="ET883"/>
      <c r="EU883"/>
      <c r="EV883"/>
      <c r="EW883"/>
      <c r="EX883"/>
      <c r="EY883"/>
      <c r="EZ883"/>
      <c r="FA883"/>
      <c r="FB883"/>
      <c r="FC883"/>
      <c r="FD883"/>
      <c r="FE883"/>
      <c r="FF883"/>
      <c r="FG883"/>
      <c r="FH883"/>
    </row>
    <row r="884" spans="1:164" x14ac:dyDescent="0.3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/>
      <c r="AQ884"/>
      <c r="AR884"/>
      <c r="AS884"/>
      <c r="AT884"/>
      <c r="AU884"/>
      <c r="AV884"/>
      <c r="AW884"/>
      <c r="AX884"/>
      <c r="AY884"/>
      <c r="AZ884"/>
      <c r="BA884"/>
      <c r="BB884"/>
      <c r="BC884"/>
      <c r="BD884"/>
      <c r="BE884"/>
      <c r="BF884"/>
      <c r="BG884"/>
      <c r="BH884"/>
      <c r="BI884"/>
      <c r="BJ884"/>
      <c r="BK884"/>
      <c r="BL884"/>
      <c r="BM884"/>
      <c r="BN884"/>
      <c r="BO884"/>
      <c r="BP884"/>
      <c r="BQ884"/>
      <c r="BR884"/>
      <c r="BS884"/>
      <c r="BT884"/>
      <c r="BU884"/>
      <c r="BV884"/>
      <c r="BW884"/>
      <c r="BX884"/>
      <c r="BY884"/>
      <c r="BZ884"/>
      <c r="CA884"/>
      <c r="CB884"/>
      <c r="CC884"/>
      <c r="CD884"/>
      <c r="CE884"/>
      <c r="CF884"/>
      <c r="CG884"/>
      <c r="CH884"/>
      <c r="CI884"/>
      <c r="CJ884"/>
      <c r="CK884"/>
      <c r="CL884"/>
      <c r="CM884"/>
      <c r="CN884"/>
      <c r="CO884"/>
      <c r="CP884"/>
      <c r="CQ884"/>
      <c r="CR884"/>
      <c r="CS884"/>
      <c r="CT884"/>
      <c r="CU884"/>
      <c r="CV884"/>
      <c r="CW884"/>
      <c r="CX884"/>
      <c r="CY884"/>
      <c r="CZ884"/>
      <c r="DA884"/>
      <c r="DB884"/>
      <c r="DC884"/>
      <c r="DD884"/>
      <c r="DE884"/>
      <c r="DF884"/>
      <c r="DG884"/>
      <c r="DH884"/>
      <c r="DI884"/>
      <c r="DJ884"/>
      <c r="DK884"/>
      <c r="DL884"/>
      <c r="DM884"/>
      <c r="DN884"/>
      <c r="DO884"/>
      <c r="DP884"/>
      <c r="DQ884"/>
      <c r="DR884"/>
      <c r="DS884"/>
      <c r="DT884"/>
      <c r="DU884"/>
      <c r="DV884"/>
      <c r="DW884"/>
      <c r="DX884"/>
      <c r="DY884"/>
      <c r="DZ884"/>
      <c r="EA884"/>
      <c r="EB884"/>
      <c r="EC884"/>
      <c r="ED884"/>
      <c r="EE884"/>
      <c r="EF884"/>
      <c r="EG884"/>
      <c r="EH884"/>
      <c r="EI884"/>
      <c r="EJ884"/>
      <c r="EK884"/>
      <c r="EL884"/>
      <c r="EM884"/>
      <c r="EN884"/>
      <c r="EO884"/>
      <c r="EP884"/>
      <c r="EQ884"/>
      <c r="ER884"/>
      <c r="ES884"/>
      <c r="ET884"/>
      <c r="EU884"/>
      <c r="EV884"/>
      <c r="EW884"/>
      <c r="EX884"/>
      <c r="EY884"/>
      <c r="EZ884"/>
      <c r="FA884"/>
      <c r="FB884"/>
      <c r="FC884"/>
      <c r="FD884"/>
      <c r="FE884"/>
      <c r="FF884"/>
      <c r="FG884"/>
      <c r="FH884"/>
    </row>
    <row r="885" spans="1:164" x14ac:dyDescent="0.3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/>
      <c r="AQ885"/>
      <c r="AR885"/>
      <c r="AS885"/>
      <c r="AT885"/>
      <c r="AU885"/>
      <c r="AV885"/>
      <c r="AW885"/>
      <c r="AX885"/>
      <c r="AY885"/>
      <c r="AZ885"/>
      <c r="BA885"/>
      <c r="BB885"/>
      <c r="BC885"/>
      <c r="BD885"/>
      <c r="BE885"/>
      <c r="BF885"/>
      <c r="BG885"/>
      <c r="BH885"/>
      <c r="BI885"/>
      <c r="BJ885"/>
      <c r="BK885"/>
      <c r="BL885"/>
      <c r="BM885"/>
      <c r="BN885"/>
      <c r="BO885"/>
      <c r="BP885"/>
      <c r="BQ885"/>
      <c r="BR885"/>
      <c r="BS885"/>
      <c r="BT885"/>
      <c r="BU885"/>
      <c r="BV885"/>
      <c r="BW885"/>
      <c r="BX885"/>
      <c r="BY885"/>
      <c r="BZ885"/>
      <c r="CA885"/>
      <c r="CB885"/>
      <c r="CC885"/>
      <c r="CD885"/>
      <c r="CE885"/>
      <c r="CF885"/>
      <c r="CG885"/>
      <c r="CH885"/>
      <c r="CI885"/>
      <c r="CJ885"/>
      <c r="CK885"/>
      <c r="CL885"/>
      <c r="CM885"/>
      <c r="CN885"/>
      <c r="CO885"/>
      <c r="CP885"/>
      <c r="CQ885"/>
      <c r="CR885"/>
      <c r="CS885"/>
      <c r="CT885"/>
      <c r="CU885"/>
      <c r="CV885"/>
      <c r="CW885"/>
      <c r="CX885"/>
      <c r="CY885"/>
      <c r="CZ885"/>
      <c r="DA885"/>
      <c r="DB885"/>
      <c r="DC885"/>
      <c r="DD885"/>
      <c r="DE885"/>
      <c r="DF885"/>
      <c r="DG885"/>
      <c r="DH885"/>
      <c r="DI885"/>
      <c r="DJ885"/>
      <c r="DK885"/>
      <c r="DL885"/>
      <c r="DM885"/>
      <c r="DN885"/>
      <c r="DO885"/>
      <c r="DP885"/>
      <c r="DQ885"/>
      <c r="DR885"/>
      <c r="DS885"/>
      <c r="DT885"/>
      <c r="DU885"/>
      <c r="DV885"/>
      <c r="DW885"/>
      <c r="DX885"/>
      <c r="DY885"/>
      <c r="DZ885"/>
      <c r="EA885"/>
      <c r="EB885"/>
      <c r="EC885"/>
      <c r="ED885"/>
      <c r="EE885"/>
      <c r="EF885"/>
      <c r="EG885"/>
      <c r="EH885"/>
      <c r="EI885"/>
      <c r="EJ885"/>
      <c r="EK885"/>
      <c r="EL885"/>
      <c r="EM885"/>
      <c r="EN885"/>
      <c r="EO885"/>
      <c r="EP885"/>
      <c r="EQ885"/>
      <c r="ER885"/>
      <c r="ES885"/>
      <c r="ET885"/>
      <c r="EU885"/>
      <c r="EV885"/>
      <c r="EW885"/>
      <c r="EX885"/>
      <c r="EY885"/>
      <c r="EZ885"/>
      <c r="FA885"/>
      <c r="FB885"/>
      <c r="FC885"/>
      <c r="FD885"/>
      <c r="FE885"/>
      <c r="FF885"/>
      <c r="FG885"/>
      <c r="FH885"/>
    </row>
    <row r="886" spans="1:164" x14ac:dyDescent="0.3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  <c r="AR886"/>
      <c r="AS886"/>
      <c r="AT886"/>
      <c r="AU886"/>
      <c r="AV886"/>
      <c r="AW886"/>
      <c r="AX886"/>
      <c r="AY886"/>
      <c r="AZ886"/>
      <c r="BA886"/>
      <c r="BB886"/>
      <c r="BC886"/>
      <c r="BD886"/>
      <c r="BE886"/>
      <c r="BF886"/>
      <c r="BG886"/>
      <c r="BH886"/>
      <c r="BI886"/>
      <c r="BJ886"/>
      <c r="BK886"/>
      <c r="BL886"/>
      <c r="BM886"/>
      <c r="BN886"/>
      <c r="BO886"/>
      <c r="BP886"/>
      <c r="BQ886"/>
      <c r="BR886"/>
      <c r="BS886"/>
      <c r="BT886"/>
      <c r="BU886"/>
      <c r="BV886"/>
      <c r="BW886"/>
      <c r="BX886"/>
      <c r="BY886"/>
      <c r="BZ886"/>
      <c r="CA886"/>
      <c r="CB886"/>
      <c r="CC886"/>
      <c r="CD886"/>
      <c r="CE886"/>
      <c r="CF886"/>
      <c r="CG886"/>
      <c r="CH886"/>
      <c r="CI886"/>
      <c r="CJ886"/>
      <c r="CK886"/>
      <c r="CL886"/>
      <c r="CM886"/>
      <c r="CN886"/>
      <c r="CO886"/>
      <c r="CP886"/>
      <c r="CQ886"/>
      <c r="CR886"/>
      <c r="CS886"/>
      <c r="CT886"/>
      <c r="CU886"/>
      <c r="CV886"/>
      <c r="CW886"/>
      <c r="CX886"/>
      <c r="CY886"/>
      <c r="CZ886"/>
      <c r="DA886"/>
      <c r="DB886"/>
      <c r="DC886"/>
      <c r="DD886"/>
      <c r="DE886"/>
      <c r="DF886"/>
      <c r="DG886"/>
      <c r="DH886"/>
      <c r="DI886"/>
      <c r="DJ886"/>
      <c r="DK886"/>
      <c r="DL886"/>
      <c r="DM886"/>
      <c r="DN886"/>
      <c r="DO886"/>
      <c r="DP886"/>
      <c r="DQ886"/>
      <c r="DR886"/>
      <c r="DS886"/>
      <c r="DT886"/>
      <c r="DU886"/>
      <c r="DV886"/>
      <c r="DW886"/>
      <c r="DX886"/>
      <c r="DY886"/>
      <c r="DZ886"/>
      <c r="EA886"/>
      <c r="EB886"/>
      <c r="EC886"/>
      <c r="ED886"/>
      <c r="EE886"/>
      <c r="EF886"/>
      <c r="EG886"/>
      <c r="EH886"/>
      <c r="EI886"/>
      <c r="EJ886"/>
      <c r="EK886"/>
      <c r="EL886"/>
      <c r="EM886"/>
      <c r="EN886"/>
      <c r="EO886"/>
      <c r="EP886"/>
      <c r="EQ886"/>
      <c r="ER886"/>
      <c r="ES886"/>
      <c r="ET886"/>
      <c r="EU886"/>
      <c r="EV886"/>
      <c r="EW886"/>
      <c r="EX886"/>
      <c r="EY886"/>
      <c r="EZ886"/>
      <c r="FA886"/>
      <c r="FB886"/>
      <c r="FC886"/>
      <c r="FD886"/>
      <c r="FE886"/>
      <c r="FF886"/>
      <c r="FG886"/>
      <c r="FH886"/>
    </row>
    <row r="887" spans="1:164" x14ac:dyDescent="0.3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/>
      <c r="AQ887"/>
      <c r="AR887"/>
      <c r="AS887"/>
      <c r="AT887"/>
      <c r="AU887"/>
      <c r="AV887"/>
      <c r="AW887"/>
      <c r="AX887"/>
      <c r="AY887"/>
      <c r="AZ887"/>
      <c r="BA887"/>
      <c r="BB887"/>
      <c r="BC887"/>
      <c r="BD887"/>
      <c r="BE887"/>
      <c r="BF887"/>
      <c r="BG887"/>
      <c r="BH887"/>
      <c r="BI887"/>
      <c r="BJ887"/>
      <c r="BK887"/>
      <c r="BL887"/>
      <c r="BM887"/>
      <c r="BN887"/>
      <c r="BO887"/>
      <c r="BP887"/>
      <c r="BQ887"/>
      <c r="BR887"/>
      <c r="BS887"/>
      <c r="BT887"/>
      <c r="BU887"/>
      <c r="BV887"/>
      <c r="BW887"/>
      <c r="BX887"/>
      <c r="BY887"/>
      <c r="BZ887"/>
      <c r="CA887"/>
      <c r="CB887"/>
      <c r="CC887"/>
      <c r="CD887"/>
      <c r="CE887"/>
      <c r="CF887"/>
      <c r="CG887"/>
      <c r="CH887"/>
      <c r="CI887"/>
      <c r="CJ887"/>
      <c r="CK887"/>
      <c r="CL887"/>
      <c r="CM887"/>
      <c r="CN887"/>
      <c r="CO887"/>
      <c r="CP887"/>
      <c r="CQ887"/>
      <c r="CR887"/>
      <c r="CS887"/>
      <c r="CT887"/>
      <c r="CU887"/>
      <c r="CV887"/>
      <c r="CW887"/>
      <c r="CX887"/>
      <c r="CY887"/>
      <c r="CZ887"/>
      <c r="DA887"/>
      <c r="DB887"/>
      <c r="DC887"/>
      <c r="DD887"/>
      <c r="DE887"/>
      <c r="DF887"/>
      <c r="DG887"/>
      <c r="DH887"/>
      <c r="DI887"/>
      <c r="DJ887"/>
      <c r="DK887"/>
      <c r="DL887"/>
      <c r="DM887"/>
      <c r="DN887"/>
      <c r="DO887"/>
      <c r="DP887"/>
      <c r="DQ887"/>
      <c r="DR887"/>
      <c r="DS887"/>
      <c r="DT887"/>
      <c r="DU887"/>
      <c r="DV887"/>
      <c r="DW887"/>
      <c r="DX887"/>
      <c r="DY887"/>
      <c r="DZ887"/>
      <c r="EA887"/>
      <c r="EB887"/>
      <c r="EC887"/>
      <c r="ED887"/>
      <c r="EE887"/>
      <c r="EF887"/>
      <c r="EG887"/>
      <c r="EH887"/>
      <c r="EI887"/>
      <c r="EJ887"/>
      <c r="EK887"/>
      <c r="EL887"/>
      <c r="EM887"/>
      <c r="EN887"/>
      <c r="EO887"/>
      <c r="EP887"/>
      <c r="EQ887"/>
      <c r="ER887"/>
      <c r="ES887"/>
      <c r="ET887"/>
      <c r="EU887"/>
      <c r="EV887"/>
      <c r="EW887"/>
      <c r="EX887"/>
      <c r="EY887"/>
      <c r="EZ887"/>
      <c r="FA887"/>
      <c r="FB887"/>
      <c r="FC887"/>
      <c r="FD887"/>
      <c r="FE887"/>
      <c r="FF887"/>
      <c r="FG887"/>
      <c r="FH887"/>
    </row>
    <row r="888" spans="1:164" x14ac:dyDescent="0.3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  <c r="AR888"/>
      <c r="AS888"/>
      <c r="AT888"/>
      <c r="AU888"/>
      <c r="AV888"/>
      <c r="AW888"/>
      <c r="AX888"/>
      <c r="AY888"/>
      <c r="AZ888"/>
      <c r="BA888"/>
      <c r="BB888"/>
      <c r="BC888"/>
      <c r="BD888"/>
      <c r="BE888"/>
      <c r="BF888"/>
      <c r="BG888"/>
      <c r="BH888"/>
      <c r="BI888"/>
      <c r="BJ888"/>
      <c r="BK888"/>
      <c r="BL888"/>
      <c r="BM888"/>
      <c r="BN888"/>
      <c r="BO888"/>
      <c r="BP888"/>
      <c r="BQ888"/>
      <c r="BR888"/>
      <c r="BS888"/>
      <c r="BT888"/>
      <c r="BU888"/>
      <c r="BV888"/>
      <c r="BW888"/>
      <c r="BX888"/>
      <c r="BY888"/>
      <c r="BZ888"/>
      <c r="CA888"/>
      <c r="CB888"/>
      <c r="CC888"/>
      <c r="CD888"/>
      <c r="CE888"/>
      <c r="CF888"/>
      <c r="CG888"/>
      <c r="CH888"/>
      <c r="CI888"/>
      <c r="CJ888"/>
      <c r="CK888"/>
      <c r="CL888"/>
      <c r="CM888"/>
      <c r="CN888"/>
      <c r="CO888"/>
      <c r="CP888"/>
      <c r="CQ888"/>
      <c r="CR888"/>
      <c r="CS888"/>
      <c r="CT888"/>
      <c r="CU888"/>
      <c r="CV888"/>
      <c r="CW888"/>
      <c r="CX888"/>
      <c r="CY888"/>
      <c r="CZ888"/>
      <c r="DA888"/>
      <c r="DB888"/>
      <c r="DC888"/>
      <c r="DD888"/>
      <c r="DE888"/>
      <c r="DF888"/>
      <c r="DG888"/>
      <c r="DH888"/>
      <c r="DI888"/>
      <c r="DJ888"/>
      <c r="DK888"/>
      <c r="DL888"/>
      <c r="DM888"/>
      <c r="DN888"/>
      <c r="DO888"/>
      <c r="DP888"/>
      <c r="DQ888"/>
      <c r="DR888"/>
      <c r="DS888"/>
      <c r="DT888"/>
      <c r="DU888"/>
      <c r="DV888"/>
      <c r="DW888"/>
      <c r="DX888"/>
      <c r="DY888"/>
      <c r="DZ888"/>
      <c r="EA888"/>
      <c r="EB888"/>
      <c r="EC888"/>
      <c r="ED888"/>
      <c r="EE888"/>
      <c r="EF888"/>
      <c r="EG888"/>
      <c r="EH888"/>
      <c r="EI888"/>
      <c r="EJ888"/>
      <c r="EK888"/>
      <c r="EL888"/>
      <c r="EM888"/>
      <c r="EN888"/>
      <c r="EO888"/>
      <c r="EP888"/>
      <c r="EQ888"/>
      <c r="ER888"/>
      <c r="ES888"/>
      <c r="ET888"/>
      <c r="EU888"/>
      <c r="EV888"/>
      <c r="EW888"/>
      <c r="EX888"/>
      <c r="EY888"/>
      <c r="EZ888"/>
      <c r="FA888"/>
      <c r="FB888"/>
      <c r="FC888"/>
      <c r="FD888"/>
      <c r="FE888"/>
      <c r="FF888"/>
      <c r="FG888"/>
      <c r="FH888"/>
    </row>
    <row r="889" spans="1:164" x14ac:dyDescent="0.3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/>
      <c r="AQ889"/>
      <c r="AR889"/>
      <c r="AS889"/>
      <c r="AT889"/>
      <c r="AU889"/>
      <c r="AV889"/>
      <c r="AW889"/>
      <c r="AX889"/>
      <c r="AY889"/>
      <c r="AZ889"/>
      <c r="BA889"/>
      <c r="BB889"/>
      <c r="BC889"/>
      <c r="BD889"/>
      <c r="BE889"/>
      <c r="BF889"/>
      <c r="BG889"/>
      <c r="BH889"/>
      <c r="BI889"/>
      <c r="BJ889"/>
      <c r="BK889"/>
      <c r="BL889"/>
      <c r="BM889"/>
      <c r="BN889"/>
      <c r="BO889"/>
      <c r="BP889"/>
      <c r="BQ889"/>
      <c r="BR889"/>
      <c r="BS889"/>
      <c r="BT889"/>
      <c r="BU889"/>
      <c r="BV889"/>
      <c r="BW889"/>
      <c r="BX889"/>
      <c r="BY889"/>
      <c r="BZ889"/>
      <c r="CA889"/>
      <c r="CB889"/>
      <c r="CC889"/>
      <c r="CD889"/>
      <c r="CE889"/>
      <c r="CF889"/>
      <c r="CG889"/>
      <c r="CH889"/>
      <c r="CI889"/>
      <c r="CJ889"/>
      <c r="CK889"/>
      <c r="CL889"/>
      <c r="CM889"/>
      <c r="CN889"/>
      <c r="CO889"/>
      <c r="CP889"/>
      <c r="CQ889"/>
      <c r="CR889"/>
      <c r="CS889"/>
      <c r="CT889"/>
      <c r="CU889"/>
      <c r="CV889"/>
      <c r="CW889"/>
      <c r="CX889"/>
      <c r="CY889"/>
      <c r="CZ889"/>
      <c r="DA889"/>
      <c r="DB889"/>
      <c r="DC889"/>
      <c r="DD889"/>
      <c r="DE889"/>
      <c r="DF889"/>
      <c r="DG889"/>
      <c r="DH889"/>
      <c r="DI889"/>
      <c r="DJ889"/>
      <c r="DK889"/>
      <c r="DL889"/>
      <c r="DM889"/>
      <c r="DN889"/>
      <c r="DO889"/>
      <c r="DP889"/>
      <c r="DQ889"/>
      <c r="DR889"/>
      <c r="DS889"/>
      <c r="DT889"/>
      <c r="DU889"/>
      <c r="DV889"/>
      <c r="DW889"/>
      <c r="DX889"/>
      <c r="DY889"/>
      <c r="DZ889"/>
      <c r="EA889"/>
      <c r="EB889"/>
      <c r="EC889"/>
      <c r="ED889"/>
      <c r="EE889"/>
      <c r="EF889"/>
      <c r="EG889"/>
      <c r="EH889"/>
      <c r="EI889"/>
      <c r="EJ889"/>
      <c r="EK889"/>
      <c r="EL889"/>
      <c r="EM889"/>
      <c r="EN889"/>
      <c r="EO889"/>
      <c r="EP889"/>
      <c r="EQ889"/>
      <c r="ER889"/>
      <c r="ES889"/>
      <c r="ET889"/>
      <c r="EU889"/>
      <c r="EV889"/>
      <c r="EW889"/>
      <c r="EX889"/>
      <c r="EY889"/>
      <c r="EZ889"/>
      <c r="FA889"/>
      <c r="FB889"/>
      <c r="FC889"/>
      <c r="FD889"/>
      <c r="FE889"/>
      <c r="FF889"/>
      <c r="FG889"/>
      <c r="FH889"/>
    </row>
    <row r="890" spans="1:164" x14ac:dyDescent="0.3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  <c r="AR890"/>
      <c r="AS890"/>
      <c r="AT890"/>
      <c r="AU890"/>
      <c r="AV890"/>
      <c r="AW890"/>
      <c r="AX890"/>
      <c r="AY890"/>
      <c r="AZ890"/>
      <c r="BA890"/>
      <c r="BB890"/>
      <c r="BC890"/>
      <c r="BD890"/>
      <c r="BE890"/>
      <c r="BF890"/>
      <c r="BG890"/>
      <c r="BH890"/>
      <c r="BI890"/>
      <c r="BJ890"/>
      <c r="BK890"/>
      <c r="BL890"/>
      <c r="BM890"/>
      <c r="BN890"/>
      <c r="BO890"/>
      <c r="BP890"/>
      <c r="BQ890"/>
      <c r="BR890"/>
      <c r="BS890"/>
      <c r="BT890"/>
      <c r="BU890"/>
      <c r="BV890"/>
      <c r="BW890"/>
      <c r="BX890"/>
      <c r="BY890"/>
      <c r="BZ890"/>
      <c r="CA890"/>
      <c r="CB890"/>
      <c r="CC890"/>
      <c r="CD890"/>
      <c r="CE890"/>
      <c r="CF890"/>
      <c r="CG890"/>
      <c r="CH890"/>
      <c r="CI890"/>
      <c r="CJ890"/>
      <c r="CK890"/>
      <c r="CL890"/>
      <c r="CM890"/>
      <c r="CN890"/>
      <c r="CO890"/>
      <c r="CP890"/>
      <c r="CQ890"/>
      <c r="CR890"/>
      <c r="CS890"/>
      <c r="CT890"/>
      <c r="CU890"/>
      <c r="CV890"/>
      <c r="CW890"/>
      <c r="CX890"/>
      <c r="CY890"/>
      <c r="CZ890"/>
      <c r="DA890"/>
      <c r="DB890"/>
      <c r="DC890"/>
      <c r="DD890"/>
      <c r="DE890"/>
      <c r="DF890"/>
      <c r="DG890"/>
      <c r="DH890"/>
      <c r="DI890"/>
      <c r="DJ890"/>
      <c r="DK890"/>
      <c r="DL890"/>
      <c r="DM890"/>
      <c r="DN890"/>
      <c r="DO890"/>
      <c r="DP890"/>
      <c r="DQ890"/>
      <c r="DR890"/>
      <c r="DS890"/>
      <c r="DT890"/>
      <c r="DU890"/>
      <c r="DV890"/>
      <c r="DW890"/>
      <c r="DX890"/>
      <c r="DY890"/>
      <c r="DZ890"/>
      <c r="EA890"/>
      <c r="EB890"/>
      <c r="EC890"/>
      <c r="ED890"/>
      <c r="EE890"/>
      <c r="EF890"/>
      <c r="EG890"/>
      <c r="EH890"/>
      <c r="EI890"/>
      <c r="EJ890"/>
      <c r="EK890"/>
      <c r="EL890"/>
      <c r="EM890"/>
      <c r="EN890"/>
      <c r="EO890"/>
      <c r="EP890"/>
      <c r="EQ890"/>
      <c r="ER890"/>
      <c r="ES890"/>
      <c r="ET890"/>
      <c r="EU890"/>
      <c r="EV890"/>
      <c r="EW890"/>
      <c r="EX890"/>
      <c r="EY890"/>
      <c r="EZ890"/>
      <c r="FA890"/>
      <c r="FB890"/>
      <c r="FC890"/>
      <c r="FD890"/>
      <c r="FE890"/>
      <c r="FF890"/>
      <c r="FG890"/>
      <c r="FH890"/>
    </row>
    <row r="891" spans="1:164" x14ac:dyDescent="0.3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  <c r="AR891"/>
      <c r="AS891"/>
      <c r="AT891"/>
      <c r="AU891"/>
      <c r="AV891"/>
      <c r="AW891"/>
      <c r="AX891"/>
      <c r="AY891"/>
      <c r="AZ891"/>
      <c r="BA891"/>
      <c r="BB891"/>
      <c r="BC891"/>
      <c r="BD891"/>
      <c r="BE891"/>
      <c r="BF891"/>
      <c r="BG891"/>
      <c r="BH891"/>
      <c r="BI891"/>
      <c r="BJ891"/>
      <c r="BK891"/>
      <c r="BL891"/>
      <c r="BM891"/>
      <c r="BN891"/>
      <c r="BO891"/>
      <c r="BP891"/>
      <c r="BQ891"/>
      <c r="BR891"/>
      <c r="BS891"/>
      <c r="BT891"/>
      <c r="BU891"/>
      <c r="BV891"/>
      <c r="BW891"/>
      <c r="BX891"/>
      <c r="BY891"/>
      <c r="BZ891"/>
      <c r="CA891"/>
      <c r="CB891"/>
      <c r="CC891"/>
      <c r="CD891"/>
      <c r="CE891"/>
      <c r="CF891"/>
      <c r="CG891"/>
      <c r="CH891"/>
      <c r="CI891"/>
      <c r="CJ891"/>
      <c r="CK891"/>
      <c r="CL891"/>
      <c r="CM891"/>
      <c r="CN891"/>
      <c r="CO891"/>
      <c r="CP891"/>
      <c r="CQ891"/>
      <c r="CR891"/>
      <c r="CS891"/>
      <c r="CT891"/>
      <c r="CU891"/>
      <c r="CV891"/>
      <c r="CW891"/>
      <c r="CX891"/>
      <c r="CY891"/>
      <c r="CZ891"/>
      <c r="DA891"/>
      <c r="DB891"/>
      <c r="DC891"/>
      <c r="DD891"/>
      <c r="DE891"/>
      <c r="DF891"/>
      <c r="DG891"/>
      <c r="DH891"/>
      <c r="DI891"/>
      <c r="DJ891"/>
      <c r="DK891"/>
      <c r="DL891"/>
      <c r="DM891"/>
      <c r="DN891"/>
      <c r="DO891"/>
      <c r="DP891"/>
      <c r="DQ891"/>
      <c r="DR891"/>
      <c r="DS891"/>
      <c r="DT891"/>
      <c r="DU891"/>
      <c r="DV891"/>
      <c r="DW891"/>
      <c r="DX891"/>
      <c r="DY891"/>
      <c r="DZ891"/>
      <c r="EA891"/>
      <c r="EB891"/>
      <c r="EC891"/>
      <c r="ED891"/>
      <c r="EE891"/>
      <c r="EF891"/>
      <c r="EG891"/>
      <c r="EH891"/>
      <c r="EI891"/>
      <c r="EJ891"/>
      <c r="EK891"/>
      <c r="EL891"/>
      <c r="EM891"/>
      <c r="EN891"/>
      <c r="EO891"/>
      <c r="EP891"/>
      <c r="EQ891"/>
      <c r="ER891"/>
      <c r="ES891"/>
      <c r="ET891"/>
      <c r="EU891"/>
      <c r="EV891"/>
      <c r="EW891"/>
      <c r="EX891"/>
      <c r="EY891"/>
      <c r="EZ891"/>
      <c r="FA891"/>
      <c r="FB891"/>
      <c r="FC891"/>
      <c r="FD891"/>
      <c r="FE891"/>
      <c r="FF891"/>
      <c r="FG891"/>
      <c r="FH891"/>
    </row>
    <row r="892" spans="1:164" x14ac:dyDescent="0.3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  <c r="AO892"/>
      <c r="AP892"/>
      <c r="AQ892"/>
      <c r="AR892"/>
      <c r="AS892"/>
      <c r="AT892"/>
      <c r="AU892"/>
      <c r="AV892"/>
      <c r="AW892"/>
      <c r="AX892"/>
      <c r="AY892"/>
      <c r="AZ892"/>
      <c r="BA892"/>
      <c r="BB892"/>
      <c r="BC892"/>
      <c r="BD892"/>
      <c r="BE892"/>
      <c r="BF892"/>
      <c r="BG892"/>
      <c r="BH892"/>
      <c r="BI892"/>
      <c r="BJ892"/>
      <c r="BK892"/>
      <c r="BL892"/>
      <c r="BM892"/>
      <c r="BN892"/>
      <c r="BO892"/>
      <c r="BP892"/>
      <c r="BQ892"/>
      <c r="BR892"/>
      <c r="BS892"/>
      <c r="BT892"/>
      <c r="BU892"/>
      <c r="BV892"/>
      <c r="BW892"/>
      <c r="BX892"/>
      <c r="BY892"/>
      <c r="BZ892"/>
      <c r="CA892"/>
      <c r="CB892"/>
      <c r="CC892"/>
      <c r="CD892"/>
      <c r="CE892"/>
      <c r="CF892"/>
      <c r="CG892"/>
      <c r="CH892"/>
      <c r="CI892"/>
      <c r="CJ892"/>
      <c r="CK892"/>
      <c r="CL892"/>
      <c r="CM892"/>
      <c r="CN892"/>
      <c r="CO892"/>
      <c r="CP892"/>
      <c r="CQ892"/>
      <c r="CR892"/>
      <c r="CS892"/>
      <c r="CT892"/>
      <c r="CU892"/>
      <c r="CV892"/>
      <c r="CW892"/>
      <c r="CX892"/>
      <c r="CY892"/>
      <c r="CZ892"/>
      <c r="DA892"/>
      <c r="DB892"/>
      <c r="DC892"/>
      <c r="DD892"/>
      <c r="DE892"/>
      <c r="DF892"/>
      <c r="DG892"/>
      <c r="DH892"/>
      <c r="DI892"/>
      <c r="DJ892"/>
      <c r="DK892"/>
      <c r="DL892"/>
      <c r="DM892"/>
      <c r="DN892"/>
      <c r="DO892"/>
      <c r="DP892"/>
      <c r="DQ892"/>
      <c r="DR892"/>
      <c r="DS892"/>
      <c r="DT892"/>
      <c r="DU892"/>
      <c r="DV892"/>
      <c r="DW892"/>
      <c r="DX892"/>
      <c r="DY892"/>
      <c r="DZ892"/>
      <c r="EA892"/>
      <c r="EB892"/>
      <c r="EC892"/>
      <c r="ED892"/>
      <c r="EE892"/>
      <c r="EF892"/>
      <c r="EG892"/>
      <c r="EH892"/>
      <c r="EI892"/>
      <c r="EJ892"/>
      <c r="EK892"/>
      <c r="EL892"/>
      <c r="EM892"/>
      <c r="EN892"/>
      <c r="EO892"/>
      <c r="EP892"/>
      <c r="EQ892"/>
      <c r="ER892"/>
      <c r="ES892"/>
      <c r="ET892"/>
      <c r="EU892"/>
      <c r="EV892"/>
      <c r="EW892"/>
      <c r="EX892"/>
      <c r="EY892"/>
      <c r="EZ892"/>
      <c r="FA892"/>
      <c r="FB892"/>
      <c r="FC892"/>
      <c r="FD892"/>
      <c r="FE892"/>
      <c r="FF892"/>
      <c r="FG892"/>
      <c r="FH892"/>
    </row>
    <row r="893" spans="1:164" x14ac:dyDescent="0.3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  <c r="AR893"/>
      <c r="AS893"/>
      <c r="AT893"/>
      <c r="AU893"/>
      <c r="AV893"/>
      <c r="AW893"/>
      <c r="AX893"/>
      <c r="AY893"/>
      <c r="AZ893"/>
      <c r="BA893"/>
      <c r="BB893"/>
      <c r="BC893"/>
      <c r="BD893"/>
      <c r="BE893"/>
      <c r="BF893"/>
      <c r="BG893"/>
      <c r="BH893"/>
      <c r="BI893"/>
      <c r="BJ893"/>
      <c r="BK893"/>
      <c r="BL893"/>
      <c r="BM893"/>
      <c r="BN893"/>
      <c r="BO893"/>
      <c r="BP893"/>
      <c r="BQ893"/>
      <c r="BR893"/>
      <c r="BS893"/>
      <c r="BT893"/>
      <c r="BU893"/>
      <c r="BV893"/>
      <c r="BW893"/>
      <c r="BX893"/>
      <c r="BY893"/>
      <c r="BZ893"/>
      <c r="CA893"/>
      <c r="CB893"/>
      <c r="CC893"/>
      <c r="CD893"/>
      <c r="CE893"/>
      <c r="CF893"/>
      <c r="CG893"/>
      <c r="CH893"/>
      <c r="CI893"/>
      <c r="CJ893"/>
      <c r="CK893"/>
      <c r="CL893"/>
      <c r="CM893"/>
      <c r="CN893"/>
      <c r="CO893"/>
      <c r="CP893"/>
      <c r="CQ893"/>
      <c r="CR893"/>
      <c r="CS893"/>
      <c r="CT893"/>
      <c r="CU893"/>
      <c r="CV893"/>
      <c r="CW893"/>
      <c r="CX893"/>
      <c r="CY893"/>
      <c r="CZ893"/>
      <c r="DA893"/>
      <c r="DB893"/>
      <c r="DC893"/>
      <c r="DD893"/>
      <c r="DE893"/>
      <c r="DF893"/>
      <c r="DG893"/>
      <c r="DH893"/>
      <c r="DI893"/>
      <c r="DJ893"/>
      <c r="DK893"/>
      <c r="DL893"/>
      <c r="DM893"/>
      <c r="DN893"/>
      <c r="DO893"/>
      <c r="DP893"/>
      <c r="DQ893"/>
      <c r="DR893"/>
      <c r="DS893"/>
      <c r="DT893"/>
      <c r="DU893"/>
      <c r="DV893"/>
      <c r="DW893"/>
      <c r="DX893"/>
      <c r="DY893"/>
      <c r="DZ893"/>
      <c r="EA893"/>
      <c r="EB893"/>
      <c r="EC893"/>
      <c r="ED893"/>
      <c r="EE893"/>
      <c r="EF893"/>
      <c r="EG893"/>
      <c r="EH893"/>
      <c r="EI893"/>
      <c r="EJ893"/>
      <c r="EK893"/>
      <c r="EL893"/>
      <c r="EM893"/>
      <c r="EN893"/>
      <c r="EO893"/>
      <c r="EP893"/>
      <c r="EQ893"/>
      <c r="ER893"/>
      <c r="ES893"/>
      <c r="ET893"/>
      <c r="EU893"/>
      <c r="EV893"/>
      <c r="EW893"/>
      <c r="EX893"/>
      <c r="EY893"/>
      <c r="EZ893"/>
      <c r="FA893"/>
      <c r="FB893"/>
      <c r="FC893"/>
      <c r="FD893"/>
      <c r="FE893"/>
      <c r="FF893"/>
      <c r="FG893"/>
      <c r="FH893"/>
    </row>
    <row r="894" spans="1:164" x14ac:dyDescent="0.3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  <c r="AO894"/>
      <c r="AP894"/>
      <c r="AQ894"/>
      <c r="AR894"/>
      <c r="AS894"/>
      <c r="AT894"/>
      <c r="AU894"/>
      <c r="AV894"/>
      <c r="AW894"/>
      <c r="AX894"/>
      <c r="AY894"/>
      <c r="AZ894"/>
      <c r="BA894"/>
      <c r="BB894"/>
      <c r="BC894"/>
      <c r="BD894"/>
      <c r="BE894"/>
      <c r="BF894"/>
      <c r="BG894"/>
      <c r="BH894"/>
      <c r="BI894"/>
      <c r="BJ894"/>
      <c r="BK894"/>
      <c r="BL894"/>
      <c r="BM894"/>
      <c r="BN894"/>
      <c r="BO894"/>
      <c r="BP894"/>
      <c r="BQ894"/>
      <c r="BR894"/>
      <c r="BS894"/>
      <c r="BT894"/>
      <c r="BU894"/>
      <c r="BV894"/>
      <c r="BW894"/>
      <c r="BX894"/>
      <c r="BY894"/>
      <c r="BZ894"/>
      <c r="CA894"/>
      <c r="CB894"/>
      <c r="CC894"/>
      <c r="CD894"/>
      <c r="CE894"/>
      <c r="CF894"/>
      <c r="CG894"/>
      <c r="CH894"/>
      <c r="CI894"/>
      <c r="CJ894"/>
      <c r="CK894"/>
      <c r="CL894"/>
      <c r="CM894"/>
      <c r="CN894"/>
      <c r="CO894"/>
      <c r="CP894"/>
      <c r="CQ894"/>
      <c r="CR894"/>
      <c r="CS894"/>
      <c r="CT894"/>
      <c r="CU894"/>
      <c r="CV894"/>
      <c r="CW894"/>
      <c r="CX894"/>
      <c r="CY894"/>
      <c r="CZ894"/>
      <c r="DA894"/>
      <c r="DB894"/>
      <c r="DC894"/>
      <c r="DD894"/>
      <c r="DE894"/>
      <c r="DF894"/>
      <c r="DG894"/>
      <c r="DH894"/>
      <c r="DI894"/>
      <c r="DJ894"/>
      <c r="DK894"/>
      <c r="DL894"/>
      <c r="DM894"/>
      <c r="DN894"/>
      <c r="DO894"/>
      <c r="DP894"/>
      <c r="DQ894"/>
      <c r="DR894"/>
      <c r="DS894"/>
      <c r="DT894"/>
      <c r="DU894"/>
      <c r="DV894"/>
      <c r="DW894"/>
      <c r="DX894"/>
      <c r="DY894"/>
      <c r="DZ894"/>
      <c r="EA894"/>
      <c r="EB894"/>
      <c r="EC894"/>
      <c r="ED894"/>
      <c r="EE894"/>
      <c r="EF894"/>
      <c r="EG894"/>
      <c r="EH894"/>
      <c r="EI894"/>
      <c r="EJ894"/>
      <c r="EK894"/>
      <c r="EL894"/>
      <c r="EM894"/>
      <c r="EN894"/>
      <c r="EO894"/>
      <c r="EP894"/>
      <c r="EQ894"/>
      <c r="ER894"/>
      <c r="ES894"/>
      <c r="ET894"/>
      <c r="EU894"/>
      <c r="EV894"/>
      <c r="EW894"/>
      <c r="EX894"/>
      <c r="EY894"/>
      <c r="EZ894"/>
      <c r="FA894"/>
      <c r="FB894"/>
      <c r="FC894"/>
      <c r="FD894"/>
      <c r="FE894"/>
      <c r="FF894"/>
      <c r="FG894"/>
      <c r="FH894"/>
    </row>
    <row r="895" spans="1:164" x14ac:dyDescent="0.3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  <c r="AR895"/>
      <c r="AS895"/>
      <c r="AT895"/>
      <c r="AU895"/>
      <c r="AV895"/>
      <c r="AW895"/>
      <c r="AX895"/>
      <c r="AY895"/>
      <c r="AZ895"/>
      <c r="BA895"/>
      <c r="BB895"/>
      <c r="BC895"/>
      <c r="BD895"/>
      <c r="BE895"/>
      <c r="BF895"/>
      <c r="BG895"/>
      <c r="BH895"/>
      <c r="BI895"/>
      <c r="BJ895"/>
      <c r="BK895"/>
      <c r="BL895"/>
      <c r="BM895"/>
      <c r="BN895"/>
      <c r="BO895"/>
      <c r="BP895"/>
      <c r="BQ895"/>
      <c r="BR895"/>
      <c r="BS895"/>
      <c r="BT895"/>
      <c r="BU895"/>
      <c r="BV895"/>
      <c r="BW895"/>
      <c r="BX895"/>
      <c r="BY895"/>
      <c r="BZ895"/>
      <c r="CA895"/>
      <c r="CB895"/>
      <c r="CC895"/>
      <c r="CD895"/>
      <c r="CE895"/>
      <c r="CF895"/>
      <c r="CG895"/>
      <c r="CH895"/>
      <c r="CI895"/>
      <c r="CJ895"/>
      <c r="CK895"/>
      <c r="CL895"/>
      <c r="CM895"/>
      <c r="CN895"/>
      <c r="CO895"/>
      <c r="CP895"/>
      <c r="CQ895"/>
      <c r="CR895"/>
      <c r="CS895"/>
      <c r="CT895"/>
      <c r="CU895"/>
      <c r="CV895"/>
      <c r="CW895"/>
      <c r="CX895"/>
      <c r="CY895"/>
      <c r="CZ895"/>
      <c r="DA895"/>
      <c r="DB895"/>
      <c r="DC895"/>
      <c r="DD895"/>
      <c r="DE895"/>
      <c r="DF895"/>
      <c r="DG895"/>
      <c r="DH895"/>
      <c r="DI895"/>
      <c r="DJ895"/>
      <c r="DK895"/>
      <c r="DL895"/>
      <c r="DM895"/>
      <c r="DN895"/>
      <c r="DO895"/>
      <c r="DP895"/>
      <c r="DQ895"/>
      <c r="DR895"/>
      <c r="DS895"/>
      <c r="DT895"/>
      <c r="DU895"/>
      <c r="DV895"/>
      <c r="DW895"/>
      <c r="DX895"/>
      <c r="DY895"/>
      <c r="DZ895"/>
      <c r="EA895"/>
      <c r="EB895"/>
      <c r="EC895"/>
      <c r="ED895"/>
      <c r="EE895"/>
      <c r="EF895"/>
      <c r="EG895"/>
      <c r="EH895"/>
      <c r="EI895"/>
      <c r="EJ895"/>
      <c r="EK895"/>
      <c r="EL895"/>
      <c r="EM895"/>
      <c r="EN895"/>
      <c r="EO895"/>
      <c r="EP895"/>
      <c r="EQ895"/>
      <c r="ER895"/>
      <c r="ES895"/>
      <c r="ET895"/>
      <c r="EU895"/>
      <c r="EV895"/>
      <c r="EW895"/>
      <c r="EX895"/>
      <c r="EY895"/>
      <c r="EZ895"/>
      <c r="FA895"/>
      <c r="FB895"/>
      <c r="FC895"/>
      <c r="FD895"/>
      <c r="FE895"/>
      <c r="FF895"/>
      <c r="FG895"/>
      <c r="FH895"/>
    </row>
    <row r="896" spans="1:164" x14ac:dyDescent="0.3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  <c r="AR896"/>
      <c r="AS896"/>
      <c r="AT896"/>
      <c r="AU896"/>
      <c r="AV896"/>
      <c r="AW896"/>
      <c r="AX896"/>
      <c r="AY896"/>
      <c r="AZ896"/>
      <c r="BA896"/>
      <c r="BB896"/>
      <c r="BC896"/>
      <c r="BD896"/>
      <c r="BE896"/>
      <c r="BF896"/>
      <c r="BG896"/>
      <c r="BH896"/>
      <c r="BI896"/>
      <c r="BJ896"/>
      <c r="BK896"/>
      <c r="BL896"/>
      <c r="BM896"/>
      <c r="BN896"/>
      <c r="BO896"/>
      <c r="BP896"/>
      <c r="BQ896"/>
      <c r="BR896"/>
      <c r="BS896"/>
      <c r="BT896"/>
      <c r="BU896"/>
      <c r="BV896"/>
      <c r="BW896"/>
      <c r="BX896"/>
      <c r="BY896"/>
      <c r="BZ896"/>
      <c r="CA896"/>
      <c r="CB896"/>
      <c r="CC896"/>
      <c r="CD896"/>
      <c r="CE896"/>
      <c r="CF896"/>
      <c r="CG896"/>
      <c r="CH896"/>
      <c r="CI896"/>
      <c r="CJ896"/>
      <c r="CK896"/>
      <c r="CL896"/>
      <c r="CM896"/>
      <c r="CN896"/>
      <c r="CO896"/>
      <c r="CP896"/>
      <c r="CQ896"/>
      <c r="CR896"/>
      <c r="CS896"/>
      <c r="CT896"/>
      <c r="CU896"/>
      <c r="CV896"/>
      <c r="CW896"/>
      <c r="CX896"/>
      <c r="CY896"/>
      <c r="CZ896"/>
      <c r="DA896"/>
      <c r="DB896"/>
      <c r="DC896"/>
      <c r="DD896"/>
      <c r="DE896"/>
      <c r="DF896"/>
      <c r="DG896"/>
      <c r="DH896"/>
      <c r="DI896"/>
      <c r="DJ896"/>
      <c r="DK896"/>
      <c r="DL896"/>
      <c r="DM896"/>
      <c r="DN896"/>
      <c r="DO896"/>
      <c r="DP896"/>
      <c r="DQ896"/>
      <c r="DR896"/>
      <c r="DS896"/>
      <c r="DT896"/>
      <c r="DU896"/>
      <c r="DV896"/>
      <c r="DW896"/>
      <c r="DX896"/>
      <c r="DY896"/>
      <c r="DZ896"/>
      <c r="EA896"/>
      <c r="EB896"/>
      <c r="EC896"/>
      <c r="ED896"/>
      <c r="EE896"/>
      <c r="EF896"/>
      <c r="EG896"/>
      <c r="EH896"/>
      <c r="EI896"/>
      <c r="EJ896"/>
      <c r="EK896"/>
      <c r="EL896"/>
      <c r="EM896"/>
      <c r="EN896"/>
      <c r="EO896"/>
      <c r="EP896"/>
      <c r="EQ896"/>
      <c r="ER896"/>
      <c r="ES896"/>
      <c r="ET896"/>
      <c r="EU896"/>
      <c r="EV896"/>
      <c r="EW896"/>
      <c r="EX896"/>
      <c r="EY896"/>
      <c r="EZ896"/>
      <c r="FA896"/>
      <c r="FB896"/>
      <c r="FC896"/>
      <c r="FD896"/>
      <c r="FE896"/>
      <c r="FF896"/>
      <c r="FG896"/>
      <c r="FH896"/>
    </row>
    <row r="897" spans="1:164" x14ac:dyDescent="0.3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  <c r="AO897"/>
      <c r="AP897"/>
      <c r="AQ897"/>
      <c r="AR897"/>
      <c r="AS897"/>
      <c r="AT897"/>
      <c r="AU897"/>
      <c r="AV897"/>
      <c r="AW897"/>
      <c r="AX897"/>
      <c r="AY897"/>
      <c r="AZ897"/>
      <c r="BA897"/>
      <c r="BB897"/>
      <c r="BC897"/>
      <c r="BD897"/>
      <c r="BE897"/>
      <c r="BF897"/>
      <c r="BG897"/>
      <c r="BH897"/>
      <c r="BI897"/>
      <c r="BJ897"/>
      <c r="BK897"/>
      <c r="BL897"/>
      <c r="BM897"/>
      <c r="BN897"/>
      <c r="BO897"/>
      <c r="BP897"/>
      <c r="BQ897"/>
      <c r="BR897"/>
      <c r="BS897"/>
      <c r="BT897"/>
      <c r="BU897"/>
      <c r="BV897"/>
      <c r="BW897"/>
      <c r="BX897"/>
      <c r="BY897"/>
      <c r="BZ897"/>
      <c r="CA897"/>
      <c r="CB897"/>
      <c r="CC897"/>
      <c r="CD897"/>
      <c r="CE897"/>
      <c r="CF897"/>
      <c r="CG897"/>
      <c r="CH897"/>
      <c r="CI897"/>
      <c r="CJ897"/>
      <c r="CK897"/>
      <c r="CL897"/>
      <c r="CM897"/>
      <c r="CN897"/>
      <c r="CO897"/>
      <c r="CP897"/>
      <c r="CQ897"/>
      <c r="CR897"/>
      <c r="CS897"/>
      <c r="CT897"/>
      <c r="CU897"/>
      <c r="CV897"/>
      <c r="CW897"/>
      <c r="CX897"/>
      <c r="CY897"/>
      <c r="CZ897"/>
      <c r="DA897"/>
      <c r="DB897"/>
      <c r="DC897"/>
      <c r="DD897"/>
      <c r="DE897"/>
      <c r="DF897"/>
      <c r="DG897"/>
      <c r="DH897"/>
      <c r="DI897"/>
      <c r="DJ897"/>
      <c r="DK897"/>
      <c r="DL897"/>
      <c r="DM897"/>
      <c r="DN897"/>
      <c r="DO897"/>
      <c r="DP897"/>
      <c r="DQ897"/>
      <c r="DR897"/>
      <c r="DS897"/>
      <c r="DT897"/>
      <c r="DU897"/>
      <c r="DV897"/>
      <c r="DW897"/>
      <c r="DX897"/>
      <c r="DY897"/>
      <c r="DZ897"/>
      <c r="EA897"/>
      <c r="EB897"/>
      <c r="EC897"/>
      <c r="ED897"/>
      <c r="EE897"/>
      <c r="EF897"/>
      <c r="EG897"/>
      <c r="EH897"/>
      <c r="EI897"/>
      <c r="EJ897"/>
      <c r="EK897"/>
      <c r="EL897"/>
      <c r="EM897"/>
      <c r="EN897"/>
      <c r="EO897"/>
      <c r="EP897"/>
      <c r="EQ897"/>
      <c r="ER897"/>
      <c r="ES897"/>
      <c r="ET897"/>
      <c r="EU897"/>
      <c r="EV897"/>
      <c r="EW897"/>
      <c r="EX897"/>
      <c r="EY897"/>
      <c r="EZ897"/>
      <c r="FA897"/>
      <c r="FB897"/>
      <c r="FC897"/>
      <c r="FD897"/>
      <c r="FE897"/>
      <c r="FF897"/>
      <c r="FG897"/>
      <c r="FH897"/>
    </row>
    <row r="898" spans="1:164" x14ac:dyDescent="0.3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  <c r="AR898"/>
      <c r="AS898"/>
      <c r="AT898"/>
      <c r="AU898"/>
      <c r="AV898"/>
      <c r="AW898"/>
      <c r="AX898"/>
      <c r="AY898"/>
      <c r="AZ898"/>
      <c r="BA898"/>
      <c r="BB898"/>
      <c r="BC898"/>
      <c r="BD898"/>
      <c r="BE898"/>
      <c r="BF898"/>
      <c r="BG898"/>
      <c r="BH898"/>
      <c r="BI898"/>
      <c r="BJ898"/>
      <c r="BK898"/>
      <c r="BL898"/>
      <c r="BM898"/>
      <c r="BN898"/>
      <c r="BO898"/>
      <c r="BP898"/>
      <c r="BQ898"/>
      <c r="BR898"/>
      <c r="BS898"/>
      <c r="BT898"/>
      <c r="BU898"/>
      <c r="BV898"/>
      <c r="BW898"/>
      <c r="BX898"/>
      <c r="BY898"/>
      <c r="BZ898"/>
      <c r="CA898"/>
      <c r="CB898"/>
      <c r="CC898"/>
      <c r="CD898"/>
      <c r="CE898"/>
      <c r="CF898"/>
      <c r="CG898"/>
      <c r="CH898"/>
      <c r="CI898"/>
      <c r="CJ898"/>
      <c r="CK898"/>
      <c r="CL898"/>
      <c r="CM898"/>
      <c r="CN898"/>
      <c r="CO898"/>
      <c r="CP898"/>
      <c r="CQ898"/>
      <c r="CR898"/>
      <c r="CS898"/>
      <c r="CT898"/>
      <c r="CU898"/>
      <c r="CV898"/>
      <c r="CW898"/>
      <c r="CX898"/>
      <c r="CY898"/>
      <c r="CZ898"/>
      <c r="DA898"/>
      <c r="DB898"/>
      <c r="DC898"/>
      <c r="DD898"/>
      <c r="DE898"/>
      <c r="DF898"/>
      <c r="DG898"/>
      <c r="DH898"/>
      <c r="DI898"/>
      <c r="DJ898"/>
      <c r="DK898"/>
      <c r="DL898"/>
      <c r="DM898"/>
      <c r="DN898"/>
      <c r="DO898"/>
      <c r="DP898"/>
      <c r="DQ898"/>
      <c r="DR898"/>
      <c r="DS898"/>
      <c r="DT898"/>
      <c r="DU898"/>
      <c r="DV898"/>
      <c r="DW898"/>
      <c r="DX898"/>
      <c r="DY898"/>
      <c r="DZ898"/>
      <c r="EA898"/>
      <c r="EB898"/>
      <c r="EC898"/>
      <c r="ED898"/>
      <c r="EE898"/>
      <c r="EF898"/>
      <c r="EG898"/>
      <c r="EH898"/>
      <c r="EI898"/>
      <c r="EJ898"/>
      <c r="EK898"/>
      <c r="EL898"/>
      <c r="EM898"/>
      <c r="EN898"/>
      <c r="EO898"/>
      <c r="EP898"/>
      <c r="EQ898"/>
      <c r="ER898"/>
      <c r="ES898"/>
      <c r="ET898"/>
      <c r="EU898"/>
      <c r="EV898"/>
      <c r="EW898"/>
      <c r="EX898"/>
      <c r="EY898"/>
      <c r="EZ898"/>
      <c r="FA898"/>
      <c r="FB898"/>
      <c r="FC898"/>
      <c r="FD898"/>
      <c r="FE898"/>
      <c r="FF898"/>
      <c r="FG898"/>
      <c r="FH898"/>
    </row>
    <row r="899" spans="1:164" x14ac:dyDescent="0.3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  <c r="AO899"/>
      <c r="AP899"/>
      <c r="AQ899"/>
      <c r="AR899"/>
      <c r="AS899"/>
      <c r="AT899"/>
      <c r="AU899"/>
      <c r="AV899"/>
      <c r="AW899"/>
      <c r="AX899"/>
      <c r="AY899"/>
      <c r="AZ899"/>
      <c r="BA899"/>
      <c r="BB899"/>
      <c r="BC899"/>
      <c r="BD899"/>
      <c r="BE899"/>
      <c r="BF899"/>
      <c r="BG899"/>
      <c r="BH899"/>
      <c r="BI899"/>
      <c r="BJ899"/>
      <c r="BK899"/>
      <c r="BL899"/>
      <c r="BM899"/>
      <c r="BN899"/>
      <c r="BO899"/>
      <c r="BP899"/>
      <c r="BQ899"/>
      <c r="BR899"/>
      <c r="BS899"/>
      <c r="BT899"/>
      <c r="BU899"/>
      <c r="BV899"/>
      <c r="BW899"/>
      <c r="BX899"/>
      <c r="BY899"/>
      <c r="BZ899"/>
      <c r="CA899"/>
      <c r="CB899"/>
      <c r="CC899"/>
      <c r="CD899"/>
      <c r="CE899"/>
      <c r="CF899"/>
      <c r="CG899"/>
      <c r="CH899"/>
      <c r="CI899"/>
      <c r="CJ899"/>
      <c r="CK899"/>
      <c r="CL899"/>
      <c r="CM899"/>
      <c r="CN899"/>
      <c r="CO899"/>
      <c r="CP899"/>
      <c r="CQ899"/>
      <c r="CR899"/>
      <c r="CS899"/>
      <c r="CT899"/>
      <c r="CU899"/>
      <c r="CV899"/>
      <c r="CW899"/>
      <c r="CX899"/>
      <c r="CY899"/>
      <c r="CZ899"/>
      <c r="DA899"/>
      <c r="DB899"/>
      <c r="DC899"/>
      <c r="DD899"/>
      <c r="DE899"/>
      <c r="DF899"/>
      <c r="DG899"/>
      <c r="DH899"/>
      <c r="DI899"/>
      <c r="DJ899"/>
      <c r="DK899"/>
      <c r="DL899"/>
      <c r="DM899"/>
      <c r="DN899"/>
      <c r="DO899"/>
      <c r="DP899"/>
      <c r="DQ899"/>
      <c r="DR899"/>
      <c r="DS899"/>
      <c r="DT899"/>
      <c r="DU899"/>
      <c r="DV899"/>
      <c r="DW899"/>
      <c r="DX899"/>
      <c r="DY899"/>
      <c r="DZ899"/>
      <c r="EA899"/>
      <c r="EB899"/>
      <c r="EC899"/>
      <c r="ED899"/>
      <c r="EE899"/>
      <c r="EF899"/>
      <c r="EG899"/>
      <c r="EH899"/>
      <c r="EI899"/>
      <c r="EJ899"/>
      <c r="EK899"/>
      <c r="EL899"/>
      <c r="EM899"/>
      <c r="EN899"/>
      <c r="EO899"/>
      <c r="EP899"/>
      <c r="EQ899"/>
      <c r="ER899"/>
      <c r="ES899"/>
      <c r="ET899"/>
      <c r="EU899"/>
      <c r="EV899"/>
      <c r="EW899"/>
      <c r="EX899"/>
      <c r="EY899"/>
      <c r="EZ899"/>
      <c r="FA899"/>
      <c r="FB899"/>
      <c r="FC899"/>
      <c r="FD899"/>
      <c r="FE899"/>
      <c r="FF899"/>
      <c r="FG899"/>
      <c r="FH899"/>
    </row>
    <row r="900" spans="1:164" x14ac:dyDescent="0.3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  <c r="AO900"/>
      <c r="AP900"/>
      <c r="AQ900"/>
      <c r="AR900"/>
      <c r="AS900"/>
      <c r="AT900"/>
      <c r="AU900"/>
      <c r="AV900"/>
      <c r="AW900"/>
      <c r="AX900"/>
      <c r="AY900"/>
      <c r="AZ900"/>
      <c r="BA900"/>
      <c r="BB900"/>
      <c r="BC900"/>
      <c r="BD900"/>
      <c r="BE900"/>
      <c r="BF900"/>
      <c r="BG900"/>
      <c r="BH900"/>
      <c r="BI900"/>
      <c r="BJ900"/>
      <c r="BK900"/>
      <c r="BL900"/>
      <c r="BM900"/>
      <c r="BN900"/>
      <c r="BO900"/>
      <c r="BP900"/>
      <c r="BQ900"/>
      <c r="BR900"/>
      <c r="BS900"/>
      <c r="BT900"/>
      <c r="BU900"/>
      <c r="BV900"/>
      <c r="BW900"/>
      <c r="BX900"/>
      <c r="BY900"/>
      <c r="BZ900"/>
      <c r="CA900"/>
      <c r="CB900"/>
      <c r="CC900"/>
      <c r="CD900"/>
      <c r="CE900"/>
      <c r="CF900"/>
      <c r="CG900"/>
      <c r="CH900"/>
      <c r="CI900"/>
      <c r="CJ900"/>
      <c r="CK900"/>
      <c r="CL900"/>
      <c r="CM900"/>
      <c r="CN900"/>
      <c r="CO900"/>
      <c r="CP900"/>
      <c r="CQ900"/>
      <c r="CR900"/>
      <c r="CS900"/>
      <c r="CT900"/>
      <c r="CU900"/>
      <c r="CV900"/>
      <c r="CW900"/>
      <c r="CX900"/>
      <c r="CY900"/>
      <c r="CZ900"/>
      <c r="DA900"/>
      <c r="DB900"/>
      <c r="DC900"/>
      <c r="DD900"/>
      <c r="DE900"/>
      <c r="DF900"/>
      <c r="DG900"/>
      <c r="DH900"/>
      <c r="DI900"/>
      <c r="DJ900"/>
      <c r="DK900"/>
      <c r="DL900"/>
      <c r="DM900"/>
      <c r="DN900"/>
      <c r="DO900"/>
      <c r="DP900"/>
      <c r="DQ900"/>
      <c r="DR900"/>
      <c r="DS900"/>
      <c r="DT900"/>
      <c r="DU900"/>
      <c r="DV900"/>
      <c r="DW900"/>
      <c r="DX900"/>
      <c r="DY900"/>
      <c r="DZ900"/>
      <c r="EA900"/>
      <c r="EB900"/>
      <c r="EC900"/>
      <c r="ED900"/>
      <c r="EE900"/>
      <c r="EF900"/>
      <c r="EG900"/>
      <c r="EH900"/>
      <c r="EI900"/>
      <c r="EJ900"/>
      <c r="EK900"/>
      <c r="EL900"/>
      <c r="EM900"/>
      <c r="EN900"/>
      <c r="EO900"/>
      <c r="EP900"/>
      <c r="EQ900"/>
      <c r="ER900"/>
      <c r="ES900"/>
      <c r="ET900"/>
      <c r="EU900"/>
      <c r="EV900"/>
      <c r="EW900"/>
      <c r="EX900"/>
      <c r="EY900"/>
      <c r="EZ900"/>
      <c r="FA900"/>
      <c r="FB900"/>
      <c r="FC900"/>
      <c r="FD900"/>
      <c r="FE900"/>
      <c r="FF900"/>
      <c r="FG900"/>
      <c r="FH900"/>
    </row>
    <row r="901" spans="1:164" x14ac:dyDescent="0.3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  <c r="AR901"/>
      <c r="AS901"/>
      <c r="AT901"/>
      <c r="AU901"/>
      <c r="AV901"/>
      <c r="AW901"/>
      <c r="AX901"/>
      <c r="AY901"/>
      <c r="AZ901"/>
      <c r="BA901"/>
      <c r="BB901"/>
      <c r="BC901"/>
      <c r="BD901"/>
      <c r="BE901"/>
      <c r="BF901"/>
      <c r="BG901"/>
      <c r="BH901"/>
      <c r="BI901"/>
      <c r="BJ901"/>
      <c r="BK901"/>
      <c r="BL901"/>
      <c r="BM901"/>
      <c r="BN901"/>
      <c r="BO901"/>
      <c r="BP901"/>
      <c r="BQ901"/>
      <c r="BR901"/>
      <c r="BS901"/>
      <c r="BT901"/>
      <c r="BU901"/>
      <c r="BV901"/>
      <c r="BW901"/>
      <c r="BX901"/>
      <c r="BY901"/>
      <c r="BZ901"/>
      <c r="CA901"/>
      <c r="CB901"/>
      <c r="CC901"/>
      <c r="CD901"/>
      <c r="CE901"/>
      <c r="CF901"/>
      <c r="CG901"/>
      <c r="CH901"/>
      <c r="CI901"/>
      <c r="CJ901"/>
      <c r="CK901"/>
      <c r="CL901"/>
      <c r="CM901"/>
      <c r="CN901"/>
      <c r="CO901"/>
      <c r="CP901"/>
      <c r="CQ901"/>
      <c r="CR901"/>
      <c r="CS901"/>
      <c r="CT901"/>
      <c r="CU901"/>
      <c r="CV901"/>
      <c r="CW901"/>
      <c r="CX901"/>
      <c r="CY901"/>
      <c r="CZ901"/>
      <c r="DA901"/>
      <c r="DB901"/>
      <c r="DC901"/>
      <c r="DD901"/>
      <c r="DE901"/>
      <c r="DF901"/>
      <c r="DG901"/>
      <c r="DH901"/>
      <c r="DI901"/>
      <c r="DJ901"/>
      <c r="DK901"/>
      <c r="DL901"/>
      <c r="DM901"/>
      <c r="DN901"/>
      <c r="DO901"/>
      <c r="DP901"/>
      <c r="DQ901"/>
      <c r="DR901"/>
      <c r="DS901"/>
      <c r="DT901"/>
      <c r="DU901"/>
      <c r="DV901"/>
      <c r="DW901"/>
      <c r="DX901"/>
      <c r="DY901"/>
      <c r="DZ901"/>
      <c r="EA901"/>
      <c r="EB901"/>
      <c r="EC901"/>
      <c r="ED901"/>
      <c r="EE901"/>
      <c r="EF901"/>
      <c r="EG901"/>
      <c r="EH901"/>
      <c r="EI901"/>
      <c r="EJ901"/>
      <c r="EK901"/>
      <c r="EL901"/>
      <c r="EM901"/>
      <c r="EN901"/>
      <c r="EO901"/>
      <c r="EP901"/>
      <c r="EQ901"/>
      <c r="ER901"/>
      <c r="ES901"/>
      <c r="ET901"/>
      <c r="EU901"/>
      <c r="EV901"/>
      <c r="EW901"/>
      <c r="EX901"/>
      <c r="EY901"/>
      <c r="EZ901"/>
      <c r="FA901"/>
      <c r="FB901"/>
      <c r="FC901"/>
      <c r="FD901"/>
      <c r="FE901"/>
      <c r="FF901"/>
      <c r="FG901"/>
      <c r="FH901"/>
    </row>
    <row r="902" spans="1:164" x14ac:dyDescent="0.3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  <c r="AO902"/>
      <c r="AP902"/>
      <c r="AQ902"/>
      <c r="AR902"/>
      <c r="AS902"/>
      <c r="AT902"/>
      <c r="AU902"/>
      <c r="AV902"/>
      <c r="AW902"/>
      <c r="AX902"/>
      <c r="AY902"/>
      <c r="AZ902"/>
      <c r="BA902"/>
      <c r="BB902"/>
      <c r="BC902"/>
      <c r="BD902"/>
      <c r="BE902"/>
      <c r="BF902"/>
      <c r="BG902"/>
      <c r="BH902"/>
      <c r="BI902"/>
      <c r="BJ902"/>
      <c r="BK902"/>
      <c r="BL902"/>
      <c r="BM902"/>
      <c r="BN902"/>
      <c r="BO902"/>
      <c r="BP902"/>
      <c r="BQ902"/>
      <c r="BR902"/>
      <c r="BS902"/>
      <c r="BT902"/>
      <c r="BU902"/>
      <c r="BV902"/>
      <c r="BW902"/>
      <c r="BX902"/>
      <c r="BY902"/>
      <c r="BZ902"/>
      <c r="CA902"/>
      <c r="CB902"/>
      <c r="CC902"/>
      <c r="CD902"/>
      <c r="CE902"/>
      <c r="CF902"/>
      <c r="CG902"/>
      <c r="CH902"/>
      <c r="CI902"/>
      <c r="CJ902"/>
      <c r="CK902"/>
      <c r="CL902"/>
      <c r="CM902"/>
      <c r="CN902"/>
      <c r="CO902"/>
      <c r="CP902"/>
      <c r="CQ902"/>
      <c r="CR902"/>
      <c r="CS902"/>
      <c r="CT902"/>
      <c r="CU902"/>
      <c r="CV902"/>
      <c r="CW902"/>
      <c r="CX902"/>
      <c r="CY902"/>
      <c r="CZ902"/>
      <c r="DA902"/>
      <c r="DB902"/>
      <c r="DC902"/>
      <c r="DD902"/>
      <c r="DE902"/>
      <c r="DF902"/>
      <c r="DG902"/>
      <c r="DH902"/>
      <c r="DI902"/>
      <c r="DJ902"/>
      <c r="DK902"/>
      <c r="DL902"/>
      <c r="DM902"/>
      <c r="DN902"/>
      <c r="DO902"/>
      <c r="DP902"/>
      <c r="DQ902"/>
      <c r="DR902"/>
      <c r="DS902"/>
      <c r="DT902"/>
      <c r="DU902"/>
      <c r="DV902"/>
      <c r="DW902"/>
      <c r="DX902"/>
      <c r="DY902"/>
      <c r="DZ902"/>
      <c r="EA902"/>
      <c r="EB902"/>
      <c r="EC902"/>
      <c r="ED902"/>
      <c r="EE902"/>
      <c r="EF902"/>
      <c r="EG902"/>
      <c r="EH902"/>
      <c r="EI902"/>
      <c r="EJ902"/>
      <c r="EK902"/>
      <c r="EL902"/>
      <c r="EM902"/>
      <c r="EN902"/>
      <c r="EO902"/>
      <c r="EP902"/>
      <c r="EQ902"/>
      <c r="ER902"/>
      <c r="ES902"/>
      <c r="ET902"/>
      <c r="EU902"/>
      <c r="EV902"/>
      <c r="EW902"/>
      <c r="EX902"/>
      <c r="EY902"/>
      <c r="EZ902"/>
      <c r="FA902"/>
      <c r="FB902"/>
      <c r="FC902"/>
      <c r="FD902"/>
      <c r="FE902"/>
      <c r="FF902"/>
      <c r="FG902"/>
      <c r="FH902"/>
    </row>
    <row r="903" spans="1:164" x14ac:dyDescent="0.3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  <c r="AR903"/>
      <c r="AS903"/>
      <c r="AT903"/>
      <c r="AU903"/>
      <c r="AV903"/>
      <c r="AW903"/>
      <c r="AX903"/>
      <c r="AY903"/>
      <c r="AZ903"/>
      <c r="BA903"/>
      <c r="BB903"/>
      <c r="BC903"/>
      <c r="BD903"/>
      <c r="BE903"/>
      <c r="BF903"/>
      <c r="BG903"/>
      <c r="BH903"/>
      <c r="BI903"/>
      <c r="BJ903"/>
      <c r="BK903"/>
      <c r="BL903"/>
      <c r="BM903"/>
      <c r="BN903"/>
      <c r="BO903"/>
      <c r="BP903"/>
      <c r="BQ903"/>
      <c r="BR903"/>
      <c r="BS903"/>
      <c r="BT903"/>
      <c r="BU903"/>
      <c r="BV903"/>
      <c r="BW903"/>
      <c r="BX903"/>
      <c r="BY903"/>
      <c r="BZ903"/>
      <c r="CA903"/>
      <c r="CB903"/>
      <c r="CC903"/>
      <c r="CD903"/>
      <c r="CE903"/>
      <c r="CF903"/>
      <c r="CG903"/>
      <c r="CH903"/>
      <c r="CI903"/>
      <c r="CJ903"/>
      <c r="CK903"/>
      <c r="CL903"/>
      <c r="CM903"/>
      <c r="CN903"/>
      <c r="CO903"/>
      <c r="CP903"/>
      <c r="CQ903"/>
      <c r="CR903"/>
      <c r="CS903"/>
      <c r="CT903"/>
      <c r="CU903"/>
      <c r="CV903"/>
      <c r="CW903"/>
      <c r="CX903"/>
      <c r="CY903"/>
      <c r="CZ903"/>
      <c r="DA903"/>
      <c r="DB903"/>
      <c r="DC903"/>
      <c r="DD903"/>
      <c r="DE903"/>
      <c r="DF903"/>
      <c r="DG903"/>
      <c r="DH903"/>
      <c r="DI903"/>
      <c r="DJ903"/>
      <c r="DK903"/>
      <c r="DL903"/>
      <c r="DM903"/>
      <c r="DN903"/>
      <c r="DO903"/>
      <c r="DP903"/>
      <c r="DQ903"/>
      <c r="DR903"/>
      <c r="DS903"/>
      <c r="DT903"/>
      <c r="DU903"/>
      <c r="DV903"/>
      <c r="DW903"/>
      <c r="DX903"/>
      <c r="DY903"/>
      <c r="DZ903"/>
      <c r="EA903"/>
      <c r="EB903"/>
      <c r="EC903"/>
      <c r="ED903"/>
      <c r="EE903"/>
      <c r="EF903"/>
      <c r="EG903"/>
      <c r="EH903"/>
      <c r="EI903"/>
      <c r="EJ903"/>
      <c r="EK903"/>
      <c r="EL903"/>
      <c r="EM903"/>
      <c r="EN903"/>
      <c r="EO903"/>
      <c r="EP903"/>
      <c r="EQ903"/>
      <c r="ER903"/>
      <c r="ES903"/>
      <c r="ET903"/>
      <c r="EU903"/>
      <c r="EV903"/>
      <c r="EW903"/>
      <c r="EX903"/>
      <c r="EY903"/>
      <c r="EZ903"/>
      <c r="FA903"/>
      <c r="FB903"/>
      <c r="FC903"/>
      <c r="FD903"/>
      <c r="FE903"/>
      <c r="FF903"/>
      <c r="FG903"/>
      <c r="FH903"/>
    </row>
    <row r="904" spans="1:164" x14ac:dyDescent="0.3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  <c r="AR904"/>
      <c r="AS904"/>
      <c r="AT904"/>
      <c r="AU904"/>
      <c r="AV904"/>
      <c r="AW904"/>
      <c r="AX904"/>
      <c r="AY904"/>
      <c r="AZ904"/>
      <c r="BA904"/>
      <c r="BB904"/>
      <c r="BC904"/>
      <c r="BD904"/>
      <c r="BE904"/>
      <c r="BF904"/>
      <c r="BG904"/>
      <c r="BH904"/>
      <c r="BI904"/>
      <c r="BJ904"/>
      <c r="BK904"/>
      <c r="BL904"/>
      <c r="BM904"/>
      <c r="BN904"/>
      <c r="BO904"/>
      <c r="BP904"/>
      <c r="BQ904"/>
      <c r="BR904"/>
      <c r="BS904"/>
      <c r="BT904"/>
      <c r="BU904"/>
      <c r="BV904"/>
      <c r="BW904"/>
      <c r="BX904"/>
      <c r="BY904"/>
      <c r="BZ904"/>
      <c r="CA904"/>
      <c r="CB904"/>
      <c r="CC904"/>
      <c r="CD904"/>
      <c r="CE904"/>
      <c r="CF904"/>
      <c r="CG904"/>
      <c r="CH904"/>
      <c r="CI904"/>
      <c r="CJ904"/>
      <c r="CK904"/>
      <c r="CL904"/>
      <c r="CM904"/>
      <c r="CN904"/>
      <c r="CO904"/>
      <c r="CP904"/>
      <c r="CQ904"/>
      <c r="CR904"/>
      <c r="CS904"/>
      <c r="CT904"/>
      <c r="CU904"/>
      <c r="CV904"/>
      <c r="CW904"/>
      <c r="CX904"/>
      <c r="CY904"/>
      <c r="CZ904"/>
      <c r="DA904"/>
      <c r="DB904"/>
      <c r="DC904"/>
      <c r="DD904"/>
      <c r="DE904"/>
      <c r="DF904"/>
      <c r="DG904"/>
      <c r="DH904"/>
      <c r="DI904"/>
      <c r="DJ904"/>
      <c r="DK904"/>
      <c r="DL904"/>
      <c r="DM904"/>
      <c r="DN904"/>
      <c r="DO904"/>
      <c r="DP904"/>
      <c r="DQ904"/>
      <c r="DR904"/>
      <c r="DS904"/>
      <c r="DT904"/>
      <c r="DU904"/>
      <c r="DV904"/>
      <c r="DW904"/>
      <c r="DX904"/>
      <c r="DY904"/>
      <c r="DZ904"/>
      <c r="EA904"/>
      <c r="EB904"/>
      <c r="EC904"/>
      <c r="ED904"/>
      <c r="EE904"/>
      <c r="EF904"/>
      <c r="EG904"/>
      <c r="EH904"/>
      <c r="EI904"/>
      <c r="EJ904"/>
      <c r="EK904"/>
      <c r="EL904"/>
      <c r="EM904"/>
      <c r="EN904"/>
      <c r="EO904"/>
      <c r="EP904"/>
      <c r="EQ904"/>
      <c r="ER904"/>
      <c r="ES904"/>
      <c r="ET904"/>
      <c r="EU904"/>
      <c r="EV904"/>
      <c r="EW904"/>
      <c r="EX904"/>
      <c r="EY904"/>
      <c r="EZ904"/>
      <c r="FA904"/>
      <c r="FB904"/>
      <c r="FC904"/>
      <c r="FD904"/>
      <c r="FE904"/>
      <c r="FF904"/>
      <c r="FG904"/>
      <c r="FH904"/>
    </row>
    <row r="905" spans="1:164" x14ac:dyDescent="0.3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  <c r="AR905"/>
      <c r="AS905"/>
      <c r="AT905"/>
      <c r="AU905"/>
      <c r="AV905"/>
      <c r="AW905"/>
      <c r="AX905"/>
      <c r="AY905"/>
      <c r="AZ905"/>
      <c r="BA905"/>
      <c r="BB905"/>
      <c r="BC905"/>
      <c r="BD905"/>
      <c r="BE905"/>
      <c r="BF905"/>
      <c r="BG905"/>
      <c r="BH905"/>
      <c r="BI905"/>
      <c r="BJ905"/>
      <c r="BK905"/>
      <c r="BL905"/>
      <c r="BM905"/>
      <c r="BN905"/>
      <c r="BO905"/>
      <c r="BP905"/>
      <c r="BQ905"/>
      <c r="BR905"/>
      <c r="BS905"/>
      <c r="BT905"/>
      <c r="BU905"/>
      <c r="BV905"/>
      <c r="BW905"/>
      <c r="BX905"/>
      <c r="BY905"/>
      <c r="BZ905"/>
      <c r="CA905"/>
      <c r="CB905"/>
      <c r="CC905"/>
      <c r="CD905"/>
      <c r="CE905"/>
      <c r="CF905"/>
      <c r="CG905"/>
      <c r="CH905"/>
      <c r="CI905"/>
      <c r="CJ905"/>
      <c r="CK905"/>
      <c r="CL905"/>
      <c r="CM905"/>
      <c r="CN905"/>
      <c r="CO905"/>
      <c r="CP905"/>
      <c r="CQ905"/>
      <c r="CR905"/>
      <c r="CS905"/>
      <c r="CT905"/>
      <c r="CU905"/>
      <c r="CV905"/>
      <c r="CW905"/>
      <c r="CX905"/>
      <c r="CY905"/>
      <c r="CZ905"/>
      <c r="DA905"/>
      <c r="DB905"/>
      <c r="DC905"/>
      <c r="DD905"/>
      <c r="DE905"/>
      <c r="DF905"/>
      <c r="DG905"/>
      <c r="DH905"/>
      <c r="DI905"/>
      <c r="DJ905"/>
      <c r="DK905"/>
      <c r="DL905"/>
      <c r="DM905"/>
      <c r="DN905"/>
      <c r="DO905"/>
      <c r="DP905"/>
      <c r="DQ905"/>
      <c r="DR905"/>
      <c r="DS905"/>
      <c r="DT905"/>
      <c r="DU905"/>
      <c r="DV905"/>
      <c r="DW905"/>
      <c r="DX905"/>
      <c r="DY905"/>
      <c r="DZ905"/>
      <c r="EA905"/>
      <c r="EB905"/>
      <c r="EC905"/>
      <c r="ED905"/>
      <c r="EE905"/>
      <c r="EF905"/>
      <c r="EG905"/>
      <c r="EH905"/>
      <c r="EI905"/>
      <c r="EJ905"/>
      <c r="EK905"/>
      <c r="EL905"/>
      <c r="EM905"/>
      <c r="EN905"/>
      <c r="EO905"/>
      <c r="EP905"/>
      <c r="EQ905"/>
      <c r="ER905"/>
      <c r="ES905"/>
      <c r="ET905"/>
      <c r="EU905"/>
      <c r="EV905"/>
      <c r="EW905"/>
      <c r="EX905"/>
      <c r="EY905"/>
      <c r="EZ905"/>
      <c r="FA905"/>
      <c r="FB905"/>
      <c r="FC905"/>
      <c r="FD905"/>
      <c r="FE905"/>
      <c r="FF905"/>
      <c r="FG905"/>
      <c r="FH905"/>
    </row>
    <row r="906" spans="1:164" x14ac:dyDescent="0.3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  <c r="AR906"/>
      <c r="AS906"/>
      <c r="AT906"/>
      <c r="AU906"/>
      <c r="AV906"/>
      <c r="AW906"/>
      <c r="AX906"/>
      <c r="AY906"/>
      <c r="AZ906"/>
      <c r="BA906"/>
      <c r="BB906"/>
      <c r="BC906"/>
      <c r="BD906"/>
      <c r="BE906"/>
      <c r="BF906"/>
      <c r="BG906"/>
      <c r="BH906"/>
      <c r="BI906"/>
      <c r="BJ906"/>
      <c r="BK906"/>
      <c r="BL906"/>
      <c r="BM906"/>
      <c r="BN906"/>
      <c r="BO906"/>
      <c r="BP906"/>
      <c r="BQ906"/>
      <c r="BR906"/>
      <c r="BS906"/>
      <c r="BT906"/>
      <c r="BU906"/>
      <c r="BV906"/>
      <c r="BW906"/>
      <c r="BX906"/>
      <c r="BY906"/>
      <c r="BZ906"/>
      <c r="CA906"/>
      <c r="CB906"/>
      <c r="CC906"/>
      <c r="CD906"/>
      <c r="CE906"/>
      <c r="CF906"/>
      <c r="CG906"/>
      <c r="CH906"/>
      <c r="CI906"/>
      <c r="CJ906"/>
      <c r="CK906"/>
      <c r="CL906"/>
      <c r="CM906"/>
      <c r="CN906"/>
      <c r="CO906"/>
      <c r="CP906"/>
      <c r="CQ906"/>
      <c r="CR906"/>
      <c r="CS906"/>
      <c r="CT906"/>
      <c r="CU906"/>
      <c r="CV906"/>
      <c r="CW906"/>
      <c r="CX906"/>
      <c r="CY906"/>
      <c r="CZ906"/>
      <c r="DA906"/>
      <c r="DB906"/>
      <c r="DC906"/>
      <c r="DD906"/>
      <c r="DE906"/>
      <c r="DF906"/>
      <c r="DG906"/>
      <c r="DH906"/>
      <c r="DI906"/>
      <c r="DJ906"/>
      <c r="DK906"/>
      <c r="DL906"/>
      <c r="DM906"/>
      <c r="DN906"/>
      <c r="DO906"/>
      <c r="DP906"/>
      <c r="DQ906"/>
      <c r="DR906"/>
      <c r="DS906"/>
      <c r="DT906"/>
      <c r="DU906"/>
      <c r="DV906"/>
      <c r="DW906"/>
      <c r="DX906"/>
      <c r="DY906"/>
      <c r="DZ906"/>
      <c r="EA906"/>
      <c r="EB906"/>
      <c r="EC906"/>
      <c r="ED906"/>
      <c r="EE906"/>
      <c r="EF906"/>
      <c r="EG906"/>
      <c r="EH906"/>
      <c r="EI906"/>
      <c r="EJ906"/>
      <c r="EK906"/>
      <c r="EL906"/>
      <c r="EM906"/>
      <c r="EN906"/>
      <c r="EO906"/>
      <c r="EP906"/>
      <c r="EQ906"/>
      <c r="ER906"/>
      <c r="ES906"/>
      <c r="ET906"/>
      <c r="EU906"/>
      <c r="EV906"/>
      <c r="EW906"/>
      <c r="EX906"/>
      <c r="EY906"/>
      <c r="EZ906"/>
      <c r="FA906"/>
      <c r="FB906"/>
      <c r="FC906"/>
      <c r="FD906"/>
      <c r="FE906"/>
      <c r="FF906"/>
      <c r="FG906"/>
      <c r="FH906"/>
    </row>
    <row r="907" spans="1:164" x14ac:dyDescent="0.3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  <c r="AO907"/>
      <c r="AP907"/>
      <c r="AQ907"/>
      <c r="AR907"/>
      <c r="AS907"/>
      <c r="AT907"/>
      <c r="AU907"/>
      <c r="AV907"/>
      <c r="AW907"/>
      <c r="AX907"/>
      <c r="AY907"/>
      <c r="AZ907"/>
      <c r="BA907"/>
      <c r="BB907"/>
      <c r="BC907"/>
      <c r="BD907"/>
      <c r="BE907"/>
      <c r="BF907"/>
      <c r="BG907"/>
      <c r="BH907"/>
      <c r="BI907"/>
      <c r="BJ907"/>
      <c r="BK907"/>
      <c r="BL907"/>
      <c r="BM907"/>
      <c r="BN907"/>
      <c r="BO907"/>
      <c r="BP907"/>
      <c r="BQ907"/>
      <c r="BR907"/>
      <c r="BS907"/>
      <c r="BT907"/>
      <c r="BU907"/>
      <c r="BV907"/>
      <c r="BW907"/>
      <c r="BX907"/>
      <c r="BY907"/>
      <c r="BZ907"/>
      <c r="CA907"/>
      <c r="CB907"/>
      <c r="CC907"/>
      <c r="CD907"/>
      <c r="CE907"/>
      <c r="CF907"/>
      <c r="CG907"/>
      <c r="CH907"/>
      <c r="CI907"/>
      <c r="CJ907"/>
      <c r="CK907"/>
      <c r="CL907"/>
      <c r="CM907"/>
      <c r="CN907"/>
      <c r="CO907"/>
      <c r="CP907"/>
      <c r="CQ907"/>
      <c r="CR907"/>
      <c r="CS907"/>
      <c r="CT907"/>
      <c r="CU907"/>
      <c r="CV907"/>
      <c r="CW907"/>
      <c r="CX907"/>
      <c r="CY907"/>
      <c r="CZ907"/>
      <c r="DA907"/>
      <c r="DB907"/>
      <c r="DC907"/>
      <c r="DD907"/>
      <c r="DE907"/>
      <c r="DF907"/>
      <c r="DG907"/>
      <c r="DH907"/>
      <c r="DI907"/>
      <c r="DJ907"/>
      <c r="DK907"/>
      <c r="DL907"/>
      <c r="DM907"/>
      <c r="DN907"/>
      <c r="DO907"/>
      <c r="DP907"/>
      <c r="DQ907"/>
      <c r="DR907"/>
      <c r="DS907"/>
      <c r="DT907"/>
      <c r="DU907"/>
      <c r="DV907"/>
      <c r="DW907"/>
      <c r="DX907"/>
      <c r="DY907"/>
      <c r="DZ907"/>
      <c r="EA907"/>
      <c r="EB907"/>
      <c r="EC907"/>
      <c r="ED907"/>
      <c r="EE907"/>
      <c r="EF907"/>
      <c r="EG907"/>
      <c r="EH907"/>
      <c r="EI907"/>
      <c r="EJ907"/>
      <c r="EK907"/>
      <c r="EL907"/>
      <c r="EM907"/>
      <c r="EN907"/>
      <c r="EO907"/>
      <c r="EP907"/>
      <c r="EQ907"/>
      <c r="ER907"/>
      <c r="ES907"/>
      <c r="ET907"/>
      <c r="EU907"/>
      <c r="EV907"/>
      <c r="EW907"/>
      <c r="EX907"/>
      <c r="EY907"/>
      <c r="EZ907"/>
      <c r="FA907"/>
      <c r="FB907"/>
      <c r="FC907"/>
      <c r="FD907"/>
      <c r="FE907"/>
      <c r="FF907"/>
      <c r="FG907"/>
      <c r="FH907"/>
    </row>
    <row r="908" spans="1:164" x14ac:dyDescent="0.3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  <c r="AR908"/>
      <c r="AS908"/>
      <c r="AT908"/>
      <c r="AU908"/>
      <c r="AV908"/>
      <c r="AW908"/>
      <c r="AX908"/>
      <c r="AY908"/>
      <c r="AZ908"/>
      <c r="BA908"/>
      <c r="BB908"/>
      <c r="BC908"/>
      <c r="BD908"/>
      <c r="BE908"/>
      <c r="BF908"/>
      <c r="BG908"/>
      <c r="BH908"/>
      <c r="BI908"/>
      <c r="BJ908"/>
      <c r="BK908"/>
      <c r="BL908"/>
      <c r="BM908"/>
      <c r="BN908"/>
      <c r="BO908"/>
      <c r="BP908"/>
      <c r="BQ908"/>
      <c r="BR908"/>
      <c r="BS908"/>
      <c r="BT908"/>
      <c r="BU908"/>
      <c r="BV908"/>
      <c r="BW908"/>
      <c r="BX908"/>
      <c r="BY908"/>
      <c r="BZ908"/>
      <c r="CA908"/>
      <c r="CB908"/>
      <c r="CC908"/>
      <c r="CD908"/>
      <c r="CE908"/>
      <c r="CF908"/>
      <c r="CG908"/>
      <c r="CH908"/>
      <c r="CI908"/>
      <c r="CJ908"/>
      <c r="CK908"/>
      <c r="CL908"/>
      <c r="CM908"/>
      <c r="CN908"/>
      <c r="CO908"/>
      <c r="CP908"/>
      <c r="CQ908"/>
      <c r="CR908"/>
      <c r="CS908"/>
      <c r="CT908"/>
      <c r="CU908"/>
      <c r="CV908"/>
      <c r="CW908"/>
      <c r="CX908"/>
      <c r="CY908"/>
      <c r="CZ908"/>
      <c r="DA908"/>
      <c r="DB908"/>
      <c r="DC908"/>
      <c r="DD908"/>
      <c r="DE908"/>
      <c r="DF908"/>
      <c r="DG908"/>
      <c r="DH908"/>
      <c r="DI908"/>
      <c r="DJ908"/>
      <c r="DK908"/>
      <c r="DL908"/>
      <c r="DM908"/>
      <c r="DN908"/>
      <c r="DO908"/>
      <c r="DP908"/>
      <c r="DQ908"/>
      <c r="DR908"/>
      <c r="DS908"/>
      <c r="DT908"/>
      <c r="DU908"/>
      <c r="DV908"/>
      <c r="DW908"/>
      <c r="DX908"/>
      <c r="DY908"/>
      <c r="DZ908"/>
      <c r="EA908"/>
      <c r="EB908"/>
      <c r="EC908"/>
      <c r="ED908"/>
      <c r="EE908"/>
      <c r="EF908"/>
      <c r="EG908"/>
      <c r="EH908"/>
      <c r="EI908"/>
      <c r="EJ908"/>
      <c r="EK908"/>
      <c r="EL908"/>
      <c r="EM908"/>
      <c r="EN908"/>
      <c r="EO908"/>
      <c r="EP908"/>
      <c r="EQ908"/>
      <c r="ER908"/>
      <c r="ES908"/>
      <c r="ET908"/>
      <c r="EU908"/>
      <c r="EV908"/>
      <c r="EW908"/>
      <c r="EX908"/>
      <c r="EY908"/>
      <c r="EZ908"/>
      <c r="FA908"/>
      <c r="FB908"/>
      <c r="FC908"/>
      <c r="FD908"/>
      <c r="FE908"/>
      <c r="FF908"/>
      <c r="FG908"/>
      <c r="FH908"/>
    </row>
    <row r="909" spans="1:164" x14ac:dyDescent="0.3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  <c r="AR909"/>
      <c r="AS909"/>
      <c r="AT909"/>
      <c r="AU909"/>
      <c r="AV909"/>
      <c r="AW909"/>
      <c r="AX909"/>
      <c r="AY909"/>
      <c r="AZ909"/>
      <c r="BA909"/>
      <c r="BB909"/>
      <c r="BC909"/>
      <c r="BD909"/>
      <c r="BE909"/>
      <c r="BF909"/>
      <c r="BG909"/>
      <c r="BH909"/>
      <c r="BI909"/>
      <c r="BJ909"/>
      <c r="BK909"/>
      <c r="BL909"/>
      <c r="BM909"/>
      <c r="BN909"/>
      <c r="BO909"/>
      <c r="BP909"/>
      <c r="BQ909"/>
      <c r="BR909"/>
      <c r="BS909"/>
      <c r="BT909"/>
      <c r="BU909"/>
      <c r="BV909"/>
      <c r="BW909"/>
      <c r="BX909"/>
      <c r="BY909"/>
      <c r="BZ909"/>
      <c r="CA909"/>
      <c r="CB909"/>
      <c r="CC909"/>
      <c r="CD909"/>
      <c r="CE909"/>
      <c r="CF909"/>
      <c r="CG909"/>
      <c r="CH909"/>
      <c r="CI909"/>
      <c r="CJ909"/>
      <c r="CK909"/>
      <c r="CL909"/>
      <c r="CM909"/>
      <c r="CN909"/>
      <c r="CO909"/>
      <c r="CP909"/>
      <c r="CQ909"/>
      <c r="CR909"/>
      <c r="CS909"/>
      <c r="CT909"/>
      <c r="CU909"/>
      <c r="CV909"/>
      <c r="CW909"/>
      <c r="CX909"/>
      <c r="CY909"/>
      <c r="CZ909"/>
      <c r="DA909"/>
      <c r="DB909"/>
      <c r="DC909"/>
      <c r="DD909"/>
      <c r="DE909"/>
      <c r="DF909"/>
      <c r="DG909"/>
      <c r="DH909"/>
      <c r="DI909"/>
      <c r="DJ909"/>
      <c r="DK909"/>
      <c r="DL909"/>
      <c r="DM909"/>
      <c r="DN909"/>
      <c r="DO909"/>
      <c r="DP909"/>
      <c r="DQ909"/>
      <c r="DR909"/>
      <c r="DS909"/>
      <c r="DT909"/>
      <c r="DU909"/>
      <c r="DV909"/>
      <c r="DW909"/>
      <c r="DX909"/>
      <c r="DY909"/>
      <c r="DZ909"/>
      <c r="EA909"/>
      <c r="EB909"/>
      <c r="EC909"/>
      <c r="ED909"/>
      <c r="EE909"/>
      <c r="EF909"/>
      <c r="EG909"/>
      <c r="EH909"/>
      <c r="EI909"/>
      <c r="EJ909"/>
      <c r="EK909"/>
      <c r="EL909"/>
      <c r="EM909"/>
      <c r="EN909"/>
      <c r="EO909"/>
      <c r="EP909"/>
      <c r="EQ909"/>
      <c r="ER909"/>
      <c r="ES909"/>
      <c r="ET909"/>
      <c r="EU909"/>
      <c r="EV909"/>
      <c r="EW909"/>
      <c r="EX909"/>
      <c r="EY909"/>
      <c r="EZ909"/>
      <c r="FA909"/>
      <c r="FB909"/>
      <c r="FC909"/>
      <c r="FD909"/>
      <c r="FE909"/>
      <c r="FF909"/>
      <c r="FG909"/>
      <c r="FH909"/>
    </row>
    <row r="910" spans="1:164" x14ac:dyDescent="0.3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  <c r="AO910"/>
      <c r="AP910"/>
      <c r="AQ910"/>
      <c r="AR910"/>
      <c r="AS910"/>
      <c r="AT910"/>
      <c r="AU910"/>
      <c r="AV910"/>
      <c r="AW910"/>
      <c r="AX910"/>
      <c r="AY910"/>
      <c r="AZ910"/>
      <c r="BA910"/>
      <c r="BB910"/>
      <c r="BC910"/>
      <c r="BD910"/>
      <c r="BE910"/>
      <c r="BF910"/>
      <c r="BG910"/>
      <c r="BH910"/>
      <c r="BI910"/>
      <c r="BJ910"/>
      <c r="BK910"/>
      <c r="BL910"/>
      <c r="BM910"/>
      <c r="BN910"/>
      <c r="BO910"/>
      <c r="BP910"/>
      <c r="BQ910"/>
      <c r="BR910"/>
      <c r="BS910"/>
      <c r="BT910"/>
      <c r="BU910"/>
      <c r="BV910"/>
      <c r="BW910"/>
      <c r="BX910"/>
      <c r="BY910"/>
      <c r="BZ910"/>
      <c r="CA910"/>
      <c r="CB910"/>
      <c r="CC910"/>
      <c r="CD910"/>
      <c r="CE910"/>
      <c r="CF910"/>
      <c r="CG910"/>
      <c r="CH910"/>
      <c r="CI910"/>
      <c r="CJ910"/>
      <c r="CK910"/>
      <c r="CL910"/>
      <c r="CM910"/>
      <c r="CN910"/>
      <c r="CO910"/>
      <c r="CP910"/>
      <c r="CQ910"/>
      <c r="CR910"/>
      <c r="CS910"/>
      <c r="CT910"/>
      <c r="CU910"/>
      <c r="CV910"/>
      <c r="CW910"/>
      <c r="CX910"/>
      <c r="CY910"/>
      <c r="CZ910"/>
      <c r="DA910"/>
      <c r="DB910"/>
      <c r="DC910"/>
      <c r="DD910"/>
      <c r="DE910"/>
      <c r="DF910"/>
      <c r="DG910"/>
      <c r="DH910"/>
      <c r="DI910"/>
      <c r="DJ910"/>
      <c r="DK910"/>
      <c r="DL910"/>
      <c r="DM910"/>
      <c r="DN910"/>
      <c r="DO910"/>
      <c r="DP910"/>
      <c r="DQ910"/>
      <c r="DR910"/>
      <c r="DS910"/>
      <c r="DT910"/>
      <c r="DU910"/>
      <c r="DV910"/>
      <c r="DW910"/>
      <c r="DX910"/>
      <c r="DY910"/>
      <c r="DZ910"/>
      <c r="EA910"/>
      <c r="EB910"/>
      <c r="EC910"/>
      <c r="ED910"/>
      <c r="EE910"/>
      <c r="EF910"/>
      <c r="EG910"/>
      <c r="EH910"/>
      <c r="EI910"/>
      <c r="EJ910"/>
      <c r="EK910"/>
      <c r="EL910"/>
      <c r="EM910"/>
      <c r="EN910"/>
      <c r="EO910"/>
      <c r="EP910"/>
      <c r="EQ910"/>
      <c r="ER910"/>
      <c r="ES910"/>
      <c r="ET910"/>
      <c r="EU910"/>
      <c r="EV910"/>
      <c r="EW910"/>
      <c r="EX910"/>
      <c r="EY910"/>
      <c r="EZ910"/>
      <c r="FA910"/>
      <c r="FB910"/>
      <c r="FC910"/>
      <c r="FD910"/>
      <c r="FE910"/>
      <c r="FF910"/>
      <c r="FG910"/>
      <c r="FH910"/>
    </row>
    <row r="911" spans="1:164" x14ac:dyDescent="0.3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  <c r="AO911"/>
      <c r="AP911"/>
      <c r="AQ911"/>
      <c r="AR911"/>
      <c r="AS911"/>
      <c r="AT911"/>
      <c r="AU911"/>
      <c r="AV911"/>
      <c r="AW911"/>
      <c r="AX911"/>
      <c r="AY911"/>
      <c r="AZ911"/>
      <c r="BA911"/>
      <c r="BB911"/>
      <c r="BC911"/>
      <c r="BD911"/>
      <c r="BE911"/>
      <c r="BF911"/>
      <c r="BG911"/>
      <c r="BH911"/>
      <c r="BI911"/>
      <c r="BJ911"/>
      <c r="BK911"/>
      <c r="BL911"/>
      <c r="BM911"/>
      <c r="BN911"/>
      <c r="BO911"/>
      <c r="BP911"/>
      <c r="BQ911"/>
      <c r="BR911"/>
      <c r="BS911"/>
      <c r="BT911"/>
      <c r="BU911"/>
      <c r="BV911"/>
      <c r="BW911"/>
      <c r="BX911"/>
      <c r="BY911"/>
      <c r="BZ911"/>
      <c r="CA911"/>
      <c r="CB911"/>
      <c r="CC911"/>
      <c r="CD911"/>
      <c r="CE911"/>
      <c r="CF911"/>
      <c r="CG911"/>
      <c r="CH911"/>
      <c r="CI911"/>
      <c r="CJ911"/>
      <c r="CK911"/>
      <c r="CL911"/>
      <c r="CM911"/>
      <c r="CN911"/>
      <c r="CO911"/>
      <c r="CP911"/>
      <c r="CQ911"/>
      <c r="CR911"/>
      <c r="CS911"/>
      <c r="CT911"/>
      <c r="CU911"/>
      <c r="CV911"/>
      <c r="CW911"/>
      <c r="CX911"/>
      <c r="CY911"/>
      <c r="CZ911"/>
      <c r="DA911"/>
      <c r="DB911"/>
      <c r="DC911"/>
      <c r="DD911"/>
      <c r="DE911"/>
      <c r="DF911"/>
      <c r="DG911"/>
      <c r="DH911"/>
      <c r="DI911"/>
      <c r="DJ911"/>
      <c r="DK911"/>
      <c r="DL911"/>
      <c r="DM911"/>
      <c r="DN911"/>
      <c r="DO911"/>
      <c r="DP911"/>
      <c r="DQ911"/>
      <c r="DR911"/>
      <c r="DS911"/>
      <c r="DT911"/>
      <c r="DU911"/>
      <c r="DV911"/>
      <c r="DW911"/>
      <c r="DX911"/>
      <c r="DY911"/>
      <c r="DZ911"/>
      <c r="EA911"/>
      <c r="EB911"/>
      <c r="EC911"/>
      <c r="ED911"/>
      <c r="EE911"/>
      <c r="EF911"/>
      <c r="EG911"/>
      <c r="EH911"/>
      <c r="EI911"/>
      <c r="EJ911"/>
      <c r="EK911"/>
      <c r="EL911"/>
      <c r="EM911"/>
      <c r="EN911"/>
      <c r="EO911"/>
      <c r="EP911"/>
      <c r="EQ911"/>
      <c r="ER911"/>
      <c r="ES911"/>
      <c r="ET911"/>
      <c r="EU911"/>
      <c r="EV911"/>
      <c r="EW911"/>
      <c r="EX911"/>
      <c r="EY911"/>
      <c r="EZ911"/>
      <c r="FA911"/>
      <c r="FB911"/>
      <c r="FC911"/>
      <c r="FD911"/>
      <c r="FE911"/>
      <c r="FF911"/>
      <c r="FG911"/>
      <c r="FH911"/>
    </row>
    <row r="912" spans="1:164" x14ac:dyDescent="0.3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  <c r="AR912"/>
      <c r="AS912"/>
      <c r="AT912"/>
      <c r="AU912"/>
      <c r="AV912"/>
      <c r="AW912"/>
      <c r="AX912"/>
      <c r="AY912"/>
      <c r="AZ912"/>
      <c r="BA912"/>
      <c r="BB912"/>
      <c r="BC912"/>
      <c r="BD912"/>
      <c r="BE912"/>
      <c r="BF912"/>
      <c r="BG912"/>
      <c r="BH912"/>
      <c r="BI912"/>
      <c r="BJ912"/>
      <c r="BK912"/>
      <c r="BL912"/>
      <c r="BM912"/>
      <c r="BN912"/>
      <c r="BO912"/>
      <c r="BP912"/>
      <c r="BQ912"/>
      <c r="BR912"/>
      <c r="BS912"/>
      <c r="BT912"/>
      <c r="BU912"/>
      <c r="BV912"/>
      <c r="BW912"/>
      <c r="BX912"/>
      <c r="BY912"/>
      <c r="BZ912"/>
      <c r="CA912"/>
      <c r="CB912"/>
      <c r="CC912"/>
      <c r="CD912"/>
      <c r="CE912"/>
      <c r="CF912"/>
      <c r="CG912"/>
      <c r="CH912"/>
      <c r="CI912"/>
      <c r="CJ912"/>
      <c r="CK912"/>
      <c r="CL912"/>
      <c r="CM912"/>
      <c r="CN912"/>
      <c r="CO912"/>
      <c r="CP912"/>
      <c r="CQ912"/>
      <c r="CR912"/>
      <c r="CS912"/>
      <c r="CT912"/>
      <c r="CU912"/>
      <c r="CV912"/>
      <c r="CW912"/>
      <c r="CX912"/>
      <c r="CY912"/>
      <c r="CZ912"/>
      <c r="DA912"/>
      <c r="DB912"/>
      <c r="DC912"/>
      <c r="DD912"/>
      <c r="DE912"/>
      <c r="DF912"/>
      <c r="DG912"/>
      <c r="DH912"/>
      <c r="DI912"/>
      <c r="DJ912"/>
      <c r="DK912"/>
      <c r="DL912"/>
      <c r="DM912"/>
      <c r="DN912"/>
      <c r="DO912"/>
      <c r="DP912"/>
      <c r="DQ912"/>
      <c r="DR912"/>
      <c r="DS912"/>
      <c r="DT912"/>
      <c r="DU912"/>
      <c r="DV912"/>
      <c r="DW912"/>
      <c r="DX912"/>
      <c r="DY912"/>
      <c r="DZ912"/>
      <c r="EA912"/>
      <c r="EB912"/>
      <c r="EC912"/>
      <c r="ED912"/>
      <c r="EE912"/>
      <c r="EF912"/>
      <c r="EG912"/>
      <c r="EH912"/>
      <c r="EI912"/>
      <c r="EJ912"/>
      <c r="EK912"/>
      <c r="EL912"/>
      <c r="EM912"/>
      <c r="EN912"/>
      <c r="EO912"/>
      <c r="EP912"/>
      <c r="EQ912"/>
      <c r="ER912"/>
      <c r="ES912"/>
      <c r="ET912"/>
      <c r="EU912"/>
      <c r="EV912"/>
      <c r="EW912"/>
      <c r="EX912"/>
      <c r="EY912"/>
      <c r="EZ912"/>
      <c r="FA912"/>
      <c r="FB912"/>
      <c r="FC912"/>
      <c r="FD912"/>
      <c r="FE912"/>
      <c r="FF912"/>
      <c r="FG912"/>
      <c r="FH912"/>
    </row>
    <row r="913" spans="1:164" x14ac:dyDescent="0.3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  <c r="AR913"/>
      <c r="AS913"/>
      <c r="AT913"/>
      <c r="AU913"/>
      <c r="AV913"/>
      <c r="AW913"/>
      <c r="AX913"/>
      <c r="AY913"/>
      <c r="AZ913"/>
      <c r="BA913"/>
      <c r="BB913"/>
      <c r="BC913"/>
      <c r="BD913"/>
      <c r="BE913"/>
      <c r="BF913"/>
      <c r="BG913"/>
      <c r="BH913"/>
      <c r="BI913"/>
      <c r="BJ913"/>
      <c r="BK913"/>
      <c r="BL913"/>
      <c r="BM913"/>
      <c r="BN913"/>
      <c r="BO913"/>
      <c r="BP913"/>
      <c r="BQ913"/>
      <c r="BR913"/>
      <c r="BS913"/>
      <c r="BT913"/>
      <c r="BU913"/>
      <c r="BV913"/>
      <c r="BW913"/>
      <c r="BX913"/>
      <c r="BY913"/>
      <c r="BZ913"/>
      <c r="CA913"/>
      <c r="CB913"/>
      <c r="CC913"/>
      <c r="CD913"/>
      <c r="CE913"/>
      <c r="CF913"/>
      <c r="CG913"/>
      <c r="CH913"/>
      <c r="CI913"/>
      <c r="CJ913"/>
      <c r="CK913"/>
      <c r="CL913"/>
      <c r="CM913"/>
      <c r="CN913"/>
      <c r="CO913"/>
      <c r="CP913"/>
      <c r="CQ913"/>
      <c r="CR913"/>
      <c r="CS913"/>
      <c r="CT913"/>
      <c r="CU913"/>
      <c r="CV913"/>
      <c r="CW913"/>
      <c r="CX913"/>
      <c r="CY913"/>
      <c r="CZ913"/>
      <c r="DA913"/>
      <c r="DB913"/>
      <c r="DC913"/>
      <c r="DD913"/>
      <c r="DE913"/>
      <c r="DF913"/>
      <c r="DG913"/>
      <c r="DH913"/>
      <c r="DI913"/>
      <c r="DJ913"/>
      <c r="DK913"/>
      <c r="DL913"/>
      <c r="DM913"/>
      <c r="DN913"/>
      <c r="DO913"/>
      <c r="DP913"/>
      <c r="DQ913"/>
      <c r="DR913"/>
      <c r="DS913"/>
      <c r="DT913"/>
      <c r="DU913"/>
      <c r="DV913"/>
      <c r="DW913"/>
      <c r="DX913"/>
      <c r="DY913"/>
      <c r="DZ913"/>
      <c r="EA913"/>
      <c r="EB913"/>
      <c r="EC913"/>
      <c r="ED913"/>
      <c r="EE913"/>
      <c r="EF913"/>
      <c r="EG913"/>
      <c r="EH913"/>
      <c r="EI913"/>
      <c r="EJ913"/>
      <c r="EK913"/>
      <c r="EL913"/>
      <c r="EM913"/>
      <c r="EN913"/>
      <c r="EO913"/>
      <c r="EP913"/>
      <c r="EQ913"/>
      <c r="ER913"/>
      <c r="ES913"/>
      <c r="ET913"/>
      <c r="EU913"/>
      <c r="EV913"/>
      <c r="EW913"/>
      <c r="EX913"/>
      <c r="EY913"/>
      <c r="EZ913"/>
      <c r="FA913"/>
      <c r="FB913"/>
      <c r="FC913"/>
      <c r="FD913"/>
      <c r="FE913"/>
      <c r="FF913"/>
      <c r="FG913"/>
      <c r="FH913"/>
    </row>
    <row r="914" spans="1:164" x14ac:dyDescent="0.3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  <c r="AR914"/>
      <c r="AS914"/>
      <c r="AT914"/>
      <c r="AU914"/>
      <c r="AV914"/>
      <c r="AW914"/>
      <c r="AX914"/>
      <c r="AY914"/>
      <c r="AZ914"/>
      <c r="BA914"/>
      <c r="BB914"/>
      <c r="BC914"/>
      <c r="BD914"/>
      <c r="BE914"/>
      <c r="BF914"/>
      <c r="BG914"/>
      <c r="BH914"/>
      <c r="BI914"/>
      <c r="BJ914"/>
      <c r="BK914"/>
      <c r="BL914"/>
      <c r="BM914"/>
      <c r="BN914"/>
      <c r="BO914"/>
      <c r="BP914"/>
      <c r="BQ914"/>
      <c r="BR914"/>
      <c r="BS914"/>
      <c r="BT914"/>
      <c r="BU914"/>
      <c r="BV914"/>
      <c r="BW914"/>
      <c r="BX914"/>
      <c r="BY914"/>
      <c r="BZ914"/>
      <c r="CA914"/>
      <c r="CB914"/>
      <c r="CC914"/>
      <c r="CD914"/>
      <c r="CE914"/>
      <c r="CF914"/>
      <c r="CG914"/>
      <c r="CH914"/>
      <c r="CI914"/>
      <c r="CJ914"/>
      <c r="CK914"/>
      <c r="CL914"/>
      <c r="CM914"/>
      <c r="CN914"/>
      <c r="CO914"/>
      <c r="CP914"/>
      <c r="CQ914"/>
      <c r="CR914"/>
      <c r="CS914"/>
      <c r="CT914"/>
      <c r="CU914"/>
      <c r="CV914"/>
      <c r="CW914"/>
      <c r="CX914"/>
      <c r="CY914"/>
      <c r="CZ914"/>
      <c r="DA914"/>
      <c r="DB914"/>
      <c r="DC914"/>
      <c r="DD914"/>
      <c r="DE914"/>
      <c r="DF914"/>
      <c r="DG914"/>
      <c r="DH914"/>
      <c r="DI914"/>
      <c r="DJ914"/>
      <c r="DK914"/>
      <c r="DL914"/>
      <c r="DM914"/>
      <c r="DN914"/>
      <c r="DO914"/>
      <c r="DP914"/>
      <c r="DQ914"/>
      <c r="DR914"/>
      <c r="DS914"/>
      <c r="DT914"/>
      <c r="DU914"/>
      <c r="DV914"/>
      <c r="DW914"/>
      <c r="DX914"/>
      <c r="DY914"/>
      <c r="DZ914"/>
      <c r="EA914"/>
      <c r="EB914"/>
      <c r="EC914"/>
      <c r="ED914"/>
      <c r="EE914"/>
      <c r="EF914"/>
      <c r="EG914"/>
      <c r="EH914"/>
      <c r="EI914"/>
      <c r="EJ914"/>
      <c r="EK914"/>
      <c r="EL914"/>
      <c r="EM914"/>
      <c r="EN914"/>
      <c r="EO914"/>
      <c r="EP914"/>
      <c r="EQ914"/>
      <c r="ER914"/>
      <c r="ES914"/>
      <c r="ET914"/>
      <c r="EU914"/>
      <c r="EV914"/>
      <c r="EW914"/>
      <c r="EX914"/>
      <c r="EY914"/>
      <c r="EZ914"/>
      <c r="FA914"/>
      <c r="FB914"/>
      <c r="FC914"/>
      <c r="FD914"/>
      <c r="FE914"/>
      <c r="FF914"/>
      <c r="FG914"/>
      <c r="FH914"/>
    </row>
    <row r="915" spans="1:164" x14ac:dyDescent="0.3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/>
      <c r="AQ915"/>
      <c r="AR915"/>
      <c r="AS915"/>
      <c r="AT915"/>
      <c r="AU915"/>
      <c r="AV915"/>
      <c r="AW915"/>
      <c r="AX915"/>
      <c r="AY915"/>
      <c r="AZ915"/>
      <c r="BA915"/>
      <c r="BB915"/>
      <c r="BC915"/>
      <c r="BD915"/>
      <c r="BE915"/>
      <c r="BF915"/>
      <c r="BG915"/>
      <c r="BH915"/>
      <c r="BI915"/>
      <c r="BJ915"/>
      <c r="BK915"/>
      <c r="BL915"/>
      <c r="BM915"/>
      <c r="BN915"/>
      <c r="BO915"/>
      <c r="BP915"/>
      <c r="BQ915"/>
      <c r="BR915"/>
      <c r="BS915"/>
      <c r="BT915"/>
      <c r="BU915"/>
      <c r="BV915"/>
      <c r="BW915"/>
      <c r="BX915"/>
      <c r="BY915"/>
      <c r="BZ915"/>
      <c r="CA915"/>
      <c r="CB915"/>
      <c r="CC915"/>
      <c r="CD915"/>
      <c r="CE915"/>
      <c r="CF915"/>
      <c r="CG915"/>
      <c r="CH915"/>
      <c r="CI915"/>
      <c r="CJ915"/>
      <c r="CK915"/>
      <c r="CL915"/>
      <c r="CM915"/>
      <c r="CN915"/>
      <c r="CO915"/>
      <c r="CP915"/>
      <c r="CQ915"/>
      <c r="CR915"/>
      <c r="CS915"/>
      <c r="CT915"/>
      <c r="CU915"/>
      <c r="CV915"/>
      <c r="CW915"/>
      <c r="CX915"/>
      <c r="CY915"/>
      <c r="CZ915"/>
      <c r="DA915"/>
      <c r="DB915"/>
      <c r="DC915"/>
      <c r="DD915"/>
      <c r="DE915"/>
      <c r="DF915"/>
      <c r="DG915"/>
      <c r="DH915"/>
      <c r="DI915"/>
      <c r="DJ915"/>
      <c r="DK915"/>
      <c r="DL915"/>
      <c r="DM915"/>
      <c r="DN915"/>
      <c r="DO915"/>
      <c r="DP915"/>
      <c r="DQ915"/>
      <c r="DR915"/>
      <c r="DS915"/>
      <c r="DT915"/>
      <c r="DU915"/>
      <c r="DV915"/>
      <c r="DW915"/>
      <c r="DX915"/>
      <c r="DY915"/>
      <c r="DZ915"/>
      <c r="EA915"/>
      <c r="EB915"/>
      <c r="EC915"/>
      <c r="ED915"/>
      <c r="EE915"/>
      <c r="EF915"/>
      <c r="EG915"/>
      <c r="EH915"/>
      <c r="EI915"/>
      <c r="EJ915"/>
      <c r="EK915"/>
      <c r="EL915"/>
      <c r="EM915"/>
      <c r="EN915"/>
      <c r="EO915"/>
      <c r="EP915"/>
      <c r="EQ915"/>
      <c r="ER915"/>
      <c r="ES915"/>
      <c r="ET915"/>
      <c r="EU915"/>
      <c r="EV915"/>
      <c r="EW915"/>
      <c r="EX915"/>
      <c r="EY915"/>
      <c r="EZ915"/>
      <c r="FA915"/>
      <c r="FB915"/>
      <c r="FC915"/>
      <c r="FD915"/>
      <c r="FE915"/>
      <c r="FF915"/>
      <c r="FG915"/>
      <c r="FH915"/>
    </row>
    <row r="916" spans="1:164" x14ac:dyDescent="0.3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/>
      <c r="AQ916"/>
      <c r="AR916"/>
      <c r="AS916"/>
      <c r="AT916"/>
      <c r="AU916"/>
      <c r="AV916"/>
      <c r="AW916"/>
      <c r="AX916"/>
      <c r="AY916"/>
      <c r="AZ916"/>
      <c r="BA916"/>
      <c r="BB916"/>
      <c r="BC916"/>
      <c r="BD916"/>
      <c r="BE916"/>
      <c r="BF916"/>
      <c r="BG916"/>
      <c r="BH916"/>
      <c r="BI916"/>
      <c r="BJ916"/>
      <c r="BK916"/>
      <c r="BL916"/>
      <c r="BM916"/>
      <c r="BN916"/>
      <c r="BO916"/>
      <c r="BP916"/>
      <c r="BQ916"/>
      <c r="BR916"/>
      <c r="BS916"/>
      <c r="BT916"/>
      <c r="BU916"/>
      <c r="BV916"/>
      <c r="BW916"/>
      <c r="BX916"/>
      <c r="BY916"/>
      <c r="BZ916"/>
      <c r="CA916"/>
      <c r="CB916"/>
      <c r="CC916"/>
      <c r="CD916"/>
      <c r="CE916"/>
      <c r="CF916"/>
      <c r="CG916"/>
      <c r="CH916"/>
      <c r="CI916"/>
      <c r="CJ916"/>
      <c r="CK916"/>
      <c r="CL916"/>
      <c r="CM916"/>
      <c r="CN916"/>
      <c r="CO916"/>
      <c r="CP916"/>
      <c r="CQ916"/>
      <c r="CR916"/>
      <c r="CS916"/>
      <c r="CT916"/>
      <c r="CU916"/>
      <c r="CV916"/>
      <c r="CW916"/>
      <c r="CX916"/>
      <c r="CY916"/>
      <c r="CZ916"/>
      <c r="DA916"/>
      <c r="DB916"/>
      <c r="DC916"/>
      <c r="DD916"/>
      <c r="DE916"/>
      <c r="DF916"/>
      <c r="DG916"/>
      <c r="DH916"/>
      <c r="DI916"/>
      <c r="DJ916"/>
      <c r="DK916"/>
      <c r="DL916"/>
      <c r="DM916"/>
      <c r="DN916"/>
      <c r="DO916"/>
      <c r="DP916"/>
      <c r="DQ916"/>
      <c r="DR916"/>
      <c r="DS916"/>
      <c r="DT916"/>
      <c r="DU916"/>
      <c r="DV916"/>
      <c r="DW916"/>
      <c r="DX916"/>
      <c r="DY916"/>
      <c r="DZ916"/>
      <c r="EA916"/>
      <c r="EB916"/>
      <c r="EC916"/>
      <c r="ED916"/>
      <c r="EE916"/>
      <c r="EF916"/>
      <c r="EG916"/>
      <c r="EH916"/>
      <c r="EI916"/>
      <c r="EJ916"/>
      <c r="EK916"/>
      <c r="EL916"/>
      <c r="EM916"/>
      <c r="EN916"/>
      <c r="EO916"/>
      <c r="EP916"/>
      <c r="EQ916"/>
      <c r="ER916"/>
      <c r="ES916"/>
      <c r="ET916"/>
      <c r="EU916"/>
      <c r="EV916"/>
      <c r="EW916"/>
      <c r="EX916"/>
      <c r="EY916"/>
      <c r="EZ916"/>
      <c r="FA916"/>
      <c r="FB916"/>
      <c r="FC916"/>
      <c r="FD916"/>
      <c r="FE916"/>
      <c r="FF916"/>
      <c r="FG916"/>
      <c r="FH916"/>
    </row>
    <row r="917" spans="1:164" x14ac:dyDescent="0.3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/>
      <c r="AQ917"/>
      <c r="AR917"/>
      <c r="AS917"/>
      <c r="AT917"/>
      <c r="AU917"/>
      <c r="AV917"/>
      <c r="AW917"/>
      <c r="AX917"/>
      <c r="AY917"/>
      <c r="AZ917"/>
      <c r="BA917"/>
      <c r="BB917"/>
      <c r="BC917"/>
      <c r="BD917"/>
      <c r="BE917"/>
      <c r="BF917"/>
      <c r="BG917"/>
      <c r="BH917"/>
      <c r="BI917"/>
      <c r="BJ917"/>
      <c r="BK917"/>
      <c r="BL917"/>
      <c r="BM917"/>
      <c r="BN917"/>
      <c r="BO917"/>
      <c r="BP917"/>
      <c r="BQ917"/>
      <c r="BR917"/>
      <c r="BS917"/>
      <c r="BT917"/>
      <c r="BU917"/>
      <c r="BV917"/>
      <c r="BW917"/>
      <c r="BX917"/>
      <c r="BY917"/>
      <c r="BZ917"/>
      <c r="CA917"/>
      <c r="CB917"/>
      <c r="CC917"/>
      <c r="CD917"/>
      <c r="CE917"/>
      <c r="CF917"/>
      <c r="CG917"/>
      <c r="CH917"/>
      <c r="CI917"/>
      <c r="CJ917"/>
      <c r="CK917"/>
      <c r="CL917"/>
      <c r="CM917"/>
      <c r="CN917"/>
      <c r="CO917"/>
      <c r="CP917"/>
      <c r="CQ917"/>
      <c r="CR917"/>
      <c r="CS917"/>
      <c r="CT917"/>
      <c r="CU917"/>
      <c r="CV917"/>
      <c r="CW917"/>
      <c r="CX917"/>
      <c r="CY917"/>
      <c r="CZ917"/>
      <c r="DA917"/>
      <c r="DB917"/>
      <c r="DC917"/>
      <c r="DD917"/>
      <c r="DE917"/>
      <c r="DF917"/>
      <c r="DG917"/>
      <c r="DH917"/>
      <c r="DI917"/>
      <c r="DJ917"/>
      <c r="DK917"/>
      <c r="DL917"/>
      <c r="DM917"/>
      <c r="DN917"/>
      <c r="DO917"/>
      <c r="DP917"/>
      <c r="DQ917"/>
      <c r="DR917"/>
      <c r="DS917"/>
      <c r="DT917"/>
      <c r="DU917"/>
      <c r="DV917"/>
      <c r="DW917"/>
      <c r="DX917"/>
      <c r="DY917"/>
      <c r="DZ917"/>
      <c r="EA917"/>
      <c r="EB917"/>
      <c r="EC917"/>
      <c r="ED917"/>
      <c r="EE917"/>
      <c r="EF917"/>
      <c r="EG917"/>
      <c r="EH917"/>
      <c r="EI917"/>
      <c r="EJ917"/>
      <c r="EK917"/>
      <c r="EL917"/>
      <c r="EM917"/>
      <c r="EN917"/>
      <c r="EO917"/>
      <c r="EP917"/>
      <c r="EQ917"/>
      <c r="ER917"/>
      <c r="ES917"/>
      <c r="ET917"/>
      <c r="EU917"/>
      <c r="EV917"/>
      <c r="EW917"/>
      <c r="EX917"/>
      <c r="EY917"/>
      <c r="EZ917"/>
      <c r="FA917"/>
      <c r="FB917"/>
      <c r="FC917"/>
      <c r="FD917"/>
      <c r="FE917"/>
      <c r="FF917"/>
      <c r="FG917"/>
      <c r="FH917"/>
    </row>
    <row r="918" spans="1:164" x14ac:dyDescent="0.3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/>
      <c r="AQ918"/>
      <c r="AR918"/>
      <c r="AS918"/>
      <c r="AT918"/>
      <c r="AU918"/>
      <c r="AV918"/>
      <c r="AW918"/>
      <c r="AX918"/>
      <c r="AY918"/>
      <c r="AZ918"/>
      <c r="BA918"/>
      <c r="BB918"/>
      <c r="BC918"/>
      <c r="BD918"/>
      <c r="BE918"/>
      <c r="BF918"/>
      <c r="BG918"/>
      <c r="BH918"/>
      <c r="BI918"/>
      <c r="BJ918"/>
      <c r="BK918"/>
      <c r="BL918"/>
      <c r="BM918"/>
      <c r="BN918"/>
      <c r="BO918"/>
      <c r="BP918"/>
      <c r="BQ918"/>
      <c r="BR918"/>
      <c r="BS918"/>
      <c r="BT918"/>
      <c r="BU918"/>
      <c r="BV918"/>
      <c r="BW918"/>
      <c r="BX918"/>
      <c r="BY918"/>
      <c r="BZ918"/>
      <c r="CA918"/>
      <c r="CB918"/>
      <c r="CC918"/>
      <c r="CD918"/>
      <c r="CE918"/>
      <c r="CF918"/>
      <c r="CG918"/>
      <c r="CH918"/>
      <c r="CI918"/>
      <c r="CJ918"/>
      <c r="CK918"/>
      <c r="CL918"/>
      <c r="CM918"/>
      <c r="CN918"/>
      <c r="CO918"/>
      <c r="CP918"/>
      <c r="CQ918"/>
      <c r="CR918"/>
      <c r="CS918"/>
      <c r="CT918"/>
      <c r="CU918"/>
      <c r="CV918"/>
      <c r="CW918"/>
      <c r="CX918"/>
      <c r="CY918"/>
      <c r="CZ918"/>
      <c r="DA918"/>
      <c r="DB918"/>
      <c r="DC918"/>
      <c r="DD918"/>
      <c r="DE918"/>
      <c r="DF918"/>
      <c r="DG918"/>
      <c r="DH918"/>
      <c r="DI918"/>
      <c r="DJ918"/>
      <c r="DK918"/>
      <c r="DL918"/>
      <c r="DM918"/>
      <c r="DN918"/>
      <c r="DO918"/>
      <c r="DP918"/>
      <c r="DQ918"/>
      <c r="DR918"/>
      <c r="DS918"/>
      <c r="DT918"/>
      <c r="DU918"/>
      <c r="DV918"/>
      <c r="DW918"/>
      <c r="DX918"/>
      <c r="DY918"/>
      <c r="DZ918"/>
      <c r="EA918"/>
      <c r="EB918"/>
      <c r="EC918"/>
      <c r="ED918"/>
      <c r="EE918"/>
      <c r="EF918"/>
      <c r="EG918"/>
      <c r="EH918"/>
      <c r="EI918"/>
      <c r="EJ918"/>
      <c r="EK918"/>
      <c r="EL918"/>
      <c r="EM918"/>
      <c r="EN918"/>
      <c r="EO918"/>
      <c r="EP918"/>
      <c r="EQ918"/>
      <c r="ER918"/>
      <c r="ES918"/>
      <c r="ET918"/>
      <c r="EU918"/>
      <c r="EV918"/>
      <c r="EW918"/>
      <c r="EX918"/>
      <c r="EY918"/>
      <c r="EZ918"/>
      <c r="FA918"/>
      <c r="FB918"/>
      <c r="FC918"/>
      <c r="FD918"/>
      <c r="FE918"/>
      <c r="FF918"/>
      <c r="FG918"/>
      <c r="FH918"/>
    </row>
    <row r="919" spans="1:164" x14ac:dyDescent="0.3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  <c r="AQ919"/>
      <c r="AR919"/>
      <c r="AS919"/>
      <c r="AT919"/>
      <c r="AU919"/>
      <c r="AV919"/>
      <c r="AW919"/>
      <c r="AX919"/>
      <c r="AY919"/>
      <c r="AZ919"/>
      <c r="BA919"/>
      <c r="BB919"/>
      <c r="BC919"/>
      <c r="BD919"/>
      <c r="BE919"/>
      <c r="BF919"/>
      <c r="BG919"/>
      <c r="BH919"/>
      <c r="BI919"/>
      <c r="BJ919"/>
      <c r="BK919"/>
      <c r="BL919"/>
      <c r="BM919"/>
      <c r="BN919"/>
      <c r="BO919"/>
      <c r="BP919"/>
      <c r="BQ919"/>
      <c r="BR919"/>
      <c r="BS919"/>
      <c r="BT919"/>
      <c r="BU919"/>
      <c r="BV919"/>
      <c r="BW919"/>
      <c r="BX919"/>
      <c r="BY919"/>
      <c r="BZ919"/>
      <c r="CA919"/>
      <c r="CB919"/>
      <c r="CC919"/>
      <c r="CD919"/>
      <c r="CE919"/>
      <c r="CF919"/>
      <c r="CG919"/>
      <c r="CH919"/>
      <c r="CI919"/>
      <c r="CJ919"/>
      <c r="CK919"/>
      <c r="CL919"/>
      <c r="CM919"/>
      <c r="CN919"/>
      <c r="CO919"/>
      <c r="CP919"/>
      <c r="CQ919"/>
      <c r="CR919"/>
      <c r="CS919"/>
      <c r="CT919"/>
      <c r="CU919"/>
      <c r="CV919"/>
      <c r="CW919"/>
      <c r="CX919"/>
      <c r="CY919"/>
      <c r="CZ919"/>
      <c r="DA919"/>
      <c r="DB919"/>
      <c r="DC919"/>
      <c r="DD919"/>
      <c r="DE919"/>
      <c r="DF919"/>
      <c r="DG919"/>
      <c r="DH919"/>
      <c r="DI919"/>
      <c r="DJ919"/>
      <c r="DK919"/>
      <c r="DL919"/>
      <c r="DM919"/>
      <c r="DN919"/>
      <c r="DO919"/>
      <c r="DP919"/>
      <c r="DQ919"/>
      <c r="DR919"/>
      <c r="DS919"/>
      <c r="DT919"/>
      <c r="DU919"/>
      <c r="DV919"/>
      <c r="DW919"/>
      <c r="DX919"/>
      <c r="DY919"/>
      <c r="DZ919"/>
      <c r="EA919"/>
      <c r="EB919"/>
      <c r="EC919"/>
      <c r="ED919"/>
      <c r="EE919"/>
      <c r="EF919"/>
      <c r="EG919"/>
      <c r="EH919"/>
      <c r="EI919"/>
      <c r="EJ919"/>
      <c r="EK919"/>
      <c r="EL919"/>
      <c r="EM919"/>
      <c r="EN919"/>
      <c r="EO919"/>
      <c r="EP919"/>
      <c r="EQ919"/>
      <c r="ER919"/>
      <c r="ES919"/>
      <c r="ET919"/>
      <c r="EU919"/>
      <c r="EV919"/>
      <c r="EW919"/>
      <c r="EX919"/>
      <c r="EY919"/>
      <c r="EZ919"/>
      <c r="FA919"/>
      <c r="FB919"/>
      <c r="FC919"/>
      <c r="FD919"/>
      <c r="FE919"/>
      <c r="FF919"/>
      <c r="FG919"/>
      <c r="FH919"/>
    </row>
    <row r="920" spans="1:164" x14ac:dyDescent="0.3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/>
      <c r="AQ920"/>
      <c r="AR920"/>
      <c r="AS920"/>
      <c r="AT920"/>
      <c r="AU920"/>
      <c r="AV920"/>
      <c r="AW920"/>
      <c r="AX920"/>
      <c r="AY920"/>
      <c r="AZ920"/>
      <c r="BA920"/>
      <c r="BB920"/>
      <c r="BC920"/>
      <c r="BD920"/>
      <c r="BE920"/>
      <c r="BF920"/>
      <c r="BG920"/>
      <c r="BH920"/>
      <c r="BI920"/>
      <c r="BJ920"/>
      <c r="BK920"/>
      <c r="BL920"/>
      <c r="BM920"/>
      <c r="BN920"/>
      <c r="BO920"/>
      <c r="BP920"/>
      <c r="BQ920"/>
      <c r="BR920"/>
      <c r="BS920"/>
      <c r="BT920"/>
      <c r="BU920"/>
      <c r="BV920"/>
      <c r="BW920"/>
      <c r="BX920"/>
      <c r="BY920"/>
      <c r="BZ920"/>
      <c r="CA920"/>
      <c r="CB920"/>
      <c r="CC920"/>
      <c r="CD920"/>
      <c r="CE920"/>
      <c r="CF920"/>
      <c r="CG920"/>
      <c r="CH920"/>
      <c r="CI920"/>
      <c r="CJ920"/>
      <c r="CK920"/>
      <c r="CL920"/>
      <c r="CM920"/>
      <c r="CN920"/>
      <c r="CO920"/>
      <c r="CP920"/>
      <c r="CQ920"/>
      <c r="CR920"/>
      <c r="CS920"/>
      <c r="CT920"/>
      <c r="CU920"/>
      <c r="CV920"/>
      <c r="CW920"/>
      <c r="CX920"/>
      <c r="CY920"/>
      <c r="CZ920"/>
      <c r="DA920"/>
      <c r="DB920"/>
      <c r="DC920"/>
      <c r="DD920"/>
      <c r="DE920"/>
      <c r="DF920"/>
      <c r="DG920"/>
      <c r="DH920"/>
      <c r="DI920"/>
      <c r="DJ920"/>
      <c r="DK920"/>
      <c r="DL920"/>
      <c r="DM920"/>
      <c r="DN920"/>
      <c r="DO920"/>
      <c r="DP920"/>
      <c r="DQ920"/>
      <c r="DR920"/>
      <c r="DS920"/>
      <c r="DT920"/>
      <c r="DU920"/>
      <c r="DV920"/>
      <c r="DW920"/>
      <c r="DX920"/>
      <c r="DY920"/>
      <c r="DZ920"/>
      <c r="EA920"/>
      <c r="EB920"/>
      <c r="EC920"/>
      <c r="ED920"/>
      <c r="EE920"/>
      <c r="EF920"/>
      <c r="EG920"/>
      <c r="EH920"/>
      <c r="EI920"/>
      <c r="EJ920"/>
      <c r="EK920"/>
      <c r="EL920"/>
      <c r="EM920"/>
      <c r="EN920"/>
      <c r="EO920"/>
      <c r="EP920"/>
      <c r="EQ920"/>
      <c r="ER920"/>
      <c r="ES920"/>
      <c r="ET920"/>
      <c r="EU920"/>
      <c r="EV920"/>
      <c r="EW920"/>
      <c r="EX920"/>
      <c r="EY920"/>
      <c r="EZ920"/>
      <c r="FA920"/>
      <c r="FB920"/>
      <c r="FC920"/>
      <c r="FD920"/>
      <c r="FE920"/>
      <c r="FF920"/>
      <c r="FG920"/>
      <c r="FH920"/>
    </row>
    <row r="921" spans="1:164" x14ac:dyDescent="0.3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/>
      <c r="AQ921"/>
      <c r="AR921"/>
      <c r="AS921"/>
      <c r="AT921"/>
      <c r="AU921"/>
      <c r="AV921"/>
      <c r="AW921"/>
      <c r="AX921"/>
      <c r="AY921"/>
      <c r="AZ921"/>
      <c r="BA921"/>
      <c r="BB921"/>
      <c r="BC921"/>
      <c r="BD921"/>
      <c r="BE921"/>
      <c r="BF921"/>
      <c r="BG921"/>
      <c r="BH921"/>
      <c r="BI921"/>
      <c r="BJ921"/>
      <c r="BK921"/>
      <c r="BL921"/>
      <c r="BM921"/>
      <c r="BN921"/>
      <c r="BO921"/>
      <c r="BP921"/>
      <c r="BQ921"/>
      <c r="BR921"/>
      <c r="BS921"/>
      <c r="BT921"/>
      <c r="BU921"/>
      <c r="BV921"/>
      <c r="BW921"/>
      <c r="BX921"/>
      <c r="BY921"/>
      <c r="BZ921"/>
      <c r="CA921"/>
      <c r="CB921"/>
      <c r="CC921"/>
      <c r="CD921"/>
      <c r="CE921"/>
      <c r="CF921"/>
      <c r="CG921"/>
      <c r="CH921"/>
      <c r="CI921"/>
      <c r="CJ921"/>
      <c r="CK921"/>
      <c r="CL921"/>
      <c r="CM921"/>
      <c r="CN921"/>
      <c r="CO921"/>
      <c r="CP921"/>
      <c r="CQ921"/>
      <c r="CR921"/>
      <c r="CS921"/>
      <c r="CT921"/>
      <c r="CU921"/>
      <c r="CV921"/>
      <c r="CW921"/>
      <c r="CX921"/>
      <c r="CY921"/>
      <c r="CZ921"/>
      <c r="DA921"/>
      <c r="DB921"/>
      <c r="DC921"/>
      <c r="DD921"/>
      <c r="DE921"/>
      <c r="DF921"/>
      <c r="DG921"/>
      <c r="DH921"/>
      <c r="DI921"/>
      <c r="DJ921"/>
      <c r="DK921"/>
      <c r="DL921"/>
      <c r="DM921"/>
      <c r="DN921"/>
      <c r="DO921"/>
      <c r="DP921"/>
      <c r="DQ921"/>
      <c r="DR921"/>
      <c r="DS921"/>
      <c r="DT921"/>
      <c r="DU921"/>
      <c r="DV921"/>
      <c r="DW921"/>
      <c r="DX921"/>
      <c r="DY921"/>
      <c r="DZ921"/>
      <c r="EA921"/>
      <c r="EB921"/>
      <c r="EC921"/>
      <c r="ED921"/>
      <c r="EE921"/>
      <c r="EF921"/>
      <c r="EG921"/>
      <c r="EH921"/>
      <c r="EI921"/>
      <c r="EJ921"/>
      <c r="EK921"/>
      <c r="EL921"/>
      <c r="EM921"/>
      <c r="EN921"/>
      <c r="EO921"/>
      <c r="EP921"/>
      <c r="EQ921"/>
      <c r="ER921"/>
      <c r="ES921"/>
      <c r="ET921"/>
      <c r="EU921"/>
      <c r="EV921"/>
      <c r="EW921"/>
      <c r="EX921"/>
      <c r="EY921"/>
      <c r="EZ921"/>
      <c r="FA921"/>
      <c r="FB921"/>
      <c r="FC921"/>
      <c r="FD921"/>
      <c r="FE921"/>
      <c r="FF921"/>
      <c r="FG921"/>
      <c r="FH921"/>
    </row>
    <row r="922" spans="1:164" x14ac:dyDescent="0.3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/>
      <c r="AQ922"/>
      <c r="AR922"/>
      <c r="AS922"/>
      <c r="AT922"/>
      <c r="AU922"/>
      <c r="AV922"/>
      <c r="AW922"/>
      <c r="AX922"/>
      <c r="AY922"/>
      <c r="AZ922"/>
      <c r="BA922"/>
      <c r="BB922"/>
      <c r="BC922"/>
      <c r="BD922"/>
      <c r="BE922"/>
      <c r="BF922"/>
      <c r="BG922"/>
      <c r="BH922"/>
      <c r="BI922"/>
      <c r="BJ922"/>
      <c r="BK922"/>
      <c r="BL922"/>
      <c r="BM922"/>
      <c r="BN922"/>
      <c r="BO922"/>
      <c r="BP922"/>
      <c r="BQ922"/>
      <c r="BR922"/>
      <c r="BS922"/>
      <c r="BT922"/>
      <c r="BU922"/>
      <c r="BV922"/>
      <c r="BW922"/>
      <c r="BX922"/>
      <c r="BY922"/>
      <c r="BZ922"/>
      <c r="CA922"/>
      <c r="CB922"/>
      <c r="CC922"/>
      <c r="CD922"/>
      <c r="CE922"/>
      <c r="CF922"/>
      <c r="CG922"/>
      <c r="CH922"/>
      <c r="CI922"/>
      <c r="CJ922"/>
      <c r="CK922"/>
      <c r="CL922"/>
      <c r="CM922"/>
      <c r="CN922"/>
      <c r="CO922"/>
      <c r="CP922"/>
      <c r="CQ922"/>
      <c r="CR922"/>
      <c r="CS922"/>
      <c r="CT922"/>
      <c r="CU922"/>
      <c r="CV922"/>
      <c r="CW922"/>
      <c r="CX922"/>
      <c r="CY922"/>
      <c r="CZ922"/>
      <c r="DA922"/>
      <c r="DB922"/>
      <c r="DC922"/>
      <c r="DD922"/>
      <c r="DE922"/>
      <c r="DF922"/>
      <c r="DG922"/>
      <c r="DH922"/>
      <c r="DI922"/>
      <c r="DJ922"/>
      <c r="DK922"/>
      <c r="DL922"/>
      <c r="DM922"/>
      <c r="DN922"/>
      <c r="DO922"/>
      <c r="DP922"/>
      <c r="DQ922"/>
      <c r="DR922"/>
      <c r="DS922"/>
      <c r="DT922"/>
      <c r="DU922"/>
      <c r="DV922"/>
      <c r="DW922"/>
      <c r="DX922"/>
      <c r="DY922"/>
      <c r="DZ922"/>
      <c r="EA922"/>
      <c r="EB922"/>
      <c r="EC922"/>
      <c r="ED922"/>
      <c r="EE922"/>
      <c r="EF922"/>
      <c r="EG922"/>
      <c r="EH922"/>
      <c r="EI922"/>
      <c r="EJ922"/>
      <c r="EK922"/>
      <c r="EL922"/>
      <c r="EM922"/>
      <c r="EN922"/>
      <c r="EO922"/>
      <c r="EP922"/>
      <c r="EQ922"/>
      <c r="ER922"/>
      <c r="ES922"/>
      <c r="ET922"/>
      <c r="EU922"/>
      <c r="EV922"/>
      <c r="EW922"/>
      <c r="EX922"/>
      <c r="EY922"/>
      <c r="EZ922"/>
      <c r="FA922"/>
      <c r="FB922"/>
      <c r="FC922"/>
      <c r="FD922"/>
      <c r="FE922"/>
      <c r="FF922"/>
      <c r="FG922"/>
      <c r="FH922"/>
    </row>
    <row r="923" spans="1:164" x14ac:dyDescent="0.3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/>
      <c r="AQ923"/>
      <c r="AR923"/>
      <c r="AS923"/>
      <c r="AT923"/>
      <c r="AU923"/>
      <c r="AV923"/>
      <c r="AW923"/>
      <c r="AX923"/>
      <c r="AY923"/>
      <c r="AZ923"/>
      <c r="BA923"/>
      <c r="BB923"/>
      <c r="BC923"/>
      <c r="BD923"/>
      <c r="BE923"/>
      <c r="BF923"/>
      <c r="BG923"/>
      <c r="BH923"/>
      <c r="BI923"/>
      <c r="BJ923"/>
      <c r="BK923"/>
      <c r="BL923"/>
      <c r="BM923"/>
      <c r="BN923"/>
      <c r="BO923"/>
      <c r="BP923"/>
      <c r="BQ923"/>
      <c r="BR923"/>
      <c r="BS923"/>
      <c r="BT923"/>
      <c r="BU923"/>
      <c r="BV923"/>
      <c r="BW923"/>
      <c r="BX923"/>
      <c r="BY923"/>
      <c r="BZ923"/>
      <c r="CA923"/>
      <c r="CB923"/>
      <c r="CC923"/>
      <c r="CD923"/>
      <c r="CE923"/>
      <c r="CF923"/>
      <c r="CG923"/>
      <c r="CH923"/>
      <c r="CI923"/>
      <c r="CJ923"/>
      <c r="CK923"/>
      <c r="CL923"/>
      <c r="CM923"/>
      <c r="CN923"/>
      <c r="CO923"/>
      <c r="CP923"/>
      <c r="CQ923"/>
      <c r="CR923"/>
      <c r="CS923"/>
      <c r="CT923"/>
      <c r="CU923"/>
      <c r="CV923"/>
      <c r="CW923"/>
      <c r="CX923"/>
      <c r="CY923"/>
      <c r="CZ923"/>
      <c r="DA923"/>
      <c r="DB923"/>
      <c r="DC923"/>
      <c r="DD923"/>
      <c r="DE923"/>
      <c r="DF923"/>
      <c r="DG923"/>
      <c r="DH923"/>
      <c r="DI923"/>
      <c r="DJ923"/>
      <c r="DK923"/>
      <c r="DL923"/>
      <c r="DM923"/>
      <c r="DN923"/>
      <c r="DO923"/>
      <c r="DP923"/>
      <c r="DQ923"/>
      <c r="DR923"/>
      <c r="DS923"/>
      <c r="DT923"/>
      <c r="DU923"/>
      <c r="DV923"/>
      <c r="DW923"/>
      <c r="DX923"/>
      <c r="DY923"/>
      <c r="DZ923"/>
      <c r="EA923"/>
      <c r="EB923"/>
      <c r="EC923"/>
      <c r="ED923"/>
      <c r="EE923"/>
      <c r="EF923"/>
      <c r="EG923"/>
      <c r="EH923"/>
      <c r="EI923"/>
      <c r="EJ923"/>
      <c r="EK923"/>
      <c r="EL923"/>
      <c r="EM923"/>
      <c r="EN923"/>
      <c r="EO923"/>
      <c r="EP923"/>
      <c r="EQ923"/>
      <c r="ER923"/>
      <c r="ES923"/>
      <c r="ET923"/>
      <c r="EU923"/>
      <c r="EV923"/>
      <c r="EW923"/>
      <c r="EX923"/>
      <c r="EY923"/>
      <c r="EZ923"/>
      <c r="FA923"/>
      <c r="FB923"/>
      <c r="FC923"/>
      <c r="FD923"/>
      <c r="FE923"/>
      <c r="FF923"/>
      <c r="FG923"/>
      <c r="FH923"/>
    </row>
    <row r="924" spans="1:164" x14ac:dyDescent="0.3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  <c r="AQ924"/>
      <c r="AR924"/>
      <c r="AS924"/>
      <c r="AT924"/>
      <c r="AU924"/>
      <c r="AV924"/>
      <c r="AW924"/>
      <c r="AX924"/>
      <c r="AY924"/>
      <c r="AZ924"/>
      <c r="BA924"/>
      <c r="BB924"/>
      <c r="BC924"/>
      <c r="BD924"/>
      <c r="BE924"/>
      <c r="BF924"/>
      <c r="BG924"/>
      <c r="BH924"/>
      <c r="BI924"/>
      <c r="BJ924"/>
      <c r="BK924"/>
      <c r="BL924"/>
      <c r="BM924"/>
      <c r="BN924"/>
      <c r="BO924"/>
      <c r="BP924"/>
      <c r="BQ924"/>
      <c r="BR924"/>
      <c r="BS924"/>
      <c r="BT924"/>
      <c r="BU924"/>
      <c r="BV924"/>
      <c r="BW924"/>
      <c r="BX924"/>
      <c r="BY924"/>
      <c r="BZ924"/>
      <c r="CA924"/>
      <c r="CB924"/>
      <c r="CC924"/>
      <c r="CD924"/>
      <c r="CE924"/>
      <c r="CF924"/>
      <c r="CG924"/>
      <c r="CH924"/>
      <c r="CI924"/>
      <c r="CJ924"/>
      <c r="CK924"/>
      <c r="CL924"/>
      <c r="CM924"/>
      <c r="CN924"/>
      <c r="CO924"/>
      <c r="CP924"/>
      <c r="CQ924"/>
      <c r="CR924"/>
      <c r="CS924"/>
      <c r="CT924"/>
      <c r="CU924"/>
      <c r="CV924"/>
      <c r="CW924"/>
      <c r="CX924"/>
      <c r="CY924"/>
      <c r="CZ924"/>
      <c r="DA924"/>
      <c r="DB924"/>
      <c r="DC924"/>
      <c r="DD924"/>
      <c r="DE924"/>
      <c r="DF924"/>
      <c r="DG924"/>
      <c r="DH924"/>
      <c r="DI924"/>
      <c r="DJ924"/>
      <c r="DK924"/>
      <c r="DL924"/>
      <c r="DM924"/>
      <c r="DN924"/>
      <c r="DO924"/>
      <c r="DP924"/>
      <c r="DQ924"/>
      <c r="DR924"/>
      <c r="DS924"/>
      <c r="DT924"/>
      <c r="DU924"/>
      <c r="DV924"/>
      <c r="DW924"/>
      <c r="DX924"/>
      <c r="DY924"/>
      <c r="DZ924"/>
      <c r="EA924"/>
      <c r="EB924"/>
      <c r="EC924"/>
      <c r="ED924"/>
      <c r="EE924"/>
      <c r="EF924"/>
      <c r="EG924"/>
      <c r="EH924"/>
      <c r="EI924"/>
      <c r="EJ924"/>
      <c r="EK924"/>
      <c r="EL924"/>
      <c r="EM924"/>
      <c r="EN924"/>
      <c r="EO924"/>
      <c r="EP924"/>
      <c r="EQ924"/>
      <c r="ER924"/>
      <c r="ES924"/>
      <c r="ET924"/>
      <c r="EU924"/>
      <c r="EV924"/>
      <c r="EW924"/>
      <c r="EX924"/>
      <c r="EY924"/>
      <c r="EZ924"/>
      <c r="FA924"/>
      <c r="FB924"/>
      <c r="FC924"/>
      <c r="FD924"/>
      <c r="FE924"/>
      <c r="FF924"/>
      <c r="FG924"/>
      <c r="FH924"/>
    </row>
    <row r="925" spans="1:164" x14ac:dyDescent="0.3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/>
      <c r="AQ925"/>
      <c r="AR925"/>
      <c r="AS925"/>
      <c r="AT925"/>
      <c r="AU925"/>
      <c r="AV925"/>
      <c r="AW925"/>
      <c r="AX925"/>
      <c r="AY925"/>
      <c r="AZ925"/>
      <c r="BA925"/>
      <c r="BB925"/>
      <c r="BC925"/>
      <c r="BD925"/>
      <c r="BE925"/>
      <c r="BF925"/>
      <c r="BG925"/>
      <c r="BH925"/>
      <c r="BI925"/>
      <c r="BJ925"/>
      <c r="BK925"/>
      <c r="BL925"/>
      <c r="BM925"/>
      <c r="BN925"/>
      <c r="BO925"/>
      <c r="BP925"/>
      <c r="BQ925"/>
      <c r="BR925"/>
      <c r="BS925"/>
      <c r="BT925"/>
      <c r="BU925"/>
      <c r="BV925"/>
      <c r="BW925"/>
      <c r="BX925"/>
      <c r="BY925"/>
      <c r="BZ925"/>
      <c r="CA925"/>
      <c r="CB925"/>
      <c r="CC925"/>
      <c r="CD925"/>
      <c r="CE925"/>
      <c r="CF925"/>
      <c r="CG925"/>
      <c r="CH925"/>
      <c r="CI925"/>
      <c r="CJ925"/>
      <c r="CK925"/>
      <c r="CL925"/>
      <c r="CM925"/>
      <c r="CN925"/>
      <c r="CO925"/>
      <c r="CP925"/>
      <c r="CQ925"/>
      <c r="CR925"/>
      <c r="CS925"/>
      <c r="CT925"/>
      <c r="CU925"/>
      <c r="CV925"/>
      <c r="CW925"/>
      <c r="CX925"/>
      <c r="CY925"/>
      <c r="CZ925"/>
      <c r="DA925"/>
      <c r="DB925"/>
      <c r="DC925"/>
      <c r="DD925"/>
      <c r="DE925"/>
      <c r="DF925"/>
      <c r="DG925"/>
      <c r="DH925"/>
      <c r="DI925"/>
      <c r="DJ925"/>
      <c r="DK925"/>
      <c r="DL925"/>
      <c r="DM925"/>
      <c r="DN925"/>
      <c r="DO925"/>
      <c r="DP925"/>
      <c r="DQ925"/>
      <c r="DR925"/>
      <c r="DS925"/>
      <c r="DT925"/>
      <c r="DU925"/>
      <c r="DV925"/>
      <c r="DW925"/>
      <c r="DX925"/>
      <c r="DY925"/>
      <c r="DZ925"/>
      <c r="EA925"/>
      <c r="EB925"/>
      <c r="EC925"/>
      <c r="ED925"/>
      <c r="EE925"/>
      <c r="EF925"/>
      <c r="EG925"/>
      <c r="EH925"/>
      <c r="EI925"/>
      <c r="EJ925"/>
      <c r="EK925"/>
      <c r="EL925"/>
      <c r="EM925"/>
      <c r="EN925"/>
      <c r="EO925"/>
      <c r="EP925"/>
      <c r="EQ925"/>
      <c r="ER925"/>
      <c r="ES925"/>
      <c r="ET925"/>
      <c r="EU925"/>
      <c r="EV925"/>
      <c r="EW925"/>
      <c r="EX925"/>
      <c r="EY925"/>
      <c r="EZ925"/>
      <c r="FA925"/>
      <c r="FB925"/>
      <c r="FC925"/>
      <c r="FD925"/>
      <c r="FE925"/>
      <c r="FF925"/>
      <c r="FG925"/>
      <c r="FH925"/>
    </row>
    <row r="926" spans="1:164" x14ac:dyDescent="0.3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/>
      <c r="AQ926"/>
      <c r="AR926"/>
      <c r="AS926"/>
      <c r="AT926"/>
      <c r="AU926"/>
      <c r="AV926"/>
      <c r="AW926"/>
      <c r="AX926"/>
      <c r="AY926"/>
      <c r="AZ926"/>
      <c r="BA926"/>
      <c r="BB926"/>
      <c r="BC926"/>
      <c r="BD926"/>
      <c r="BE926"/>
      <c r="BF926"/>
      <c r="BG926"/>
      <c r="BH926"/>
      <c r="BI926"/>
      <c r="BJ926"/>
      <c r="BK926"/>
      <c r="BL926"/>
      <c r="BM926"/>
      <c r="BN926"/>
      <c r="BO926"/>
      <c r="BP926"/>
      <c r="BQ926"/>
      <c r="BR926"/>
      <c r="BS926"/>
      <c r="BT926"/>
      <c r="BU926"/>
      <c r="BV926"/>
      <c r="BW926"/>
      <c r="BX926"/>
      <c r="BY926"/>
      <c r="BZ926"/>
      <c r="CA926"/>
      <c r="CB926"/>
      <c r="CC926"/>
      <c r="CD926"/>
      <c r="CE926"/>
      <c r="CF926"/>
      <c r="CG926"/>
      <c r="CH926"/>
      <c r="CI926"/>
      <c r="CJ926"/>
      <c r="CK926"/>
      <c r="CL926"/>
      <c r="CM926"/>
      <c r="CN926"/>
      <c r="CO926"/>
      <c r="CP926"/>
      <c r="CQ926"/>
      <c r="CR926"/>
      <c r="CS926"/>
      <c r="CT926"/>
      <c r="CU926"/>
      <c r="CV926"/>
      <c r="CW926"/>
      <c r="CX926"/>
      <c r="CY926"/>
      <c r="CZ926"/>
      <c r="DA926"/>
      <c r="DB926"/>
      <c r="DC926"/>
      <c r="DD926"/>
      <c r="DE926"/>
      <c r="DF926"/>
      <c r="DG926"/>
      <c r="DH926"/>
      <c r="DI926"/>
      <c r="DJ926"/>
      <c r="DK926"/>
      <c r="DL926"/>
      <c r="DM926"/>
      <c r="DN926"/>
      <c r="DO926"/>
      <c r="DP926"/>
      <c r="DQ926"/>
      <c r="DR926"/>
      <c r="DS926"/>
      <c r="DT926"/>
      <c r="DU926"/>
      <c r="DV926"/>
      <c r="DW926"/>
      <c r="DX926"/>
      <c r="DY926"/>
      <c r="DZ926"/>
      <c r="EA926"/>
      <c r="EB926"/>
      <c r="EC926"/>
      <c r="ED926"/>
      <c r="EE926"/>
      <c r="EF926"/>
      <c r="EG926"/>
      <c r="EH926"/>
      <c r="EI926"/>
      <c r="EJ926"/>
      <c r="EK926"/>
      <c r="EL926"/>
      <c r="EM926"/>
      <c r="EN926"/>
      <c r="EO926"/>
      <c r="EP926"/>
      <c r="EQ926"/>
      <c r="ER926"/>
      <c r="ES926"/>
      <c r="ET926"/>
      <c r="EU926"/>
      <c r="EV926"/>
      <c r="EW926"/>
      <c r="EX926"/>
      <c r="EY926"/>
      <c r="EZ926"/>
      <c r="FA926"/>
      <c r="FB926"/>
      <c r="FC926"/>
      <c r="FD926"/>
      <c r="FE926"/>
      <c r="FF926"/>
      <c r="FG926"/>
      <c r="FH926"/>
    </row>
    <row r="927" spans="1:164" x14ac:dyDescent="0.3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/>
      <c r="AQ927"/>
      <c r="AR927"/>
      <c r="AS927"/>
      <c r="AT927"/>
      <c r="AU927"/>
      <c r="AV927"/>
      <c r="AW927"/>
      <c r="AX927"/>
      <c r="AY927"/>
      <c r="AZ927"/>
      <c r="BA927"/>
      <c r="BB927"/>
      <c r="BC927"/>
      <c r="BD927"/>
      <c r="BE927"/>
      <c r="BF927"/>
      <c r="BG927"/>
      <c r="BH927"/>
      <c r="BI927"/>
      <c r="BJ927"/>
      <c r="BK927"/>
      <c r="BL927"/>
      <c r="BM927"/>
      <c r="BN927"/>
      <c r="BO927"/>
      <c r="BP927"/>
      <c r="BQ927"/>
      <c r="BR927"/>
      <c r="BS927"/>
      <c r="BT927"/>
      <c r="BU927"/>
      <c r="BV927"/>
      <c r="BW927"/>
      <c r="BX927"/>
      <c r="BY927"/>
      <c r="BZ927"/>
      <c r="CA927"/>
      <c r="CB927"/>
      <c r="CC927"/>
      <c r="CD927"/>
      <c r="CE927"/>
      <c r="CF927"/>
      <c r="CG927"/>
      <c r="CH927"/>
      <c r="CI927"/>
      <c r="CJ927"/>
      <c r="CK927"/>
      <c r="CL927"/>
      <c r="CM927"/>
      <c r="CN927"/>
      <c r="CO927"/>
      <c r="CP927"/>
      <c r="CQ927"/>
      <c r="CR927"/>
      <c r="CS927"/>
      <c r="CT927"/>
      <c r="CU927"/>
      <c r="CV927"/>
      <c r="CW927"/>
      <c r="CX927"/>
      <c r="CY927"/>
      <c r="CZ927"/>
      <c r="DA927"/>
      <c r="DB927"/>
      <c r="DC927"/>
      <c r="DD927"/>
      <c r="DE927"/>
      <c r="DF927"/>
      <c r="DG927"/>
      <c r="DH927"/>
      <c r="DI927"/>
      <c r="DJ927"/>
      <c r="DK927"/>
      <c r="DL927"/>
      <c r="DM927"/>
      <c r="DN927"/>
      <c r="DO927"/>
      <c r="DP927"/>
      <c r="DQ927"/>
      <c r="DR927"/>
      <c r="DS927"/>
      <c r="DT927"/>
      <c r="DU927"/>
      <c r="DV927"/>
      <c r="DW927"/>
      <c r="DX927"/>
      <c r="DY927"/>
      <c r="DZ927"/>
      <c r="EA927"/>
      <c r="EB927"/>
      <c r="EC927"/>
      <c r="ED927"/>
      <c r="EE927"/>
      <c r="EF927"/>
      <c r="EG927"/>
      <c r="EH927"/>
      <c r="EI927"/>
      <c r="EJ927"/>
      <c r="EK927"/>
      <c r="EL927"/>
      <c r="EM927"/>
      <c r="EN927"/>
      <c r="EO927"/>
      <c r="EP927"/>
      <c r="EQ927"/>
      <c r="ER927"/>
      <c r="ES927"/>
      <c r="ET927"/>
      <c r="EU927"/>
      <c r="EV927"/>
      <c r="EW927"/>
      <c r="EX927"/>
      <c r="EY927"/>
      <c r="EZ927"/>
      <c r="FA927"/>
      <c r="FB927"/>
      <c r="FC927"/>
      <c r="FD927"/>
      <c r="FE927"/>
      <c r="FF927"/>
      <c r="FG927"/>
      <c r="FH927"/>
    </row>
    <row r="928" spans="1:164" x14ac:dyDescent="0.3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/>
      <c r="AQ928"/>
      <c r="AR928"/>
      <c r="AS928"/>
      <c r="AT928"/>
      <c r="AU928"/>
      <c r="AV928"/>
      <c r="AW928"/>
      <c r="AX928"/>
      <c r="AY928"/>
      <c r="AZ928"/>
      <c r="BA928"/>
      <c r="BB928"/>
      <c r="BC928"/>
      <c r="BD928"/>
      <c r="BE928"/>
      <c r="BF928"/>
      <c r="BG928"/>
      <c r="BH928"/>
      <c r="BI928"/>
      <c r="BJ928"/>
      <c r="BK928"/>
      <c r="BL928"/>
      <c r="BM928"/>
      <c r="BN928"/>
      <c r="BO928"/>
      <c r="BP928"/>
      <c r="BQ928"/>
      <c r="BR928"/>
      <c r="BS928"/>
      <c r="BT928"/>
      <c r="BU928"/>
      <c r="BV928"/>
      <c r="BW928"/>
      <c r="BX928"/>
      <c r="BY928"/>
      <c r="BZ928"/>
      <c r="CA928"/>
      <c r="CB928"/>
      <c r="CC928"/>
      <c r="CD928"/>
      <c r="CE928"/>
      <c r="CF928"/>
      <c r="CG928"/>
      <c r="CH928"/>
      <c r="CI928"/>
      <c r="CJ928"/>
      <c r="CK928"/>
      <c r="CL928"/>
      <c r="CM928"/>
      <c r="CN928"/>
      <c r="CO928"/>
      <c r="CP928"/>
      <c r="CQ928"/>
      <c r="CR928"/>
      <c r="CS928"/>
      <c r="CT928"/>
      <c r="CU928"/>
      <c r="CV928"/>
      <c r="CW928"/>
      <c r="CX928"/>
      <c r="CY928"/>
      <c r="CZ928"/>
      <c r="DA928"/>
      <c r="DB928"/>
      <c r="DC928"/>
      <c r="DD928"/>
      <c r="DE928"/>
      <c r="DF928"/>
      <c r="DG928"/>
      <c r="DH928"/>
      <c r="DI928"/>
      <c r="DJ928"/>
      <c r="DK928"/>
      <c r="DL928"/>
      <c r="DM928"/>
      <c r="DN928"/>
      <c r="DO928"/>
      <c r="DP928"/>
      <c r="DQ928"/>
      <c r="DR928"/>
      <c r="DS928"/>
      <c r="DT928"/>
      <c r="DU928"/>
      <c r="DV928"/>
      <c r="DW928"/>
      <c r="DX928"/>
      <c r="DY928"/>
      <c r="DZ928"/>
      <c r="EA928"/>
      <c r="EB928"/>
      <c r="EC928"/>
      <c r="ED928"/>
      <c r="EE928"/>
      <c r="EF928"/>
      <c r="EG928"/>
      <c r="EH928"/>
      <c r="EI928"/>
      <c r="EJ928"/>
      <c r="EK928"/>
      <c r="EL928"/>
      <c r="EM928"/>
      <c r="EN928"/>
      <c r="EO928"/>
      <c r="EP928"/>
      <c r="EQ928"/>
      <c r="ER928"/>
      <c r="ES928"/>
      <c r="ET928"/>
      <c r="EU928"/>
      <c r="EV928"/>
      <c r="EW928"/>
      <c r="EX928"/>
      <c r="EY928"/>
      <c r="EZ928"/>
      <c r="FA928"/>
      <c r="FB928"/>
      <c r="FC928"/>
      <c r="FD928"/>
      <c r="FE928"/>
      <c r="FF928"/>
      <c r="FG928"/>
      <c r="FH928"/>
    </row>
    <row r="929" spans="1:164" x14ac:dyDescent="0.3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  <c r="AQ929"/>
      <c r="AR929"/>
      <c r="AS929"/>
      <c r="AT929"/>
      <c r="AU929"/>
      <c r="AV929"/>
      <c r="AW929"/>
      <c r="AX929"/>
      <c r="AY929"/>
      <c r="AZ929"/>
      <c r="BA929"/>
      <c r="BB929"/>
      <c r="BC929"/>
      <c r="BD929"/>
      <c r="BE929"/>
      <c r="BF929"/>
      <c r="BG929"/>
      <c r="BH929"/>
      <c r="BI929"/>
      <c r="BJ929"/>
      <c r="BK929"/>
      <c r="BL929"/>
      <c r="BM929"/>
      <c r="BN929"/>
      <c r="BO929"/>
      <c r="BP929"/>
      <c r="BQ929"/>
      <c r="BR929"/>
      <c r="BS929"/>
      <c r="BT929"/>
      <c r="BU929"/>
      <c r="BV929"/>
      <c r="BW929"/>
      <c r="BX929"/>
      <c r="BY929"/>
      <c r="BZ929"/>
      <c r="CA929"/>
      <c r="CB929"/>
      <c r="CC929"/>
      <c r="CD929"/>
      <c r="CE929"/>
      <c r="CF929"/>
      <c r="CG929"/>
      <c r="CH929"/>
      <c r="CI929"/>
      <c r="CJ929"/>
      <c r="CK929"/>
      <c r="CL929"/>
      <c r="CM929"/>
      <c r="CN929"/>
      <c r="CO929"/>
      <c r="CP929"/>
      <c r="CQ929"/>
      <c r="CR929"/>
      <c r="CS929"/>
      <c r="CT929"/>
      <c r="CU929"/>
      <c r="CV929"/>
      <c r="CW929"/>
      <c r="CX929"/>
      <c r="CY929"/>
      <c r="CZ929"/>
      <c r="DA929"/>
      <c r="DB929"/>
      <c r="DC929"/>
      <c r="DD929"/>
      <c r="DE929"/>
      <c r="DF929"/>
      <c r="DG929"/>
      <c r="DH929"/>
      <c r="DI929"/>
      <c r="DJ929"/>
      <c r="DK929"/>
      <c r="DL929"/>
      <c r="DM929"/>
      <c r="DN929"/>
      <c r="DO929"/>
      <c r="DP929"/>
      <c r="DQ929"/>
      <c r="DR929"/>
      <c r="DS929"/>
      <c r="DT929"/>
      <c r="DU929"/>
      <c r="DV929"/>
      <c r="DW929"/>
      <c r="DX929"/>
      <c r="DY929"/>
      <c r="DZ929"/>
      <c r="EA929"/>
      <c r="EB929"/>
      <c r="EC929"/>
      <c r="ED929"/>
      <c r="EE929"/>
      <c r="EF929"/>
      <c r="EG929"/>
      <c r="EH929"/>
      <c r="EI929"/>
      <c r="EJ929"/>
      <c r="EK929"/>
      <c r="EL929"/>
      <c r="EM929"/>
      <c r="EN929"/>
      <c r="EO929"/>
      <c r="EP929"/>
      <c r="EQ929"/>
      <c r="ER929"/>
      <c r="ES929"/>
      <c r="ET929"/>
      <c r="EU929"/>
      <c r="EV929"/>
      <c r="EW929"/>
      <c r="EX929"/>
      <c r="EY929"/>
      <c r="EZ929"/>
      <c r="FA929"/>
      <c r="FB929"/>
      <c r="FC929"/>
      <c r="FD929"/>
      <c r="FE929"/>
      <c r="FF929"/>
      <c r="FG929"/>
      <c r="FH929"/>
    </row>
    <row r="930" spans="1:164" x14ac:dyDescent="0.3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  <c r="AQ930"/>
      <c r="AR930"/>
      <c r="AS930"/>
      <c r="AT930"/>
      <c r="AU930"/>
      <c r="AV930"/>
      <c r="AW930"/>
      <c r="AX930"/>
      <c r="AY930"/>
      <c r="AZ930"/>
      <c r="BA930"/>
      <c r="BB930"/>
      <c r="BC930"/>
      <c r="BD930"/>
      <c r="BE930"/>
      <c r="BF930"/>
      <c r="BG930"/>
      <c r="BH930"/>
      <c r="BI930"/>
      <c r="BJ930"/>
      <c r="BK930"/>
      <c r="BL930"/>
      <c r="BM930"/>
      <c r="BN930"/>
      <c r="BO930"/>
      <c r="BP930"/>
      <c r="BQ930"/>
      <c r="BR930"/>
      <c r="BS930"/>
      <c r="BT930"/>
      <c r="BU930"/>
      <c r="BV930"/>
      <c r="BW930"/>
      <c r="BX930"/>
      <c r="BY930"/>
      <c r="BZ930"/>
      <c r="CA930"/>
      <c r="CB930"/>
      <c r="CC930"/>
      <c r="CD930"/>
      <c r="CE930"/>
      <c r="CF930"/>
      <c r="CG930"/>
      <c r="CH930"/>
      <c r="CI930"/>
      <c r="CJ930"/>
      <c r="CK930"/>
      <c r="CL930"/>
      <c r="CM930"/>
      <c r="CN930"/>
      <c r="CO930"/>
      <c r="CP930"/>
      <c r="CQ930"/>
      <c r="CR930"/>
      <c r="CS930"/>
      <c r="CT930"/>
      <c r="CU930"/>
      <c r="CV930"/>
      <c r="CW930"/>
      <c r="CX930"/>
      <c r="CY930"/>
      <c r="CZ930"/>
      <c r="DA930"/>
      <c r="DB930"/>
      <c r="DC930"/>
      <c r="DD930"/>
      <c r="DE930"/>
      <c r="DF930"/>
      <c r="DG930"/>
      <c r="DH930"/>
      <c r="DI930"/>
      <c r="DJ930"/>
      <c r="DK930"/>
      <c r="DL930"/>
      <c r="DM930"/>
      <c r="DN930"/>
      <c r="DO930"/>
      <c r="DP930"/>
      <c r="DQ930"/>
      <c r="DR930"/>
      <c r="DS930"/>
      <c r="DT930"/>
      <c r="DU930"/>
      <c r="DV930"/>
      <c r="DW930"/>
      <c r="DX930"/>
      <c r="DY930"/>
      <c r="DZ930"/>
      <c r="EA930"/>
      <c r="EB930"/>
      <c r="EC930"/>
      <c r="ED930"/>
      <c r="EE930"/>
      <c r="EF930"/>
      <c r="EG930"/>
      <c r="EH930"/>
      <c r="EI930"/>
      <c r="EJ930"/>
      <c r="EK930"/>
      <c r="EL930"/>
      <c r="EM930"/>
      <c r="EN930"/>
      <c r="EO930"/>
      <c r="EP930"/>
      <c r="EQ930"/>
      <c r="ER930"/>
      <c r="ES930"/>
      <c r="ET930"/>
      <c r="EU930"/>
      <c r="EV930"/>
      <c r="EW930"/>
      <c r="EX930"/>
      <c r="EY930"/>
      <c r="EZ930"/>
      <c r="FA930"/>
      <c r="FB930"/>
      <c r="FC930"/>
      <c r="FD930"/>
      <c r="FE930"/>
      <c r="FF930"/>
      <c r="FG930"/>
      <c r="FH930"/>
    </row>
    <row r="931" spans="1:164" x14ac:dyDescent="0.3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  <c r="AQ931"/>
      <c r="AR931"/>
      <c r="AS931"/>
      <c r="AT931"/>
      <c r="AU931"/>
      <c r="AV931"/>
      <c r="AW931"/>
      <c r="AX931"/>
      <c r="AY931"/>
      <c r="AZ931"/>
      <c r="BA931"/>
      <c r="BB931"/>
      <c r="BC931"/>
      <c r="BD931"/>
      <c r="BE931"/>
      <c r="BF931"/>
      <c r="BG931"/>
      <c r="BH931"/>
      <c r="BI931"/>
      <c r="BJ931"/>
      <c r="BK931"/>
      <c r="BL931"/>
      <c r="BM931"/>
      <c r="BN931"/>
      <c r="BO931"/>
      <c r="BP931"/>
      <c r="BQ931"/>
      <c r="BR931"/>
      <c r="BS931"/>
      <c r="BT931"/>
      <c r="BU931"/>
      <c r="BV931"/>
      <c r="BW931"/>
      <c r="BX931"/>
      <c r="BY931"/>
      <c r="BZ931"/>
      <c r="CA931"/>
      <c r="CB931"/>
      <c r="CC931"/>
      <c r="CD931"/>
      <c r="CE931"/>
      <c r="CF931"/>
      <c r="CG931"/>
      <c r="CH931"/>
      <c r="CI931"/>
      <c r="CJ931"/>
      <c r="CK931"/>
      <c r="CL931"/>
      <c r="CM931"/>
      <c r="CN931"/>
      <c r="CO931"/>
      <c r="CP931"/>
      <c r="CQ931"/>
      <c r="CR931"/>
      <c r="CS931"/>
      <c r="CT931"/>
      <c r="CU931"/>
      <c r="CV931"/>
      <c r="CW931"/>
      <c r="CX931"/>
      <c r="CY931"/>
      <c r="CZ931"/>
      <c r="DA931"/>
      <c r="DB931"/>
      <c r="DC931"/>
      <c r="DD931"/>
      <c r="DE931"/>
      <c r="DF931"/>
      <c r="DG931"/>
      <c r="DH931"/>
      <c r="DI931"/>
      <c r="DJ931"/>
      <c r="DK931"/>
      <c r="DL931"/>
      <c r="DM931"/>
      <c r="DN931"/>
      <c r="DO931"/>
      <c r="DP931"/>
      <c r="DQ931"/>
      <c r="DR931"/>
      <c r="DS931"/>
      <c r="DT931"/>
      <c r="DU931"/>
      <c r="DV931"/>
      <c r="DW931"/>
      <c r="DX931"/>
      <c r="DY931"/>
      <c r="DZ931"/>
      <c r="EA931"/>
      <c r="EB931"/>
      <c r="EC931"/>
      <c r="ED931"/>
      <c r="EE931"/>
      <c r="EF931"/>
      <c r="EG931"/>
      <c r="EH931"/>
      <c r="EI931"/>
      <c r="EJ931"/>
      <c r="EK931"/>
      <c r="EL931"/>
      <c r="EM931"/>
      <c r="EN931"/>
      <c r="EO931"/>
      <c r="EP931"/>
      <c r="EQ931"/>
      <c r="ER931"/>
      <c r="ES931"/>
      <c r="ET931"/>
      <c r="EU931"/>
      <c r="EV931"/>
      <c r="EW931"/>
      <c r="EX931"/>
      <c r="EY931"/>
      <c r="EZ931"/>
      <c r="FA931"/>
      <c r="FB931"/>
      <c r="FC931"/>
      <c r="FD931"/>
      <c r="FE931"/>
      <c r="FF931"/>
      <c r="FG931"/>
      <c r="FH931"/>
    </row>
    <row r="932" spans="1:164" x14ac:dyDescent="0.3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  <c r="AQ932"/>
      <c r="AR932"/>
      <c r="AS932"/>
      <c r="AT932"/>
      <c r="AU932"/>
      <c r="AV932"/>
      <c r="AW932"/>
      <c r="AX932"/>
      <c r="AY932"/>
      <c r="AZ932"/>
      <c r="BA932"/>
      <c r="BB932"/>
      <c r="BC932"/>
      <c r="BD932"/>
      <c r="BE932"/>
      <c r="BF932"/>
      <c r="BG932"/>
      <c r="BH932"/>
      <c r="BI932"/>
      <c r="BJ932"/>
      <c r="BK932"/>
      <c r="BL932"/>
      <c r="BM932"/>
      <c r="BN932"/>
      <c r="BO932"/>
      <c r="BP932"/>
      <c r="BQ932"/>
      <c r="BR932"/>
      <c r="BS932"/>
      <c r="BT932"/>
      <c r="BU932"/>
      <c r="BV932"/>
      <c r="BW932"/>
      <c r="BX932"/>
      <c r="BY932"/>
      <c r="BZ932"/>
      <c r="CA932"/>
      <c r="CB932"/>
      <c r="CC932"/>
      <c r="CD932"/>
      <c r="CE932"/>
      <c r="CF932"/>
      <c r="CG932"/>
      <c r="CH932"/>
      <c r="CI932"/>
      <c r="CJ932"/>
      <c r="CK932"/>
      <c r="CL932"/>
      <c r="CM932"/>
      <c r="CN932"/>
      <c r="CO932"/>
      <c r="CP932"/>
      <c r="CQ932"/>
      <c r="CR932"/>
      <c r="CS932"/>
      <c r="CT932"/>
      <c r="CU932"/>
      <c r="CV932"/>
      <c r="CW932"/>
      <c r="CX932"/>
      <c r="CY932"/>
      <c r="CZ932"/>
      <c r="DA932"/>
      <c r="DB932"/>
      <c r="DC932"/>
      <c r="DD932"/>
      <c r="DE932"/>
      <c r="DF932"/>
      <c r="DG932"/>
      <c r="DH932"/>
      <c r="DI932"/>
      <c r="DJ932"/>
      <c r="DK932"/>
      <c r="DL932"/>
      <c r="DM932"/>
      <c r="DN932"/>
      <c r="DO932"/>
      <c r="DP932"/>
      <c r="DQ932"/>
      <c r="DR932"/>
      <c r="DS932"/>
      <c r="DT932"/>
      <c r="DU932"/>
      <c r="DV932"/>
      <c r="DW932"/>
      <c r="DX932"/>
      <c r="DY932"/>
      <c r="DZ932"/>
      <c r="EA932"/>
      <c r="EB932"/>
      <c r="EC932"/>
      <c r="ED932"/>
      <c r="EE932"/>
      <c r="EF932"/>
      <c r="EG932"/>
      <c r="EH932"/>
      <c r="EI932"/>
      <c r="EJ932"/>
      <c r="EK932"/>
      <c r="EL932"/>
      <c r="EM932"/>
      <c r="EN932"/>
      <c r="EO932"/>
      <c r="EP932"/>
      <c r="EQ932"/>
      <c r="ER932"/>
      <c r="ES932"/>
      <c r="ET932"/>
      <c r="EU932"/>
      <c r="EV932"/>
      <c r="EW932"/>
      <c r="EX932"/>
      <c r="EY932"/>
      <c r="EZ932"/>
      <c r="FA932"/>
      <c r="FB932"/>
      <c r="FC932"/>
      <c r="FD932"/>
      <c r="FE932"/>
      <c r="FF932"/>
      <c r="FG932"/>
      <c r="FH932"/>
    </row>
    <row r="933" spans="1:164" x14ac:dyDescent="0.3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  <c r="AQ933"/>
      <c r="AR933"/>
      <c r="AS933"/>
      <c r="AT933"/>
      <c r="AU933"/>
      <c r="AV933"/>
      <c r="AW933"/>
      <c r="AX933"/>
      <c r="AY933"/>
      <c r="AZ933"/>
      <c r="BA933"/>
      <c r="BB933"/>
      <c r="BC933"/>
      <c r="BD933"/>
      <c r="BE933"/>
      <c r="BF933"/>
      <c r="BG933"/>
      <c r="BH933"/>
      <c r="BI933"/>
      <c r="BJ933"/>
      <c r="BK933"/>
      <c r="BL933"/>
      <c r="BM933"/>
      <c r="BN933"/>
      <c r="BO933"/>
      <c r="BP933"/>
      <c r="BQ933"/>
      <c r="BR933"/>
      <c r="BS933"/>
      <c r="BT933"/>
      <c r="BU933"/>
      <c r="BV933"/>
      <c r="BW933"/>
      <c r="BX933"/>
      <c r="BY933"/>
      <c r="BZ933"/>
      <c r="CA933"/>
      <c r="CB933"/>
      <c r="CC933"/>
      <c r="CD933"/>
      <c r="CE933"/>
      <c r="CF933"/>
      <c r="CG933"/>
      <c r="CH933"/>
      <c r="CI933"/>
      <c r="CJ933"/>
      <c r="CK933"/>
      <c r="CL933"/>
      <c r="CM933"/>
      <c r="CN933"/>
      <c r="CO933"/>
      <c r="CP933"/>
      <c r="CQ933"/>
      <c r="CR933"/>
      <c r="CS933"/>
      <c r="CT933"/>
      <c r="CU933"/>
      <c r="CV933"/>
      <c r="CW933"/>
      <c r="CX933"/>
      <c r="CY933"/>
      <c r="CZ933"/>
      <c r="DA933"/>
      <c r="DB933"/>
      <c r="DC933"/>
      <c r="DD933"/>
      <c r="DE933"/>
      <c r="DF933"/>
      <c r="DG933"/>
      <c r="DH933"/>
      <c r="DI933"/>
      <c r="DJ933"/>
      <c r="DK933"/>
      <c r="DL933"/>
      <c r="DM933"/>
      <c r="DN933"/>
      <c r="DO933"/>
      <c r="DP933"/>
      <c r="DQ933"/>
      <c r="DR933"/>
      <c r="DS933"/>
      <c r="DT933"/>
      <c r="DU933"/>
      <c r="DV933"/>
      <c r="DW933"/>
      <c r="DX933"/>
      <c r="DY933"/>
      <c r="DZ933"/>
      <c r="EA933"/>
      <c r="EB933"/>
      <c r="EC933"/>
      <c r="ED933"/>
      <c r="EE933"/>
      <c r="EF933"/>
      <c r="EG933"/>
      <c r="EH933"/>
      <c r="EI933"/>
      <c r="EJ933"/>
      <c r="EK933"/>
      <c r="EL933"/>
      <c r="EM933"/>
      <c r="EN933"/>
      <c r="EO933"/>
      <c r="EP933"/>
      <c r="EQ933"/>
      <c r="ER933"/>
      <c r="ES933"/>
      <c r="ET933"/>
      <c r="EU933"/>
      <c r="EV933"/>
      <c r="EW933"/>
      <c r="EX933"/>
      <c r="EY933"/>
      <c r="EZ933"/>
      <c r="FA933"/>
      <c r="FB933"/>
      <c r="FC933"/>
      <c r="FD933"/>
      <c r="FE933"/>
      <c r="FF933"/>
      <c r="FG933"/>
      <c r="FH933"/>
    </row>
    <row r="934" spans="1:164" x14ac:dyDescent="0.3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  <c r="AR934"/>
      <c r="AS934"/>
      <c r="AT934"/>
      <c r="AU934"/>
      <c r="AV934"/>
      <c r="AW934"/>
      <c r="AX934"/>
      <c r="AY934"/>
      <c r="AZ934"/>
      <c r="BA934"/>
      <c r="BB934"/>
      <c r="BC934"/>
      <c r="BD934"/>
      <c r="BE934"/>
      <c r="BF934"/>
      <c r="BG934"/>
      <c r="BH934"/>
      <c r="BI934"/>
      <c r="BJ934"/>
      <c r="BK934"/>
      <c r="BL934"/>
      <c r="BM934"/>
      <c r="BN934"/>
      <c r="BO934"/>
      <c r="BP934"/>
      <c r="BQ934"/>
      <c r="BR934"/>
      <c r="BS934"/>
      <c r="BT934"/>
      <c r="BU934"/>
      <c r="BV934"/>
      <c r="BW934"/>
      <c r="BX934"/>
      <c r="BY934"/>
      <c r="BZ934"/>
      <c r="CA934"/>
      <c r="CB934"/>
      <c r="CC934"/>
      <c r="CD934"/>
      <c r="CE934"/>
      <c r="CF934"/>
      <c r="CG934"/>
      <c r="CH934"/>
      <c r="CI934"/>
      <c r="CJ934"/>
      <c r="CK934"/>
      <c r="CL934"/>
      <c r="CM934"/>
      <c r="CN934"/>
      <c r="CO934"/>
      <c r="CP934"/>
      <c r="CQ934"/>
      <c r="CR934"/>
      <c r="CS934"/>
      <c r="CT934"/>
      <c r="CU934"/>
      <c r="CV934"/>
      <c r="CW934"/>
      <c r="CX934"/>
      <c r="CY934"/>
      <c r="CZ934"/>
      <c r="DA934"/>
      <c r="DB934"/>
      <c r="DC934"/>
      <c r="DD934"/>
      <c r="DE934"/>
      <c r="DF934"/>
      <c r="DG934"/>
      <c r="DH934"/>
      <c r="DI934"/>
      <c r="DJ934"/>
      <c r="DK934"/>
      <c r="DL934"/>
      <c r="DM934"/>
      <c r="DN934"/>
      <c r="DO934"/>
      <c r="DP934"/>
      <c r="DQ934"/>
      <c r="DR934"/>
      <c r="DS934"/>
      <c r="DT934"/>
      <c r="DU934"/>
      <c r="DV934"/>
      <c r="DW934"/>
      <c r="DX934"/>
      <c r="DY934"/>
      <c r="DZ934"/>
      <c r="EA934"/>
      <c r="EB934"/>
      <c r="EC934"/>
      <c r="ED934"/>
      <c r="EE934"/>
      <c r="EF934"/>
      <c r="EG934"/>
      <c r="EH934"/>
      <c r="EI934"/>
      <c r="EJ934"/>
      <c r="EK934"/>
      <c r="EL934"/>
      <c r="EM934"/>
      <c r="EN934"/>
      <c r="EO934"/>
      <c r="EP934"/>
      <c r="EQ934"/>
      <c r="ER934"/>
      <c r="ES934"/>
      <c r="ET934"/>
      <c r="EU934"/>
      <c r="EV934"/>
      <c r="EW934"/>
      <c r="EX934"/>
      <c r="EY934"/>
      <c r="EZ934"/>
      <c r="FA934"/>
      <c r="FB934"/>
      <c r="FC934"/>
      <c r="FD934"/>
      <c r="FE934"/>
      <c r="FF934"/>
      <c r="FG934"/>
      <c r="FH934"/>
    </row>
    <row r="935" spans="1:164" x14ac:dyDescent="0.3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  <c r="AQ935"/>
      <c r="AR935"/>
      <c r="AS935"/>
      <c r="AT935"/>
      <c r="AU935"/>
      <c r="AV935"/>
      <c r="AW935"/>
      <c r="AX935"/>
      <c r="AY935"/>
      <c r="AZ935"/>
      <c r="BA935"/>
      <c r="BB935"/>
      <c r="BC935"/>
      <c r="BD935"/>
      <c r="BE935"/>
      <c r="BF935"/>
      <c r="BG935"/>
      <c r="BH935"/>
      <c r="BI935"/>
      <c r="BJ935"/>
      <c r="BK935"/>
      <c r="BL935"/>
      <c r="BM935"/>
      <c r="BN935"/>
      <c r="BO935"/>
      <c r="BP935"/>
      <c r="BQ935"/>
      <c r="BR935"/>
      <c r="BS935"/>
      <c r="BT935"/>
      <c r="BU935"/>
      <c r="BV935"/>
      <c r="BW935"/>
      <c r="BX935"/>
      <c r="BY935"/>
      <c r="BZ935"/>
      <c r="CA935"/>
      <c r="CB935"/>
      <c r="CC935"/>
      <c r="CD935"/>
      <c r="CE935"/>
      <c r="CF935"/>
      <c r="CG935"/>
      <c r="CH935"/>
      <c r="CI935"/>
      <c r="CJ935"/>
      <c r="CK935"/>
      <c r="CL935"/>
      <c r="CM935"/>
      <c r="CN935"/>
      <c r="CO935"/>
      <c r="CP935"/>
      <c r="CQ935"/>
      <c r="CR935"/>
      <c r="CS935"/>
      <c r="CT935"/>
      <c r="CU935"/>
      <c r="CV935"/>
      <c r="CW935"/>
      <c r="CX935"/>
      <c r="CY935"/>
      <c r="CZ935"/>
      <c r="DA935"/>
      <c r="DB935"/>
      <c r="DC935"/>
      <c r="DD935"/>
      <c r="DE935"/>
      <c r="DF935"/>
      <c r="DG935"/>
      <c r="DH935"/>
      <c r="DI935"/>
      <c r="DJ935"/>
      <c r="DK935"/>
      <c r="DL935"/>
      <c r="DM935"/>
      <c r="DN935"/>
      <c r="DO935"/>
      <c r="DP935"/>
      <c r="DQ935"/>
      <c r="DR935"/>
      <c r="DS935"/>
      <c r="DT935"/>
      <c r="DU935"/>
      <c r="DV935"/>
      <c r="DW935"/>
      <c r="DX935"/>
      <c r="DY935"/>
      <c r="DZ935"/>
      <c r="EA935"/>
      <c r="EB935"/>
      <c r="EC935"/>
      <c r="ED935"/>
      <c r="EE935"/>
      <c r="EF935"/>
      <c r="EG935"/>
      <c r="EH935"/>
      <c r="EI935"/>
      <c r="EJ935"/>
      <c r="EK935"/>
      <c r="EL935"/>
      <c r="EM935"/>
      <c r="EN935"/>
      <c r="EO935"/>
      <c r="EP935"/>
      <c r="EQ935"/>
      <c r="ER935"/>
      <c r="ES935"/>
      <c r="ET935"/>
      <c r="EU935"/>
      <c r="EV935"/>
      <c r="EW935"/>
      <c r="EX935"/>
      <c r="EY935"/>
      <c r="EZ935"/>
      <c r="FA935"/>
      <c r="FB935"/>
      <c r="FC935"/>
      <c r="FD935"/>
      <c r="FE935"/>
      <c r="FF935"/>
      <c r="FG935"/>
      <c r="FH935"/>
    </row>
    <row r="936" spans="1:164" x14ac:dyDescent="0.3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  <c r="AQ936"/>
      <c r="AR936"/>
      <c r="AS936"/>
      <c r="AT936"/>
      <c r="AU936"/>
      <c r="AV936"/>
      <c r="AW936"/>
      <c r="AX936"/>
      <c r="AY936"/>
      <c r="AZ936"/>
      <c r="BA936"/>
      <c r="BB936"/>
      <c r="BC936"/>
      <c r="BD936"/>
      <c r="BE936"/>
      <c r="BF936"/>
      <c r="BG936"/>
      <c r="BH936"/>
      <c r="BI936"/>
      <c r="BJ936"/>
      <c r="BK936"/>
      <c r="BL936"/>
      <c r="BM936"/>
      <c r="BN936"/>
      <c r="BO936"/>
      <c r="BP936"/>
      <c r="BQ936"/>
      <c r="BR936"/>
      <c r="BS936"/>
      <c r="BT936"/>
      <c r="BU936"/>
      <c r="BV936"/>
      <c r="BW936"/>
      <c r="BX936"/>
      <c r="BY936"/>
      <c r="BZ936"/>
      <c r="CA936"/>
      <c r="CB936"/>
      <c r="CC936"/>
      <c r="CD936"/>
      <c r="CE936"/>
      <c r="CF936"/>
      <c r="CG936"/>
      <c r="CH936"/>
      <c r="CI936"/>
      <c r="CJ936"/>
      <c r="CK936"/>
      <c r="CL936"/>
      <c r="CM936"/>
      <c r="CN936"/>
      <c r="CO936"/>
      <c r="CP936"/>
      <c r="CQ936"/>
      <c r="CR936"/>
      <c r="CS936"/>
      <c r="CT936"/>
      <c r="CU936"/>
      <c r="CV936"/>
      <c r="CW936"/>
      <c r="CX936"/>
      <c r="CY936"/>
      <c r="CZ936"/>
      <c r="DA936"/>
      <c r="DB936"/>
      <c r="DC936"/>
      <c r="DD936"/>
      <c r="DE936"/>
      <c r="DF936"/>
      <c r="DG936"/>
      <c r="DH936"/>
      <c r="DI936"/>
      <c r="DJ936"/>
      <c r="DK936"/>
      <c r="DL936"/>
      <c r="DM936"/>
      <c r="DN936"/>
      <c r="DO936"/>
      <c r="DP936"/>
      <c r="DQ936"/>
      <c r="DR936"/>
      <c r="DS936"/>
      <c r="DT936"/>
      <c r="DU936"/>
      <c r="DV936"/>
      <c r="DW936"/>
      <c r="DX936"/>
      <c r="DY936"/>
      <c r="DZ936"/>
      <c r="EA936"/>
      <c r="EB936"/>
      <c r="EC936"/>
      <c r="ED936"/>
      <c r="EE936"/>
      <c r="EF936"/>
      <c r="EG936"/>
      <c r="EH936"/>
      <c r="EI936"/>
      <c r="EJ936"/>
      <c r="EK936"/>
      <c r="EL936"/>
      <c r="EM936"/>
      <c r="EN936"/>
      <c r="EO936"/>
      <c r="EP936"/>
      <c r="EQ936"/>
      <c r="ER936"/>
      <c r="ES936"/>
      <c r="ET936"/>
      <c r="EU936"/>
      <c r="EV936"/>
      <c r="EW936"/>
      <c r="EX936"/>
      <c r="EY936"/>
      <c r="EZ936"/>
      <c r="FA936"/>
      <c r="FB936"/>
      <c r="FC936"/>
      <c r="FD936"/>
      <c r="FE936"/>
      <c r="FF936"/>
      <c r="FG936"/>
      <c r="FH936"/>
    </row>
    <row r="937" spans="1:164" x14ac:dyDescent="0.3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  <c r="AQ937"/>
      <c r="AR937"/>
      <c r="AS937"/>
      <c r="AT937"/>
      <c r="AU937"/>
      <c r="AV937"/>
      <c r="AW937"/>
      <c r="AX937"/>
      <c r="AY937"/>
      <c r="AZ937"/>
      <c r="BA937"/>
      <c r="BB937"/>
      <c r="BC937"/>
      <c r="BD937"/>
      <c r="BE937"/>
      <c r="BF937"/>
      <c r="BG937"/>
      <c r="BH937"/>
      <c r="BI937"/>
      <c r="BJ937"/>
      <c r="BK937"/>
      <c r="BL937"/>
      <c r="BM937"/>
      <c r="BN937"/>
      <c r="BO937"/>
      <c r="BP937"/>
      <c r="BQ937"/>
      <c r="BR937"/>
      <c r="BS937"/>
      <c r="BT937"/>
      <c r="BU937"/>
      <c r="BV937"/>
      <c r="BW937"/>
      <c r="BX937"/>
      <c r="BY937"/>
      <c r="BZ937"/>
      <c r="CA937"/>
      <c r="CB937"/>
      <c r="CC937"/>
      <c r="CD937"/>
      <c r="CE937"/>
      <c r="CF937"/>
      <c r="CG937"/>
      <c r="CH937"/>
      <c r="CI937"/>
      <c r="CJ937"/>
      <c r="CK937"/>
      <c r="CL937"/>
      <c r="CM937"/>
      <c r="CN937"/>
      <c r="CO937"/>
      <c r="CP937"/>
      <c r="CQ937"/>
      <c r="CR937"/>
      <c r="CS937"/>
      <c r="CT937"/>
      <c r="CU937"/>
      <c r="CV937"/>
      <c r="CW937"/>
      <c r="CX937"/>
      <c r="CY937"/>
      <c r="CZ937"/>
      <c r="DA937"/>
      <c r="DB937"/>
      <c r="DC937"/>
      <c r="DD937"/>
      <c r="DE937"/>
      <c r="DF937"/>
      <c r="DG937"/>
      <c r="DH937"/>
      <c r="DI937"/>
      <c r="DJ937"/>
      <c r="DK937"/>
      <c r="DL937"/>
      <c r="DM937"/>
      <c r="DN937"/>
      <c r="DO937"/>
      <c r="DP937"/>
      <c r="DQ937"/>
      <c r="DR937"/>
      <c r="DS937"/>
      <c r="DT937"/>
      <c r="DU937"/>
      <c r="DV937"/>
      <c r="DW937"/>
      <c r="DX937"/>
      <c r="DY937"/>
      <c r="DZ937"/>
      <c r="EA937"/>
      <c r="EB937"/>
      <c r="EC937"/>
      <c r="ED937"/>
      <c r="EE937"/>
      <c r="EF937"/>
      <c r="EG937"/>
      <c r="EH937"/>
      <c r="EI937"/>
      <c r="EJ937"/>
      <c r="EK937"/>
      <c r="EL937"/>
      <c r="EM937"/>
      <c r="EN937"/>
      <c r="EO937"/>
      <c r="EP937"/>
      <c r="EQ937"/>
      <c r="ER937"/>
      <c r="ES937"/>
      <c r="ET937"/>
      <c r="EU937"/>
      <c r="EV937"/>
      <c r="EW937"/>
      <c r="EX937"/>
      <c r="EY937"/>
      <c r="EZ937"/>
      <c r="FA937"/>
      <c r="FB937"/>
      <c r="FC937"/>
      <c r="FD937"/>
      <c r="FE937"/>
      <c r="FF937"/>
      <c r="FG937"/>
      <c r="FH937"/>
    </row>
    <row r="938" spans="1:164" x14ac:dyDescent="0.3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  <c r="AQ938"/>
      <c r="AR938"/>
      <c r="AS938"/>
      <c r="AT938"/>
      <c r="AU938"/>
      <c r="AV938"/>
      <c r="AW938"/>
      <c r="AX938"/>
      <c r="AY938"/>
      <c r="AZ938"/>
      <c r="BA938"/>
      <c r="BB938"/>
      <c r="BC938"/>
      <c r="BD938"/>
      <c r="BE938"/>
      <c r="BF938"/>
      <c r="BG938"/>
      <c r="BH938"/>
      <c r="BI938"/>
      <c r="BJ938"/>
      <c r="BK938"/>
      <c r="BL938"/>
      <c r="BM938"/>
      <c r="BN938"/>
      <c r="BO938"/>
      <c r="BP938"/>
      <c r="BQ938"/>
      <c r="BR938"/>
      <c r="BS938"/>
      <c r="BT938"/>
      <c r="BU938"/>
      <c r="BV938"/>
      <c r="BW938"/>
      <c r="BX938"/>
      <c r="BY938"/>
      <c r="BZ938"/>
      <c r="CA938"/>
      <c r="CB938"/>
      <c r="CC938"/>
      <c r="CD938"/>
      <c r="CE938"/>
      <c r="CF938"/>
      <c r="CG938"/>
      <c r="CH938"/>
      <c r="CI938"/>
      <c r="CJ938"/>
      <c r="CK938"/>
      <c r="CL938"/>
      <c r="CM938"/>
      <c r="CN938"/>
      <c r="CO938"/>
      <c r="CP938"/>
      <c r="CQ938"/>
      <c r="CR938"/>
      <c r="CS938"/>
      <c r="CT938"/>
      <c r="CU938"/>
      <c r="CV938"/>
      <c r="CW938"/>
      <c r="CX938"/>
      <c r="CY938"/>
      <c r="CZ938"/>
      <c r="DA938"/>
      <c r="DB938"/>
      <c r="DC938"/>
      <c r="DD938"/>
      <c r="DE938"/>
      <c r="DF938"/>
      <c r="DG938"/>
      <c r="DH938"/>
      <c r="DI938"/>
      <c r="DJ938"/>
      <c r="DK938"/>
      <c r="DL938"/>
      <c r="DM938"/>
      <c r="DN938"/>
      <c r="DO938"/>
      <c r="DP938"/>
      <c r="DQ938"/>
      <c r="DR938"/>
      <c r="DS938"/>
      <c r="DT938"/>
      <c r="DU938"/>
      <c r="DV938"/>
      <c r="DW938"/>
      <c r="DX938"/>
      <c r="DY938"/>
      <c r="DZ938"/>
      <c r="EA938"/>
      <c r="EB938"/>
      <c r="EC938"/>
      <c r="ED938"/>
      <c r="EE938"/>
      <c r="EF938"/>
      <c r="EG938"/>
      <c r="EH938"/>
      <c r="EI938"/>
      <c r="EJ938"/>
      <c r="EK938"/>
      <c r="EL938"/>
      <c r="EM938"/>
      <c r="EN938"/>
      <c r="EO938"/>
      <c r="EP938"/>
      <c r="EQ938"/>
      <c r="ER938"/>
      <c r="ES938"/>
      <c r="ET938"/>
      <c r="EU938"/>
      <c r="EV938"/>
      <c r="EW938"/>
      <c r="EX938"/>
      <c r="EY938"/>
      <c r="EZ938"/>
      <c r="FA938"/>
      <c r="FB938"/>
      <c r="FC938"/>
      <c r="FD938"/>
      <c r="FE938"/>
      <c r="FF938"/>
      <c r="FG938"/>
      <c r="FH938"/>
    </row>
    <row r="939" spans="1:164" x14ac:dyDescent="0.3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  <c r="AQ939"/>
      <c r="AR939"/>
      <c r="AS939"/>
      <c r="AT939"/>
      <c r="AU939"/>
      <c r="AV939"/>
      <c r="AW939"/>
      <c r="AX939"/>
      <c r="AY939"/>
      <c r="AZ939"/>
      <c r="BA939"/>
      <c r="BB939"/>
      <c r="BC939"/>
      <c r="BD939"/>
      <c r="BE939"/>
      <c r="BF939"/>
      <c r="BG939"/>
      <c r="BH939"/>
      <c r="BI939"/>
      <c r="BJ939"/>
      <c r="BK939"/>
      <c r="BL939"/>
      <c r="BM939"/>
      <c r="BN939"/>
      <c r="BO939"/>
      <c r="BP939"/>
      <c r="BQ939"/>
      <c r="BR939"/>
      <c r="BS939"/>
      <c r="BT939"/>
      <c r="BU939"/>
      <c r="BV939"/>
      <c r="BW939"/>
      <c r="BX939"/>
      <c r="BY939"/>
      <c r="BZ939"/>
      <c r="CA939"/>
      <c r="CB939"/>
      <c r="CC939"/>
      <c r="CD939"/>
      <c r="CE939"/>
      <c r="CF939"/>
      <c r="CG939"/>
      <c r="CH939"/>
      <c r="CI939"/>
      <c r="CJ939"/>
      <c r="CK939"/>
      <c r="CL939"/>
      <c r="CM939"/>
      <c r="CN939"/>
      <c r="CO939"/>
      <c r="CP939"/>
      <c r="CQ939"/>
      <c r="CR939"/>
      <c r="CS939"/>
      <c r="CT939"/>
      <c r="CU939"/>
      <c r="CV939"/>
      <c r="CW939"/>
      <c r="CX939"/>
      <c r="CY939"/>
      <c r="CZ939"/>
      <c r="DA939"/>
      <c r="DB939"/>
      <c r="DC939"/>
      <c r="DD939"/>
      <c r="DE939"/>
      <c r="DF939"/>
      <c r="DG939"/>
      <c r="DH939"/>
      <c r="DI939"/>
      <c r="DJ939"/>
      <c r="DK939"/>
      <c r="DL939"/>
      <c r="DM939"/>
      <c r="DN939"/>
      <c r="DO939"/>
      <c r="DP939"/>
      <c r="DQ939"/>
      <c r="DR939"/>
      <c r="DS939"/>
      <c r="DT939"/>
      <c r="DU939"/>
      <c r="DV939"/>
      <c r="DW939"/>
      <c r="DX939"/>
      <c r="DY939"/>
      <c r="DZ939"/>
      <c r="EA939"/>
      <c r="EB939"/>
      <c r="EC939"/>
      <c r="ED939"/>
      <c r="EE939"/>
      <c r="EF939"/>
      <c r="EG939"/>
      <c r="EH939"/>
      <c r="EI939"/>
      <c r="EJ939"/>
      <c r="EK939"/>
      <c r="EL939"/>
      <c r="EM939"/>
      <c r="EN939"/>
      <c r="EO939"/>
      <c r="EP939"/>
      <c r="EQ939"/>
      <c r="ER939"/>
      <c r="ES939"/>
      <c r="ET939"/>
      <c r="EU939"/>
      <c r="EV939"/>
      <c r="EW939"/>
      <c r="EX939"/>
      <c r="EY939"/>
      <c r="EZ939"/>
      <c r="FA939"/>
      <c r="FB939"/>
      <c r="FC939"/>
      <c r="FD939"/>
      <c r="FE939"/>
      <c r="FF939"/>
      <c r="FG939"/>
      <c r="FH939"/>
    </row>
    <row r="940" spans="1:164" x14ac:dyDescent="0.3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  <c r="AQ940"/>
      <c r="AR940"/>
      <c r="AS940"/>
      <c r="AT940"/>
      <c r="AU940"/>
      <c r="AV940"/>
      <c r="AW940"/>
      <c r="AX940"/>
      <c r="AY940"/>
      <c r="AZ940"/>
      <c r="BA940"/>
      <c r="BB940"/>
      <c r="BC940"/>
      <c r="BD940"/>
      <c r="BE940"/>
      <c r="BF940"/>
      <c r="BG940"/>
      <c r="BH940"/>
      <c r="BI940"/>
      <c r="BJ940"/>
      <c r="BK940"/>
      <c r="BL940"/>
      <c r="BM940"/>
      <c r="BN940"/>
      <c r="BO940"/>
      <c r="BP940"/>
      <c r="BQ940"/>
      <c r="BR940"/>
      <c r="BS940"/>
      <c r="BT940"/>
      <c r="BU940"/>
      <c r="BV940"/>
      <c r="BW940"/>
      <c r="BX940"/>
      <c r="BY940"/>
      <c r="BZ940"/>
      <c r="CA940"/>
      <c r="CB940"/>
      <c r="CC940"/>
      <c r="CD940"/>
      <c r="CE940"/>
      <c r="CF940"/>
      <c r="CG940"/>
      <c r="CH940"/>
      <c r="CI940"/>
      <c r="CJ940"/>
      <c r="CK940"/>
      <c r="CL940"/>
      <c r="CM940"/>
      <c r="CN940"/>
      <c r="CO940"/>
      <c r="CP940"/>
      <c r="CQ940"/>
      <c r="CR940"/>
      <c r="CS940"/>
      <c r="CT940"/>
      <c r="CU940"/>
      <c r="CV940"/>
      <c r="CW940"/>
      <c r="CX940"/>
      <c r="CY940"/>
      <c r="CZ940"/>
      <c r="DA940"/>
      <c r="DB940"/>
      <c r="DC940"/>
      <c r="DD940"/>
      <c r="DE940"/>
      <c r="DF940"/>
      <c r="DG940"/>
      <c r="DH940"/>
      <c r="DI940"/>
      <c r="DJ940"/>
      <c r="DK940"/>
      <c r="DL940"/>
      <c r="DM940"/>
      <c r="DN940"/>
      <c r="DO940"/>
      <c r="DP940"/>
      <c r="DQ940"/>
      <c r="DR940"/>
      <c r="DS940"/>
      <c r="DT940"/>
      <c r="DU940"/>
      <c r="DV940"/>
      <c r="DW940"/>
      <c r="DX940"/>
      <c r="DY940"/>
      <c r="DZ940"/>
      <c r="EA940"/>
      <c r="EB940"/>
      <c r="EC940"/>
      <c r="ED940"/>
      <c r="EE940"/>
      <c r="EF940"/>
      <c r="EG940"/>
      <c r="EH940"/>
      <c r="EI940"/>
      <c r="EJ940"/>
      <c r="EK940"/>
      <c r="EL940"/>
      <c r="EM940"/>
      <c r="EN940"/>
      <c r="EO940"/>
      <c r="EP940"/>
      <c r="EQ940"/>
      <c r="ER940"/>
      <c r="ES940"/>
      <c r="ET940"/>
      <c r="EU940"/>
      <c r="EV940"/>
      <c r="EW940"/>
      <c r="EX940"/>
      <c r="EY940"/>
      <c r="EZ940"/>
      <c r="FA940"/>
      <c r="FB940"/>
      <c r="FC940"/>
      <c r="FD940"/>
      <c r="FE940"/>
      <c r="FF940"/>
      <c r="FG940"/>
      <c r="FH940"/>
    </row>
    <row r="941" spans="1:164" x14ac:dyDescent="0.3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  <c r="AQ941"/>
      <c r="AR941"/>
      <c r="AS941"/>
      <c r="AT941"/>
      <c r="AU941"/>
      <c r="AV941"/>
      <c r="AW941"/>
      <c r="AX941"/>
      <c r="AY941"/>
      <c r="AZ941"/>
      <c r="BA941"/>
      <c r="BB941"/>
      <c r="BC941"/>
      <c r="BD941"/>
      <c r="BE941"/>
      <c r="BF941"/>
      <c r="BG941"/>
      <c r="BH941"/>
      <c r="BI941"/>
      <c r="BJ941"/>
      <c r="BK941"/>
      <c r="BL941"/>
      <c r="BM941"/>
      <c r="BN941"/>
      <c r="BO941"/>
      <c r="BP941"/>
      <c r="BQ941"/>
      <c r="BR941"/>
      <c r="BS941"/>
      <c r="BT941"/>
      <c r="BU941"/>
      <c r="BV941"/>
      <c r="BW941"/>
      <c r="BX941"/>
      <c r="BY941"/>
      <c r="BZ941"/>
      <c r="CA941"/>
      <c r="CB941"/>
      <c r="CC941"/>
      <c r="CD941"/>
      <c r="CE941"/>
      <c r="CF941"/>
      <c r="CG941"/>
      <c r="CH941"/>
      <c r="CI941"/>
      <c r="CJ941"/>
      <c r="CK941"/>
      <c r="CL941"/>
      <c r="CM941"/>
      <c r="CN941"/>
      <c r="CO941"/>
      <c r="CP941"/>
      <c r="CQ941"/>
      <c r="CR941"/>
      <c r="CS941"/>
      <c r="CT941"/>
      <c r="CU941"/>
      <c r="CV941"/>
      <c r="CW941"/>
      <c r="CX941"/>
      <c r="CY941"/>
      <c r="CZ941"/>
      <c r="DA941"/>
      <c r="DB941"/>
      <c r="DC941"/>
      <c r="DD941"/>
      <c r="DE941"/>
      <c r="DF941"/>
      <c r="DG941"/>
      <c r="DH941"/>
      <c r="DI941"/>
      <c r="DJ941"/>
      <c r="DK941"/>
      <c r="DL941"/>
      <c r="DM941"/>
      <c r="DN941"/>
      <c r="DO941"/>
      <c r="DP941"/>
      <c r="DQ941"/>
      <c r="DR941"/>
      <c r="DS941"/>
      <c r="DT941"/>
      <c r="DU941"/>
      <c r="DV941"/>
      <c r="DW941"/>
      <c r="DX941"/>
      <c r="DY941"/>
      <c r="DZ941"/>
      <c r="EA941"/>
      <c r="EB941"/>
      <c r="EC941"/>
      <c r="ED941"/>
      <c r="EE941"/>
      <c r="EF941"/>
      <c r="EG941"/>
      <c r="EH941"/>
      <c r="EI941"/>
      <c r="EJ941"/>
      <c r="EK941"/>
      <c r="EL941"/>
      <c r="EM941"/>
      <c r="EN941"/>
      <c r="EO941"/>
      <c r="EP941"/>
      <c r="EQ941"/>
      <c r="ER941"/>
      <c r="ES941"/>
      <c r="ET941"/>
      <c r="EU941"/>
      <c r="EV941"/>
      <c r="EW941"/>
      <c r="EX941"/>
      <c r="EY941"/>
      <c r="EZ941"/>
      <c r="FA941"/>
      <c r="FB941"/>
      <c r="FC941"/>
      <c r="FD941"/>
      <c r="FE941"/>
      <c r="FF941"/>
      <c r="FG941"/>
      <c r="FH941"/>
    </row>
    <row r="942" spans="1:164" x14ac:dyDescent="0.3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  <c r="AQ942"/>
      <c r="AR942"/>
      <c r="AS942"/>
      <c r="AT942"/>
      <c r="AU942"/>
      <c r="AV942"/>
      <c r="AW942"/>
      <c r="AX942"/>
      <c r="AY942"/>
      <c r="AZ942"/>
      <c r="BA942"/>
      <c r="BB942"/>
      <c r="BC942"/>
      <c r="BD942"/>
      <c r="BE942"/>
      <c r="BF942"/>
      <c r="BG942"/>
      <c r="BH942"/>
      <c r="BI942"/>
      <c r="BJ942"/>
      <c r="BK942"/>
      <c r="BL942"/>
      <c r="BM942"/>
      <c r="BN942"/>
      <c r="BO942"/>
      <c r="BP942"/>
      <c r="BQ942"/>
      <c r="BR942"/>
      <c r="BS942"/>
      <c r="BT942"/>
      <c r="BU942"/>
      <c r="BV942"/>
      <c r="BW942"/>
      <c r="BX942"/>
      <c r="BY942"/>
      <c r="BZ942"/>
      <c r="CA942"/>
      <c r="CB942"/>
      <c r="CC942"/>
      <c r="CD942"/>
      <c r="CE942"/>
      <c r="CF942"/>
      <c r="CG942"/>
      <c r="CH942"/>
      <c r="CI942"/>
      <c r="CJ942"/>
      <c r="CK942"/>
      <c r="CL942"/>
      <c r="CM942"/>
      <c r="CN942"/>
      <c r="CO942"/>
      <c r="CP942"/>
      <c r="CQ942"/>
      <c r="CR942"/>
      <c r="CS942"/>
      <c r="CT942"/>
      <c r="CU942"/>
      <c r="CV942"/>
      <c r="CW942"/>
      <c r="CX942"/>
      <c r="CY942"/>
      <c r="CZ942"/>
      <c r="DA942"/>
      <c r="DB942"/>
      <c r="DC942"/>
      <c r="DD942"/>
      <c r="DE942"/>
      <c r="DF942"/>
      <c r="DG942"/>
      <c r="DH942"/>
      <c r="DI942"/>
      <c r="DJ942"/>
      <c r="DK942"/>
      <c r="DL942"/>
      <c r="DM942"/>
      <c r="DN942"/>
      <c r="DO942"/>
      <c r="DP942"/>
      <c r="DQ942"/>
      <c r="DR942"/>
      <c r="DS942"/>
      <c r="DT942"/>
      <c r="DU942"/>
      <c r="DV942"/>
      <c r="DW942"/>
      <c r="DX942"/>
      <c r="DY942"/>
      <c r="DZ942"/>
      <c r="EA942"/>
      <c r="EB942"/>
      <c r="EC942"/>
      <c r="ED942"/>
      <c r="EE942"/>
      <c r="EF942"/>
      <c r="EG942"/>
      <c r="EH942"/>
      <c r="EI942"/>
      <c r="EJ942"/>
      <c r="EK942"/>
      <c r="EL942"/>
      <c r="EM942"/>
      <c r="EN942"/>
      <c r="EO942"/>
      <c r="EP942"/>
      <c r="EQ942"/>
      <c r="ER942"/>
      <c r="ES942"/>
      <c r="ET942"/>
      <c r="EU942"/>
      <c r="EV942"/>
      <c r="EW942"/>
      <c r="EX942"/>
      <c r="EY942"/>
      <c r="EZ942"/>
      <c r="FA942"/>
      <c r="FB942"/>
      <c r="FC942"/>
      <c r="FD942"/>
      <c r="FE942"/>
      <c r="FF942"/>
      <c r="FG942"/>
      <c r="FH942"/>
    </row>
    <row r="943" spans="1:164" x14ac:dyDescent="0.3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  <c r="AR943"/>
      <c r="AS943"/>
      <c r="AT943"/>
      <c r="AU943"/>
      <c r="AV943"/>
      <c r="AW943"/>
      <c r="AX943"/>
      <c r="AY943"/>
      <c r="AZ943"/>
      <c r="BA943"/>
      <c r="BB943"/>
      <c r="BC943"/>
      <c r="BD943"/>
      <c r="BE943"/>
      <c r="BF943"/>
      <c r="BG943"/>
      <c r="BH943"/>
      <c r="BI943"/>
      <c r="BJ943"/>
      <c r="BK943"/>
      <c r="BL943"/>
      <c r="BM943"/>
      <c r="BN943"/>
      <c r="BO943"/>
      <c r="BP943"/>
      <c r="BQ943"/>
      <c r="BR943"/>
      <c r="BS943"/>
      <c r="BT943"/>
      <c r="BU943"/>
      <c r="BV943"/>
      <c r="BW943"/>
      <c r="BX943"/>
      <c r="BY943"/>
      <c r="BZ943"/>
      <c r="CA943"/>
      <c r="CB943"/>
      <c r="CC943"/>
      <c r="CD943"/>
      <c r="CE943"/>
      <c r="CF943"/>
      <c r="CG943"/>
      <c r="CH943"/>
      <c r="CI943"/>
      <c r="CJ943"/>
      <c r="CK943"/>
      <c r="CL943"/>
      <c r="CM943"/>
      <c r="CN943"/>
      <c r="CO943"/>
      <c r="CP943"/>
      <c r="CQ943"/>
      <c r="CR943"/>
      <c r="CS943"/>
      <c r="CT943"/>
      <c r="CU943"/>
      <c r="CV943"/>
      <c r="CW943"/>
      <c r="CX943"/>
      <c r="CY943"/>
      <c r="CZ943"/>
      <c r="DA943"/>
      <c r="DB943"/>
      <c r="DC943"/>
      <c r="DD943"/>
      <c r="DE943"/>
      <c r="DF943"/>
      <c r="DG943"/>
      <c r="DH943"/>
      <c r="DI943"/>
      <c r="DJ943"/>
      <c r="DK943"/>
      <c r="DL943"/>
      <c r="DM943"/>
      <c r="DN943"/>
      <c r="DO943"/>
      <c r="DP943"/>
      <c r="DQ943"/>
      <c r="DR943"/>
      <c r="DS943"/>
      <c r="DT943"/>
      <c r="DU943"/>
      <c r="DV943"/>
      <c r="DW943"/>
      <c r="DX943"/>
      <c r="DY943"/>
      <c r="DZ943"/>
      <c r="EA943"/>
      <c r="EB943"/>
      <c r="EC943"/>
      <c r="ED943"/>
      <c r="EE943"/>
      <c r="EF943"/>
      <c r="EG943"/>
      <c r="EH943"/>
      <c r="EI943"/>
      <c r="EJ943"/>
      <c r="EK943"/>
      <c r="EL943"/>
      <c r="EM943"/>
      <c r="EN943"/>
      <c r="EO943"/>
      <c r="EP943"/>
      <c r="EQ943"/>
      <c r="ER943"/>
      <c r="ES943"/>
      <c r="ET943"/>
      <c r="EU943"/>
      <c r="EV943"/>
      <c r="EW943"/>
      <c r="EX943"/>
      <c r="EY943"/>
      <c r="EZ943"/>
      <c r="FA943"/>
      <c r="FB943"/>
      <c r="FC943"/>
      <c r="FD943"/>
      <c r="FE943"/>
      <c r="FF943"/>
      <c r="FG943"/>
      <c r="FH943"/>
    </row>
    <row r="944" spans="1:164" x14ac:dyDescent="0.3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  <c r="AQ944"/>
      <c r="AR944"/>
      <c r="AS944"/>
      <c r="AT944"/>
      <c r="AU944"/>
      <c r="AV944"/>
      <c r="AW944"/>
      <c r="AX944"/>
      <c r="AY944"/>
      <c r="AZ944"/>
      <c r="BA944"/>
      <c r="BB944"/>
      <c r="BC944"/>
      <c r="BD944"/>
      <c r="BE944"/>
      <c r="BF944"/>
      <c r="BG944"/>
      <c r="BH944"/>
      <c r="BI944"/>
      <c r="BJ944"/>
      <c r="BK944"/>
      <c r="BL944"/>
      <c r="BM944"/>
      <c r="BN944"/>
      <c r="BO944"/>
      <c r="BP944"/>
      <c r="BQ944"/>
      <c r="BR944"/>
      <c r="BS944"/>
      <c r="BT944"/>
      <c r="BU944"/>
      <c r="BV944"/>
      <c r="BW944"/>
      <c r="BX944"/>
      <c r="BY944"/>
      <c r="BZ944"/>
      <c r="CA944"/>
      <c r="CB944"/>
      <c r="CC944"/>
      <c r="CD944"/>
      <c r="CE944"/>
      <c r="CF944"/>
      <c r="CG944"/>
      <c r="CH944"/>
      <c r="CI944"/>
      <c r="CJ944"/>
      <c r="CK944"/>
      <c r="CL944"/>
      <c r="CM944"/>
      <c r="CN944"/>
      <c r="CO944"/>
      <c r="CP944"/>
      <c r="CQ944"/>
      <c r="CR944"/>
      <c r="CS944"/>
      <c r="CT944"/>
      <c r="CU944"/>
      <c r="CV944"/>
      <c r="CW944"/>
      <c r="CX944"/>
      <c r="CY944"/>
      <c r="CZ944"/>
      <c r="DA944"/>
      <c r="DB944"/>
      <c r="DC944"/>
      <c r="DD944"/>
      <c r="DE944"/>
      <c r="DF944"/>
      <c r="DG944"/>
      <c r="DH944"/>
      <c r="DI944"/>
      <c r="DJ944"/>
      <c r="DK944"/>
      <c r="DL944"/>
      <c r="DM944"/>
      <c r="DN944"/>
      <c r="DO944"/>
      <c r="DP944"/>
      <c r="DQ944"/>
      <c r="DR944"/>
      <c r="DS944"/>
      <c r="DT944"/>
      <c r="DU944"/>
      <c r="DV944"/>
      <c r="DW944"/>
      <c r="DX944"/>
      <c r="DY944"/>
      <c r="DZ944"/>
      <c r="EA944"/>
      <c r="EB944"/>
      <c r="EC944"/>
      <c r="ED944"/>
      <c r="EE944"/>
      <c r="EF944"/>
      <c r="EG944"/>
      <c r="EH944"/>
      <c r="EI944"/>
      <c r="EJ944"/>
      <c r="EK944"/>
      <c r="EL944"/>
      <c r="EM944"/>
      <c r="EN944"/>
      <c r="EO944"/>
      <c r="EP944"/>
      <c r="EQ944"/>
      <c r="ER944"/>
      <c r="ES944"/>
      <c r="ET944"/>
      <c r="EU944"/>
      <c r="EV944"/>
      <c r="EW944"/>
      <c r="EX944"/>
      <c r="EY944"/>
      <c r="EZ944"/>
      <c r="FA944"/>
      <c r="FB944"/>
      <c r="FC944"/>
      <c r="FD944"/>
      <c r="FE944"/>
      <c r="FF944"/>
      <c r="FG944"/>
      <c r="FH944"/>
    </row>
    <row r="945" spans="1:164" x14ac:dyDescent="0.3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  <c r="AR945"/>
      <c r="AS945"/>
      <c r="AT945"/>
      <c r="AU945"/>
      <c r="AV945"/>
      <c r="AW945"/>
      <c r="AX945"/>
      <c r="AY945"/>
      <c r="AZ945"/>
      <c r="BA945"/>
      <c r="BB945"/>
      <c r="BC945"/>
      <c r="BD945"/>
      <c r="BE945"/>
      <c r="BF945"/>
      <c r="BG945"/>
      <c r="BH945"/>
      <c r="BI945"/>
      <c r="BJ945"/>
      <c r="BK945"/>
      <c r="BL945"/>
      <c r="BM945"/>
      <c r="BN945"/>
      <c r="BO945"/>
      <c r="BP945"/>
      <c r="BQ945"/>
      <c r="BR945"/>
      <c r="BS945"/>
      <c r="BT945"/>
      <c r="BU945"/>
      <c r="BV945"/>
      <c r="BW945"/>
      <c r="BX945"/>
      <c r="BY945"/>
      <c r="BZ945"/>
      <c r="CA945"/>
      <c r="CB945"/>
      <c r="CC945"/>
      <c r="CD945"/>
      <c r="CE945"/>
      <c r="CF945"/>
      <c r="CG945"/>
      <c r="CH945"/>
      <c r="CI945"/>
      <c r="CJ945"/>
      <c r="CK945"/>
      <c r="CL945"/>
      <c r="CM945"/>
      <c r="CN945"/>
      <c r="CO945"/>
      <c r="CP945"/>
      <c r="CQ945"/>
      <c r="CR945"/>
      <c r="CS945"/>
      <c r="CT945"/>
      <c r="CU945"/>
      <c r="CV945"/>
      <c r="CW945"/>
      <c r="CX945"/>
      <c r="CY945"/>
      <c r="CZ945"/>
      <c r="DA945"/>
      <c r="DB945"/>
      <c r="DC945"/>
      <c r="DD945"/>
      <c r="DE945"/>
      <c r="DF945"/>
      <c r="DG945"/>
      <c r="DH945"/>
      <c r="DI945"/>
      <c r="DJ945"/>
      <c r="DK945"/>
      <c r="DL945"/>
      <c r="DM945"/>
      <c r="DN945"/>
      <c r="DO945"/>
      <c r="DP945"/>
      <c r="DQ945"/>
      <c r="DR945"/>
      <c r="DS945"/>
      <c r="DT945"/>
      <c r="DU945"/>
      <c r="DV945"/>
      <c r="DW945"/>
      <c r="DX945"/>
      <c r="DY945"/>
      <c r="DZ945"/>
      <c r="EA945"/>
      <c r="EB945"/>
      <c r="EC945"/>
      <c r="ED945"/>
      <c r="EE945"/>
      <c r="EF945"/>
      <c r="EG945"/>
      <c r="EH945"/>
      <c r="EI945"/>
      <c r="EJ945"/>
      <c r="EK945"/>
      <c r="EL945"/>
      <c r="EM945"/>
      <c r="EN945"/>
      <c r="EO945"/>
      <c r="EP945"/>
      <c r="EQ945"/>
      <c r="ER945"/>
      <c r="ES945"/>
      <c r="ET945"/>
      <c r="EU945"/>
      <c r="EV945"/>
      <c r="EW945"/>
      <c r="EX945"/>
      <c r="EY945"/>
      <c r="EZ945"/>
      <c r="FA945"/>
      <c r="FB945"/>
      <c r="FC945"/>
      <c r="FD945"/>
      <c r="FE945"/>
      <c r="FF945"/>
      <c r="FG945"/>
      <c r="FH945"/>
    </row>
    <row r="946" spans="1:164" x14ac:dyDescent="0.3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  <c r="AR946"/>
      <c r="AS946"/>
      <c r="AT946"/>
      <c r="AU946"/>
      <c r="AV946"/>
      <c r="AW946"/>
      <c r="AX946"/>
      <c r="AY946"/>
      <c r="AZ946"/>
      <c r="BA946"/>
      <c r="BB946"/>
      <c r="BC946"/>
      <c r="BD946"/>
      <c r="BE946"/>
      <c r="BF946"/>
      <c r="BG946"/>
      <c r="BH946"/>
      <c r="BI946"/>
      <c r="BJ946"/>
      <c r="BK946"/>
      <c r="BL946"/>
      <c r="BM946"/>
      <c r="BN946"/>
      <c r="BO946"/>
      <c r="BP946"/>
      <c r="BQ946"/>
      <c r="BR946"/>
      <c r="BS946"/>
      <c r="BT946"/>
      <c r="BU946"/>
      <c r="BV946"/>
      <c r="BW946"/>
      <c r="BX946"/>
      <c r="BY946"/>
      <c r="BZ946"/>
      <c r="CA946"/>
      <c r="CB946"/>
      <c r="CC946"/>
      <c r="CD946"/>
      <c r="CE946"/>
      <c r="CF946"/>
      <c r="CG946"/>
      <c r="CH946"/>
      <c r="CI946"/>
      <c r="CJ946"/>
      <c r="CK946"/>
      <c r="CL946"/>
      <c r="CM946"/>
      <c r="CN946"/>
      <c r="CO946"/>
      <c r="CP946"/>
      <c r="CQ946"/>
      <c r="CR946"/>
      <c r="CS946"/>
      <c r="CT946"/>
      <c r="CU946"/>
      <c r="CV946"/>
      <c r="CW946"/>
      <c r="CX946"/>
      <c r="CY946"/>
      <c r="CZ946"/>
      <c r="DA946"/>
      <c r="DB946"/>
      <c r="DC946"/>
      <c r="DD946"/>
      <c r="DE946"/>
      <c r="DF946"/>
      <c r="DG946"/>
      <c r="DH946"/>
      <c r="DI946"/>
      <c r="DJ946"/>
      <c r="DK946"/>
      <c r="DL946"/>
      <c r="DM946"/>
      <c r="DN946"/>
      <c r="DO946"/>
      <c r="DP946"/>
      <c r="DQ946"/>
      <c r="DR946"/>
      <c r="DS946"/>
      <c r="DT946"/>
      <c r="DU946"/>
      <c r="DV946"/>
      <c r="DW946"/>
      <c r="DX946"/>
      <c r="DY946"/>
      <c r="DZ946"/>
      <c r="EA946"/>
      <c r="EB946"/>
      <c r="EC946"/>
      <c r="ED946"/>
      <c r="EE946"/>
      <c r="EF946"/>
      <c r="EG946"/>
      <c r="EH946"/>
      <c r="EI946"/>
      <c r="EJ946"/>
      <c r="EK946"/>
      <c r="EL946"/>
      <c r="EM946"/>
      <c r="EN946"/>
      <c r="EO946"/>
      <c r="EP946"/>
      <c r="EQ946"/>
      <c r="ER946"/>
      <c r="ES946"/>
      <c r="ET946"/>
      <c r="EU946"/>
      <c r="EV946"/>
      <c r="EW946"/>
      <c r="EX946"/>
      <c r="EY946"/>
      <c r="EZ946"/>
      <c r="FA946"/>
      <c r="FB946"/>
      <c r="FC946"/>
      <c r="FD946"/>
      <c r="FE946"/>
      <c r="FF946"/>
      <c r="FG946"/>
      <c r="FH946"/>
    </row>
    <row r="947" spans="1:164" x14ac:dyDescent="0.3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  <c r="AQ947"/>
      <c r="AR947"/>
      <c r="AS947"/>
      <c r="AT947"/>
      <c r="AU947"/>
      <c r="AV947"/>
      <c r="AW947"/>
      <c r="AX947"/>
      <c r="AY947"/>
      <c r="AZ947"/>
      <c r="BA947"/>
      <c r="BB947"/>
      <c r="BC947"/>
      <c r="BD947"/>
      <c r="BE947"/>
      <c r="BF947"/>
      <c r="BG947"/>
      <c r="BH947"/>
      <c r="BI947"/>
      <c r="BJ947"/>
      <c r="BK947"/>
      <c r="BL947"/>
      <c r="BM947"/>
      <c r="BN947"/>
      <c r="BO947"/>
      <c r="BP947"/>
      <c r="BQ947"/>
      <c r="BR947"/>
      <c r="BS947"/>
      <c r="BT947"/>
      <c r="BU947"/>
      <c r="BV947"/>
      <c r="BW947"/>
      <c r="BX947"/>
      <c r="BY947"/>
      <c r="BZ947"/>
      <c r="CA947"/>
      <c r="CB947"/>
      <c r="CC947"/>
      <c r="CD947"/>
      <c r="CE947"/>
      <c r="CF947"/>
      <c r="CG947"/>
      <c r="CH947"/>
      <c r="CI947"/>
      <c r="CJ947"/>
      <c r="CK947"/>
      <c r="CL947"/>
      <c r="CM947"/>
      <c r="CN947"/>
      <c r="CO947"/>
      <c r="CP947"/>
      <c r="CQ947"/>
      <c r="CR947"/>
      <c r="CS947"/>
      <c r="CT947"/>
      <c r="CU947"/>
      <c r="CV947"/>
      <c r="CW947"/>
      <c r="CX947"/>
      <c r="CY947"/>
      <c r="CZ947"/>
      <c r="DA947"/>
      <c r="DB947"/>
      <c r="DC947"/>
      <c r="DD947"/>
      <c r="DE947"/>
      <c r="DF947"/>
      <c r="DG947"/>
      <c r="DH947"/>
      <c r="DI947"/>
      <c r="DJ947"/>
      <c r="DK947"/>
      <c r="DL947"/>
      <c r="DM947"/>
      <c r="DN947"/>
      <c r="DO947"/>
      <c r="DP947"/>
      <c r="DQ947"/>
      <c r="DR947"/>
      <c r="DS947"/>
      <c r="DT947"/>
      <c r="DU947"/>
      <c r="DV947"/>
      <c r="DW947"/>
      <c r="DX947"/>
      <c r="DY947"/>
      <c r="DZ947"/>
      <c r="EA947"/>
      <c r="EB947"/>
      <c r="EC947"/>
      <c r="ED947"/>
      <c r="EE947"/>
      <c r="EF947"/>
      <c r="EG947"/>
      <c r="EH947"/>
      <c r="EI947"/>
      <c r="EJ947"/>
      <c r="EK947"/>
      <c r="EL947"/>
      <c r="EM947"/>
      <c r="EN947"/>
      <c r="EO947"/>
      <c r="EP947"/>
      <c r="EQ947"/>
      <c r="ER947"/>
      <c r="ES947"/>
      <c r="ET947"/>
      <c r="EU947"/>
      <c r="EV947"/>
      <c r="EW947"/>
      <c r="EX947"/>
      <c r="EY947"/>
      <c r="EZ947"/>
      <c r="FA947"/>
      <c r="FB947"/>
      <c r="FC947"/>
      <c r="FD947"/>
      <c r="FE947"/>
      <c r="FF947"/>
      <c r="FG947"/>
      <c r="FH947"/>
    </row>
    <row r="948" spans="1:164" x14ac:dyDescent="0.3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  <c r="AQ948"/>
      <c r="AR948"/>
      <c r="AS948"/>
      <c r="AT948"/>
      <c r="AU948"/>
      <c r="AV948"/>
      <c r="AW948"/>
      <c r="AX948"/>
      <c r="AY948"/>
      <c r="AZ948"/>
      <c r="BA948"/>
      <c r="BB948"/>
      <c r="BC948"/>
      <c r="BD948"/>
      <c r="BE948"/>
      <c r="BF948"/>
      <c r="BG948"/>
      <c r="BH948"/>
      <c r="BI948"/>
      <c r="BJ948"/>
      <c r="BK948"/>
      <c r="BL948"/>
      <c r="BM948"/>
      <c r="BN948"/>
      <c r="BO948"/>
      <c r="BP948"/>
      <c r="BQ948"/>
      <c r="BR948"/>
      <c r="BS948"/>
      <c r="BT948"/>
      <c r="BU948"/>
      <c r="BV948"/>
      <c r="BW948"/>
      <c r="BX948"/>
      <c r="BY948"/>
      <c r="BZ948"/>
      <c r="CA948"/>
      <c r="CB948"/>
      <c r="CC948"/>
      <c r="CD948"/>
      <c r="CE948"/>
      <c r="CF948"/>
      <c r="CG948"/>
      <c r="CH948"/>
      <c r="CI948"/>
      <c r="CJ948"/>
      <c r="CK948"/>
      <c r="CL948"/>
      <c r="CM948"/>
      <c r="CN948"/>
      <c r="CO948"/>
      <c r="CP948"/>
      <c r="CQ948"/>
      <c r="CR948"/>
      <c r="CS948"/>
      <c r="CT948"/>
      <c r="CU948"/>
      <c r="CV948"/>
      <c r="CW948"/>
      <c r="CX948"/>
      <c r="CY948"/>
      <c r="CZ948"/>
      <c r="DA948"/>
      <c r="DB948"/>
      <c r="DC948"/>
      <c r="DD948"/>
      <c r="DE948"/>
      <c r="DF948"/>
      <c r="DG948"/>
      <c r="DH948"/>
      <c r="DI948"/>
      <c r="DJ948"/>
      <c r="DK948"/>
      <c r="DL948"/>
      <c r="DM948"/>
      <c r="DN948"/>
      <c r="DO948"/>
      <c r="DP948"/>
      <c r="DQ948"/>
      <c r="DR948"/>
      <c r="DS948"/>
      <c r="DT948"/>
      <c r="DU948"/>
      <c r="DV948"/>
      <c r="DW948"/>
      <c r="DX948"/>
      <c r="DY948"/>
      <c r="DZ948"/>
      <c r="EA948"/>
      <c r="EB948"/>
      <c r="EC948"/>
      <c r="ED948"/>
      <c r="EE948"/>
      <c r="EF948"/>
      <c r="EG948"/>
      <c r="EH948"/>
      <c r="EI948"/>
      <c r="EJ948"/>
      <c r="EK948"/>
      <c r="EL948"/>
      <c r="EM948"/>
      <c r="EN948"/>
      <c r="EO948"/>
      <c r="EP948"/>
      <c r="EQ948"/>
      <c r="ER948"/>
      <c r="ES948"/>
      <c r="ET948"/>
      <c r="EU948"/>
      <c r="EV948"/>
      <c r="EW948"/>
      <c r="EX948"/>
      <c r="EY948"/>
      <c r="EZ948"/>
      <c r="FA948"/>
      <c r="FB948"/>
      <c r="FC948"/>
      <c r="FD948"/>
      <c r="FE948"/>
      <c r="FF948"/>
      <c r="FG948"/>
      <c r="FH948"/>
    </row>
    <row r="949" spans="1:164" x14ac:dyDescent="0.3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  <c r="AQ949"/>
      <c r="AR949"/>
      <c r="AS949"/>
      <c r="AT949"/>
      <c r="AU949"/>
      <c r="AV949"/>
      <c r="AW949"/>
      <c r="AX949"/>
      <c r="AY949"/>
      <c r="AZ949"/>
      <c r="BA949"/>
      <c r="BB949"/>
      <c r="BC949"/>
      <c r="BD949"/>
      <c r="BE949"/>
      <c r="BF949"/>
      <c r="BG949"/>
      <c r="BH949"/>
      <c r="BI949"/>
      <c r="BJ949"/>
      <c r="BK949"/>
      <c r="BL949"/>
      <c r="BM949"/>
      <c r="BN949"/>
      <c r="BO949"/>
      <c r="BP949"/>
      <c r="BQ949"/>
      <c r="BR949"/>
      <c r="BS949"/>
      <c r="BT949"/>
      <c r="BU949"/>
      <c r="BV949"/>
      <c r="BW949"/>
      <c r="BX949"/>
      <c r="BY949"/>
      <c r="BZ949"/>
      <c r="CA949"/>
      <c r="CB949"/>
      <c r="CC949"/>
      <c r="CD949"/>
      <c r="CE949"/>
      <c r="CF949"/>
      <c r="CG949"/>
      <c r="CH949"/>
      <c r="CI949"/>
      <c r="CJ949"/>
      <c r="CK949"/>
      <c r="CL949"/>
      <c r="CM949"/>
      <c r="CN949"/>
      <c r="CO949"/>
      <c r="CP949"/>
      <c r="CQ949"/>
      <c r="CR949"/>
      <c r="CS949"/>
      <c r="CT949"/>
      <c r="CU949"/>
      <c r="CV949"/>
      <c r="CW949"/>
      <c r="CX949"/>
      <c r="CY949"/>
      <c r="CZ949"/>
      <c r="DA949"/>
      <c r="DB949"/>
      <c r="DC949"/>
      <c r="DD949"/>
      <c r="DE949"/>
      <c r="DF949"/>
      <c r="DG949"/>
      <c r="DH949"/>
      <c r="DI949"/>
      <c r="DJ949"/>
      <c r="DK949"/>
      <c r="DL949"/>
      <c r="DM949"/>
      <c r="DN949"/>
      <c r="DO949"/>
      <c r="DP949"/>
      <c r="DQ949"/>
      <c r="DR949"/>
      <c r="DS949"/>
      <c r="DT949"/>
      <c r="DU949"/>
      <c r="DV949"/>
      <c r="DW949"/>
      <c r="DX949"/>
      <c r="DY949"/>
      <c r="DZ949"/>
      <c r="EA949"/>
      <c r="EB949"/>
      <c r="EC949"/>
      <c r="ED949"/>
      <c r="EE949"/>
      <c r="EF949"/>
      <c r="EG949"/>
      <c r="EH949"/>
      <c r="EI949"/>
      <c r="EJ949"/>
      <c r="EK949"/>
      <c r="EL949"/>
      <c r="EM949"/>
      <c r="EN949"/>
      <c r="EO949"/>
      <c r="EP949"/>
      <c r="EQ949"/>
      <c r="ER949"/>
      <c r="ES949"/>
      <c r="ET949"/>
      <c r="EU949"/>
      <c r="EV949"/>
      <c r="EW949"/>
      <c r="EX949"/>
      <c r="EY949"/>
      <c r="EZ949"/>
      <c r="FA949"/>
      <c r="FB949"/>
      <c r="FC949"/>
      <c r="FD949"/>
      <c r="FE949"/>
      <c r="FF949"/>
      <c r="FG949"/>
      <c r="FH949"/>
    </row>
    <row r="950" spans="1:164" x14ac:dyDescent="0.3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  <c r="AR950"/>
      <c r="AS950"/>
      <c r="AT950"/>
      <c r="AU950"/>
      <c r="AV950"/>
      <c r="AW950"/>
      <c r="AX950"/>
      <c r="AY950"/>
      <c r="AZ950"/>
      <c r="BA950"/>
      <c r="BB950"/>
      <c r="BC950"/>
      <c r="BD950"/>
      <c r="BE950"/>
      <c r="BF950"/>
      <c r="BG950"/>
      <c r="BH950"/>
      <c r="BI950"/>
      <c r="BJ950"/>
      <c r="BK950"/>
      <c r="BL950"/>
      <c r="BM950"/>
      <c r="BN950"/>
      <c r="BO950"/>
      <c r="BP950"/>
      <c r="BQ950"/>
      <c r="BR950"/>
      <c r="BS950"/>
      <c r="BT950"/>
      <c r="BU950"/>
      <c r="BV950"/>
      <c r="BW950"/>
      <c r="BX950"/>
      <c r="BY950"/>
      <c r="BZ950"/>
      <c r="CA950"/>
      <c r="CB950"/>
      <c r="CC950"/>
      <c r="CD950"/>
      <c r="CE950"/>
      <c r="CF950"/>
      <c r="CG950"/>
      <c r="CH950"/>
      <c r="CI950"/>
      <c r="CJ950"/>
      <c r="CK950"/>
      <c r="CL950"/>
      <c r="CM950"/>
      <c r="CN950"/>
      <c r="CO950"/>
      <c r="CP950"/>
      <c r="CQ950"/>
      <c r="CR950"/>
      <c r="CS950"/>
      <c r="CT950"/>
      <c r="CU950"/>
      <c r="CV950"/>
      <c r="CW950"/>
      <c r="CX950"/>
      <c r="CY950"/>
      <c r="CZ950"/>
      <c r="DA950"/>
      <c r="DB950"/>
      <c r="DC950"/>
      <c r="DD950"/>
      <c r="DE950"/>
      <c r="DF950"/>
      <c r="DG950"/>
      <c r="DH950"/>
      <c r="DI950"/>
      <c r="DJ950"/>
      <c r="DK950"/>
      <c r="DL950"/>
      <c r="DM950"/>
      <c r="DN950"/>
      <c r="DO950"/>
      <c r="DP950"/>
      <c r="DQ950"/>
      <c r="DR950"/>
      <c r="DS950"/>
      <c r="DT950"/>
      <c r="DU950"/>
      <c r="DV950"/>
      <c r="DW950"/>
      <c r="DX950"/>
      <c r="DY950"/>
      <c r="DZ950"/>
      <c r="EA950"/>
      <c r="EB950"/>
      <c r="EC950"/>
      <c r="ED950"/>
      <c r="EE950"/>
      <c r="EF950"/>
      <c r="EG950"/>
      <c r="EH950"/>
      <c r="EI950"/>
      <c r="EJ950"/>
      <c r="EK950"/>
      <c r="EL950"/>
      <c r="EM950"/>
      <c r="EN950"/>
      <c r="EO950"/>
      <c r="EP950"/>
      <c r="EQ950"/>
      <c r="ER950"/>
      <c r="ES950"/>
      <c r="ET950"/>
      <c r="EU950"/>
      <c r="EV950"/>
      <c r="EW950"/>
      <c r="EX950"/>
      <c r="EY950"/>
      <c r="EZ950"/>
      <c r="FA950"/>
      <c r="FB950"/>
      <c r="FC950"/>
      <c r="FD950"/>
      <c r="FE950"/>
      <c r="FF950"/>
      <c r="FG950"/>
      <c r="FH950"/>
    </row>
    <row r="951" spans="1:164" x14ac:dyDescent="0.3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  <c r="AR951"/>
      <c r="AS951"/>
      <c r="AT951"/>
      <c r="AU951"/>
      <c r="AV951"/>
      <c r="AW951"/>
      <c r="AX951"/>
      <c r="AY951"/>
      <c r="AZ951"/>
      <c r="BA951"/>
      <c r="BB951"/>
      <c r="BC951"/>
      <c r="BD951"/>
      <c r="BE951"/>
      <c r="BF951"/>
      <c r="BG951"/>
      <c r="BH951"/>
      <c r="BI951"/>
      <c r="BJ951"/>
      <c r="BK951"/>
      <c r="BL951"/>
      <c r="BM951"/>
      <c r="BN951"/>
      <c r="BO951"/>
      <c r="BP951"/>
      <c r="BQ951"/>
      <c r="BR951"/>
      <c r="BS951"/>
      <c r="BT951"/>
      <c r="BU951"/>
      <c r="BV951"/>
      <c r="BW951"/>
      <c r="BX951"/>
      <c r="BY951"/>
      <c r="BZ951"/>
      <c r="CA951"/>
      <c r="CB951"/>
      <c r="CC951"/>
      <c r="CD951"/>
      <c r="CE951"/>
      <c r="CF951"/>
      <c r="CG951"/>
      <c r="CH951"/>
      <c r="CI951"/>
      <c r="CJ951"/>
      <c r="CK951"/>
      <c r="CL951"/>
      <c r="CM951"/>
      <c r="CN951"/>
      <c r="CO951"/>
      <c r="CP951"/>
      <c r="CQ951"/>
      <c r="CR951"/>
      <c r="CS951"/>
      <c r="CT951"/>
      <c r="CU951"/>
      <c r="CV951"/>
      <c r="CW951"/>
      <c r="CX951"/>
      <c r="CY951"/>
      <c r="CZ951"/>
      <c r="DA951"/>
      <c r="DB951"/>
      <c r="DC951"/>
      <c r="DD951"/>
      <c r="DE951"/>
      <c r="DF951"/>
      <c r="DG951"/>
      <c r="DH951"/>
      <c r="DI951"/>
      <c r="DJ951"/>
      <c r="DK951"/>
      <c r="DL951"/>
      <c r="DM951"/>
      <c r="DN951"/>
      <c r="DO951"/>
      <c r="DP951"/>
      <c r="DQ951"/>
      <c r="DR951"/>
      <c r="DS951"/>
      <c r="DT951"/>
      <c r="DU951"/>
      <c r="DV951"/>
      <c r="DW951"/>
      <c r="DX951"/>
      <c r="DY951"/>
      <c r="DZ951"/>
      <c r="EA951"/>
      <c r="EB951"/>
      <c r="EC951"/>
      <c r="ED951"/>
      <c r="EE951"/>
      <c r="EF951"/>
      <c r="EG951"/>
      <c r="EH951"/>
      <c r="EI951"/>
      <c r="EJ951"/>
      <c r="EK951"/>
      <c r="EL951"/>
      <c r="EM951"/>
      <c r="EN951"/>
      <c r="EO951"/>
      <c r="EP951"/>
      <c r="EQ951"/>
      <c r="ER951"/>
      <c r="ES951"/>
      <c r="ET951"/>
      <c r="EU951"/>
      <c r="EV951"/>
      <c r="EW951"/>
      <c r="EX951"/>
      <c r="EY951"/>
      <c r="EZ951"/>
      <c r="FA951"/>
      <c r="FB951"/>
      <c r="FC951"/>
      <c r="FD951"/>
      <c r="FE951"/>
      <c r="FF951"/>
      <c r="FG951"/>
      <c r="FH951"/>
    </row>
    <row r="952" spans="1:164" x14ac:dyDescent="0.3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  <c r="AQ952"/>
      <c r="AR952"/>
      <c r="AS952"/>
      <c r="AT952"/>
      <c r="AU952"/>
      <c r="AV952"/>
      <c r="AW952"/>
      <c r="AX952"/>
      <c r="AY952"/>
      <c r="AZ952"/>
      <c r="BA952"/>
      <c r="BB952"/>
      <c r="BC952"/>
      <c r="BD952"/>
      <c r="BE952"/>
      <c r="BF952"/>
      <c r="BG952"/>
      <c r="BH952"/>
      <c r="BI952"/>
      <c r="BJ952"/>
      <c r="BK952"/>
      <c r="BL952"/>
      <c r="BM952"/>
      <c r="BN952"/>
      <c r="BO952"/>
      <c r="BP952"/>
      <c r="BQ952"/>
      <c r="BR952"/>
      <c r="BS952"/>
      <c r="BT952"/>
      <c r="BU952"/>
      <c r="BV952"/>
      <c r="BW952"/>
      <c r="BX952"/>
      <c r="BY952"/>
      <c r="BZ952"/>
      <c r="CA952"/>
      <c r="CB952"/>
      <c r="CC952"/>
      <c r="CD952"/>
      <c r="CE952"/>
      <c r="CF952"/>
      <c r="CG952"/>
      <c r="CH952"/>
      <c r="CI952"/>
      <c r="CJ952"/>
      <c r="CK952"/>
      <c r="CL952"/>
      <c r="CM952"/>
      <c r="CN952"/>
      <c r="CO952"/>
      <c r="CP952"/>
      <c r="CQ952"/>
      <c r="CR952"/>
      <c r="CS952"/>
      <c r="CT952"/>
      <c r="CU952"/>
      <c r="CV952"/>
      <c r="CW952"/>
      <c r="CX952"/>
      <c r="CY952"/>
      <c r="CZ952"/>
      <c r="DA952"/>
      <c r="DB952"/>
      <c r="DC952"/>
      <c r="DD952"/>
      <c r="DE952"/>
      <c r="DF952"/>
      <c r="DG952"/>
      <c r="DH952"/>
      <c r="DI952"/>
      <c r="DJ952"/>
      <c r="DK952"/>
      <c r="DL952"/>
      <c r="DM952"/>
      <c r="DN952"/>
      <c r="DO952"/>
      <c r="DP952"/>
      <c r="DQ952"/>
      <c r="DR952"/>
      <c r="DS952"/>
      <c r="DT952"/>
      <c r="DU952"/>
      <c r="DV952"/>
      <c r="DW952"/>
      <c r="DX952"/>
      <c r="DY952"/>
      <c r="DZ952"/>
      <c r="EA952"/>
      <c r="EB952"/>
      <c r="EC952"/>
      <c r="ED952"/>
      <c r="EE952"/>
      <c r="EF952"/>
      <c r="EG952"/>
      <c r="EH952"/>
      <c r="EI952"/>
      <c r="EJ952"/>
      <c r="EK952"/>
      <c r="EL952"/>
      <c r="EM952"/>
      <c r="EN952"/>
      <c r="EO952"/>
      <c r="EP952"/>
      <c r="EQ952"/>
      <c r="ER952"/>
      <c r="ES952"/>
      <c r="ET952"/>
      <c r="EU952"/>
      <c r="EV952"/>
      <c r="EW952"/>
      <c r="EX952"/>
      <c r="EY952"/>
      <c r="EZ952"/>
      <c r="FA952"/>
      <c r="FB952"/>
      <c r="FC952"/>
      <c r="FD952"/>
      <c r="FE952"/>
      <c r="FF952"/>
      <c r="FG952"/>
      <c r="FH952"/>
    </row>
    <row r="953" spans="1:164" x14ac:dyDescent="0.3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  <c r="AR953"/>
      <c r="AS953"/>
      <c r="AT953"/>
      <c r="AU953"/>
      <c r="AV953"/>
      <c r="AW953"/>
      <c r="AX953"/>
      <c r="AY953"/>
      <c r="AZ953"/>
      <c r="BA953"/>
      <c r="BB953"/>
      <c r="BC953"/>
      <c r="BD953"/>
      <c r="BE953"/>
      <c r="BF953"/>
      <c r="BG953"/>
      <c r="BH953"/>
      <c r="BI953"/>
      <c r="BJ953"/>
      <c r="BK953"/>
      <c r="BL953"/>
      <c r="BM953"/>
      <c r="BN953"/>
      <c r="BO953"/>
      <c r="BP953"/>
      <c r="BQ953"/>
      <c r="BR953"/>
      <c r="BS953"/>
      <c r="BT953"/>
      <c r="BU953"/>
      <c r="BV953"/>
      <c r="BW953"/>
      <c r="BX953"/>
      <c r="BY953"/>
      <c r="BZ953"/>
      <c r="CA953"/>
      <c r="CB953"/>
      <c r="CC953"/>
      <c r="CD953"/>
      <c r="CE953"/>
      <c r="CF953"/>
      <c r="CG953"/>
      <c r="CH953"/>
      <c r="CI953"/>
      <c r="CJ953"/>
      <c r="CK953"/>
      <c r="CL953"/>
      <c r="CM953"/>
      <c r="CN953"/>
      <c r="CO953"/>
      <c r="CP953"/>
      <c r="CQ953"/>
      <c r="CR953"/>
      <c r="CS953"/>
      <c r="CT953"/>
      <c r="CU953"/>
      <c r="CV953"/>
      <c r="CW953"/>
      <c r="CX953"/>
      <c r="CY953"/>
      <c r="CZ953"/>
      <c r="DA953"/>
      <c r="DB953"/>
      <c r="DC953"/>
      <c r="DD953"/>
      <c r="DE953"/>
      <c r="DF953"/>
      <c r="DG953"/>
      <c r="DH953"/>
      <c r="DI953"/>
      <c r="DJ953"/>
      <c r="DK953"/>
      <c r="DL953"/>
      <c r="DM953"/>
      <c r="DN953"/>
      <c r="DO953"/>
      <c r="DP953"/>
      <c r="DQ953"/>
      <c r="DR953"/>
      <c r="DS953"/>
      <c r="DT953"/>
      <c r="DU953"/>
      <c r="DV953"/>
      <c r="DW953"/>
      <c r="DX953"/>
      <c r="DY953"/>
      <c r="DZ953"/>
      <c r="EA953"/>
      <c r="EB953"/>
      <c r="EC953"/>
      <c r="ED953"/>
      <c r="EE953"/>
      <c r="EF953"/>
      <c r="EG953"/>
      <c r="EH953"/>
      <c r="EI953"/>
      <c r="EJ953"/>
      <c r="EK953"/>
      <c r="EL953"/>
      <c r="EM953"/>
      <c r="EN953"/>
      <c r="EO953"/>
      <c r="EP953"/>
      <c r="EQ953"/>
      <c r="ER953"/>
      <c r="ES953"/>
      <c r="ET953"/>
      <c r="EU953"/>
      <c r="EV953"/>
      <c r="EW953"/>
      <c r="EX953"/>
      <c r="EY953"/>
      <c r="EZ953"/>
      <c r="FA953"/>
      <c r="FB953"/>
      <c r="FC953"/>
      <c r="FD953"/>
      <c r="FE953"/>
      <c r="FF953"/>
      <c r="FG953"/>
      <c r="FH953"/>
    </row>
    <row r="954" spans="1:164" x14ac:dyDescent="0.3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  <c r="AR954"/>
      <c r="AS954"/>
      <c r="AT954"/>
      <c r="AU954"/>
      <c r="AV954"/>
      <c r="AW954"/>
      <c r="AX954"/>
      <c r="AY954"/>
      <c r="AZ954"/>
      <c r="BA954"/>
      <c r="BB954"/>
      <c r="BC954"/>
      <c r="BD954"/>
      <c r="BE954"/>
      <c r="BF954"/>
      <c r="BG954"/>
      <c r="BH954"/>
      <c r="BI954"/>
      <c r="BJ954"/>
      <c r="BK954"/>
      <c r="BL954"/>
      <c r="BM954"/>
      <c r="BN954"/>
      <c r="BO954"/>
      <c r="BP954"/>
      <c r="BQ954"/>
      <c r="BR954"/>
      <c r="BS954"/>
      <c r="BT954"/>
      <c r="BU954"/>
      <c r="BV954"/>
      <c r="BW954"/>
      <c r="BX954"/>
      <c r="BY954"/>
      <c r="BZ954"/>
      <c r="CA954"/>
      <c r="CB954"/>
      <c r="CC954"/>
      <c r="CD954"/>
      <c r="CE954"/>
      <c r="CF954"/>
      <c r="CG954"/>
      <c r="CH954"/>
      <c r="CI954"/>
      <c r="CJ954"/>
      <c r="CK954"/>
      <c r="CL954"/>
      <c r="CM954"/>
      <c r="CN954"/>
      <c r="CO954"/>
      <c r="CP954"/>
      <c r="CQ954"/>
      <c r="CR954"/>
      <c r="CS954"/>
      <c r="CT954"/>
      <c r="CU954"/>
      <c r="CV954"/>
      <c r="CW954"/>
      <c r="CX954"/>
      <c r="CY954"/>
      <c r="CZ954"/>
      <c r="DA954"/>
      <c r="DB954"/>
      <c r="DC954"/>
      <c r="DD954"/>
      <c r="DE954"/>
      <c r="DF954"/>
      <c r="DG954"/>
      <c r="DH954"/>
      <c r="DI954"/>
      <c r="DJ954"/>
      <c r="DK954"/>
      <c r="DL954"/>
      <c r="DM954"/>
      <c r="DN954"/>
      <c r="DO954"/>
      <c r="DP954"/>
      <c r="DQ954"/>
      <c r="DR954"/>
      <c r="DS954"/>
      <c r="DT954"/>
      <c r="DU954"/>
      <c r="DV954"/>
      <c r="DW954"/>
      <c r="DX954"/>
      <c r="DY954"/>
      <c r="DZ954"/>
      <c r="EA954"/>
      <c r="EB954"/>
      <c r="EC954"/>
      <c r="ED954"/>
      <c r="EE954"/>
      <c r="EF954"/>
      <c r="EG954"/>
      <c r="EH954"/>
      <c r="EI954"/>
      <c r="EJ954"/>
      <c r="EK954"/>
      <c r="EL954"/>
      <c r="EM954"/>
      <c r="EN954"/>
      <c r="EO954"/>
      <c r="EP954"/>
      <c r="EQ954"/>
      <c r="ER954"/>
      <c r="ES954"/>
      <c r="ET954"/>
      <c r="EU954"/>
      <c r="EV954"/>
      <c r="EW954"/>
      <c r="EX954"/>
      <c r="EY954"/>
      <c r="EZ954"/>
      <c r="FA954"/>
      <c r="FB954"/>
      <c r="FC954"/>
      <c r="FD954"/>
      <c r="FE954"/>
      <c r="FF954"/>
      <c r="FG954"/>
      <c r="FH954"/>
    </row>
    <row r="955" spans="1:164" x14ac:dyDescent="0.3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  <c r="AQ955"/>
      <c r="AR955"/>
      <c r="AS955"/>
      <c r="AT955"/>
      <c r="AU955"/>
      <c r="AV955"/>
      <c r="AW955"/>
      <c r="AX955"/>
      <c r="AY955"/>
      <c r="AZ955"/>
      <c r="BA955"/>
      <c r="BB955"/>
      <c r="BC955"/>
      <c r="BD955"/>
      <c r="BE955"/>
      <c r="BF955"/>
      <c r="BG955"/>
      <c r="BH955"/>
      <c r="BI955"/>
      <c r="BJ955"/>
      <c r="BK955"/>
      <c r="BL955"/>
      <c r="BM955"/>
      <c r="BN955"/>
      <c r="BO955"/>
      <c r="BP955"/>
      <c r="BQ955"/>
      <c r="BR955"/>
      <c r="BS955"/>
      <c r="BT955"/>
      <c r="BU955"/>
      <c r="BV955"/>
      <c r="BW955"/>
      <c r="BX955"/>
      <c r="BY955"/>
      <c r="BZ955"/>
      <c r="CA955"/>
      <c r="CB955"/>
      <c r="CC955"/>
      <c r="CD955"/>
      <c r="CE955"/>
      <c r="CF955"/>
      <c r="CG955"/>
      <c r="CH955"/>
      <c r="CI955"/>
      <c r="CJ955"/>
      <c r="CK955"/>
      <c r="CL955"/>
      <c r="CM955"/>
      <c r="CN955"/>
      <c r="CO955"/>
      <c r="CP955"/>
      <c r="CQ955"/>
      <c r="CR955"/>
      <c r="CS955"/>
      <c r="CT955"/>
      <c r="CU955"/>
      <c r="CV955"/>
      <c r="CW955"/>
      <c r="CX955"/>
      <c r="CY955"/>
      <c r="CZ955"/>
      <c r="DA955"/>
      <c r="DB955"/>
      <c r="DC955"/>
      <c r="DD955"/>
      <c r="DE955"/>
      <c r="DF955"/>
      <c r="DG955"/>
      <c r="DH955"/>
      <c r="DI955"/>
      <c r="DJ955"/>
      <c r="DK955"/>
      <c r="DL955"/>
      <c r="DM955"/>
      <c r="DN955"/>
      <c r="DO955"/>
      <c r="DP955"/>
      <c r="DQ955"/>
      <c r="DR955"/>
      <c r="DS955"/>
      <c r="DT955"/>
      <c r="DU955"/>
      <c r="DV955"/>
      <c r="DW955"/>
      <c r="DX955"/>
      <c r="DY955"/>
      <c r="DZ955"/>
      <c r="EA955"/>
      <c r="EB955"/>
      <c r="EC955"/>
      <c r="ED955"/>
      <c r="EE955"/>
      <c r="EF955"/>
      <c r="EG955"/>
      <c r="EH955"/>
      <c r="EI955"/>
      <c r="EJ955"/>
      <c r="EK955"/>
      <c r="EL955"/>
      <c r="EM955"/>
      <c r="EN955"/>
      <c r="EO955"/>
      <c r="EP955"/>
      <c r="EQ955"/>
      <c r="ER955"/>
      <c r="ES955"/>
      <c r="ET955"/>
      <c r="EU955"/>
      <c r="EV955"/>
      <c r="EW955"/>
      <c r="EX955"/>
      <c r="EY955"/>
      <c r="EZ955"/>
      <c r="FA955"/>
      <c r="FB955"/>
      <c r="FC955"/>
      <c r="FD955"/>
      <c r="FE955"/>
      <c r="FF955"/>
      <c r="FG955"/>
      <c r="FH955"/>
    </row>
    <row r="956" spans="1:164" x14ac:dyDescent="0.3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  <c r="AR956"/>
      <c r="AS956"/>
      <c r="AT956"/>
      <c r="AU956"/>
      <c r="AV956"/>
      <c r="AW956"/>
      <c r="AX956"/>
      <c r="AY956"/>
      <c r="AZ956"/>
      <c r="BA956"/>
      <c r="BB956"/>
      <c r="BC956"/>
      <c r="BD956"/>
      <c r="BE956"/>
      <c r="BF956"/>
      <c r="BG956"/>
      <c r="BH956"/>
      <c r="BI956"/>
      <c r="BJ956"/>
      <c r="BK956"/>
      <c r="BL956"/>
      <c r="BM956"/>
      <c r="BN956"/>
      <c r="BO956"/>
      <c r="BP956"/>
      <c r="BQ956"/>
      <c r="BR956"/>
      <c r="BS956"/>
      <c r="BT956"/>
      <c r="BU956"/>
      <c r="BV956"/>
      <c r="BW956"/>
      <c r="BX956"/>
      <c r="BY956"/>
      <c r="BZ956"/>
      <c r="CA956"/>
      <c r="CB956"/>
      <c r="CC956"/>
      <c r="CD956"/>
      <c r="CE956"/>
      <c r="CF956"/>
      <c r="CG956"/>
      <c r="CH956"/>
      <c r="CI956"/>
      <c r="CJ956"/>
      <c r="CK956"/>
      <c r="CL956"/>
      <c r="CM956"/>
      <c r="CN956"/>
      <c r="CO956"/>
      <c r="CP956"/>
      <c r="CQ956"/>
      <c r="CR956"/>
      <c r="CS956"/>
      <c r="CT956"/>
      <c r="CU956"/>
      <c r="CV956"/>
      <c r="CW956"/>
      <c r="CX956"/>
      <c r="CY956"/>
      <c r="CZ956"/>
      <c r="DA956"/>
      <c r="DB956"/>
      <c r="DC956"/>
      <c r="DD956"/>
      <c r="DE956"/>
      <c r="DF956"/>
      <c r="DG956"/>
      <c r="DH956"/>
      <c r="DI956"/>
      <c r="DJ956"/>
      <c r="DK956"/>
      <c r="DL956"/>
      <c r="DM956"/>
      <c r="DN956"/>
      <c r="DO956"/>
      <c r="DP956"/>
      <c r="DQ956"/>
      <c r="DR956"/>
      <c r="DS956"/>
      <c r="DT956"/>
      <c r="DU956"/>
      <c r="DV956"/>
      <c r="DW956"/>
      <c r="DX956"/>
      <c r="DY956"/>
      <c r="DZ956"/>
      <c r="EA956"/>
      <c r="EB956"/>
      <c r="EC956"/>
      <c r="ED956"/>
      <c r="EE956"/>
      <c r="EF956"/>
      <c r="EG956"/>
      <c r="EH956"/>
      <c r="EI956"/>
      <c r="EJ956"/>
      <c r="EK956"/>
      <c r="EL956"/>
      <c r="EM956"/>
      <c r="EN956"/>
      <c r="EO956"/>
      <c r="EP956"/>
      <c r="EQ956"/>
      <c r="ER956"/>
      <c r="ES956"/>
      <c r="ET956"/>
      <c r="EU956"/>
      <c r="EV956"/>
      <c r="EW956"/>
      <c r="EX956"/>
      <c r="EY956"/>
      <c r="EZ956"/>
      <c r="FA956"/>
      <c r="FB956"/>
      <c r="FC956"/>
      <c r="FD956"/>
      <c r="FE956"/>
      <c r="FF956"/>
      <c r="FG956"/>
      <c r="FH956"/>
    </row>
    <row r="957" spans="1:164" x14ac:dyDescent="0.3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  <c r="AR957"/>
      <c r="AS957"/>
      <c r="AT957"/>
      <c r="AU957"/>
      <c r="AV957"/>
      <c r="AW957"/>
      <c r="AX957"/>
      <c r="AY957"/>
      <c r="AZ957"/>
      <c r="BA957"/>
      <c r="BB957"/>
      <c r="BC957"/>
      <c r="BD957"/>
      <c r="BE957"/>
      <c r="BF957"/>
      <c r="BG957"/>
      <c r="BH957"/>
      <c r="BI957"/>
      <c r="BJ957"/>
      <c r="BK957"/>
      <c r="BL957"/>
      <c r="BM957"/>
      <c r="BN957"/>
      <c r="BO957"/>
      <c r="BP957"/>
      <c r="BQ957"/>
      <c r="BR957"/>
      <c r="BS957"/>
      <c r="BT957"/>
      <c r="BU957"/>
      <c r="BV957"/>
      <c r="BW957"/>
      <c r="BX957"/>
      <c r="BY957"/>
      <c r="BZ957"/>
      <c r="CA957"/>
      <c r="CB957"/>
      <c r="CC957"/>
      <c r="CD957"/>
      <c r="CE957"/>
      <c r="CF957"/>
      <c r="CG957"/>
      <c r="CH957"/>
      <c r="CI957"/>
      <c r="CJ957"/>
      <c r="CK957"/>
      <c r="CL957"/>
      <c r="CM957"/>
      <c r="CN957"/>
      <c r="CO957"/>
      <c r="CP957"/>
      <c r="CQ957"/>
      <c r="CR957"/>
      <c r="CS957"/>
      <c r="CT957"/>
      <c r="CU957"/>
      <c r="CV957"/>
      <c r="CW957"/>
      <c r="CX957"/>
      <c r="CY957"/>
      <c r="CZ957"/>
      <c r="DA957"/>
      <c r="DB957"/>
      <c r="DC957"/>
      <c r="DD957"/>
      <c r="DE957"/>
      <c r="DF957"/>
      <c r="DG957"/>
      <c r="DH957"/>
      <c r="DI957"/>
      <c r="DJ957"/>
      <c r="DK957"/>
      <c r="DL957"/>
      <c r="DM957"/>
      <c r="DN957"/>
      <c r="DO957"/>
      <c r="DP957"/>
      <c r="DQ957"/>
      <c r="DR957"/>
      <c r="DS957"/>
      <c r="DT957"/>
      <c r="DU957"/>
      <c r="DV957"/>
      <c r="DW957"/>
      <c r="DX957"/>
      <c r="DY957"/>
      <c r="DZ957"/>
      <c r="EA957"/>
      <c r="EB957"/>
      <c r="EC957"/>
      <c r="ED957"/>
      <c r="EE957"/>
      <c r="EF957"/>
      <c r="EG957"/>
      <c r="EH957"/>
      <c r="EI957"/>
      <c r="EJ957"/>
      <c r="EK957"/>
      <c r="EL957"/>
      <c r="EM957"/>
      <c r="EN957"/>
      <c r="EO957"/>
      <c r="EP957"/>
      <c r="EQ957"/>
      <c r="ER957"/>
      <c r="ES957"/>
      <c r="ET957"/>
      <c r="EU957"/>
      <c r="EV957"/>
      <c r="EW957"/>
      <c r="EX957"/>
      <c r="EY957"/>
      <c r="EZ957"/>
      <c r="FA957"/>
      <c r="FB957"/>
      <c r="FC957"/>
      <c r="FD957"/>
      <c r="FE957"/>
      <c r="FF957"/>
      <c r="FG957"/>
      <c r="FH957"/>
    </row>
    <row r="958" spans="1:164" x14ac:dyDescent="0.3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  <c r="AR958"/>
      <c r="AS958"/>
      <c r="AT958"/>
      <c r="AU958"/>
      <c r="AV958"/>
      <c r="AW958"/>
      <c r="AX958"/>
      <c r="AY958"/>
      <c r="AZ958"/>
      <c r="BA958"/>
      <c r="BB958"/>
      <c r="BC958"/>
      <c r="BD958"/>
      <c r="BE958"/>
      <c r="BF958"/>
      <c r="BG958"/>
      <c r="BH958"/>
      <c r="BI958"/>
      <c r="BJ958"/>
      <c r="BK958"/>
      <c r="BL958"/>
      <c r="BM958"/>
      <c r="BN958"/>
      <c r="BO958"/>
      <c r="BP958"/>
      <c r="BQ958"/>
      <c r="BR958"/>
      <c r="BS958"/>
      <c r="BT958"/>
      <c r="BU958"/>
      <c r="BV958"/>
      <c r="BW958"/>
      <c r="BX958"/>
      <c r="BY958"/>
      <c r="BZ958"/>
      <c r="CA958"/>
      <c r="CB958"/>
      <c r="CC958"/>
      <c r="CD958"/>
      <c r="CE958"/>
      <c r="CF958"/>
      <c r="CG958"/>
      <c r="CH958"/>
      <c r="CI958"/>
      <c r="CJ958"/>
      <c r="CK958"/>
      <c r="CL958"/>
      <c r="CM958"/>
      <c r="CN958"/>
      <c r="CO958"/>
      <c r="CP958"/>
      <c r="CQ958"/>
      <c r="CR958"/>
      <c r="CS958"/>
      <c r="CT958"/>
      <c r="CU958"/>
      <c r="CV958"/>
      <c r="CW958"/>
      <c r="CX958"/>
      <c r="CY958"/>
      <c r="CZ958"/>
      <c r="DA958"/>
      <c r="DB958"/>
      <c r="DC958"/>
      <c r="DD958"/>
      <c r="DE958"/>
      <c r="DF958"/>
      <c r="DG958"/>
      <c r="DH958"/>
      <c r="DI958"/>
      <c r="DJ958"/>
      <c r="DK958"/>
      <c r="DL958"/>
      <c r="DM958"/>
      <c r="DN958"/>
      <c r="DO958"/>
      <c r="DP958"/>
      <c r="DQ958"/>
      <c r="DR958"/>
      <c r="DS958"/>
      <c r="DT958"/>
      <c r="DU958"/>
      <c r="DV958"/>
      <c r="DW958"/>
      <c r="DX958"/>
      <c r="DY958"/>
      <c r="DZ958"/>
      <c r="EA958"/>
      <c r="EB958"/>
      <c r="EC958"/>
      <c r="ED958"/>
      <c r="EE958"/>
      <c r="EF958"/>
      <c r="EG958"/>
      <c r="EH958"/>
      <c r="EI958"/>
      <c r="EJ958"/>
      <c r="EK958"/>
      <c r="EL958"/>
      <c r="EM958"/>
      <c r="EN958"/>
      <c r="EO958"/>
      <c r="EP958"/>
      <c r="EQ958"/>
      <c r="ER958"/>
      <c r="ES958"/>
      <c r="ET958"/>
      <c r="EU958"/>
      <c r="EV958"/>
      <c r="EW958"/>
      <c r="EX958"/>
      <c r="EY958"/>
      <c r="EZ958"/>
      <c r="FA958"/>
      <c r="FB958"/>
      <c r="FC958"/>
      <c r="FD958"/>
      <c r="FE958"/>
      <c r="FF958"/>
      <c r="FG958"/>
      <c r="FH958"/>
    </row>
    <row r="959" spans="1:164" x14ac:dyDescent="0.3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  <c r="AQ959"/>
      <c r="AR959"/>
      <c r="AS959"/>
      <c r="AT959"/>
      <c r="AU959"/>
      <c r="AV959"/>
      <c r="AW959"/>
      <c r="AX959"/>
      <c r="AY959"/>
      <c r="AZ959"/>
      <c r="BA959"/>
      <c r="BB959"/>
      <c r="BC959"/>
      <c r="BD959"/>
      <c r="BE959"/>
      <c r="BF959"/>
      <c r="BG959"/>
      <c r="BH959"/>
      <c r="BI959"/>
      <c r="BJ959"/>
      <c r="BK959"/>
      <c r="BL959"/>
      <c r="BM959"/>
      <c r="BN959"/>
      <c r="BO959"/>
      <c r="BP959"/>
      <c r="BQ959"/>
      <c r="BR959"/>
      <c r="BS959"/>
      <c r="BT959"/>
      <c r="BU959"/>
      <c r="BV959"/>
      <c r="BW959"/>
      <c r="BX959"/>
      <c r="BY959"/>
      <c r="BZ959"/>
      <c r="CA959"/>
      <c r="CB959"/>
      <c r="CC959"/>
      <c r="CD959"/>
      <c r="CE959"/>
      <c r="CF959"/>
      <c r="CG959"/>
      <c r="CH959"/>
      <c r="CI959"/>
      <c r="CJ959"/>
      <c r="CK959"/>
      <c r="CL959"/>
      <c r="CM959"/>
      <c r="CN959"/>
      <c r="CO959"/>
      <c r="CP959"/>
      <c r="CQ959"/>
      <c r="CR959"/>
      <c r="CS959"/>
      <c r="CT959"/>
      <c r="CU959"/>
      <c r="CV959"/>
      <c r="CW959"/>
      <c r="CX959"/>
      <c r="CY959"/>
      <c r="CZ959"/>
      <c r="DA959"/>
      <c r="DB959"/>
      <c r="DC959"/>
      <c r="DD959"/>
      <c r="DE959"/>
      <c r="DF959"/>
      <c r="DG959"/>
      <c r="DH959"/>
      <c r="DI959"/>
      <c r="DJ959"/>
      <c r="DK959"/>
      <c r="DL959"/>
      <c r="DM959"/>
      <c r="DN959"/>
      <c r="DO959"/>
      <c r="DP959"/>
      <c r="DQ959"/>
      <c r="DR959"/>
      <c r="DS959"/>
      <c r="DT959"/>
      <c r="DU959"/>
      <c r="DV959"/>
      <c r="DW959"/>
      <c r="DX959"/>
      <c r="DY959"/>
      <c r="DZ959"/>
      <c r="EA959"/>
      <c r="EB959"/>
      <c r="EC959"/>
      <c r="ED959"/>
      <c r="EE959"/>
      <c r="EF959"/>
      <c r="EG959"/>
      <c r="EH959"/>
      <c r="EI959"/>
      <c r="EJ959"/>
      <c r="EK959"/>
      <c r="EL959"/>
      <c r="EM959"/>
      <c r="EN959"/>
      <c r="EO959"/>
      <c r="EP959"/>
      <c r="EQ959"/>
      <c r="ER959"/>
      <c r="ES959"/>
      <c r="ET959"/>
      <c r="EU959"/>
      <c r="EV959"/>
      <c r="EW959"/>
      <c r="EX959"/>
      <c r="EY959"/>
      <c r="EZ959"/>
      <c r="FA959"/>
      <c r="FB959"/>
      <c r="FC959"/>
      <c r="FD959"/>
      <c r="FE959"/>
      <c r="FF959"/>
      <c r="FG959"/>
      <c r="FH959"/>
    </row>
    <row r="960" spans="1:164" x14ac:dyDescent="0.3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  <c r="AQ960"/>
      <c r="AR960"/>
      <c r="AS960"/>
      <c r="AT960"/>
      <c r="AU960"/>
      <c r="AV960"/>
      <c r="AW960"/>
      <c r="AX960"/>
      <c r="AY960"/>
      <c r="AZ960"/>
      <c r="BA960"/>
      <c r="BB960"/>
      <c r="BC960"/>
      <c r="BD960"/>
      <c r="BE960"/>
      <c r="BF960"/>
      <c r="BG960"/>
      <c r="BH960"/>
      <c r="BI960"/>
      <c r="BJ960"/>
      <c r="BK960"/>
      <c r="BL960"/>
      <c r="BM960"/>
      <c r="BN960"/>
      <c r="BO960"/>
      <c r="BP960"/>
      <c r="BQ960"/>
      <c r="BR960"/>
      <c r="BS960"/>
      <c r="BT960"/>
      <c r="BU960"/>
      <c r="BV960"/>
      <c r="BW960"/>
      <c r="BX960"/>
      <c r="BY960"/>
      <c r="BZ960"/>
      <c r="CA960"/>
      <c r="CB960"/>
      <c r="CC960"/>
      <c r="CD960"/>
      <c r="CE960"/>
      <c r="CF960"/>
      <c r="CG960"/>
      <c r="CH960"/>
      <c r="CI960"/>
      <c r="CJ960"/>
      <c r="CK960"/>
      <c r="CL960"/>
      <c r="CM960"/>
      <c r="CN960"/>
      <c r="CO960"/>
      <c r="CP960"/>
      <c r="CQ960"/>
      <c r="CR960"/>
      <c r="CS960"/>
      <c r="CT960"/>
      <c r="CU960"/>
      <c r="CV960"/>
      <c r="CW960"/>
      <c r="CX960"/>
      <c r="CY960"/>
      <c r="CZ960"/>
      <c r="DA960"/>
      <c r="DB960"/>
      <c r="DC960"/>
      <c r="DD960"/>
      <c r="DE960"/>
      <c r="DF960"/>
      <c r="DG960"/>
      <c r="DH960"/>
      <c r="DI960"/>
      <c r="DJ960"/>
      <c r="DK960"/>
      <c r="DL960"/>
      <c r="DM960"/>
      <c r="DN960"/>
      <c r="DO960"/>
      <c r="DP960"/>
      <c r="DQ960"/>
      <c r="DR960"/>
      <c r="DS960"/>
      <c r="DT960"/>
      <c r="DU960"/>
      <c r="DV960"/>
      <c r="DW960"/>
      <c r="DX960"/>
      <c r="DY960"/>
      <c r="DZ960"/>
      <c r="EA960"/>
      <c r="EB960"/>
      <c r="EC960"/>
      <c r="ED960"/>
      <c r="EE960"/>
      <c r="EF960"/>
      <c r="EG960"/>
      <c r="EH960"/>
      <c r="EI960"/>
      <c r="EJ960"/>
      <c r="EK960"/>
      <c r="EL960"/>
      <c r="EM960"/>
      <c r="EN960"/>
      <c r="EO960"/>
      <c r="EP960"/>
      <c r="EQ960"/>
      <c r="ER960"/>
      <c r="ES960"/>
      <c r="ET960"/>
      <c r="EU960"/>
      <c r="EV960"/>
      <c r="EW960"/>
      <c r="EX960"/>
      <c r="EY960"/>
      <c r="EZ960"/>
      <c r="FA960"/>
      <c r="FB960"/>
      <c r="FC960"/>
      <c r="FD960"/>
      <c r="FE960"/>
      <c r="FF960"/>
      <c r="FG960"/>
      <c r="FH960"/>
    </row>
    <row r="961" spans="1:164" x14ac:dyDescent="0.3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  <c r="AQ961"/>
      <c r="AR961"/>
      <c r="AS961"/>
      <c r="AT961"/>
      <c r="AU961"/>
      <c r="AV961"/>
      <c r="AW961"/>
      <c r="AX961"/>
      <c r="AY961"/>
      <c r="AZ961"/>
      <c r="BA961"/>
      <c r="BB961"/>
      <c r="BC961"/>
      <c r="BD961"/>
      <c r="BE961"/>
      <c r="BF961"/>
      <c r="BG961"/>
      <c r="BH961"/>
      <c r="BI961"/>
      <c r="BJ961"/>
      <c r="BK961"/>
      <c r="BL961"/>
      <c r="BM961"/>
      <c r="BN961"/>
      <c r="BO961"/>
      <c r="BP961"/>
      <c r="BQ961"/>
      <c r="BR961"/>
      <c r="BS961"/>
      <c r="BT961"/>
      <c r="BU961"/>
      <c r="BV961"/>
      <c r="BW961"/>
      <c r="BX961"/>
      <c r="BY961"/>
      <c r="BZ961"/>
      <c r="CA961"/>
      <c r="CB961"/>
      <c r="CC961"/>
      <c r="CD961"/>
      <c r="CE961"/>
      <c r="CF961"/>
      <c r="CG961"/>
      <c r="CH961"/>
      <c r="CI961"/>
      <c r="CJ961"/>
      <c r="CK961"/>
      <c r="CL961"/>
      <c r="CM961"/>
      <c r="CN961"/>
      <c r="CO961"/>
      <c r="CP961"/>
      <c r="CQ961"/>
      <c r="CR961"/>
      <c r="CS961"/>
      <c r="CT961"/>
      <c r="CU961"/>
      <c r="CV961"/>
      <c r="CW961"/>
      <c r="CX961"/>
      <c r="CY961"/>
      <c r="CZ961"/>
      <c r="DA961"/>
      <c r="DB961"/>
      <c r="DC961"/>
      <c r="DD961"/>
      <c r="DE961"/>
      <c r="DF961"/>
      <c r="DG961"/>
      <c r="DH961"/>
      <c r="DI961"/>
      <c r="DJ961"/>
      <c r="DK961"/>
      <c r="DL961"/>
      <c r="DM961"/>
      <c r="DN961"/>
      <c r="DO961"/>
      <c r="DP961"/>
      <c r="DQ961"/>
      <c r="DR961"/>
      <c r="DS961"/>
      <c r="DT961"/>
      <c r="DU961"/>
      <c r="DV961"/>
      <c r="DW961"/>
      <c r="DX961"/>
      <c r="DY961"/>
      <c r="DZ961"/>
      <c r="EA961"/>
      <c r="EB961"/>
      <c r="EC961"/>
      <c r="ED961"/>
      <c r="EE961"/>
      <c r="EF961"/>
      <c r="EG961"/>
      <c r="EH961"/>
      <c r="EI961"/>
      <c r="EJ961"/>
      <c r="EK961"/>
      <c r="EL961"/>
      <c r="EM961"/>
      <c r="EN961"/>
      <c r="EO961"/>
      <c r="EP961"/>
      <c r="EQ961"/>
      <c r="ER961"/>
      <c r="ES961"/>
      <c r="ET961"/>
      <c r="EU961"/>
      <c r="EV961"/>
      <c r="EW961"/>
      <c r="EX961"/>
      <c r="EY961"/>
      <c r="EZ961"/>
      <c r="FA961"/>
      <c r="FB961"/>
      <c r="FC961"/>
      <c r="FD961"/>
      <c r="FE961"/>
      <c r="FF961"/>
      <c r="FG961"/>
      <c r="FH961"/>
    </row>
    <row r="962" spans="1:164" x14ac:dyDescent="0.3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  <c r="AQ962"/>
      <c r="AR962"/>
      <c r="AS962"/>
      <c r="AT962"/>
      <c r="AU962"/>
      <c r="AV962"/>
      <c r="AW962"/>
      <c r="AX962"/>
      <c r="AY962"/>
      <c r="AZ962"/>
      <c r="BA962"/>
      <c r="BB962"/>
      <c r="BC962"/>
      <c r="BD962"/>
      <c r="BE962"/>
      <c r="BF962"/>
      <c r="BG962"/>
      <c r="BH962"/>
      <c r="BI962"/>
      <c r="BJ962"/>
      <c r="BK962"/>
      <c r="BL962"/>
      <c r="BM962"/>
      <c r="BN962"/>
      <c r="BO962"/>
      <c r="BP962"/>
      <c r="BQ962"/>
      <c r="BR962"/>
      <c r="BS962"/>
      <c r="BT962"/>
      <c r="BU962"/>
      <c r="BV962"/>
      <c r="BW962"/>
      <c r="BX962"/>
      <c r="BY962"/>
      <c r="BZ962"/>
      <c r="CA962"/>
      <c r="CB962"/>
      <c r="CC962"/>
      <c r="CD962"/>
      <c r="CE962"/>
      <c r="CF962"/>
      <c r="CG962"/>
      <c r="CH962"/>
      <c r="CI962"/>
      <c r="CJ962"/>
      <c r="CK962"/>
      <c r="CL962"/>
      <c r="CM962"/>
      <c r="CN962"/>
      <c r="CO962"/>
      <c r="CP962"/>
      <c r="CQ962"/>
      <c r="CR962"/>
      <c r="CS962"/>
      <c r="CT962"/>
      <c r="CU962"/>
      <c r="CV962"/>
      <c r="CW962"/>
      <c r="CX962"/>
      <c r="CY962"/>
      <c r="CZ962"/>
      <c r="DA962"/>
      <c r="DB962"/>
      <c r="DC962"/>
      <c r="DD962"/>
      <c r="DE962"/>
      <c r="DF962"/>
      <c r="DG962"/>
      <c r="DH962"/>
      <c r="DI962"/>
      <c r="DJ962"/>
      <c r="DK962"/>
      <c r="DL962"/>
      <c r="DM962"/>
      <c r="DN962"/>
      <c r="DO962"/>
      <c r="DP962"/>
      <c r="DQ962"/>
      <c r="DR962"/>
      <c r="DS962"/>
      <c r="DT962"/>
      <c r="DU962"/>
      <c r="DV962"/>
      <c r="DW962"/>
      <c r="DX962"/>
      <c r="DY962"/>
      <c r="DZ962"/>
      <c r="EA962"/>
      <c r="EB962"/>
      <c r="EC962"/>
      <c r="ED962"/>
      <c r="EE962"/>
      <c r="EF962"/>
      <c r="EG962"/>
      <c r="EH962"/>
      <c r="EI962"/>
      <c r="EJ962"/>
      <c r="EK962"/>
      <c r="EL962"/>
      <c r="EM962"/>
      <c r="EN962"/>
      <c r="EO962"/>
      <c r="EP962"/>
      <c r="EQ962"/>
      <c r="ER962"/>
      <c r="ES962"/>
      <c r="ET962"/>
      <c r="EU962"/>
      <c r="EV962"/>
      <c r="EW962"/>
      <c r="EX962"/>
      <c r="EY962"/>
      <c r="EZ962"/>
      <c r="FA962"/>
      <c r="FB962"/>
      <c r="FC962"/>
      <c r="FD962"/>
      <c r="FE962"/>
      <c r="FF962"/>
      <c r="FG962"/>
      <c r="FH962"/>
    </row>
    <row r="963" spans="1:164" x14ac:dyDescent="0.3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  <c r="AR963"/>
      <c r="AS963"/>
      <c r="AT963"/>
      <c r="AU963"/>
      <c r="AV963"/>
      <c r="AW963"/>
      <c r="AX963"/>
      <c r="AY963"/>
      <c r="AZ963"/>
      <c r="BA963"/>
      <c r="BB963"/>
      <c r="BC963"/>
      <c r="BD963"/>
      <c r="BE963"/>
      <c r="BF963"/>
      <c r="BG963"/>
      <c r="BH963"/>
      <c r="BI963"/>
      <c r="BJ963"/>
      <c r="BK963"/>
      <c r="BL963"/>
      <c r="BM963"/>
      <c r="BN963"/>
      <c r="BO963"/>
      <c r="BP963"/>
      <c r="BQ963"/>
      <c r="BR963"/>
      <c r="BS963"/>
      <c r="BT963"/>
      <c r="BU963"/>
      <c r="BV963"/>
      <c r="BW963"/>
      <c r="BX963"/>
      <c r="BY963"/>
      <c r="BZ963"/>
      <c r="CA963"/>
      <c r="CB963"/>
      <c r="CC963"/>
      <c r="CD963"/>
      <c r="CE963"/>
      <c r="CF963"/>
      <c r="CG963"/>
      <c r="CH963"/>
      <c r="CI963"/>
      <c r="CJ963"/>
      <c r="CK963"/>
      <c r="CL963"/>
      <c r="CM963"/>
      <c r="CN963"/>
      <c r="CO963"/>
      <c r="CP963"/>
      <c r="CQ963"/>
      <c r="CR963"/>
      <c r="CS963"/>
      <c r="CT963"/>
      <c r="CU963"/>
      <c r="CV963"/>
      <c r="CW963"/>
      <c r="CX963"/>
      <c r="CY963"/>
      <c r="CZ963"/>
      <c r="DA963"/>
      <c r="DB963"/>
      <c r="DC963"/>
      <c r="DD963"/>
      <c r="DE963"/>
      <c r="DF963"/>
      <c r="DG963"/>
      <c r="DH963"/>
      <c r="DI963"/>
      <c r="DJ963"/>
      <c r="DK963"/>
      <c r="DL963"/>
      <c r="DM963"/>
      <c r="DN963"/>
      <c r="DO963"/>
      <c r="DP963"/>
      <c r="DQ963"/>
      <c r="DR963"/>
      <c r="DS963"/>
      <c r="DT963"/>
      <c r="DU963"/>
      <c r="DV963"/>
      <c r="DW963"/>
      <c r="DX963"/>
      <c r="DY963"/>
      <c r="DZ963"/>
      <c r="EA963"/>
      <c r="EB963"/>
      <c r="EC963"/>
      <c r="ED963"/>
      <c r="EE963"/>
      <c r="EF963"/>
      <c r="EG963"/>
      <c r="EH963"/>
      <c r="EI963"/>
      <c r="EJ963"/>
      <c r="EK963"/>
      <c r="EL963"/>
      <c r="EM963"/>
      <c r="EN963"/>
      <c r="EO963"/>
      <c r="EP963"/>
      <c r="EQ963"/>
      <c r="ER963"/>
      <c r="ES963"/>
      <c r="ET963"/>
      <c r="EU963"/>
      <c r="EV963"/>
      <c r="EW963"/>
      <c r="EX963"/>
      <c r="EY963"/>
      <c r="EZ963"/>
      <c r="FA963"/>
      <c r="FB963"/>
      <c r="FC963"/>
      <c r="FD963"/>
      <c r="FE963"/>
      <c r="FF963"/>
      <c r="FG963"/>
      <c r="FH963"/>
    </row>
    <row r="964" spans="1:164" x14ac:dyDescent="0.3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  <c r="AQ964"/>
      <c r="AR964"/>
      <c r="AS964"/>
      <c r="AT964"/>
      <c r="AU964"/>
      <c r="AV964"/>
      <c r="AW964"/>
      <c r="AX964"/>
      <c r="AY964"/>
      <c r="AZ964"/>
      <c r="BA964"/>
      <c r="BB964"/>
      <c r="BC964"/>
      <c r="BD964"/>
      <c r="BE964"/>
      <c r="BF964"/>
      <c r="BG964"/>
      <c r="BH964"/>
      <c r="BI964"/>
      <c r="BJ964"/>
      <c r="BK964"/>
      <c r="BL964"/>
      <c r="BM964"/>
      <c r="BN964"/>
      <c r="BO964"/>
      <c r="BP964"/>
      <c r="BQ964"/>
      <c r="BR964"/>
      <c r="BS964"/>
      <c r="BT964"/>
      <c r="BU964"/>
      <c r="BV964"/>
      <c r="BW964"/>
      <c r="BX964"/>
      <c r="BY964"/>
      <c r="BZ964"/>
      <c r="CA964"/>
      <c r="CB964"/>
      <c r="CC964"/>
      <c r="CD964"/>
      <c r="CE964"/>
      <c r="CF964"/>
      <c r="CG964"/>
      <c r="CH964"/>
      <c r="CI964"/>
      <c r="CJ964"/>
      <c r="CK964"/>
      <c r="CL964"/>
      <c r="CM964"/>
      <c r="CN964"/>
      <c r="CO964"/>
      <c r="CP964"/>
      <c r="CQ964"/>
      <c r="CR964"/>
      <c r="CS964"/>
      <c r="CT964"/>
      <c r="CU964"/>
      <c r="CV964"/>
      <c r="CW964"/>
      <c r="CX964"/>
      <c r="CY964"/>
      <c r="CZ964"/>
      <c r="DA964"/>
      <c r="DB964"/>
      <c r="DC964"/>
      <c r="DD964"/>
      <c r="DE964"/>
      <c r="DF964"/>
      <c r="DG964"/>
      <c r="DH964"/>
      <c r="DI964"/>
      <c r="DJ964"/>
      <c r="DK964"/>
      <c r="DL964"/>
      <c r="DM964"/>
      <c r="DN964"/>
      <c r="DO964"/>
      <c r="DP964"/>
      <c r="DQ964"/>
      <c r="DR964"/>
      <c r="DS964"/>
      <c r="DT964"/>
      <c r="DU964"/>
      <c r="DV964"/>
      <c r="DW964"/>
      <c r="DX964"/>
      <c r="DY964"/>
      <c r="DZ964"/>
      <c r="EA964"/>
      <c r="EB964"/>
      <c r="EC964"/>
      <c r="ED964"/>
      <c r="EE964"/>
      <c r="EF964"/>
      <c r="EG964"/>
      <c r="EH964"/>
      <c r="EI964"/>
      <c r="EJ964"/>
      <c r="EK964"/>
      <c r="EL964"/>
      <c r="EM964"/>
      <c r="EN964"/>
      <c r="EO964"/>
      <c r="EP964"/>
      <c r="EQ964"/>
      <c r="ER964"/>
      <c r="ES964"/>
      <c r="ET964"/>
      <c r="EU964"/>
      <c r="EV964"/>
      <c r="EW964"/>
      <c r="EX964"/>
      <c r="EY964"/>
      <c r="EZ964"/>
      <c r="FA964"/>
      <c r="FB964"/>
      <c r="FC964"/>
      <c r="FD964"/>
      <c r="FE964"/>
      <c r="FF964"/>
      <c r="FG964"/>
      <c r="FH964"/>
    </row>
    <row r="965" spans="1:164" x14ac:dyDescent="0.3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  <c r="AQ965"/>
      <c r="AR965"/>
      <c r="AS965"/>
      <c r="AT965"/>
      <c r="AU965"/>
      <c r="AV965"/>
      <c r="AW965"/>
      <c r="AX965"/>
      <c r="AY965"/>
      <c r="AZ965"/>
      <c r="BA965"/>
      <c r="BB965"/>
      <c r="BC965"/>
      <c r="BD965"/>
      <c r="BE965"/>
      <c r="BF965"/>
      <c r="BG965"/>
      <c r="BH965"/>
      <c r="BI965"/>
      <c r="BJ965"/>
      <c r="BK965"/>
      <c r="BL965"/>
      <c r="BM965"/>
      <c r="BN965"/>
      <c r="BO965"/>
      <c r="BP965"/>
      <c r="BQ965"/>
      <c r="BR965"/>
      <c r="BS965"/>
      <c r="BT965"/>
      <c r="BU965"/>
      <c r="BV965"/>
      <c r="BW965"/>
      <c r="BX965"/>
      <c r="BY965"/>
      <c r="BZ965"/>
      <c r="CA965"/>
      <c r="CB965"/>
      <c r="CC965"/>
      <c r="CD965"/>
      <c r="CE965"/>
      <c r="CF965"/>
      <c r="CG965"/>
      <c r="CH965"/>
      <c r="CI965"/>
      <c r="CJ965"/>
      <c r="CK965"/>
      <c r="CL965"/>
      <c r="CM965"/>
      <c r="CN965"/>
      <c r="CO965"/>
      <c r="CP965"/>
      <c r="CQ965"/>
      <c r="CR965"/>
      <c r="CS965"/>
      <c r="CT965"/>
      <c r="CU965"/>
      <c r="CV965"/>
      <c r="CW965"/>
      <c r="CX965"/>
      <c r="CY965"/>
      <c r="CZ965"/>
      <c r="DA965"/>
      <c r="DB965"/>
      <c r="DC965"/>
      <c r="DD965"/>
      <c r="DE965"/>
      <c r="DF965"/>
      <c r="DG965"/>
      <c r="DH965"/>
      <c r="DI965"/>
      <c r="DJ965"/>
      <c r="DK965"/>
      <c r="DL965"/>
      <c r="DM965"/>
      <c r="DN965"/>
      <c r="DO965"/>
      <c r="DP965"/>
      <c r="DQ965"/>
      <c r="DR965"/>
      <c r="DS965"/>
      <c r="DT965"/>
      <c r="DU965"/>
      <c r="DV965"/>
      <c r="DW965"/>
      <c r="DX965"/>
      <c r="DY965"/>
      <c r="DZ965"/>
      <c r="EA965"/>
      <c r="EB965"/>
      <c r="EC965"/>
      <c r="ED965"/>
      <c r="EE965"/>
      <c r="EF965"/>
      <c r="EG965"/>
      <c r="EH965"/>
      <c r="EI965"/>
      <c r="EJ965"/>
      <c r="EK965"/>
      <c r="EL965"/>
      <c r="EM965"/>
      <c r="EN965"/>
      <c r="EO965"/>
      <c r="EP965"/>
      <c r="EQ965"/>
      <c r="ER965"/>
      <c r="ES965"/>
      <c r="ET965"/>
      <c r="EU965"/>
      <c r="EV965"/>
      <c r="EW965"/>
      <c r="EX965"/>
      <c r="EY965"/>
      <c r="EZ965"/>
      <c r="FA965"/>
      <c r="FB965"/>
      <c r="FC965"/>
      <c r="FD965"/>
      <c r="FE965"/>
      <c r="FF965"/>
      <c r="FG965"/>
      <c r="FH965"/>
    </row>
    <row r="966" spans="1:164" x14ac:dyDescent="0.3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  <c r="AQ966"/>
      <c r="AR966"/>
      <c r="AS966"/>
      <c r="AT966"/>
      <c r="AU966"/>
      <c r="AV966"/>
      <c r="AW966"/>
      <c r="AX966"/>
      <c r="AY966"/>
      <c r="AZ966"/>
      <c r="BA966"/>
      <c r="BB966"/>
      <c r="BC966"/>
      <c r="BD966"/>
      <c r="BE966"/>
      <c r="BF966"/>
      <c r="BG966"/>
      <c r="BH966"/>
      <c r="BI966"/>
      <c r="BJ966"/>
      <c r="BK966"/>
      <c r="BL966"/>
      <c r="BM966"/>
      <c r="BN966"/>
      <c r="BO966"/>
      <c r="BP966"/>
      <c r="BQ966"/>
      <c r="BR966"/>
      <c r="BS966"/>
      <c r="BT966"/>
      <c r="BU966"/>
      <c r="BV966"/>
      <c r="BW966"/>
      <c r="BX966"/>
      <c r="BY966"/>
      <c r="BZ966"/>
      <c r="CA966"/>
      <c r="CB966"/>
      <c r="CC966"/>
      <c r="CD966"/>
      <c r="CE966"/>
      <c r="CF966"/>
      <c r="CG966"/>
      <c r="CH966"/>
      <c r="CI966"/>
      <c r="CJ966"/>
      <c r="CK966"/>
      <c r="CL966"/>
      <c r="CM966"/>
      <c r="CN966"/>
      <c r="CO966"/>
      <c r="CP966"/>
      <c r="CQ966"/>
      <c r="CR966"/>
      <c r="CS966"/>
      <c r="CT966"/>
      <c r="CU966"/>
      <c r="CV966"/>
      <c r="CW966"/>
      <c r="CX966"/>
      <c r="CY966"/>
      <c r="CZ966"/>
      <c r="DA966"/>
      <c r="DB966"/>
      <c r="DC966"/>
      <c r="DD966"/>
      <c r="DE966"/>
      <c r="DF966"/>
      <c r="DG966"/>
      <c r="DH966"/>
      <c r="DI966"/>
      <c r="DJ966"/>
      <c r="DK966"/>
      <c r="DL966"/>
      <c r="DM966"/>
      <c r="DN966"/>
      <c r="DO966"/>
      <c r="DP966"/>
      <c r="DQ966"/>
      <c r="DR966"/>
      <c r="DS966"/>
      <c r="DT966"/>
      <c r="DU966"/>
      <c r="DV966"/>
      <c r="DW966"/>
      <c r="DX966"/>
      <c r="DY966"/>
      <c r="DZ966"/>
      <c r="EA966"/>
      <c r="EB966"/>
      <c r="EC966"/>
      <c r="ED966"/>
      <c r="EE966"/>
      <c r="EF966"/>
      <c r="EG966"/>
      <c r="EH966"/>
      <c r="EI966"/>
      <c r="EJ966"/>
      <c r="EK966"/>
      <c r="EL966"/>
      <c r="EM966"/>
      <c r="EN966"/>
      <c r="EO966"/>
      <c r="EP966"/>
      <c r="EQ966"/>
      <c r="ER966"/>
      <c r="ES966"/>
      <c r="ET966"/>
      <c r="EU966"/>
      <c r="EV966"/>
      <c r="EW966"/>
      <c r="EX966"/>
      <c r="EY966"/>
      <c r="EZ966"/>
      <c r="FA966"/>
      <c r="FB966"/>
      <c r="FC966"/>
      <c r="FD966"/>
      <c r="FE966"/>
      <c r="FF966"/>
      <c r="FG966"/>
      <c r="FH966"/>
    </row>
    <row r="967" spans="1:164" x14ac:dyDescent="0.3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  <c r="AQ967"/>
      <c r="AR967"/>
      <c r="AS967"/>
      <c r="AT967"/>
      <c r="AU967"/>
      <c r="AV967"/>
      <c r="AW967"/>
      <c r="AX967"/>
      <c r="AY967"/>
      <c r="AZ967"/>
      <c r="BA967"/>
      <c r="BB967"/>
      <c r="BC967"/>
      <c r="BD967"/>
      <c r="BE967"/>
      <c r="BF967"/>
      <c r="BG967"/>
      <c r="BH967"/>
      <c r="BI967"/>
      <c r="BJ967"/>
      <c r="BK967"/>
      <c r="BL967"/>
      <c r="BM967"/>
      <c r="BN967"/>
      <c r="BO967"/>
      <c r="BP967"/>
      <c r="BQ967"/>
      <c r="BR967"/>
      <c r="BS967"/>
      <c r="BT967"/>
      <c r="BU967"/>
      <c r="BV967"/>
      <c r="BW967"/>
      <c r="BX967"/>
      <c r="BY967"/>
      <c r="BZ967"/>
      <c r="CA967"/>
      <c r="CB967"/>
      <c r="CC967"/>
      <c r="CD967"/>
      <c r="CE967"/>
      <c r="CF967"/>
      <c r="CG967"/>
      <c r="CH967"/>
      <c r="CI967"/>
      <c r="CJ967"/>
      <c r="CK967"/>
      <c r="CL967"/>
      <c r="CM967"/>
      <c r="CN967"/>
      <c r="CO967"/>
      <c r="CP967"/>
      <c r="CQ967"/>
      <c r="CR967"/>
      <c r="CS967"/>
      <c r="CT967"/>
      <c r="CU967"/>
      <c r="CV967"/>
      <c r="CW967"/>
      <c r="CX967"/>
      <c r="CY967"/>
      <c r="CZ967"/>
      <c r="DA967"/>
      <c r="DB967"/>
      <c r="DC967"/>
      <c r="DD967"/>
      <c r="DE967"/>
      <c r="DF967"/>
      <c r="DG967"/>
      <c r="DH967"/>
      <c r="DI967"/>
      <c r="DJ967"/>
      <c r="DK967"/>
      <c r="DL967"/>
      <c r="DM967"/>
      <c r="DN967"/>
      <c r="DO967"/>
      <c r="DP967"/>
      <c r="DQ967"/>
      <c r="DR967"/>
      <c r="DS967"/>
      <c r="DT967"/>
      <c r="DU967"/>
      <c r="DV967"/>
      <c r="DW967"/>
      <c r="DX967"/>
      <c r="DY967"/>
      <c r="DZ967"/>
      <c r="EA967"/>
      <c r="EB967"/>
      <c r="EC967"/>
      <c r="ED967"/>
      <c r="EE967"/>
      <c r="EF967"/>
      <c r="EG967"/>
      <c r="EH967"/>
      <c r="EI967"/>
      <c r="EJ967"/>
      <c r="EK967"/>
      <c r="EL967"/>
      <c r="EM967"/>
      <c r="EN967"/>
      <c r="EO967"/>
      <c r="EP967"/>
      <c r="EQ967"/>
      <c r="ER967"/>
      <c r="ES967"/>
      <c r="ET967"/>
      <c r="EU967"/>
      <c r="EV967"/>
      <c r="EW967"/>
      <c r="EX967"/>
      <c r="EY967"/>
      <c r="EZ967"/>
      <c r="FA967"/>
      <c r="FB967"/>
      <c r="FC967"/>
      <c r="FD967"/>
      <c r="FE967"/>
      <c r="FF967"/>
      <c r="FG967"/>
      <c r="FH967"/>
    </row>
    <row r="968" spans="1:164" x14ac:dyDescent="0.3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  <c r="AQ968"/>
      <c r="AR968"/>
      <c r="AS968"/>
      <c r="AT968"/>
      <c r="AU968"/>
      <c r="AV968"/>
      <c r="AW968"/>
      <c r="AX968"/>
      <c r="AY968"/>
      <c r="AZ968"/>
      <c r="BA968"/>
      <c r="BB968"/>
      <c r="BC968"/>
      <c r="BD968"/>
      <c r="BE968"/>
      <c r="BF968"/>
      <c r="BG968"/>
      <c r="BH968"/>
      <c r="BI968"/>
      <c r="BJ968"/>
      <c r="BK968"/>
      <c r="BL968"/>
      <c r="BM968"/>
      <c r="BN968"/>
      <c r="BO968"/>
      <c r="BP968"/>
      <c r="BQ968"/>
      <c r="BR968"/>
      <c r="BS968"/>
      <c r="BT968"/>
      <c r="BU968"/>
      <c r="BV968"/>
      <c r="BW968"/>
      <c r="BX968"/>
      <c r="BY968"/>
      <c r="BZ968"/>
      <c r="CA968"/>
      <c r="CB968"/>
      <c r="CC968"/>
      <c r="CD968"/>
      <c r="CE968"/>
      <c r="CF968"/>
      <c r="CG968"/>
      <c r="CH968"/>
      <c r="CI968"/>
      <c r="CJ968"/>
      <c r="CK968"/>
      <c r="CL968"/>
      <c r="CM968"/>
      <c r="CN968"/>
      <c r="CO968"/>
      <c r="CP968"/>
      <c r="CQ968"/>
      <c r="CR968"/>
      <c r="CS968"/>
      <c r="CT968"/>
      <c r="CU968"/>
      <c r="CV968"/>
      <c r="CW968"/>
      <c r="CX968"/>
      <c r="CY968"/>
      <c r="CZ968"/>
      <c r="DA968"/>
      <c r="DB968"/>
      <c r="DC968"/>
      <c r="DD968"/>
      <c r="DE968"/>
      <c r="DF968"/>
      <c r="DG968"/>
      <c r="DH968"/>
      <c r="DI968"/>
      <c r="DJ968"/>
      <c r="DK968"/>
      <c r="DL968"/>
      <c r="DM968"/>
      <c r="DN968"/>
      <c r="DO968"/>
      <c r="DP968"/>
      <c r="DQ968"/>
      <c r="DR968"/>
      <c r="DS968"/>
      <c r="DT968"/>
      <c r="DU968"/>
      <c r="DV968"/>
      <c r="DW968"/>
      <c r="DX968"/>
      <c r="DY968"/>
      <c r="DZ968"/>
      <c r="EA968"/>
      <c r="EB968"/>
      <c r="EC968"/>
      <c r="ED968"/>
      <c r="EE968"/>
      <c r="EF968"/>
      <c r="EG968"/>
      <c r="EH968"/>
      <c r="EI968"/>
      <c r="EJ968"/>
      <c r="EK968"/>
      <c r="EL968"/>
      <c r="EM968"/>
      <c r="EN968"/>
      <c r="EO968"/>
      <c r="EP968"/>
      <c r="EQ968"/>
      <c r="ER968"/>
      <c r="ES968"/>
      <c r="ET968"/>
      <c r="EU968"/>
      <c r="EV968"/>
      <c r="EW968"/>
      <c r="EX968"/>
      <c r="EY968"/>
      <c r="EZ968"/>
      <c r="FA968"/>
      <c r="FB968"/>
      <c r="FC968"/>
      <c r="FD968"/>
      <c r="FE968"/>
      <c r="FF968"/>
      <c r="FG968"/>
      <c r="FH968"/>
    </row>
    <row r="969" spans="1:164" x14ac:dyDescent="0.3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  <c r="AR969"/>
      <c r="AS969"/>
      <c r="AT969"/>
      <c r="AU969"/>
      <c r="AV969"/>
      <c r="AW969"/>
      <c r="AX969"/>
      <c r="AY969"/>
      <c r="AZ969"/>
      <c r="BA969"/>
      <c r="BB969"/>
      <c r="BC969"/>
      <c r="BD969"/>
      <c r="BE969"/>
      <c r="BF969"/>
      <c r="BG969"/>
      <c r="BH969"/>
      <c r="BI969"/>
      <c r="BJ969"/>
      <c r="BK969"/>
      <c r="BL969"/>
      <c r="BM969"/>
      <c r="BN969"/>
      <c r="BO969"/>
      <c r="BP969"/>
      <c r="BQ969"/>
      <c r="BR969"/>
      <c r="BS969"/>
      <c r="BT969"/>
      <c r="BU969"/>
      <c r="BV969"/>
      <c r="BW969"/>
      <c r="BX969"/>
      <c r="BY969"/>
      <c r="BZ969"/>
      <c r="CA969"/>
      <c r="CB969"/>
      <c r="CC969"/>
      <c r="CD969"/>
      <c r="CE969"/>
      <c r="CF969"/>
      <c r="CG969"/>
      <c r="CH969"/>
      <c r="CI969"/>
      <c r="CJ969"/>
      <c r="CK969"/>
      <c r="CL969"/>
      <c r="CM969"/>
      <c r="CN969"/>
      <c r="CO969"/>
      <c r="CP969"/>
      <c r="CQ969"/>
      <c r="CR969"/>
      <c r="CS969"/>
      <c r="CT969"/>
      <c r="CU969"/>
      <c r="CV969"/>
      <c r="CW969"/>
      <c r="CX969"/>
      <c r="CY969"/>
      <c r="CZ969"/>
      <c r="DA969"/>
      <c r="DB969"/>
      <c r="DC969"/>
      <c r="DD969"/>
      <c r="DE969"/>
      <c r="DF969"/>
      <c r="DG969"/>
      <c r="DH969"/>
      <c r="DI969"/>
      <c r="DJ969"/>
      <c r="DK969"/>
      <c r="DL969"/>
      <c r="DM969"/>
      <c r="DN969"/>
      <c r="DO969"/>
      <c r="DP969"/>
      <c r="DQ969"/>
      <c r="DR969"/>
      <c r="DS969"/>
      <c r="DT969"/>
      <c r="DU969"/>
      <c r="DV969"/>
      <c r="DW969"/>
      <c r="DX969"/>
      <c r="DY969"/>
      <c r="DZ969"/>
      <c r="EA969"/>
      <c r="EB969"/>
      <c r="EC969"/>
      <c r="ED969"/>
      <c r="EE969"/>
      <c r="EF969"/>
      <c r="EG969"/>
      <c r="EH969"/>
      <c r="EI969"/>
      <c r="EJ969"/>
      <c r="EK969"/>
      <c r="EL969"/>
      <c r="EM969"/>
      <c r="EN969"/>
      <c r="EO969"/>
      <c r="EP969"/>
      <c r="EQ969"/>
      <c r="ER969"/>
      <c r="ES969"/>
      <c r="ET969"/>
      <c r="EU969"/>
      <c r="EV969"/>
      <c r="EW969"/>
      <c r="EX969"/>
      <c r="EY969"/>
      <c r="EZ969"/>
      <c r="FA969"/>
      <c r="FB969"/>
      <c r="FC969"/>
      <c r="FD969"/>
      <c r="FE969"/>
      <c r="FF969"/>
      <c r="FG969"/>
      <c r="FH969"/>
    </row>
    <row r="970" spans="1:164" x14ac:dyDescent="0.3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  <c r="AQ970"/>
      <c r="AR970"/>
      <c r="AS970"/>
      <c r="AT970"/>
      <c r="AU970"/>
      <c r="AV970"/>
      <c r="AW970"/>
      <c r="AX970"/>
      <c r="AY970"/>
      <c r="AZ970"/>
      <c r="BA970"/>
      <c r="BB970"/>
      <c r="BC970"/>
      <c r="BD970"/>
      <c r="BE970"/>
      <c r="BF970"/>
      <c r="BG970"/>
      <c r="BH970"/>
      <c r="BI970"/>
      <c r="BJ970"/>
      <c r="BK970"/>
      <c r="BL970"/>
      <c r="BM970"/>
      <c r="BN970"/>
      <c r="BO970"/>
      <c r="BP970"/>
      <c r="BQ970"/>
      <c r="BR970"/>
      <c r="BS970"/>
      <c r="BT970"/>
      <c r="BU970"/>
      <c r="BV970"/>
      <c r="BW970"/>
      <c r="BX970"/>
      <c r="BY970"/>
      <c r="BZ970"/>
      <c r="CA970"/>
      <c r="CB970"/>
      <c r="CC970"/>
      <c r="CD970"/>
      <c r="CE970"/>
      <c r="CF970"/>
      <c r="CG970"/>
      <c r="CH970"/>
      <c r="CI970"/>
      <c r="CJ970"/>
      <c r="CK970"/>
      <c r="CL970"/>
      <c r="CM970"/>
      <c r="CN970"/>
      <c r="CO970"/>
      <c r="CP970"/>
      <c r="CQ970"/>
      <c r="CR970"/>
      <c r="CS970"/>
      <c r="CT970"/>
      <c r="CU970"/>
      <c r="CV970"/>
      <c r="CW970"/>
      <c r="CX970"/>
      <c r="CY970"/>
      <c r="CZ970"/>
      <c r="DA970"/>
      <c r="DB970"/>
      <c r="DC970"/>
      <c r="DD970"/>
      <c r="DE970"/>
      <c r="DF970"/>
      <c r="DG970"/>
      <c r="DH970"/>
      <c r="DI970"/>
      <c r="DJ970"/>
      <c r="DK970"/>
      <c r="DL970"/>
      <c r="DM970"/>
      <c r="DN970"/>
      <c r="DO970"/>
      <c r="DP970"/>
      <c r="DQ970"/>
      <c r="DR970"/>
      <c r="DS970"/>
      <c r="DT970"/>
      <c r="DU970"/>
      <c r="DV970"/>
      <c r="DW970"/>
      <c r="DX970"/>
      <c r="DY970"/>
      <c r="DZ970"/>
      <c r="EA970"/>
      <c r="EB970"/>
      <c r="EC970"/>
      <c r="ED970"/>
      <c r="EE970"/>
      <c r="EF970"/>
      <c r="EG970"/>
      <c r="EH970"/>
      <c r="EI970"/>
      <c r="EJ970"/>
      <c r="EK970"/>
      <c r="EL970"/>
      <c r="EM970"/>
      <c r="EN970"/>
      <c r="EO970"/>
      <c r="EP970"/>
      <c r="EQ970"/>
      <c r="ER970"/>
      <c r="ES970"/>
      <c r="ET970"/>
      <c r="EU970"/>
      <c r="EV970"/>
      <c r="EW970"/>
      <c r="EX970"/>
      <c r="EY970"/>
      <c r="EZ970"/>
      <c r="FA970"/>
      <c r="FB970"/>
      <c r="FC970"/>
      <c r="FD970"/>
      <c r="FE970"/>
      <c r="FF970"/>
      <c r="FG970"/>
      <c r="FH970"/>
    </row>
    <row r="971" spans="1:164" x14ac:dyDescent="0.3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  <c r="AQ971"/>
      <c r="AR971"/>
      <c r="AS971"/>
      <c r="AT971"/>
      <c r="AU971"/>
      <c r="AV971"/>
      <c r="AW971"/>
      <c r="AX971"/>
      <c r="AY971"/>
      <c r="AZ971"/>
      <c r="BA971"/>
      <c r="BB971"/>
      <c r="BC971"/>
      <c r="BD971"/>
      <c r="BE971"/>
      <c r="BF971"/>
      <c r="BG971"/>
      <c r="BH971"/>
      <c r="BI971"/>
      <c r="BJ971"/>
      <c r="BK971"/>
      <c r="BL971"/>
      <c r="BM971"/>
      <c r="BN971"/>
      <c r="BO971"/>
      <c r="BP971"/>
      <c r="BQ971"/>
      <c r="BR971"/>
      <c r="BS971"/>
      <c r="BT971"/>
      <c r="BU971"/>
      <c r="BV971"/>
      <c r="BW971"/>
      <c r="BX971"/>
      <c r="BY971"/>
      <c r="BZ971"/>
      <c r="CA971"/>
      <c r="CB971"/>
      <c r="CC971"/>
      <c r="CD971"/>
      <c r="CE971"/>
      <c r="CF971"/>
      <c r="CG971"/>
      <c r="CH971"/>
      <c r="CI971"/>
      <c r="CJ971"/>
      <c r="CK971"/>
      <c r="CL971"/>
      <c r="CM971"/>
      <c r="CN971"/>
      <c r="CO971"/>
      <c r="CP971"/>
      <c r="CQ971"/>
      <c r="CR971"/>
      <c r="CS971"/>
      <c r="CT971"/>
      <c r="CU971"/>
      <c r="CV971"/>
      <c r="CW971"/>
      <c r="CX971"/>
      <c r="CY971"/>
      <c r="CZ971"/>
      <c r="DA971"/>
      <c r="DB971"/>
      <c r="DC971"/>
      <c r="DD971"/>
      <c r="DE971"/>
      <c r="DF971"/>
      <c r="DG971"/>
      <c r="DH971"/>
      <c r="DI971"/>
      <c r="DJ971"/>
      <c r="DK971"/>
      <c r="DL971"/>
      <c r="DM971"/>
      <c r="DN971"/>
      <c r="DO971"/>
      <c r="DP971"/>
      <c r="DQ971"/>
      <c r="DR971"/>
      <c r="DS971"/>
      <c r="DT971"/>
      <c r="DU971"/>
      <c r="DV971"/>
      <c r="DW971"/>
      <c r="DX971"/>
      <c r="DY971"/>
      <c r="DZ971"/>
      <c r="EA971"/>
      <c r="EB971"/>
      <c r="EC971"/>
      <c r="ED971"/>
      <c r="EE971"/>
      <c r="EF971"/>
      <c r="EG971"/>
      <c r="EH971"/>
      <c r="EI971"/>
      <c r="EJ971"/>
      <c r="EK971"/>
      <c r="EL971"/>
      <c r="EM971"/>
      <c r="EN971"/>
      <c r="EO971"/>
      <c r="EP971"/>
      <c r="EQ971"/>
      <c r="ER971"/>
      <c r="ES971"/>
      <c r="ET971"/>
      <c r="EU971"/>
      <c r="EV971"/>
      <c r="EW971"/>
      <c r="EX971"/>
      <c r="EY971"/>
      <c r="EZ971"/>
      <c r="FA971"/>
      <c r="FB971"/>
      <c r="FC971"/>
      <c r="FD971"/>
      <c r="FE971"/>
      <c r="FF971"/>
      <c r="FG971"/>
      <c r="FH971"/>
    </row>
    <row r="972" spans="1:164" x14ac:dyDescent="0.3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  <c r="AQ972"/>
      <c r="AR972"/>
      <c r="AS972"/>
      <c r="AT972"/>
      <c r="AU972"/>
      <c r="AV972"/>
      <c r="AW972"/>
      <c r="AX972"/>
      <c r="AY972"/>
      <c r="AZ972"/>
      <c r="BA972"/>
      <c r="BB972"/>
      <c r="BC972"/>
      <c r="BD972"/>
      <c r="BE972"/>
      <c r="BF972"/>
      <c r="BG972"/>
      <c r="BH972"/>
      <c r="BI972"/>
      <c r="BJ972"/>
      <c r="BK972"/>
      <c r="BL972"/>
      <c r="BM972"/>
      <c r="BN972"/>
      <c r="BO972"/>
      <c r="BP972"/>
      <c r="BQ972"/>
      <c r="BR972"/>
      <c r="BS972"/>
      <c r="BT972"/>
      <c r="BU972"/>
      <c r="BV972"/>
      <c r="BW972"/>
      <c r="BX972"/>
      <c r="BY972"/>
      <c r="BZ972"/>
      <c r="CA972"/>
      <c r="CB972"/>
      <c r="CC972"/>
      <c r="CD972"/>
      <c r="CE972"/>
      <c r="CF972"/>
      <c r="CG972"/>
      <c r="CH972"/>
      <c r="CI972"/>
      <c r="CJ972"/>
      <c r="CK972"/>
      <c r="CL972"/>
      <c r="CM972"/>
      <c r="CN972"/>
      <c r="CO972"/>
      <c r="CP972"/>
      <c r="CQ972"/>
      <c r="CR972"/>
      <c r="CS972"/>
      <c r="CT972"/>
      <c r="CU972"/>
      <c r="CV972"/>
      <c r="CW972"/>
      <c r="CX972"/>
      <c r="CY972"/>
      <c r="CZ972"/>
      <c r="DA972"/>
      <c r="DB972"/>
      <c r="DC972"/>
      <c r="DD972"/>
      <c r="DE972"/>
      <c r="DF972"/>
      <c r="DG972"/>
      <c r="DH972"/>
      <c r="DI972"/>
      <c r="DJ972"/>
      <c r="DK972"/>
      <c r="DL972"/>
      <c r="DM972"/>
      <c r="DN972"/>
      <c r="DO972"/>
      <c r="DP972"/>
      <c r="DQ972"/>
      <c r="DR972"/>
      <c r="DS972"/>
      <c r="DT972"/>
      <c r="DU972"/>
      <c r="DV972"/>
      <c r="DW972"/>
      <c r="DX972"/>
      <c r="DY972"/>
      <c r="DZ972"/>
      <c r="EA972"/>
      <c r="EB972"/>
      <c r="EC972"/>
      <c r="ED972"/>
      <c r="EE972"/>
      <c r="EF972"/>
      <c r="EG972"/>
      <c r="EH972"/>
      <c r="EI972"/>
      <c r="EJ972"/>
      <c r="EK972"/>
      <c r="EL972"/>
      <c r="EM972"/>
      <c r="EN972"/>
      <c r="EO972"/>
      <c r="EP972"/>
      <c r="EQ972"/>
      <c r="ER972"/>
      <c r="ES972"/>
      <c r="ET972"/>
      <c r="EU972"/>
      <c r="EV972"/>
      <c r="EW972"/>
      <c r="EX972"/>
      <c r="EY972"/>
      <c r="EZ972"/>
      <c r="FA972"/>
      <c r="FB972"/>
      <c r="FC972"/>
      <c r="FD972"/>
      <c r="FE972"/>
      <c r="FF972"/>
      <c r="FG972"/>
      <c r="FH972"/>
    </row>
    <row r="973" spans="1:164" x14ac:dyDescent="0.3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  <c r="AR973"/>
      <c r="AS973"/>
      <c r="AT973"/>
      <c r="AU973"/>
      <c r="AV973"/>
      <c r="AW973"/>
      <c r="AX973"/>
      <c r="AY973"/>
      <c r="AZ973"/>
      <c r="BA973"/>
      <c r="BB973"/>
      <c r="BC973"/>
      <c r="BD973"/>
      <c r="BE973"/>
      <c r="BF973"/>
      <c r="BG973"/>
      <c r="BH973"/>
      <c r="BI973"/>
      <c r="BJ973"/>
      <c r="BK973"/>
      <c r="BL973"/>
      <c r="BM973"/>
      <c r="BN973"/>
      <c r="BO973"/>
      <c r="BP973"/>
      <c r="BQ973"/>
      <c r="BR973"/>
      <c r="BS973"/>
      <c r="BT973"/>
      <c r="BU973"/>
      <c r="BV973"/>
      <c r="BW973"/>
      <c r="BX973"/>
      <c r="BY973"/>
      <c r="BZ973"/>
      <c r="CA973"/>
      <c r="CB973"/>
      <c r="CC973"/>
      <c r="CD973"/>
      <c r="CE973"/>
      <c r="CF973"/>
      <c r="CG973"/>
      <c r="CH973"/>
      <c r="CI973"/>
      <c r="CJ973"/>
      <c r="CK973"/>
      <c r="CL973"/>
      <c r="CM973"/>
      <c r="CN973"/>
      <c r="CO973"/>
      <c r="CP973"/>
      <c r="CQ973"/>
      <c r="CR973"/>
      <c r="CS973"/>
      <c r="CT973"/>
      <c r="CU973"/>
      <c r="CV973"/>
      <c r="CW973"/>
      <c r="CX973"/>
      <c r="CY973"/>
      <c r="CZ973"/>
      <c r="DA973"/>
      <c r="DB973"/>
      <c r="DC973"/>
      <c r="DD973"/>
      <c r="DE973"/>
      <c r="DF973"/>
      <c r="DG973"/>
      <c r="DH973"/>
      <c r="DI973"/>
      <c r="DJ973"/>
      <c r="DK973"/>
      <c r="DL973"/>
      <c r="DM973"/>
      <c r="DN973"/>
      <c r="DO973"/>
      <c r="DP973"/>
      <c r="DQ973"/>
      <c r="DR973"/>
      <c r="DS973"/>
      <c r="DT973"/>
      <c r="DU973"/>
      <c r="DV973"/>
      <c r="DW973"/>
      <c r="DX973"/>
      <c r="DY973"/>
      <c r="DZ973"/>
      <c r="EA973"/>
      <c r="EB973"/>
      <c r="EC973"/>
      <c r="ED973"/>
      <c r="EE973"/>
      <c r="EF973"/>
      <c r="EG973"/>
      <c r="EH973"/>
      <c r="EI973"/>
      <c r="EJ973"/>
      <c r="EK973"/>
      <c r="EL973"/>
      <c r="EM973"/>
      <c r="EN973"/>
      <c r="EO973"/>
      <c r="EP973"/>
      <c r="EQ973"/>
      <c r="ER973"/>
      <c r="ES973"/>
      <c r="ET973"/>
      <c r="EU973"/>
      <c r="EV973"/>
      <c r="EW973"/>
      <c r="EX973"/>
      <c r="EY973"/>
      <c r="EZ973"/>
      <c r="FA973"/>
      <c r="FB973"/>
      <c r="FC973"/>
      <c r="FD973"/>
      <c r="FE973"/>
      <c r="FF973"/>
      <c r="FG973"/>
      <c r="FH973"/>
    </row>
    <row r="974" spans="1:164" x14ac:dyDescent="0.3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  <c r="AQ974"/>
      <c r="AR974"/>
      <c r="AS974"/>
      <c r="AT974"/>
      <c r="AU974"/>
      <c r="AV974"/>
      <c r="AW974"/>
      <c r="AX974"/>
      <c r="AY974"/>
      <c r="AZ974"/>
      <c r="BA974"/>
      <c r="BB974"/>
      <c r="BC974"/>
      <c r="BD974"/>
      <c r="BE974"/>
      <c r="BF974"/>
      <c r="BG974"/>
      <c r="BH974"/>
      <c r="BI974"/>
      <c r="BJ974"/>
      <c r="BK974"/>
      <c r="BL974"/>
      <c r="BM974"/>
      <c r="BN974"/>
      <c r="BO974"/>
      <c r="BP974"/>
      <c r="BQ974"/>
      <c r="BR974"/>
      <c r="BS974"/>
      <c r="BT974"/>
      <c r="BU974"/>
      <c r="BV974"/>
      <c r="BW974"/>
      <c r="BX974"/>
      <c r="BY974"/>
      <c r="BZ974"/>
      <c r="CA974"/>
      <c r="CB974"/>
      <c r="CC974"/>
      <c r="CD974"/>
      <c r="CE974"/>
      <c r="CF974"/>
      <c r="CG974"/>
      <c r="CH974"/>
      <c r="CI974"/>
      <c r="CJ974"/>
      <c r="CK974"/>
      <c r="CL974"/>
      <c r="CM974"/>
      <c r="CN974"/>
      <c r="CO974"/>
      <c r="CP974"/>
      <c r="CQ974"/>
      <c r="CR974"/>
      <c r="CS974"/>
      <c r="CT974"/>
      <c r="CU974"/>
      <c r="CV974"/>
      <c r="CW974"/>
      <c r="CX974"/>
      <c r="CY974"/>
      <c r="CZ974"/>
      <c r="DA974"/>
      <c r="DB974"/>
      <c r="DC974"/>
      <c r="DD974"/>
      <c r="DE974"/>
      <c r="DF974"/>
      <c r="DG974"/>
      <c r="DH974"/>
      <c r="DI974"/>
      <c r="DJ974"/>
      <c r="DK974"/>
      <c r="DL974"/>
      <c r="DM974"/>
      <c r="DN974"/>
      <c r="DO974"/>
      <c r="DP974"/>
      <c r="DQ974"/>
      <c r="DR974"/>
      <c r="DS974"/>
      <c r="DT974"/>
      <c r="DU974"/>
      <c r="DV974"/>
      <c r="DW974"/>
      <c r="DX974"/>
      <c r="DY974"/>
      <c r="DZ974"/>
      <c r="EA974"/>
      <c r="EB974"/>
      <c r="EC974"/>
      <c r="ED974"/>
      <c r="EE974"/>
      <c r="EF974"/>
      <c r="EG974"/>
      <c r="EH974"/>
      <c r="EI974"/>
      <c r="EJ974"/>
      <c r="EK974"/>
      <c r="EL974"/>
      <c r="EM974"/>
      <c r="EN974"/>
      <c r="EO974"/>
      <c r="EP974"/>
      <c r="EQ974"/>
      <c r="ER974"/>
      <c r="ES974"/>
      <c r="ET974"/>
      <c r="EU974"/>
      <c r="EV974"/>
      <c r="EW974"/>
      <c r="EX974"/>
      <c r="EY974"/>
      <c r="EZ974"/>
      <c r="FA974"/>
      <c r="FB974"/>
      <c r="FC974"/>
      <c r="FD974"/>
      <c r="FE974"/>
      <c r="FF974"/>
      <c r="FG974"/>
      <c r="FH974"/>
    </row>
    <row r="975" spans="1:164" x14ac:dyDescent="0.3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  <c r="AQ975"/>
      <c r="AR975"/>
      <c r="AS975"/>
      <c r="AT975"/>
      <c r="AU975"/>
      <c r="AV975"/>
      <c r="AW975"/>
      <c r="AX975"/>
      <c r="AY975"/>
      <c r="AZ975"/>
      <c r="BA975"/>
      <c r="BB975"/>
      <c r="BC975"/>
      <c r="BD975"/>
      <c r="BE975"/>
      <c r="BF975"/>
      <c r="BG975"/>
      <c r="BH975"/>
      <c r="BI975"/>
      <c r="BJ975"/>
      <c r="BK975"/>
      <c r="BL975"/>
      <c r="BM975"/>
      <c r="BN975"/>
      <c r="BO975"/>
      <c r="BP975"/>
      <c r="BQ975"/>
      <c r="BR975"/>
      <c r="BS975"/>
      <c r="BT975"/>
      <c r="BU975"/>
      <c r="BV975"/>
      <c r="BW975"/>
      <c r="BX975"/>
      <c r="BY975"/>
      <c r="BZ975"/>
      <c r="CA975"/>
      <c r="CB975"/>
      <c r="CC975"/>
      <c r="CD975"/>
      <c r="CE975"/>
      <c r="CF975"/>
      <c r="CG975"/>
      <c r="CH975"/>
      <c r="CI975"/>
      <c r="CJ975"/>
      <c r="CK975"/>
      <c r="CL975"/>
      <c r="CM975"/>
      <c r="CN975"/>
      <c r="CO975"/>
      <c r="CP975"/>
      <c r="CQ975"/>
      <c r="CR975"/>
      <c r="CS975"/>
      <c r="CT975"/>
      <c r="CU975"/>
      <c r="CV975"/>
      <c r="CW975"/>
      <c r="CX975"/>
      <c r="CY975"/>
      <c r="CZ975"/>
      <c r="DA975"/>
      <c r="DB975"/>
      <c r="DC975"/>
      <c r="DD975"/>
      <c r="DE975"/>
      <c r="DF975"/>
      <c r="DG975"/>
      <c r="DH975"/>
      <c r="DI975"/>
      <c r="DJ975"/>
      <c r="DK975"/>
      <c r="DL975"/>
      <c r="DM975"/>
      <c r="DN975"/>
      <c r="DO975"/>
      <c r="DP975"/>
      <c r="DQ975"/>
      <c r="DR975"/>
      <c r="DS975"/>
      <c r="DT975"/>
      <c r="DU975"/>
      <c r="DV975"/>
      <c r="DW975"/>
      <c r="DX975"/>
      <c r="DY975"/>
      <c r="DZ975"/>
      <c r="EA975"/>
      <c r="EB975"/>
      <c r="EC975"/>
      <c r="ED975"/>
      <c r="EE975"/>
      <c r="EF975"/>
      <c r="EG975"/>
      <c r="EH975"/>
      <c r="EI975"/>
      <c r="EJ975"/>
      <c r="EK975"/>
      <c r="EL975"/>
      <c r="EM975"/>
      <c r="EN975"/>
      <c r="EO975"/>
      <c r="EP975"/>
      <c r="EQ975"/>
      <c r="ER975"/>
      <c r="ES975"/>
      <c r="ET975"/>
      <c r="EU975"/>
      <c r="EV975"/>
      <c r="EW975"/>
      <c r="EX975"/>
      <c r="EY975"/>
      <c r="EZ975"/>
      <c r="FA975"/>
      <c r="FB975"/>
      <c r="FC975"/>
      <c r="FD975"/>
      <c r="FE975"/>
      <c r="FF975"/>
      <c r="FG975"/>
      <c r="FH975"/>
    </row>
    <row r="976" spans="1:164" x14ac:dyDescent="0.3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  <c r="AQ976"/>
      <c r="AR976"/>
      <c r="AS976"/>
      <c r="AT976"/>
      <c r="AU976"/>
      <c r="AV976"/>
      <c r="AW976"/>
      <c r="AX976"/>
      <c r="AY976"/>
      <c r="AZ976"/>
      <c r="BA976"/>
      <c r="BB976"/>
      <c r="BC976"/>
      <c r="BD976"/>
      <c r="BE976"/>
      <c r="BF976"/>
      <c r="BG976"/>
      <c r="BH976"/>
      <c r="BI976"/>
      <c r="BJ976"/>
      <c r="BK976"/>
      <c r="BL976"/>
      <c r="BM976"/>
      <c r="BN976"/>
      <c r="BO976"/>
      <c r="BP976"/>
      <c r="BQ976"/>
      <c r="BR976"/>
      <c r="BS976"/>
      <c r="BT976"/>
      <c r="BU976"/>
      <c r="BV976"/>
      <c r="BW976"/>
      <c r="BX976"/>
      <c r="BY976"/>
      <c r="BZ976"/>
      <c r="CA976"/>
      <c r="CB976"/>
      <c r="CC976"/>
      <c r="CD976"/>
      <c r="CE976"/>
      <c r="CF976"/>
      <c r="CG976"/>
      <c r="CH976"/>
      <c r="CI976"/>
      <c r="CJ976"/>
      <c r="CK976"/>
      <c r="CL976"/>
      <c r="CM976"/>
      <c r="CN976"/>
      <c r="CO976"/>
      <c r="CP976"/>
      <c r="CQ976"/>
      <c r="CR976"/>
      <c r="CS976"/>
      <c r="CT976"/>
      <c r="CU976"/>
      <c r="CV976"/>
      <c r="CW976"/>
      <c r="CX976"/>
      <c r="CY976"/>
      <c r="CZ976"/>
      <c r="DA976"/>
      <c r="DB976"/>
      <c r="DC976"/>
      <c r="DD976"/>
      <c r="DE976"/>
      <c r="DF976"/>
      <c r="DG976"/>
      <c r="DH976"/>
      <c r="DI976"/>
      <c r="DJ976"/>
      <c r="DK976"/>
      <c r="DL976"/>
      <c r="DM976"/>
      <c r="DN976"/>
      <c r="DO976"/>
      <c r="DP976"/>
      <c r="DQ976"/>
      <c r="DR976"/>
      <c r="DS976"/>
      <c r="DT976"/>
      <c r="DU976"/>
      <c r="DV976"/>
      <c r="DW976"/>
      <c r="DX976"/>
      <c r="DY976"/>
      <c r="DZ976"/>
      <c r="EA976"/>
      <c r="EB976"/>
      <c r="EC976"/>
      <c r="ED976"/>
      <c r="EE976"/>
      <c r="EF976"/>
      <c r="EG976"/>
      <c r="EH976"/>
      <c r="EI976"/>
      <c r="EJ976"/>
      <c r="EK976"/>
      <c r="EL976"/>
      <c r="EM976"/>
      <c r="EN976"/>
      <c r="EO976"/>
      <c r="EP976"/>
      <c r="EQ976"/>
      <c r="ER976"/>
      <c r="ES976"/>
      <c r="ET976"/>
      <c r="EU976"/>
      <c r="EV976"/>
      <c r="EW976"/>
      <c r="EX976"/>
      <c r="EY976"/>
      <c r="EZ976"/>
      <c r="FA976"/>
      <c r="FB976"/>
      <c r="FC976"/>
      <c r="FD976"/>
      <c r="FE976"/>
      <c r="FF976"/>
      <c r="FG976"/>
      <c r="FH976"/>
    </row>
    <row r="977" spans="1:164" x14ac:dyDescent="0.3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  <c r="AR977"/>
      <c r="AS977"/>
      <c r="AT977"/>
      <c r="AU977"/>
      <c r="AV977"/>
      <c r="AW977"/>
      <c r="AX977"/>
      <c r="AY977"/>
      <c r="AZ977"/>
      <c r="BA977"/>
      <c r="BB977"/>
      <c r="BC977"/>
      <c r="BD977"/>
      <c r="BE977"/>
      <c r="BF977"/>
      <c r="BG977"/>
      <c r="BH977"/>
      <c r="BI977"/>
      <c r="BJ977"/>
      <c r="BK977"/>
      <c r="BL977"/>
      <c r="BM977"/>
      <c r="BN977"/>
      <c r="BO977"/>
      <c r="BP977"/>
      <c r="BQ977"/>
      <c r="BR977"/>
      <c r="BS977"/>
      <c r="BT977"/>
      <c r="BU977"/>
      <c r="BV977"/>
      <c r="BW977"/>
      <c r="BX977"/>
      <c r="BY977"/>
      <c r="BZ977"/>
      <c r="CA977"/>
      <c r="CB977"/>
      <c r="CC977"/>
      <c r="CD977"/>
      <c r="CE977"/>
      <c r="CF977"/>
      <c r="CG977"/>
      <c r="CH977"/>
      <c r="CI977"/>
      <c r="CJ977"/>
      <c r="CK977"/>
      <c r="CL977"/>
      <c r="CM977"/>
      <c r="CN977"/>
      <c r="CO977"/>
      <c r="CP977"/>
      <c r="CQ977"/>
      <c r="CR977"/>
      <c r="CS977"/>
      <c r="CT977"/>
      <c r="CU977"/>
      <c r="CV977"/>
      <c r="CW977"/>
      <c r="CX977"/>
      <c r="CY977"/>
      <c r="CZ977"/>
      <c r="DA977"/>
      <c r="DB977"/>
      <c r="DC977"/>
      <c r="DD977"/>
      <c r="DE977"/>
      <c r="DF977"/>
      <c r="DG977"/>
      <c r="DH977"/>
      <c r="DI977"/>
      <c r="DJ977"/>
      <c r="DK977"/>
      <c r="DL977"/>
      <c r="DM977"/>
      <c r="DN977"/>
      <c r="DO977"/>
      <c r="DP977"/>
      <c r="DQ977"/>
      <c r="DR977"/>
      <c r="DS977"/>
      <c r="DT977"/>
      <c r="DU977"/>
      <c r="DV977"/>
      <c r="DW977"/>
      <c r="DX977"/>
      <c r="DY977"/>
      <c r="DZ977"/>
      <c r="EA977"/>
      <c r="EB977"/>
      <c r="EC977"/>
      <c r="ED977"/>
      <c r="EE977"/>
      <c r="EF977"/>
      <c r="EG977"/>
      <c r="EH977"/>
      <c r="EI977"/>
      <c r="EJ977"/>
      <c r="EK977"/>
      <c r="EL977"/>
      <c r="EM977"/>
      <c r="EN977"/>
      <c r="EO977"/>
      <c r="EP977"/>
      <c r="EQ977"/>
      <c r="ER977"/>
      <c r="ES977"/>
      <c r="ET977"/>
      <c r="EU977"/>
      <c r="EV977"/>
      <c r="EW977"/>
      <c r="EX977"/>
      <c r="EY977"/>
      <c r="EZ977"/>
      <c r="FA977"/>
      <c r="FB977"/>
      <c r="FC977"/>
      <c r="FD977"/>
      <c r="FE977"/>
      <c r="FF977"/>
      <c r="FG977"/>
      <c r="FH977"/>
    </row>
    <row r="978" spans="1:164" x14ac:dyDescent="0.3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  <c r="AQ978"/>
      <c r="AR978"/>
      <c r="AS978"/>
      <c r="AT978"/>
      <c r="AU978"/>
      <c r="AV978"/>
      <c r="AW978"/>
      <c r="AX978"/>
      <c r="AY978"/>
      <c r="AZ978"/>
      <c r="BA978"/>
      <c r="BB978"/>
      <c r="BC978"/>
      <c r="BD978"/>
      <c r="BE978"/>
      <c r="BF978"/>
      <c r="BG978"/>
      <c r="BH978"/>
      <c r="BI978"/>
      <c r="BJ978"/>
      <c r="BK978"/>
      <c r="BL978"/>
      <c r="BM978"/>
      <c r="BN978"/>
      <c r="BO978"/>
      <c r="BP978"/>
      <c r="BQ978"/>
      <c r="BR978"/>
      <c r="BS978"/>
      <c r="BT978"/>
      <c r="BU978"/>
      <c r="BV978"/>
      <c r="BW978"/>
      <c r="BX978"/>
      <c r="BY978"/>
      <c r="BZ978"/>
      <c r="CA978"/>
      <c r="CB978"/>
      <c r="CC978"/>
      <c r="CD978"/>
      <c r="CE978"/>
      <c r="CF978"/>
      <c r="CG978"/>
      <c r="CH978"/>
      <c r="CI978"/>
      <c r="CJ978"/>
      <c r="CK978"/>
      <c r="CL978"/>
      <c r="CM978"/>
      <c r="CN978"/>
      <c r="CO978"/>
      <c r="CP978"/>
      <c r="CQ978"/>
      <c r="CR978"/>
      <c r="CS978"/>
      <c r="CT978"/>
      <c r="CU978"/>
      <c r="CV978"/>
      <c r="CW978"/>
      <c r="CX978"/>
      <c r="CY978"/>
      <c r="CZ978"/>
      <c r="DA978"/>
      <c r="DB978"/>
      <c r="DC978"/>
      <c r="DD978"/>
      <c r="DE978"/>
      <c r="DF978"/>
      <c r="DG978"/>
      <c r="DH978"/>
      <c r="DI978"/>
      <c r="DJ978"/>
      <c r="DK978"/>
      <c r="DL978"/>
      <c r="DM978"/>
      <c r="DN978"/>
      <c r="DO978"/>
      <c r="DP978"/>
      <c r="DQ978"/>
      <c r="DR978"/>
      <c r="DS978"/>
      <c r="DT978"/>
      <c r="DU978"/>
      <c r="DV978"/>
      <c r="DW978"/>
      <c r="DX978"/>
      <c r="DY978"/>
      <c r="DZ978"/>
      <c r="EA978"/>
      <c r="EB978"/>
      <c r="EC978"/>
      <c r="ED978"/>
      <c r="EE978"/>
      <c r="EF978"/>
      <c r="EG978"/>
      <c r="EH978"/>
      <c r="EI978"/>
      <c r="EJ978"/>
      <c r="EK978"/>
      <c r="EL978"/>
      <c r="EM978"/>
      <c r="EN978"/>
      <c r="EO978"/>
      <c r="EP978"/>
      <c r="EQ978"/>
      <c r="ER978"/>
      <c r="ES978"/>
      <c r="ET978"/>
      <c r="EU978"/>
      <c r="EV978"/>
      <c r="EW978"/>
      <c r="EX978"/>
      <c r="EY978"/>
      <c r="EZ978"/>
      <c r="FA978"/>
      <c r="FB978"/>
      <c r="FC978"/>
      <c r="FD978"/>
      <c r="FE978"/>
      <c r="FF978"/>
      <c r="FG978"/>
      <c r="FH978"/>
    </row>
    <row r="979" spans="1:164" x14ac:dyDescent="0.3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  <c r="AQ979"/>
      <c r="AR979"/>
      <c r="AS979"/>
      <c r="AT979"/>
      <c r="AU979"/>
      <c r="AV979"/>
      <c r="AW979"/>
      <c r="AX979"/>
      <c r="AY979"/>
      <c r="AZ979"/>
      <c r="BA979"/>
      <c r="BB979"/>
      <c r="BC979"/>
      <c r="BD979"/>
      <c r="BE979"/>
      <c r="BF979"/>
      <c r="BG979"/>
      <c r="BH979"/>
      <c r="BI979"/>
      <c r="BJ979"/>
      <c r="BK979"/>
      <c r="BL979"/>
      <c r="BM979"/>
      <c r="BN979"/>
      <c r="BO979"/>
      <c r="BP979"/>
      <c r="BQ979"/>
      <c r="BR979"/>
      <c r="BS979"/>
      <c r="BT979"/>
      <c r="BU979"/>
      <c r="BV979"/>
      <c r="BW979"/>
      <c r="BX979"/>
      <c r="BY979"/>
      <c r="BZ979"/>
      <c r="CA979"/>
      <c r="CB979"/>
      <c r="CC979"/>
      <c r="CD979"/>
      <c r="CE979"/>
      <c r="CF979"/>
      <c r="CG979"/>
      <c r="CH979"/>
      <c r="CI979"/>
      <c r="CJ979"/>
      <c r="CK979"/>
      <c r="CL979"/>
      <c r="CM979"/>
      <c r="CN979"/>
      <c r="CO979"/>
      <c r="CP979"/>
      <c r="CQ979"/>
      <c r="CR979"/>
      <c r="CS979"/>
      <c r="CT979"/>
      <c r="CU979"/>
      <c r="CV979"/>
      <c r="CW979"/>
      <c r="CX979"/>
      <c r="CY979"/>
      <c r="CZ979"/>
      <c r="DA979"/>
      <c r="DB979"/>
      <c r="DC979"/>
      <c r="DD979"/>
      <c r="DE979"/>
      <c r="DF979"/>
      <c r="DG979"/>
      <c r="DH979"/>
      <c r="DI979"/>
      <c r="DJ979"/>
      <c r="DK979"/>
      <c r="DL979"/>
      <c r="DM979"/>
      <c r="DN979"/>
      <c r="DO979"/>
      <c r="DP979"/>
      <c r="DQ979"/>
      <c r="DR979"/>
      <c r="DS979"/>
      <c r="DT979"/>
      <c r="DU979"/>
      <c r="DV979"/>
      <c r="DW979"/>
      <c r="DX979"/>
      <c r="DY979"/>
      <c r="DZ979"/>
      <c r="EA979"/>
      <c r="EB979"/>
      <c r="EC979"/>
      <c r="ED979"/>
      <c r="EE979"/>
      <c r="EF979"/>
      <c r="EG979"/>
      <c r="EH979"/>
      <c r="EI979"/>
      <c r="EJ979"/>
      <c r="EK979"/>
      <c r="EL979"/>
      <c r="EM979"/>
      <c r="EN979"/>
      <c r="EO979"/>
      <c r="EP979"/>
      <c r="EQ979"/>
      <c r="ER979"/>
      <c r="ES979"/>
      <c r="ET979"/>
      <c r="EU979"/>
      <c r="EV979"/>
      <c r="EW979"/>
      <c r="EX979"/>
      <c r="EY979"/>
      <c r="EZ979"/>
      <c r="FA979"/>
      <c r="FB979"/>
      <c r="FC979"/>
      <c r="FD979"/>
      <c r="FE979"/>
      <c r="FF979"/>
      <c r="FG979"/>
      <c r="FH979"/>
    </row>
    <row r="980" spans="1:164" x14ac:dyDescent="0.3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  <c r="AQ980"/>
      <c r="AR980"/>
      <c r="AS980"/>
      <c r="AT980"/>
      <c r="AU980"/>
      <c r="AV980"/>
      <c r="AW980"/>
      <c r="AX980"/>
      <c r="AY980"/>
      <c r="AZ980"/>
      <c r="BA980"/>
      <c r="BB980"/>
      <c r="BC980"/>
      <c r="BD980"/>
      <c r="BE980"/>
      <c r="BF980"/>
      <c r="BG980"/>
      <c r="BH980"/>
      <c r="BI980"/>
      <c r="BJ980"/>
      <c r="BK980"/>
      <c r="BL980"/>
      <c r="BM980"/>
      <c r="BN980"/>
      <c r="BO980"/>
      <c r="BP980"/>
      <c r="BQ980"/>
      <c r="BR980"/>
      <c r="BS980"/>
      <c r="BT980"/>
      <c r="BU980"/>
      <c r="BV980"/>
      <c r="BW980"/>
      <c r="BX980"/>
      <c r="BY980"/>
      <c r="BZ980"/>
      <c r="CA980"/>
      <c r="CB980"/>
      <c r="CC980"/>
      <c r="CD980"/>
      <c r="CE980"/>
      <c r="CF980"/>
      <c r="CG980"/>
      <c r="CH980"/>
      <c r="CI980"/>
      <c r="CJ980"/>
      <c r="CK980"/>
      <c r="CL980"/>
      <c r="CM980"/>
      <c r="CN980"/>
      <c r="CO980"/>
      <c r="CP980"/>
      <c r="CQ980"/>
      <c r="CR980"/>
      <c r="CS980"/>
      <c r="CT980"/>
      <c r="CU980"/>
      <c r="CV980"/>
      <c r="CW980"/>
      <c r="CX980"/>
      <c r="CY980"/>
      <c r="CZ980"/>
      <c r="DA980"/>
      <c r="DB980"/>
      <c r="DC980"/>
      <c r="DD980"/>
      <c r="DE980"/>
      <c r="DF980"/>
      <c r="DG980"/>
      <c r="DH980"/>
      <c r="DI980"/>
      <c r="DJ980"/>
      <c r="DK980"/>
      <c r="DL980"/>
      <c r="DM980"/>
      <c r="DN980"/>
      <c r="DO980"/>
      <c r="DP980"/>
      <c r="DQ980"/>
      <c r="DR980"/>
      <c r="DS980"/>
      <c r="DT980"/>
      <c r="DU980"/>
      <c r="DV980"/>
      <c r="DW980"/>
      <c r="DX980"/>
      <c r="DY980"/>
      <c r="DZ980"/>
      <c r="EA980"/>
      <c r="EB980"/>
      <c r="EC980"/>
      <c r="ED980"/>
      <c r="EE980"/>
      <c r="EF980"/>
      <c r="EG980"/>
      <c r="EH980"/>
      <c r="EI980"/>
      <c r="EJ980"/>
      <c r="EK980"/>
      <c r="EL980"/>
      <c r="EM980"/>
      <c r="EN980"/>
      <c r="EO980"/>
      <c r="EP980"/>
      <c r="EQ980"/>
      <c r="ER980"/>
      <c r="ES980"/>
      <c r="ET980"/>
      <c r="EU980"/>
      <c r="EV980"/>
      <c r="EW980"/>
      <c r="EX980"/>
      <c r="EY980"/>
      <c r="EZ980"/>
      <c r="FA980"/>
      <c r="FB980"/>
      <c r="FC980"/>
      <c r="FD980"/>
      <c r="FE980"/>
      <c r="FF980"/>
      <c r="FG980"/>
      <c r="FH980"/>
    </row>
    <row r="981" spans="1:164" x14ac:dyDescent="0.3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  <c r="AQ981"/>
      <c r="AR981"/>
      <c r="AS981"/>
      <c r="AT981"/>
      <c r="AU981"/>
      <c r="AV981"/>
      <c r="AW981"/>
      <c r="AX981"/>
      <c r="AY981"/>
      <c r="AZ981"/>
      <c r="BA981"/>
      <c r="BB981"/>
      <c r="BC981"/>
      <c r="BD981"/>
      <c r="BE981"/>
      <c r="BF981"/>
      <c r="BG981"/>
      <c r="BH981"/>
      <c r="BI981"/>
      <c r="BJ981"/>
      <c r="BK981"/>
      <c r="BL981"/>
      <c r="BM981"/>
      <c r="BN981"/>
      <c r="BO981"/>
      <c r="BP981"/>
      <c r="BQ981"/>
      <c r="BR981"/>
      <c r="BS981"/>
      <c r="BT981"/>
      <c r="BU981"/>
      <c r="BV981"/>
      <c r="BW981"/>
      <c r="BX981"/>
      <c r="BY981"/>
      <c r="BZ981"/>
      <c r="CA981"/>
      <c r="CB981"/>
      <c r="CC981"/>
      <c r="CD981"/>
      <c r="CE981"/>
      <c r="CF981"/>
      <c r="CG981"/>
      <c r="CH981"/>
      <c r="CI981"/>
      <c r="CJ981"/>
      <c r="CK981"/>
      <c r="CL981"/>
      <c r="CM981"/>
      <c r="CN981"/>
      <c r="CO981"/>
      <c r="CP981"/>
      <c r="CQ981"/>
      <c r="CR981"/>
      <c r="CS981"/>
      <c r="CT981"/>
      <c r="CU981"/>
      <c r="CV981"/>
      <c r="CW981"/>
      <c r="CX981"/>
      <c r="CY981"/>
      <c r="CZ981"/>
      <c r="DA981"/>
      <c r="DB981"/>
      <c r="DC981"/>
      <c r="DD981"/>
      <c r="DE981"/>
      <c r="DF981"/>
      <c r="DG981"/>
      <c r="DH981"/>
      <c r="DI981"/>
      <c r="DJ981"/>
      <c r="DK981"/>
      <c r="DL981"/>
      <c r="DM981"/>
      <c r="DN981"/>
      <c r="DO981"/>
      <c r="DP981"/>
      <c r="DQ981"/>
      <c r="DR981"/>
      <c r="DS981"/>
      <c r="DT981"/>
      <c r="DU981"/>
      <c r="DV981"/>
      <c r="DW981"/>
      <c r="DX981"/>
      <c r="DY981"/>
      <c r="DZ981"/>
      <c r="EA981"/>
      <c r="EB981"/>
      <c r="EC981"/>
      <c r="ED981"/>
      <c r="EE981"/>
      <c r="EF981"/>
      <c r="EG981"/>
      <c r="EH981"/>
      <c r="EI981"/>
      <c r="EJ981"/>
      <c r="EK981"/>
      <c r="EL981"/>
      <c r="EM981"/>
      <c r="EN981"/>
      <c r="EO981"/>
      <c r="EP981"/>
      <c r="EQ981"/>
      <c r="ER981"/>
      <c r="ES981"/>
      <c r="ET981"/>
      <c r="EU981"/>
      <c r="EV981"/>
      <c r="EW981"/>
      <c r="EX981"/>
      <c r="EY981"/>
      <c r="EZ981"/>
      <c r="FA981"/>
      <c r="FB981"/>
      <c r="FC981"/>
      <c r="FD981"/>
      <c r="FE981"/>
      <c r="FF981"/>
      <c r="FG981"/>
      <c r="FH981"/>
    </row>
    <row r="982" spans="1:164" x14ac:dyDescent="0.3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  <c r="AQ982"/>
      <c r="AR982"/>
      <c r="AS982"/>
      <c r="AT982"/>
      <c r="AU982"/>
      <c r="AV982"/>
      <c r="AW982"/>
      <c r="AX982"/>
      <c r="AY982"/>
      <c r="AZ982"/>
      <c r="BA982"/>
      <c r="BB982"/>
      <c r="BC982"/>
      <c r="BD982"/>
      <c r="BE982"/>
      <c r="BF982"/>
      <c r="BG982"/>
      <c r="BH982"/>
      <c r="BI982"/>
      <c r="BJ982"/>
      <c r="BK982"/>
      <c r="BL982"/>
      <c r="BM982"/>
      <c r="BN982"/>
      <c r="BO982"/>
      <c r="BP982"/>
      <c r="BQ982"/>
      <c r="BR982"/>
      <c r="BS982"/>
      <c r="BT982"/>
      <c r="BU982"/>
      <c r="BV982"/>
      <c r="BW982"/>
      <c r="BX982"/>
      <c r="BY982"/>
      <c r="BZ982"/>
      <c r="CA982"/>
      <c r="CB982"/>
      <c r="CC982"/>
      <c r="CD982"/>
      <c r="CE982"/>
      <c r="CF982"/>
      <c r="CG982"/>
      <c r="CH982"/>
      <c r="CI982"/>
      <c r="CJ982"/>
      <c r="CK982"/>
      <c r="CL982"/>
      <c r="CM982"/>
      <c r="CN982"/>
      <c r="CO982"/>
      <c r="CP982"/>
      <c r="CQ982"/>
      <c r="CR982"/>
      <c r="CS982"/>
      <c r="CT982"/>
      <c r="CU982"/>
      <c r="CV982"/>
      <c r="CW982"/>
      <c r="CX982"/>
      <c r="CY982"/>
      <c r="CZ982"/>
      <c r="DA982"/>
      <c r="DB982"/>
      <c r="DC982"/>
      <c r="DD982"/>
      <c r="DE982"/>
      <c r="DF982"/>
      <c r="DG982"/>
      <c r="DH982"/>
      <c r="DI982"/>
      <c r="DJ982"/>
      <c r="DK982"/>
      <c r="DL982"/>
      <c r="DM982"/>
      <c r="DN982"/>
      <c r="DO982"/>
      <c r="DP982"/>
      <c r="DQ982"/>
      <c r="DR982"/>
      <c r="DS982"/>
      <c r="DT982"/>
      <c r="DU982"/>
      <c r="DV982"/>
      <c r="DW982"/>
      <c r="DX982"/>
      <c r="DY982"/>
      <c r="DZ982"/>
      <c r="EA982"/>
      <c r="EB982"/>
      <c r="EC982"/>
      <c r="ED982"/>
      <c r="EE982"/>
      <c r="EF982"/>
      <c r="EG982"/>
      <c r="EH982"/>
      <c r="EI982"/>
      <c r="EJ982"/>
      <c r="EK982"/>
      <c r="EL982"/>
      <c r="EM982"/>
      <c r="EN982"/>
      <c r="EO982"/>
      <c r="EP982"/>
      <c r="EQ982"/>
      <c r="ER982"/>
      <c r="ES982"/>
      <c r="ET982"/>
      <c r="EU982"/>
      <c r="EV982"/>
      <c r="EW982"/>
      <c r="EX982"/>
      <c r="EY982"/>
      <c r="EZ982"/>
      <c r="FA982"/>
      <c r="FB982"/>
      <c r="FC982"/>
      <c r="FD982"/>
      <c r="FE982"/>
      <c r="FF982"/>
      <c r="FG982"/>
      <c r="FH982"/>
    </row>
    <row r="983" spans="1:164" x14ac:dyDescent="0.3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  <c r="AQ983"/>
      <c r="AR983"/>
      <c r="AS983"/>
      <c r="AT983"/>
      <c r="AU983"/>
      <c r="AV983"/>
      <c r="AW983"/>
      <c r="AX983"/>
      <c r="AY983"/>
      <c r="AZ983"/>
      <c r="BA983"/>
      <c r="BB983"/>
      <c r="BC983"/>
      <c r="BD983"/>
      <c r="BE983"/>
      <c r="BF983"/>
      <c r="BG983"/>
      <c r="BH983"/>
      <c r="BI983"/>
      <c r="BJ983"/>
      <c r="BK983"/>
      <c r="BL983"/>
      <c r="BM983"/>
      <c r="BN983"/>
      <c r="BO983"/>
      <c r="BP983"/>
      <c r="BQ983"/>
      <c r="BR983"/>
      <c r="BS983"/>
      <c r="BT983"/>
      <c r="BU983"/>
      <c r="BV983"/>
      <c r="BW983"/>
      <c r="BX983"/>
      <c r="BY983"/>
      <c r="BZ983"/>
      <c r="CA983"/>
      <c r="CB983"/>
      <c r="CC983"/>
      <c r="CD983"/>
      <c r="CE983"/>
      <c r="CF983"/>
      <c r="CG983"/>
      <c r="CH983"/>
      <c r="CI983"/>
      <c r="CJ983"/>
      <c r="CK983"/>
      <c r="CL983"/>
      <c r="CM983"/>
      <c r="CN983"/>
      <c r="CO983"/>
      <c r="CP983"/>
      <c r="CQ983"/>
      <c r="CR983"/>
      <c r="CS983"/>
      <c r="CT983"/>
      <c r="CU983"/>
      <c r="CV983"/>
      <c r="CW983"/>
      <c r="CX983"/>
      <c r="CY983"/>
      <c r="CZ983"/>
      <c r="DA983"/>
      <c r="DB983"/>
      <c r="DC983"/>
      <c r="DD983"/>
      <c r="DE983"/>
      <c r="DF983"/>
      <c r="DG983"/>
      <c r="DH983"/>
      <c r="DI983"/>
      <c r="DJ983"/>
      <c r="DK983"/>
      <c r="DL983"/>
      <c r="DM983"/>
      <c r="DN983"/>
      <c r="DO983"/>
      <c r="DP983"/>
      <c r="DQ983"/>
      <c r="DR983"/>
      <c r="DS983"/>
      <c r="DT983"/>
      <c r="DU983"/>
      <c r="DV983"/>
      <c r="DW983"/>
      <c r="DX983"/>
      <c r="DY983"/>
      <c r="DZ983"/>
      <c r="EA983"/>
      <c r="EB983"/>
      <c r="EC983"/>
      <c r="ED983"/>
      <c r="EE983"/>
      <c r="EF983"/>
      <c r="EG983"/>
      <c r="EH983"/>
      <c r="EI983"/>
      <c r="EJ983"/>
      <c r="EK983"/>
      <c r="EL983"/>
      <c r="EM983"/>
      <c r="EN983"/>
      <c r="EO983"/>
      <c r="EP983"/>
      <c r="EQ983"/>
      <c r="ER983"/>
      <c r="ES983"/>
      <c r="ET983"/>
      <c r="EU983"/>
      <c r="EV983"/>
      <c r="EW983"/>
      <c r="EX983"/>
      <c r="EY983"/>
      <c r="EZ983"/>
      <c r="FA983"/>
      <c r="FB983"/>
      <c r="FC983"/>
      <c r="FD983"/>
      <c r="FE983"/>
      <c r="FF983"/>
      <c r="FG983"/>
      <c r="FH983"/>
    </row>
    <row r="984" spans="1:164" x14ac:dyDescent="0.3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  <c r="AR984"/>
      <c r="AS984"/>
      <c r="AT984"/>
      <c r="AU984"/>
      <c r="AV984"/>
      <c r="AW984"/>
      <c r="AX984"/>
      <c r="AY984"/>
      <c r="AZ984"/>
      <c r="BA984"/>
      <c r="BB984"/>
      <c r="BC984"/>
      <c r="BD984"/>
      <c r="BE984"/>
      <c r="BF984"/>
      <c r="BG984"/>
      <c r="BH984"/>
      <c r="BI984"/>
      <c r="BJ984"/>
      <c r="BK984"/>
      <c r="BL984"/>
      <c r="BM984"/>
      <c r="BN984"/>
      <c r="BO984"/>
      <c r="BP984"/>
      <c r="BQ984"/>
      <c r="BR984"/>
      <c r="BS984"/>
      <c r="BT984"/>
      <c r="BU984"/>
      <c r="BV984"/>
      <c r="BW984"/>
      <c r="BX984"/>
      <c r="BY984"/>
      <c r="BZ984"/>
      <c r="CA984"/>
      <c r="CB984"/>
      <c r="CC984"/>
      <c r="CD984"/>
      <c r="CE984"/>
      <c r="CF984"/>
      <c r="CG984"/>
      <c r="CH984"/>
      <c r="CI984"/>
      <c r="CJ984"/>
      <c r="CK984"/>
      <c r="CL984"/>
      <c r="CM984"/>
      <c r="CN984"/>
      <c r="CO984"/>
      <c r="CP984"/>
      <c r="CQ984"/>
      <c r="CR984"/>
      <c r="CS984"/>
      <c r="CT984"/>
      <c r="CU984"/>
      <c r="CV984"/>
      <c r="CW984"/>
      <c r="CX984"/>
      <c r="CY984"/>
      <c r="CZ984"/>
      <c r="DA984"/>
      <c r="DB984"/>
      <c r="DC984"/>
      <c r="DD984"/>
      <c r="DE984"/>
      <c r="DF984"/>
      <c r="DG984"/>
      <c r="DH984"/>
      <c r="DI984"/>
      <c r="DJ984"/>
      <c r="DK984"/>
      <c r="DL984"/>
      <c r="DM984"/>
      <c r="DN984"/>
      <c r="DO984"/>
      <c r="DP984"/>
      <c r="DQ984"/>
      <c r="DR984"/>
      <c r="DS984"/>
      <c r="DT984"/>
      <c r="DU984"/>
      <c r="DV984"/>
      <c r="DW984"/>
      <c r="DX984"/>
      <c r="DY984"/>
      <c r="DZ984"/>
      <c r="EA984"/>
      <c r="EB984"/>
      <c r="EC984"/>
      <c r="ED984"/>
      <c r="EE984"/>
      <c r="EF984"/>
      <c r="EG984"/>
      <c r="EH984"/>
      <c r="EI984"/>
      <c r="EJ984"/>
      <c r="EK984"/>
      <c r="EL984"/>
      <c r="EM984"/>
      <c r="EN984"/>
      <c r="EO984"/>
      <c r="EP984"/>
      <c r="EQ984"/>
      <c r="ER984"/>
      <c r="ES984"/>
      <c r="ET984"/>
      <c r="EU984"/>
      <c r="EV984"/>
      <c r="EW984"/>
      <c r="EX984"/>
      <c r="EY984"/>
      <c r="EZ984"/>
      <c r="FA984"/>
      <c r="FB984"/>
      <c r="FC984"/>
      <c r="FD984"/>
      <c r="FE984"/>
      <c r="FF984"/>
      <c r="FG984"/>
      <c r="FH984"/>
    </row>
    <row r="985" spans="1:164" x14ac:dyDescent="0.3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  <c r="AQ985"/>
      <c r="AR985"/>
      <c r="AS985"/>
      <c r="AT985"/>
      <c r="AU985"/>
      <c r="AV985"/>
      <c r="AW985"/>
      <c r="AX985"/>
      <c r="AY985"/>
      <c r="AZ985"/>
      <c r="BA985"/>
      <c r="BB985"/>
      <c r="BC985"/>
      <c r="BD985"/>
      <c r="BE985"/>
      <c r="BF985"/>
      <c r="BG985"/>
      <c r="BH985"/>
      <c r="BI985"/>
      <c r="BJ985"/>
      <c r="BK985"/>
      <c r="BL985"/>
      <c r="BM985"/>
      <c r="BN985"/>
      <c r="BO985"/>
      <c r="BP985"/>
      <c r="BQ985"/>
      <c r="BR985"/>
      <c r="BS985"/>
      <c r="BT985"/>
      <c r="BU985"/>
      <c r="BV985"/>
      <c r="BW985"/>
      <c r="BX985"/>
      <c r="BY985"/>
      <c r="BZ985"/>
      <c r="CA985"/>
      <c r="CB985"/>
      <c r="CC985"/>
      <c r="CD985"/>
      <c r="CE985"/>
      <c r="CF985"/>
      <c r="CG985"/>
      <c r="CH985"/>
      <c r="CI985"/>
      <c r="CJ985"/>
      <c r="CK985"/>
      <c r="CL985"/>
      <c r="CM985"/>
      <c r="CN985"/>
      <c r="CO985"/>
      <c r="CP985"/>
      <c r="CQ985"/>
      <c r="CR985"/>
      <c r="CS985"/>
      <c r="CT985"/>
      <c r="CU985"/>
      <c r="CV985"/>
      <c r="CW985"/>
      <c r="CX985"/>
      <c r="CY985"/>
      <c r="CZ985"/>
      <c r="DA985"/>
      <c r="DB985"/>
      <c r="DC985"/>
      <c r="DD985"/>
      <c r="DE985"/>
      <c r="DF985"/>
      <c r="DG985"/>
      <c r="DH985"/>
      <c r="DI985"/>
      <c r="DJ985"/>
      <c r="DK985"/>
      <c r="DL985"/>
      <c r="DM985"/>
      <c r="DN985"/>
      <c r="DO985"/>
      <c r="DP985"/>
      <c r="DQ985"/>
      <c r="DR985"/>
      <c r="DS985"/>
      <c r="DT985"/>
      <c r="DU985"/>
      <c r="DV985"/>
      <c r="DW985"/>
      <c r="DX985"/>
      <c r="DY985"/>
      <c r="DZ985"/>
      <c r="EA985"/>
      <c r="EB985"/>
      <c r="EC985"/>
      <c r="ED985"/>
      <c r="EE985"/>
      <c r="EF985"/>
      <c r="EG985"/>
      <c r="EH985"/>
      <c r="EI985"/>
      <c r="EJ985"/>
      <c r="EK985"/>
      <c r="EL985"/>
      <c r="EM985"/>
      <c r="EN985"/>
      <c r="EO985"/>
      <c r="EP985"/>
      <c r="EQ985"/>
      <c r="ER985"/>
      <c r="ES985"/>
      <c r="ET985"/>
      <c r="EU985"/>
      <c r="EV985"/>
      <c r="EW985"/>
      <c r="EX985"/>
      <c r="EY985"/>
      <c r="EZ985"/>
      <c r="FA985"/>
      <c r="FB985"/>
      <c r="FC985"/>
      <c r="FD985"/>
      <c r="FE985"/>
      <c r="FF985"/>
      <c r="FG985"/>
      <c r="FH985"/>
    </row>
    <row r="986" spans="1:164" x14ac:dyDescent="0.3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  <c r="AQ986"/>
      <c r="AR986"/>
      <c r="AS986"/>
      <c r="AT986"/>
      <c r="AU986"/>
      <c r="AV986"/>
      <c r="AW986"/>
      <c r="AX986"/>
      <c r="AY986"/>
      <c r="AZ986"/>
      <c r="BA986"/>
      <c r="BB986"/>
      <c r="BC986"/>
      <c r="BD986"/>
      <c r="BE986"/>
      <c r="BF986"/>
      <c r="BG986"/>
      <c r="BH986"/>
      <c r="BI986"/>
      <c r="BJ986"/>
      <c r="BK986"/>
      <c r="BL986"/>
      <c r="BM986"/>
      <c r="BN986"/>
      <c r="BO986"/>
      <c r="BP986"/>
      <c r="BQ986"/>
      <c r="BR986"/>
      <c r="BS986"/>
      <c r="BT986"/>
      <c r="BU986"/>
      <c r="BV986"/>
      <c r="BW986"/>
      <c r="BX986"/>
      <c r="BY986"/>
      <c r="BZ986"/>
      <c r="CA986"/>
      <c r="CB986"/>
      <c r="CC986"/>
      <c r="CD986"/>
      <c r="CE986"/>
      <c r="CF986"/>
      <c r="CG986"/>
      <c r="CH986"/>
      <c r="CI986"/>
      <c r="CJ986"/>
      <c r="CK986"/>
      <c r="CL986"/>
      <c r="CM986"/>
      <c r="CN986"/>
      <c r="CO986"/>
      <c r="CP986"/>
      <c r="CQ986"/>
      <c r="CR986"/>
      <c r="CS986"/>
      <c r="CT986"/>
      <c r="CU986"/>
      <c r="CV986"/>
      <c r="CW986"/>
      <c r="CX986"/>
      <c r="CY986"/>
      <c r="CZ986"/>
      <c r="DA986"/>
      <c r="DB986"/>
      <c r="DC986"/>
      <c r="DD986"/>
      <c r="DE986"/>
      <c r="DF986"/>
      <c r="DG986"/>
      <c r="DH986"/>
      <c r="DI986"/>
      <c r="DJ986"/>
      <c r="DK986"/>
      <c r="DL986"/>
      <c r="DM986"/>
      <c r="DN986"/>
      <c r="DO986"/>
      <c r="DP986"/>
      <c r="DQ986"/>
      <c r="DR986"/>
      <c r="DS986"/>
      <c r="DT986"/>
      <c r="DU986"/>
      <c r="DV986"/>
      <c r="DW986"/>
      <c r="DX986"/>
      <c r="DY986"/>
      <c r="DZ986"/>
      <c r="EA986"/>
      <c r="EB986"/>
      <c r="EC986"/>
      <c r="ED986"/>
      <c r="EE986"/>
      <c r="EF986"/>
      <c r="EG986"/>
      <c r="EH986"/>
      <c r="EI986"/>
      <c r="EJ986"/>
      <c r="EK986"/>
      <c r="EL986"/>
      <c r="EM986"/>
      <c r="EN986"/>
      <c r="EO986"/>
      <c r="EP986"/>
      <c r="EQ986"/>
      <c r="ER986"/>
      <c r="ES986"/>
      <c r="ET986"/>
      <c r="EU986"/>
      <c r="EV986"/>
      <c r="EW986"/>
      <c r="EX986"/>
      <c r="EY986"/>
      <c r="EZ986"/>
      <c r="FA986"/>
      <c r="FB986"/>
      <c r="FC986"/>
      <c r="FD986"/>
      <c r="FE986"/>
      <c r="FF986"/>
      <c r="FG986"/>
      <c r="FH986"/>
    </row>
    <row r="987" spans="1:164" x14ac:dyDescent="0.3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  <c r="AR987"/>
      <c r="AS987"/>
      <c r="AT987"/>
      <c r="AU987"/>
      <c r="AV987"/>
      <c r="AW987"/>
      <c r="AX987"/>
      <c r="AY987"/>
      <c r="AZ987"/>
      <c r="BA987"/>
      <c r="BB987"/>
      <c r="BC987"/>
      <c r="BD987"/>
      <c r="BE987"/>
      <c r="BF987"/>
      <c r="BG987"/>
      <c r="BH987"/>
      <c r="BI987"/>
      <c r="BJ987"/>
      <c r="BK987"/>
      <c r="BL987"/>
      <c r="BM987"/>
      <c r="BN987"/>
      <c r="BO987"/>
      <c r="BP987"/>
      <c r="BQ987"/>
      <c r="BR987"/>
      <c r="BS987"/>
      <c r="BT987"/>
      <c r="BU987"/>
      <c r="BV987"/>
      <c r="BW987"/>
      <c r="BX987"/>
      <c r="BY987"/>
      <c r="BZ987"/>
      <c r="CA987"/>
      <c r="CB987"/>
      <c r="CC987"/>
      <c r="CD987"/>
      <c r="CE987"/>
      <c r="CF987"/>
      <c r="CG987"/>
      <c r="CH987"/>
      <c r="CI987"/>
      <c r="CJ987"/>
      <c r="CK987"/>
      <c r="CL987"/>
      <c r="CM987"/>
      <c r="CN987"/>
      <c r="CO987"/>
      <c r="CP987"/>
      <c r="CQ987"/>
      <c r="CR987"/>
      <c r="CS987"/>
      <c r="CT987"/>
      <c r="CU987"/>
      <c r="CV987"/>
      <c r="CW987"/>
      <c r="CX987"/>
      <c r="CY987"/>
      <c r="CZ987"/>
      <c r="DA987"/>
      <c r="DB987"/>
      <c r="DC987"/>
      <c r="DD987"/>
      <c r="DE987"/>
      <c r="DF987"/>
      <c r="DG987"/>
      <c r="DH987"/>
      <c r="DI987"/>
      <c r="DJ987"/>
      <c r="DK987"/>
      <c r="DL987"/>
      <c r="DM987"/>
      <c r="DN987"/>
      <c r="DO987"/>
      <c r="DP987"/>
      <c r="DQ987"/>
      <c r="DR987"/>
      <c r="DS987"/>
      <c r="DT987"/>
      <c r="DU987"/>
      <c r="DV987"/>
      <c r="DW987"/>
      <c r="DX987"/>
      <c r="DY987"/>
      <c r="DZ987"/>
      <c r="EA987"/>
      <c r="EB987"/>
      <c r="EC987"/>
      <c r="ED987"/>
      <c r="EE987"/>
      <c r="EF987"/>
      <c r="EG987"/>
      <c r="EH987"/>
      <c r="EI987"/>
      <c r="EJ987"/>
      <c r="EK987"/>
      <c r="EL987"/>
      <c r="EM987"/>
      <c r="EN987"/>
      <c r="EO987"/>
      <c r="EP987"/>
      <c r="EQ987"/>
      <c r="ER987"/>
      <c r="ES987"/>
      <c r="ET987"/>
      <c r="EU987"/>
      <c r="EV987"/>
      <c r="EW987"/>
      <c r="EX987"/>
      <c r="EY987"/>
      <c r="EZ987"/>
      <c r="FA987"/>
      <c r="FB987"/>
      <c r="FC987"/>
      <c r="FD987"/>
      <c r="FE987"/>
      <c r="FF987"/>
      <c r="FG987"/>
      <c r="FH987"/>
    </row>
    <row r="988" spans="1:164" x14ac:dyDescent="0.3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  <c r="AR988"/>
      <c r="AS988"/>
      <c r="AT988"/>
      <c r="AU988"/>
      <c r="AV988"/>
      <c r="AW988"/>
      <c r="AX988"/>
      <c r="AY988"/>
      <c r="AZ988"/>
      <c r="BA988"/>
      <c r="BB988"/>
      <c r="BC988"/>
      <c r="BD988"/>
      <c r="BE988"/>
      <c r="BF988"/>
      <c r="BG988"/>
      <c r="BH988"/>
      <c r="BI988"/>
      <c r="BJ988"/>
      <c r="BK988"/>
      <c r="BL988"/>
      <c r="BM988"/>
      <c r="BN988"/>
      <c r="BO988"/>
      <c r="BP988"/>
      <c r="BQ988"/>
      <c r="BR988"/>
      <c r="BS988"/>
      <c r="BT988"/>
      <c r="BU988"/>
      <c r="BV988"/>
      <c r="BW988"/>
      <c r="BX988"/>
      <c r="BY988"/>
      <c r="BZ988"/>
      <c r="CA988"/>
      <c r="CB988"/>
      <c r="CC988"/>
      <c r="CD988"/>
      <c r="CE988"/>
      <c r="CF988"/>
      <c r="CG988"/>
      <c r="CH988"/>
      <c r="CI988"/>
      <c r="CJ988"/>
      <c r="CK988"/>
      <c r="CL988"/>
      <c r="CM988"/>
      <c r="CN988"/>
      <c r="CO988"/>
      <c r="CP988"/>
      <c r="CQ988"/>
      <c r="CR988"/>
      <c r="CS988"/>
      <c r="CT988"/>
      <c r="CU988"/>
      <c r="CV988"/>
      <c r="CW988"/>
      <c r="CX988"/>
      <c r="CY988"/>
      <c r="CZ988"/>
      <c r="DA988"/>
      <c r="DB988"/>
      <c r="DC988"/>
      <c r="DD988"/>
      <c r="DE988"/>
      <c r="DF988"/>
      <c r="DG988"/>
      <c r="DH988"/>
      <c r="DI988"/>
      <c r="DJ988"/>
      <c r="DK988"/>
      <c r="DL988"/>
      <c r="DM988"/>
      <c r="DN988"/>
      <c r="DO988"/>
      <c r="DP988"/>
      <c r="DQ988"/>
      <c r="DR988"/>
      <c r="DS988"/>
      <c r="DT988"/>
      <c r="DU988"/>
      <c r="DV988"/>
      <c r="DW988"/>
      <c r="DX988"/>
      <c r="DY988"/>
      <c r="DZ988"/>
      <c r="EA988"/>
      <c r="EB988"/>
      <c r="EC988"/>
      <c r="ED988"/>
      <c r="EE988"/>
      <c r="EF988"/>
      <c r="EG988"/>
      <c r="EH988"/>
      <c r="EI988"/>
      <c r="EJ988"/>
      <c r="EK988"/>
      <c r="EL988"/>
      <c r="EM988"/>
      <c r="EN988"/>
      <c r="EO988"/>
      <c r="EP988"/>
      <c r="EQ988"/>
      <c r="ER988"/>
      <c r="ES988"/>
      <c r="ET988"/>
      <c r="EU988"/>
      <c r="EV988"/>
      <c r="EW988"/>
      <c r="EX988"/>
      <c r="EY988"/>
      <c r="EZ988"/>
      <c r="FA988"/>
      <c r="FB988"/>
      <c r="FC988"/>
      <c r="FD988"/>
      <c r="FE988"/>
      <c r="FF988"/>
      <c r="FG988"/>
      <c r="FH988"/>
    </row>
    <row r="989" spans="1:164" x14ac:dyDescent="0.3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  <c r="AR989"/>
      <c r="AS989"/>
      <c r="AT989"/>
      <c r="AU989"/>
      <c r="AV989"/>
      <c r="AW989"/>
      <c r="AX989"/>
      <c r="AY989"/>
      <c r="AZ989"/>
      <c r="BA989"/>
      <c r="BB989"/>
      <c r="BC989"/>
      <c r="BD989"/>
      <c r="BE989"/>
      <c r="BF989"/>
      <c r="BG989"/>
      <c r="BH989"/>
      <c r="BI989"/>
      <c r="BJ989"/>
      <c r="BK989"/>
      <c r="BL989"/>
      <c r="BM989"/>
      <c r="BN989"/>
      <c r="BO989"/>
      <c r="BP989"/>
      <c r="BQ989"/>
      <c r="BR989"/>
      <c r="BS989"/>
      <c r="BT989"/>
      <c r="BU989"/>
      <c r="BV989"/>
      <c r="BW989"/>
      <c r="BX989"/>
      <c r="BY989"/>
      <c r="BZ989"/>
      <c r="CA989"/>
      <c r="CB989"/>
      <c r="CC989"/>
      <c r="CD989"/>
      <c r="CE989"/>
      <c r="CF989"/>
      <c r="CG989"/>
      <c r="CH989"/>
      <c r="CI989"/>
      <c r="CJ989"/>
      <c r="CK989"/>
      <c r="CL989"/>
      <c r="CM989"/>
      <c r="CN989"/>
      <c r="CO989"/>
      <c r="CP989"/>
      <c r="CQ989"/>
      <c r="CR989"/>
      <c r="CS989"/>
      <c r="CT989"/>
      <c r="CU989"/>
      <c r="CV989"/>
      <c r="CW989"/>
      <c r="CX989"/>
      <c r="CY989"/>
      <c r="CZ989"/>
      <c r="DA989"/>
      <c r="DB989"/>
      <c r="DC989"/>
      <c r="DD989"/>
      <c r="DE989"/>
      <c r="DF989"/>
      <c r="DG989"/>
      <c r="DH989"/>
      <c r="DI989"/>
      <c r="DJ989"/>
      <c r="DK989"/>
      <c r="DL989"/>
      <c r="DM989"/>
      <c r="DN989"/>
      <c r="DO989"/>
      <c r="DP989"/>
      <c r="DQ989"/>
      <c r="DR989"/>
      <c r="DS989"/>
      <c r="DT989"/>
      <c r="DU989"/>
      <c r="DV989"/>
      <c r="DW989"/>
      <c r="DX989"/>
      <c r="DY989"/>
      <c r="DZ989"/>
      <c r="EA989"/>
      <c r="EB989"/>
      <c r="EC989"/>
      <c r="ED989"/>
      <c r="EE989"/>
      <c r="EF989"/>
      <c r="EG989"/>
      <c r="EH989"/>
      <c r="EI989"/>
      <c r="EJ989"/>
      <c r="EK989"/>
      <c r="EL989"/>
      <c r="EM989"/>
      <c r="EN989"/>
      <c r="EO989"/>
      <c r="EP989"/>
      <c r="EQ989"/>
      <c r="ER989"/>
      <c r="ES989"/>
      <c r="ET989"/>
      <c r="EU989"/>
      <c r="EV989"/>
      <c r="EW989"/>
      <c r="EX989"/>
      <c r="EY989"/>
      <c r="EZ989"/>
      <c r="FA989"/>
      <c r="FB989"/>
      <c r="FC989"/>
      <c r="FD989"/>
      <c r="FE989"/>
      <c r="FF989"/>
      <c r="FG989"/>
      <c r="FH989"/>
    </row>
    <row r="990" spans="1:164" x14ac:dyDescent="0.3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  <c r="AR990"/>
      <c r="AS990"/>
      <c r="AT990"/>
      <c r="AU990"/>
      <c r="AV990"/>
      <c r="AW990"/>
      <c r="AX990"/>
      <c r="AY990"/>
      <c r="AZ990"/>
      <c r="BA990"/>
      <c r="BB990"/>
      <c r="BC990"/>
      <c r="BD990"/>
      <c r="BE990"/>
      <c r="BF990"/>
      <c r="BG990"/>
      <c r="BH990"/>
      <c r="BI990"/>
      <c r="BJ990"/>
      <c r="BK990"/>
      <c r="BL990"/>
      <c r="BM990"/>
      <c r="BN990"/>
      <c r="BO990"/>
      <c r="BP990"/>
      <c r="BQ990"/>
      <c r="BR990"/>
      <c r="BS990"/>
      <c r="BT990"/>
      <c r="BU990"/>
      <c r="BV990"/>
      <c r="BW990"/>
      <c r="BX990"/>
      <c r="BY990"/>
      <c r="BZ990"/>
      <c r="CA990"/>
      <c r="CB990"/>
      <c r="CC990"/>
      <c r="CD990"/>
      <c r="CE990"/>
      <c r="CF990"/>
      <c r="CG990"/>
      <c r="CH990"/>
      <c r="CI990"/>
      <c r="CJ990"/>
      <c r="CK990"/>
      <c r="CL990"/>
      <c r="CM990"/>
      <c r="CN990"/>
      <c r="CO990"/>
      <c r="CP990"/>
      <c r="CQ990"/>
      <c r="CR990"/>
      <c r="CS990"/>
      <c r="CT990"/>
      <c r="CU990"/>
      <c r="CV990"/>
      <c r="CW990"/>
      <c r="CX990"/>
      <c r="CY990"/>
      <c r="CZ990"/>
      <c r="DA990"/>
      <c r="DB990"/>
      <c r="DC990"/>
      <c r="DD990"/>
      <c r="DE990"/>
      <c r="DF990"/>
      <c r="DG990"/>
      <c r="DH990"/>
      <c r="DI990"/>
      <c r="DJ990"/>
      <c r="DK990"/>
      <c r="DL990"/>
      <c r="DM990"/>
      <c r="DN990"/>
      <c r="DO990"/>
      <c r="DP990"/>
      <c r="DQ990"/>
      <c r="DR990"/>
      <c r="DS990"/>
      <c r="DT990"/>
      <c r="DU990"/>
      <c r="DV990"/>
      <c r="DW990"/>
      <c r="DX990"/>
      <c r="DY990"/>
      <c r="DZ990"/>
      <c r="EA990"/>
      <c r="EB990"/>
      <c r="EC990"/>
      <c r="ED990"/>
      <c r="EE990"/>
      <c r="EF990"/>
      <c r="EG990"/>
      <c r="EH990"/>
      <c r="EI990"/>
      <c r="EJ990"/>
      <c r="EK990"/>
      <c r="EL990"/>
      <c r="EM990"/>
      <c r="EN990"/>
      <c r="EO990"/>
      <c r="EP990"/>
      <c r="EQ990"/>
      <c r="ER990"/>
      <c r="ES990"/>
      <c r="ET990"/>
      <c r="EU990"/>
      <c r="EV990"/>
      <c r="EW990"/>
      <c r="EX990"/>
      <c r="EY990"/>
      <c r="EZ990"/>
      <c r="FA990"/>
      <c r="FB990"/>
      <c r="FC990"/>
      <c r="FD990"/>
      <c r="FE990"/>
      <c r="FF990"/>
      <c r="FG990"/>
      <c r="FH990"/>
    </row>
    <row r="991" spans="1:164" x14ac:dyDescent="0.3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  <c r="AR991"/>
      <c r="AS991"/>
      <c r="AT991"/>
      <c r="AU991"/>
      <c r="AV991"/>
      <c r="AW991"/>
      <c r="AX991"/>
      <c r="AY991"/>
      <c r="AZ991"/>
      <c r="BA991"/>
      <c r="BB991"/>
      <c r="BC991"/>
      <c r="BD991"/>
      <c r="BE991"/>
      <c r="BF991"/>
      <c r="BG991"/>
      <c r="BH991"/>
      <c r="BI991"/>
      <c r="BJ991"/>
      <c r="BK991"/>
      <c r="BL991"/>
      <c r="BM991"/>
      <c r="BN991"/>
      <c r="BO991"/>
      <c r="BP991"/>
      <c r="BQ991"/>
      <c r="BR991"/>
      <c r="BS991"/>
      <c r="BT991"/>
      <c r="BU991"/>
      <c r="BV991"/>
      <c r="BW991"/>
      <c r="BX991"/>
      <c r="BY991"/>
      <c r="BZ991"/>
      <c r="CA991"/>
      <c r="CB991"/>
      <c r="CC991"/>
      <c r="CD991"/>
      <c r="CE991"/>
      <c r="CF991"/>
      <c r="CG991"/>
      <c r="CH991"/>
      <c r="CI991"/>
      <c r="CJ991"/>
      <c r="CK991"/>
      <c r="CL991"/>
      <c r="CM991"/>
      <c r="CN991"/>
      <c r="CO991"/>
      <c r="CP991"/>
      <c r="CQ991"/>
      <c r="CR991"/>
      <c r="CS991"/>
      <c r="CT991"/>
      <c r="CU991"/>
      <c r="CV991"/>
      <c r="CW991"/>
      <c r="CX991"/>
      <c r="CY991"/>
      <c r="CZ991"/>
      <c r="DA991"/>
      <c r="DB991"/>
      <c r="DC991"/>
      <c r="DD991"/>
      <c r="DE991"/>
      <c r="DF991"/>
      <c r="DG991"/>
      <c r="DH991"/>
      <c r="DI991"/>
      <c r="DJ991"/>
      <c r="DK991"/>
      <c r="DL991"/>
      <c r="DM991"/>
      <c r="DN991"/>
      <c r="DO991"/>
      <c r="DP991"/>
      <c r="DQ991"/>
      <c r="DR991"/>
      <c r="DS991"/>
      <c r="DT991"/>
      <c r="DU991"/>
      <c r="DV991"/>
      <c r="DW991"/>
      <c r="DX991"/>
      <c r="DY991"/>
      <c r="DZ991"/>
      <c r="EA991"/>
      <c r="EB991"/>
      <c r="EC991"/>
      <c r="ED991"/>
      <c r="EE991"/>
      <c r="EF991"/>
      <c r="EG991"/>
      <c r="EH991"/>
      <c r="EI991"/>
      <c r="EJ991"/>
      <c r="EK991"/>
      <c r="EL991"/>
      <c r="EM991"/>
      <c r="EN991"/>
      <c r="EO991"/>
      <c r="EP991"/>
      <c r="EQ991"/>
      <c r="ER991"/>
      <c r="ES991"/>
      <c r="ET991"/>
      <c r="EU991"/>
      <c r="EV991"/>
      <c r="EW991"/>
      <c r="EX991"/>
      <c r="EY991"/>
      <c r="EZ991"/>
      <c r="FA991"/>
      <c r="FB991"/>
      <c r="FC991"/>
      <c r="FD991"/>
      <c r="FE991"/>
      <c r="FF991"/>
      <c r="FG991"/>
      <c r="FH991"/>
    </row>
    <row r="992" spans="1:164" x14ac:dyDescent="0.3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  <c r="AR992"/>
      <c r="AS992"/>
      <c r="AT992"/>
      <c r="AU992"/>
      <c r="AV992"/>
      <c r="AW992"/>
      <c r="AX992"/>
      <c r="AY992"/>
      <c r="AZ992"/>
      <c r="BA992"/>
      <c r="BB992"/>
      <c r="BC992"/>
      <c r="BD992"/>
      <c r="BE992"/>
      <c r="BF992"/>
      <c r="BG992"/>
      <c r="BH992"/>
      <c r="BI992"/>
      <c r="BJ992"/>
      <c r="BK992"/>
      <c r="BL992"/>
      <c r="BM992"/>
      <c r="BN992"/>
      <c r="BO992"/>
      <c r="BP992"/>
      <c r="BQ992"/>
      <c r="BR992"/>
      <c r="BS992"/>
      <c r="BT992"/>
      <c r="BU992"/>
      <c r="BV992"/>
      <c r="BW992"/>
      <c r="BX992"/>
      <c r="BY992"/>
      <c r="BZ992"/>
      <c r="CA992"/>
      <c r="CB992"/>
      <c r="CC992"/>
      <c r="CD992"/>
      <c r="CE992"/>
      <c r="CF992"/>
      <c r="CG992"/>
      <c r="CH992"/>
      <c r="CI992"/>
      <c r="CJ992"/>
      <c r="CK992"/>
      <c r="CL992"/>
      <c r="CM992"/>
      <c r="CN992"/>
      <c r="CO992"/>
      <c r="CP992"/>
      <c r="CQ992"/>
      <c r="CR992"/>
      <c r="CS992"/>
      <c r="CT992"/>
      <c r="CU992"/>
      <c r="CV992"/>
      <c r="CW992"/>
      <c r="CX992"/>
      <c r="CY992"/>
      <c r="CZ992"/>
      <c r="DA992"/>
      <c r="DB992"/>
      <c r="DC992"/>
      <c r="DD992"/>
      <c r="DE992"/>
      <c r="DF992"/>
      <c r="DG992"/>
      <c r="DH992"/>
      <c r="DI992"/>
      <c r="DJ992"/>
      <c r="DK992"/>
      <c r="DL992"/>
      <c r="DM992"/>
      <c r="DN992"/>
      <c r="DO992"/>
      <c r="DP992"/>
      <c r="DQ992"/>
      <c r="DR992"/>
      <c r="DS992"/>
      <c r="DT992"/>
      <c r="DU992"/>
      <c r="DV992"/>
      <c r="DW992"/>
      <c r="DX992"/>
      <c r="DY992"/>
      <c r="DZ992"/>
      <c r="EA992"/>
      <c r="EB992"/>
      <c r="EC992"/>
      <c r="ED992"/>
      <c r="EE992"/>
      <c r="EF992"/>
      <c r="EG992"/>
      <c r="EH992"/>
      <c r="EI992"/>
      <c r="EJ992"/>
      <c r="EK992"/>
      <c r="EL992"/>
      <c r="EM992"/>
      <c r="EN992"/>
      <c r="EO992"/>
      <c r="EP992"/>
      <c r="EQ992"/>
      <c r="ER992"/>
      <c r="ES992"/>
      <c r="ET992"/>
      <c r="EU992"/>
      <c r="EV992"/>
      <c r="EW992"/>
      <c r="EX992"/>
      <c r="EY992"/>
      <c r="EZ992"/>
      <c r="FA992"/>
      <c r="FB992"/>
      <c r="FC992"/>
      <c r="FD992"/>
      <c r="FE992"/>
      <c r="FF992"/>
      <c r="FG992"/>
      <c r="FH992"/>
    </row>
    <row r="993" spans="1:164" x14ac:dyDescent="0.3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  <c r="AQ993"/>
      <c r="AR993"/>
      <c r="AS993"/>
      <c r="AT993"/>
      <c r="AU993"/>
      <c r="AV993"/>
      <c r="AW993"/>
      <c r="AX993"/>
      <c r="AY993"/>
      <c r="AZ993"/>
      <c r="BA993"/>
      <c r="BB993"/>
      <c r="BC993"/>
      <c r="BD993"/>
      <c r="BE993"/>
      <c r="BF993"/>
      <c r="BG993"/>
      <c r="BH993"/>
      <c r="BI993"/>
      <c r="BJ993"/>
      <c r="BK993"/>
      <c r="BL993"/>
      <c r="BM993"/>
      <c r="BN993"/>
      <c r="BO993"/>
      <c r="BP993"/>
      <c r="BQ993"/>
      <c r="BR993"/>
      <c r="BS993"/>
      <c r="BT993"/>
      <c r="BU993"/>
      <c r="BV993"/>
      <c r="BW993"/>
      <c r="BX993"/>
      <c r="BY993"/>
      <c r="BZ993"/>
      <c r="CA993"/>
      <c r="CB993"/>
      <c r="CC993"/>
      <c r="CD993"/>
      <c r="CE993"/>
      <c r="CF993"/>
      <c r="CG993"/>
      <c r="CH993"/>
      <c r="CI993"/>
      <c r="CJ993"/>
      <c r="CK993"/>
      <c r="CL993"/>
      <c r="CM993"/>
      <c r="CN993"/>
      <c r="CO993"/>
      <c r="CP993"/>
      <c r="CQ993"/>
      <c r="CR993"/>
      <c r="CS993"/>
      <c r="CT993"/>
      <c r="CU993"/>
      <c r="CV993"/>
      <c r="CW993"/>
      <c r="CX993"/>
      <c r="CY993"/>
      <c r="CZ993"/>
      <c r="DA993"/>
      <c r="DB993"/>
      <c r="DC993"/>
      <c r="DD993"/>
      <c r="DE993"/>
      <c r="DF993"/>
      <c r="DG993"/>
      <c r="DH993"/>
      <c r="DI993"/>
      <c r="DJ993"/>
      <c r="DK993"/>
      <c r="DL993"/>
      <c r="DM993"/>
      <c r="DN993"/>
      <c r="DO993"/>
      <c r="DP993"/>
      <c r="DQ993"/>
      <c r="DR993"/>
      <c r="DS993"/>
      <c r="DT993"/>
      <c r="DU993"/>
      <c r="DV993"/>
      <c r="DW993"/>
      <c r="DX993"/>
      <c r="DY993"/>
      <c r="DZ993"/>
      <c r="EA993"/>
      <c r="EB993"/>
      <c r="EC993"/>
      <c r="ED993"/>
      <c r="EE993"/>
      <c r="EF993"/>
      <c r="EG993"/>
      <c r="EH993"/>
      <c r="EI993"/>
      <c r="EJ993"/>
      <c r="EK993"/>
      <c r="EL993"/>
      <c r="EM993"/>
      <c r="EN993"/>
      <c r="EO993"/>
      <c r="EP993"/>
      <c r="EQ993"/>
      <c r="ER993"/>
      <c r="ES993"/>
      <c r="ET993"/>
      <c r="EU993"/>
      <c r="EV993"/>
      <c r="EW993"/>
      <c r="EX993"/>
      <c r="EY993"/>
      <c r="EZ993"/>
      <c r="FA993"/>
      <c r="FB993"/>
      <c r="FC993"/>
      <c r="FD993"/>
      <c r="FE993"/>
      <c r="FF993"/>
      <c r="FG993"/>
      <c r="FH993"/>
    </row>
    <row r="994" spans="1:164" x14ac:dyDescent="0.3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  <c r="AQ994"/>
      <c r="AR994"/>
      <c r="AS994"/>
      <c r="AT994"/>
      <c r="AU994"/>
      <c r="AV994"/>
      <c r="AW994"/>
      <c r="AX994"/>
      <c r="AY994"/>
      <c r="AZ994"/>
      <c r="BA994"/>
      <c r="BB994"/>
      <c r="BC994"/>
      <c r="BD994"/>
      <c r="BE994"/>
      <c r="BF994"/>
      <c r="BG994"/>
      <c r="BH994"/>
      <c r="BI994"/>
      <c r="BJ994"/>
      <c r="BK994"/>
      <c r="BL994"/>
      <c r="BM994"/>
      <c r="BN994"/>
      <c r="BO994"/>
      <c r="BP994"/>
      <c r="BQ994"/>
      <c r="BR994"/>
      <c r="BS994"/>
      <c r="BT994"/>
      <c r="BU994"/>
      <c r="BV994"/>
      <c r="BW994"/>
      <c r="BX994"/>
      <c r="BY994"/>
      <c r="BZ994"/>
      <c r="CA994"/>
      <c r="CB994"/>
      <c r="CC994"/>
      <c r="CD994"/>
      <c r="CE994"/>
      <c r="CF994"/>
      <c r="CG994"/>
      <c r="CH994"/>
      <c r="CI994"/>
      <c r="CJ994"/>
      <c r="CK994"/>
      <c r="CL994"/>
      <c r="CM994"/>
      <c r="CN994"/>
      <c r="CO994"/>
      <c r="CP994"/>
      <c r="CQ994"/>
      <c r="CR994"/>
      <c r="CS994"/>
      <c r="CT994"/>
      <c r="CU994"/>
      <c r="CV994"/>
      <c r="CW994"/>
      <c r="CX994"/>
      <c r="CY994"/>
      <c r="CZ994"/>
      <c r="DA994"/>
      <c r="DB994"/>
      <c r="DC994"/>
      <c r="DD994"/>
      <c r="DE994"/>
      <c r="DF994"/>
      <c r="DG994"/>
      <c r="DH994"/>
      <c r="DI994"/>
      <c r="DJ994"/>
      <c r="DK994"/>
      <c r="DL994"/>
      <c r="DM994"/>
      <c r="DN994"/>
      <c r="DO994"/>
      <c r="DP994"/>
      <c r="DQ994"/>
      <c r="DR994"/>
      <c r="DS994"/>
      <c r="DT994"/>
      <c r="DU994"/>
      <c r="DV994"/>
      <c r="DW994"/>
      <c r="DX994"/>
      <c r="DY994"/>
      <c r="DZ994"/>
      <c r="EA994"/>
      <c r="EB994"/>
      <c r="EC994"/>
      <c r="ED994"/>
      <c r="EE994"/>
      <c r="EF994"/>
      <c r="EG994"/>
      <c r="EH994"/>
      <c r="EI994"/>
      <c r="EJ994"/>
      <c r="EK994"/>
      <c r="EL994"/>
      <c r="EM994"/>
      <c r="EN994"/>
      <c r="EO994"/>
      <c r="EP994"/>
      <c r="EQ994"/>
      <c r="ER994"/>
      <c r="ES994"/>
      <c r="ET994"/>
      <c r="EU994"/>
      <c r="EV994"/>
      <c r="EW994"/>
      <c r="EX994"/>
      <c r="EY994"/>
      <c r="EZ994"/>
      <c r="FA994"/>
      <c r="FB994"/>
      <c r="FC994"/>
      <c r="FD994"/>
      <c r="FE994"/>
      <c r="FF994"/>
      <c r="FG994"/>
      <c r="FH994"/>
    </row>
    <row r="995" spans="1:164" x14ac:dyDescent="0.3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  <c r="AQ995"/>
      <c r="AR995"/>
      <c r="AS995"/>
      <c r="AT995"/>
      <c r="AU995"/>
      <c r="AV995"/>
      <c r="AW995"/>
      <c r="AX995"/>
      <c r="AY995"/>
      <c r="AZ995"/>
      <c r="BA995"/>
      <c r="BB995"/>
      <c r="BC995"/>
      <c r="BD995"/>
      <c r="BE995"/>
      <c r="BF995"/>
      <c r="BG995"/>
      <c r="BH995"/>
      <c r="BI995"/>
      <c r="BJ995"/>
      <c r="BK995"/>
      <c r="BL995"/>
      <c r="BM995"/>
      <c r="BN995"/>
      <c r="BO995"/>
      <c r="BP995"/>
      <c r="BQ995"/>
      <c r="BR995"/>
      <c r="BS995"/>
      <c r="BT995"/>
      <c r="BU995"/>
      <c r="BV995"/>
      <c r="BW995"/>
      <c r="BX995"/>
      <c r="BY995"/>
      <c r="BZ995"/>
      <c r="CA995"/>
      <c r="CB995"/>
      <c r="CC995"/>
      <c r="CD995"/>
      <c r="CE995"/>
      <c r="CF995"/>
      <c r="CG995"/>
      <c r="CH995"/>
      <c r="CI995"/>
      <c r="CJ995"/>
      <c r="CK995"/>
      <c r="CL995"/>
      <c r="CM995"/>
      <c r="CN995"/>
      <c r="CO995"/>
      <c r="CP995"/>
      <c r="CQ995"/>
      <c r="CR995"/>
      <c r="CS995"/>
      <c r="CT995"/>
      <c r="CU995"/>
      <c r="CV995"/>
      <c r="CW995"/>
      <c r="CX995"/>
      <c r="CY995"/>
      <c r="CZ995"/>
      <c r="DA995"/>
      <c r="DB995"/>
      <c r="DC995"/>
      <c r="DD995"/>
      <c r="DE995"/>
      <c r="DF995"/>
      <c r="DG995"/>
      <c r="DH995"/>
      <c r="DI995"/>
      <c r="DJ995"/>
      <c r="DK995"/>
      <c r="DL995"/>
      <c r="DM995"/>
      <c r="DN995"/>
      <c r="DO995"/>
      <c r="DP995"/>
      <c r="DQ995"/>
      <c r="DR995"/>
      <c r="DS995"/>
      <c r="DT995"/>
      <c r="DU995"/>
      <c r="DV995"/>
      <c r="DW995"/>
      <c r="DX995"/>
      <c r="DY995"/>
      <c r="DZ995"/>
      <c r="EA995"/>
      <c r="EB995"/>
      <c r="EC995"/>
      <c r="ED995"/>
      <c r="EE995"/>
      <c r="EF995"/>
      <c r="EG995"/>
      <c r="EH995"/>
      <c r="EI995"/>
      <c r="EJ995"/>
      <c r="EK995"/>
      <c r="EL995"/>
      <c r="EM995"/>
      <c r="EN995"/>
      <c r="EO995"/>
      <c r="EP995"/>
      <c r="EQ995"/>
      <c r="ER995"/>
      <c r="ES995"/>
      <c r="ET995"/>
      <c r="EU995"/>
      <c r="EV995"/>
      <c r="EW995"/>
      <c r="EX995"/>
      <c r="EY995"/>
      <c r="EZ995"/>
      <c r="FA995"/>
      <c r="FB995"/>
      <c r="FC995"/>
      <c r="FD995"/>
      <c r="FE995"/>
      <c r="FF995"/>
      <c r="FG995"/>
      <c r="FH995"/>
    </row>
    <row r="996" spans="1:164" x14ac:dyDescent="0.3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  <c r="AQ996"/>
      <c r="AR996"/>
      <c r="AS996"/>
      <c r="AT996"/>
      <c r="AU996"/>
      <c r="AV996"/>
      <c r="AW996"/>
      <c r="AX996"/>
      <c r="AY996"/>
      <c r="AZ996"/>
      <c r="BA996"/>
      <c r="BB996"/>
      <c r="BC996"/>
      <c r="BD996"/>
      <c r="BE996"/>
      <c r="BF996"/>
      <c r="BG996"/>
      <c r="BH996"/>
      <c r="BI996"/>
      <c r="BJ996"/>
      <c r="BK996"/>
      <c r="BL996"/>
      <c r="BM996"/>
      <c r="BN996"/>
      <c r="BO996"/>
      <c r="BP996"/>
      <c r="BQ996"/>
      <c r="BR996"/>
      <c r="BS996"/>
      <c r="BT996"/>
      <c r="BU996"/>
      <c r="BV996"/>
      <c r="BW996"/>
      <c r="BX996"/>
      <c r="BY996"/>
      <c r="BZ996"/>
      <c r="CA996"/>
      <c r="CB996"/>
      <c r="CC996"/>
      <c r="CD996"/>
      <c r="CE996"/>
      <c r="CF996"/>
      <c r="CG996"/>
      <c r="CH996"/>
      <c r="CI996"/>
      <c r="CJ996"/>
      <c r="CK996"/>
      <c r="CL996"/>
      <c r="CM996"/>
      <c r="CN996"/>
      <c r="CO996"/>
      <c r="CP996"/>
      <c r="CQ996"/>
      <c r="CR996"/>
      <c r="CS996"/>
      <c r="CT996"/>
      <c r="CU996"/>
      <c r="CV996"/>
      <c r="CW996"/>
      <c r="CX996"/>
      <c r="CY996"/>
      <c r="CZ996"/>
      <c r="DA996"/>
      <c r="DB996"/>
      <c r="DC996"/>
      <c r="DD996"/>
      <c r="DE996"/>
      <c r="DF996"/>
      <c r="DG996"/>
      <c r="DH996"/>
      <c r="DI996"/>
      <c r="DJ996"/>
      <c r="DK996"/>
      <c r="DL996"/>
      <c r="DM996"/>
      <c r="DN996"/>
      <c r="DO996"/>
      <c r="DP996"/>
      <c r="DQ996"/>
      <c r="DR996"/>
      <c r="DS996"/>
      <c r="DT996"/>
      <c r="DU996"/>
      <c r="DV996"/>
      <c r="DW996"/>
      <c r="DX996"/>
      <c r="DY996"/>
      <c r="DZ996"/>
      <c r="EA996"/>
      <c r="EB996"/>
      <c r="EC996"/>
      <c r="ED996"/>
      <c r="EE996"/>
      <c r="EF996"/>
      <c r="EG996"/>
      <c r="EH996"/>
      <c r="EI996"/>
      <c r="EJ996"/>
      <c r="EK996"/>
      <c r="EL996"/>
      <c r="EM996"/>
      <c r="EN996"/>
      <c r="EO996"/>
      <c r="EP996"/>
      <c r="EQ996"/>
      <c r="ER996"/>
      <c r="ES996"/>
      <c r="ET996"/>
      <c r="EU996"/>
      <c r="EV996"/>
      <c r="EW996"/>
      <c r="EX996"/>
      <c r="EY996"/>
      <c r="EZ996"/>
      <c r="FA996"/>
      <c r="FB996"/>
      <c r="FC996"/>
      <c r="FD996"/>
      <c r="FE996"/>
      <c r="FF996"/>
      <c r="FG996"/>
      <c r="FH996"/>
    </row>
    <row r="997" spans="1:164" x14ac:dyDescent="0.3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  <c r="AQ997"/>
      <c r="AR997"/>
      <c r="AS997"/>
      <c r="AT997"/>
      <c r="AU997"/>
      <c r="AV997"/>
      <c r="AW997"/>
      <c r="AX997"/>
      <c r="AY997"/>
      <c r="AZ997"/>
      <c r="BA997"/>
      <c r="BB997"/>
      <c r="BC997"/>
      <c r="BD997"/>
      <c r="BE997"/>
      <c r="BF997"/>
      <c r="BG997"/>
      <c r="BH997"/>
      <c r="BI997"/>
      <c r="BJ997"/>
      <c r="BK997"/>
      <c r="BL997"/>
      <c r="BM997"/>
      <c r="BN997"/>
      <c r="BO997"/>
      <c r="BP997"/>
      <c r="BQ997"/>
      <c r="BR997"/>
      <c r="BS997"/>
      <c r="BT997"/>
      <c r="BU997"/>
      <c r="BV997"/>
      <c r="BW997"/>
      <c r="BX997"/>
      <c r="BY997"/>
      <c r="BZ997"/>
      <c r="CA997"/>
      <c r="CB997"/>
      <c r="CC997"/>
      <c r="CD997"/>
      <c r="CE997"/>
      <c r="CF997"/>
      <c r="CG997"/>
      <c r="CH997"/>
      <c r="CI997"/>
      <c r="CJ997"/>
      <c r="CK997"/>
      <c r="CL997"/>
      <c r="CM997"/>
      <c r="CN997"/>
      <c r="CO997"/>
      <c r="CP997"/>
      <c r="CQ997"/>
      <c r="CR997"/>
      <c r="CS997"/>
      <c r="CT997"/>
      <c r="CU997"/>
      <c r="CV997"/>
      <c r="CW997"/>
      <c r="CX997"/>
      <c r="CY997"/>
      <c r="CZ997"/>
      <c r="DA997"/>
      <c r="DB997"/>
      <c r="DC997"/>
      <c r="DD997"/>
      <c r="DE997"/>
      <c r="DF997"/>
      <c r="DG997"/>
      <c r="DH997"/>
      <c r="DI997"/>
      <c r="DJ997"/>
      <c r="DK997"/>
      <c r="DL997"/>
      <c r="DM997"/>
      <c r="DN997"/>
      <c r="DO997"/>
      <c r="DP997"/>
      <c r="DQ997"/>
      <c r="DR997"/>
      <c r="DS997"/>
      <c r="DT997"/>
      <c r="DU997"/>
      <c r="DV997"/>
      <c r="DW997"/>
      <c r="DX997"/>
      <c r="DY997"/>
      <c r="DZ997"/>
      <c r="EA997"/>
      <c r="EB997"/>
      <c r="EC997"/>
      <c r="ED997"/>
      <c r="EE997"/>
      <c r="EF997"/>
      <c r="EG997"/>
      <c r="EH997"/>
      <c r="EI997"/>
      <c r="EJ997"/>
      <c r="EK997"/>
      <c r="EL997"/>
      <c r="EM997"/>
      <c r="EN997"/>
      <c r="EO997"/>
      <c r="EP997"/>
      <c r="EQ997"/>
      <c r="ER997"/>
      <c r="ES997"/>
      <c r="ET997"/>
      <c r="EU997"/>
      <c r="EV997"/>
      <c r="EW997"/>
      <c r="EX997"/>
      <c r="EY997"/>
      <c r="EZ997"/>
      <c r="FA997"/>
      <c r="FB997"/>
      <c r="FC997"/>
      <c r="FD997"/>
      <c r="FE997"/>
      <c r="FF997"/>
      <c r="FG997"/>
      <c r="FH997"/>
    </row>
    <row r="998" spans="1:164" x14ac:dyDescent="0.3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  <c r="AR998"/>
      <c r="AS998"/>
      <c r="AT998"/>
      <c r="AU998"/>
      <c r="AV998"/>
      <c r="AW998"/>
      <c r="AX998"/>
      <c r="AY998"/>
      <c r="AZ998"/>
      <c r="BA998"/>
      <c r="BB998"/>
      <c r="BC998"/>
      <c r="BD998"/>
      <c r="BE998"/>
      <c r="BF998"/>
      <c r="BG998"/>
      <c r="BH998"/>
      <c r="BI998"/>
      <c r="BJ998"/>
      <c r="BK998"/>
      <c r="BL998"/>
      <c r="BM998"/>
      <c r="BN998"/>
      <c r="BO998"/>
      <c r="BP998"/>
      <c r="BQ998"/>
      <c r="BR998"/>
      <c r="BS998"/>
      <c r="BT998"/>
      <c r="BU998"/>
      <c r="BV998"/>
      <c r="BW998"/>
      <c r="BX998"/>
      <c r="BY998"/>
      <c r="BZ998"/>
      <c r="CA998"/>
      <c r="CB998"/>
      <c r="CC998"/>
      <c r="CD998"/>
      <c r="CE998"/>
      <c r="CF998"/>
      <c r="CG998"/>
      <c r="CH998"/>
      <c r="CI998"/>
      <c r="CJ998"/>
      <c r="CK998"/>
      <c r="CL998"/>
      <c r="CM998"/>
      <c r="CN998"/>
      <c r="CO998"/>
      <c r="CP998"/>
      <c r="CQ998"/>
      <c r="CR998"/>
      <c r="CS998"/>
      <c r="CT998"/>
      <c r="CU998"/>
      <c r="CV998"/>
      <c r="CW998"/>
      <c r="CX998"/>
      <c r="CY998"/>
      <c r="CZ998"/>
      <c r="DA998"/>
      <c r="DB998"/>
      <c r="DC998"/>
      <c r="DD998"/>
      <c r="DE998"/>
      <c r="DF998"/>
      <c r="DG998"/>
      <c r="DH998"/>
      <c r="DI998"/>
      <c r="DJ998"/>
      <c r="DK998"/>
      <c r="DL998"/>
      <c r="DM998"/>
      <c r="DN998"/>
      <c r="DO998"/>
      <c r="DP998"/>
      <c r="DQ998"/>
      <c r="DR998"/>
      <c r="DS998"/>
      <c r="DT998"/>
      <c r="DU998"/>
      <c r="DV998"/>
      <c r="DW998"/>
      <c r="DX998"/>
      <c r="DY998"/>
      <c r="DZ998"/>
      <c r="EA998"/>
      <c r="EB998"/>
      <c r="EC998"/>
      <c r="ED998"/>
      <c r="EE998"/>
      <c r="EF998"/>
      <c r="EG998"/>
      <c r="EH998"/>
      <c r="EI998"/>
      <c r="EJ998"/>
      <c r="EK998"/>
      <c r="EL998"/>
      <c r="EM998"/>
      <c r="EN998"/>
      <c r="EO998"/>
      <c r="EP998"/>
      <c r="EQ998"/>
      <c r="ER998"/>
      <c r="ES998"/>
      <c r="ET998"/>
      <c r="EU998"/>
      <c r="EV998"/>
      <c r="EW998"/>
      <c r="EX998"/>
      <c r="EY998"/>
      <c r="EZ998"/>
      <c r="FA998"/>
      <c r="FB998"/>
      <c r="FC998"/>
      <c r="FD998"/>
      <c r="FE998"/>
      <c r="FF998"/>
      <c r="FG998"/>
      <c r="FH998"/>
    </row>
    <row r="999" spans="1:164" x14ac:dyDescent="0.3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  <c r="AQ999"/>
      <c r="AR999"/>
      <c r="AS999"/>
      <c r="AT999"/>
      <c r="AU999"/>
      <c r="AV999"/>
      <c r="AW999"/>
      <c r="AX999"/>
      <c r="AY999"/>
      <c r="AZ999"/>
      <c r="BA999"/>
      <c r="BB999"/>
      <c r="BC999"/>
      <c r="BD999"/>
      <c r="BE999"/>
      <c r="BF999"/>
      <c r="BG999"/>
      <c r="BH999"/>
      <c r="BI999"/>
      <c r="BJ999"/>
      <c r="BK999"/>
      <c r="BL999"/>
      <c r="BM999"/>
      <c r="BN999"/>
      <c r="BO999"/>
      <c r="BP999"/>
      <c r="BQ999"/>
      <c r="BR999"/>
      <c r="BS999"/>
      <c r="BT999"/>
      <c r="BU999"/>
      <c r="BV999"/>
      <c r="BW999"/>
      <c r="BX999"/>
      <c r="BY999"/>
      <c r="BZ999"/>
      <c r="CA999"/>
      <c r="CB999"/>
      <c r="CC999"/>
      <c r="CD999"/>
      <c r="CE999"/>
      <c r="CF999"/>
      <c r="CG999"/>
      <c r="CH999"/>
      <c r="CI999"/>
      <c r="CJ999"/>
      <c r="CK999"/>
      <c r="CL999"/>
      <c r="CM999"/>
      <c r="CN999"/>
      <c r="CO999"/>
      <c r="CP999"/>
      <c r="CQ999"/>
      <c r="CR999"/>
      <c r="CS999"/>
      <c r="CT999"/>
      <c r="CU999"/>
      <c r="CV999"/>
      <c r="CW999"/>
      <c r="CX999"/>
      <c r="CY999"/>
      <c r="CZ999"/>
      <c r="DA999"/>
      <c r="DB999"/>
      <c r="DC999"/>
      <c r="DD999"/>
      <c r="DE999"/>
      <c r="DF999"/>
      <c r="DG999"/>
      <c r="DH999"/>
      <c r="DI999"/>
      <c r="DJ999"/>
      <c r="DK999"/>
      <c r="DL999"/>
      <c r="DM999"/>
      <c r="DN999"/>
      <c r="DO999"/>
      <c r="DP999"/>
      <c r="DQ999"/>
      <c r="DR999"/>
      <c r="DS999"/>
      <c r="DT999"/>
      <c r="DU999"/>
      <c r="DV999"/>
      <c r="DW999"/>
      <c r="DX999"/>
      <c r="DY999"/>
      <c r="DZ999"/>
      <c r="EA999"/>
      <c r="EB999"/>
      <c r="EC999"/>
      <c r="ED999"/>
      <c r="EE999"/>
      <c r="EF999"/>
      <c r="EG999"/>
      <c r="EH999"/>
      <c r="EI999"/>
      <c r="EJ999"/>
      <c r="EK999"/>
      <c r="EL999"/>
      <c r="EM999"/>
      <c r="EN999"/>
      <c r="EO999"/>
      <c r="EP999"/>
      <c r="EQ999"/>
      <c r="ER999"/>
      <c r="ES999"/>
      <c r="ET999"/>
      <c r="EU999"/>
      <c r="EV999"/>
      <c r="EW999"/>
      <c r="EX999"/>
      <c r="EY999"/>
      <c r="EZ999"/>
      <c r="FA999"/>
      <c r="FB999"/>
      <c r="FC999"/>
      <c r="FD999"/>
      <c r="FE999"/>
      <c r="FF999"/>
      <c r="FG999"/>
      <c r="FH999"/>
    </row>
    <row r="1000" spans="1:164" x14ac:dyDescent="0.3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  <c r="AQ1000"/>
      <c r="AR1000"/>
      <c r="AS1000"/>
      <c r="AT1000"/>
      <c r="AU1000"/>
      <c r="AV1000"/>
      <c r="AW1000"/>
      <c r="AX1000"/>
      <c r="AY1000"/>
      <c r="AZ1000"/>
      <c r="BA1000"/>
      <c r="BB1000"/>
      <c r="BC1000"/>
      <c r="BD1000"/>
      <c r="BE1000"/>
      <c r="BF1000"/>
      <c r="BG1000"/>
      <c r="BH1000"/>
      <c r="BI1000"/>
      <c r="BJ1000"/>
      <c r="BK1000"/>
      <c r="BL1000"/>
      <c r="BM1000"/>
      <c r="BN1000"/>
      <c r="BO1000"/>
      <c r="BP1000"/>
      <c r="BQ1000"/>
      <c r="BR1000"/>
      <c r="BS1000"/>
      <c r="BT1000"/>
      <c r="BU1000"/>
      <c r="BV1000"/>
      <c r="BW1000"/>
      <c r="BX1000"/>
      <c r="BY1000"/>
      <c r="BZ1000"/>
      <c r="CA1000"/>
      <c r="CB1000"/>
      <c r="CC1000"/>
      <c r="CD1000"/>
      <c r="CE1000"/>
      <c r="CF1000"/>
      <c r="CG1000"/>
      <c r="CH1000"/>
      <c r="CI1000"/>
      <c r="CJ1000"/>
      <c r="CK1000"/>
      <c r="CL1000"/>
      <c r="CM1000"/>
      <c r="CN1000"/>
      <c r="CO1000"/>
      <c r="CP1000"/>
      <c r="CQ1000"/>
      <c r="CR1000"/>
      <c r="CS1000"/>
      <c r="CT1000"/>
      <c r="CU1000"/>
      <c r="CV1000"/>
      <c r="CW1000"/>
      <c r="CX1000"/>
      <c r="CY1000"/>
      <c r="CZ1000"/>
      <c r="DA1000"/>
      <c r="DB1000"/>
      <c r="DC1000"/>
      <c r="DD1000"/>
      <c r="DE1000"/>
      <c r="DF1000"/>
      <c r="DG1000"/>
      <c r="DH1000"/>
      <c r="DI1000"/>
      <c r="DJ1000"/>
      <c r="DK1000"/>
      <c r="DL1000"/>
      <c r="DM1000"/>
      <c r="DN1000"/>
      <c r="DO1000"/>
      <c r="DP1000"/>
      <c r="DQ1000"/>
      <c r="DR1000"/>
      <c r="DS1000"/>
      <c r="DT1000"/>
      <c r="DU1000"/>
      <c r="DV1000"/>
      <c r="DW1000"/>
      <c r="DX1000"/>
      <c r="DY1000"/>
      <c r="DZ1000"/>
      <c r="EA1000"/>
      <c r="EB1000"/>
      <c r="EC1000"/>
      <c r="ED1000"/>
      <c r="EE1000"/>
      <c r="EF1000"/>
      <c r="EG1000"/>
      <c r="EH1000"/>
      <c r="EI1000"/>
      <c r="EJ1000"/>
      <c r="EK1000"/>
      <c r="EL1000"/>
      <c r="EM1000"/>
      <c r="EN1000"/>
      <c r="EO1000"/>
      <c r="EP1000"/>
      <c r="EQ1000"/>
      <c r="ER1000"/>
      <c r="ES1000"/>
      <c r="ET1000"/>
      <c r="EU1000"/>
      <c r="EV1000"/>
      <c r="EW1000"/>
      <c r="EX1000"/>
      <c r="EY1000"/>
      <c r="EZ1000"/>
      <c r="FA1000"/>
      <c r="FB1000"/>
      <c r="FC1000"/>
      <c r="FD1000"/>
      <c r="FE1000"/>
      <c r="FF1000"/>
      <c r="FG1000"/>
      <c r="FH1000"/>
    </row>
    <row r="1001" spans="1:164" x14ac:dyDescent="0.3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  <c r="AQ1001"/>
      <c r="AR1001"/>
      <c r="AS1001"/>
      <c r="AT1001"/>
      <c r="AU1001"/>
      <c r="AV1001"/>
      <c r="AW1001"/>
      <c r="AX1001"/>
      <c r="AY1001"/>
      <c r="AZ1001"/>
      <c r="BA1001"/>
      <c r="BB1001"/>
      <c r="BC1001"/>
      <c r="BD1001"/>
      <c r="BE1001"/>
      <c r="BF1001"/>
      <c r="BG1001"/>
      <c r="BH1001"/>
      <c r="BI1001"/>
      <c r="BJ1001"/>
      <c r="BK1001"/>
      <c r="BL1001"/>
      <c r="BM1001"/>
      <c r="BN1001"/>
      <c r="BO1001"/>
      <c r="BP1001"/>
      <c r="BQ1001"/>
      <c r="BR1001"/>
      <c r="BS1001"/>
      <c r="BT1001"/>
      <c r="BU1001"/>
      <c r="BV1001"/>
      <c r="BW1001"/>
      <c r="BX1001"/>
      <c r="BY1001"/>
      <c r="BZ1001"/>
      <c r="CA1001"/>
      <c r="CB1001"/>
      <c r="CC1001"/>
      <c r="CD1001"/>
      <c r="CE1001"/>
      <c r="CF1001"/>
      <c r="CG1001"/>
      <c r="CH1001"/>
      <c r="CI1001"/>
      <c r="CJ1001"/>
      <c r="CK1001"/>
      <c r="CL1001"/>
      <c r="CM1001"/>
      <c r="CN1001"/>
      <c r="CO1001"/>
      <c r="CP1001"/>
      <c r="CQ1001"/>
      <c r="CR1001"/>
      <c r="CS1001"/>
      <c r="CT1001"/>
      <c r="CU1001"/>
      <c r="CV1001"/>
      <c r="CW1001"/>
      <c r="CX1001"/>
      <c r="CY1001"/>
      <c r="CZ1001"/>
      <c r="DA1001"/>
      <c r="DB1001"/>
      <c r="DC1001"/>
      <c r="DD1001"/>
      <c r="DE1001"/>
      <c r="DF1001"/>
      <c r="DG1001"/>
      <c r="DH1001"/>
      <c r="DI1001"/>
      <c r="DJ1001"/>
      <c r="DK1001"/>
      <c r="DL1001"/>
      <c r="DM1001"/>
      <c r="DN1001"/>
      <c r="DO1001"/>
      <c r="DP1001"/>
      <c r="DQ1001"/>
      <c r="DR1001"/>
      <c r="DS1001"/>
      <c r="DT1001"/>
      <c r="DU1001"/>
      <c r="DV1001"/>
      <c r="DW1001"/>
      <c r="DX1001"/>
      <c r="DY1001"/>
      <c r="DZ1001"/>
      <c r="EA1001"/>
      <c r="EB1001"/>
      <c r="EC1001"/>
      <c r="ED1001"/>
      <c r="EE1001"/>
      <c r="EF1001"/>
      <c r="EG1001"/>
      <c r="EH1001"/>
      <c r="EI1001"/>
      <c r="EJ1001"/>
      <c r="EK1001"/>
      <c r="EL1001"/>
      <c r="EM1001"/>
      <c r="EN1001"/>
      <c r="EO1001"/>
      <c r="EP1001"/>
      <c r="EQ1001"/>
      <c r="ER1001"/>
      <c r="ES1001"/>
      <c r="ET1001"/>
      <c r="EU1001"/>
      <c r="EV1001"/>
      <c r="EW1001"/>
      <c r="EX1001"/>
      <c r="EY1001"/>
      <c r="EZ1001"/>
      <c r="FA1001"/>
      <c r="FB1001"/>
      <c r="FC1001"/>
      <c r="FD1001"/>
      <c r="FE1001"/>
      <c r="FF1001"/>
      <c r="FG1001"/>
      <c r="FH1001"/>
    </row>
    <row r="1002" spans="1:164" x14ac:dyDescent="0.3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/>
      <c r="AQ1002"/>
      <c r="AR1002"/>
      <c r="AS1002"/>
      <c r="AT1002"/>
      <c r="AU1002"/>
      <c r="AV1002"/>
      <c r="AW1002"/>
      <c r="AX1002"/>
      <c r="AY1002"/>
      <c r="AZ1002"/>
      <c r="BA1002"/>
      <c r="BB1002"/>
      <c r="BC1002"/>
      <c r="BD1002"/>
      <c r="BE1002"/>
      <c r="BF1002"/>
      <c r="BG1002"/>
      <c r="BH1002"/>
      <c r="BI1002"/>
      <c r="BJ1002"/>
      <c r="BK1002"/>
      <c r="BL1002"/>
      <c r="BM1002"/>
      <c r="BN1002"/>
      <c r="BO1002"/>
      <c r="BP1002"/>
      <c r="BQ1002"/>
      <c r="BR1002"/>
      <c r="BS1002"/>
      <c r="BT1002"/>
      <c r="BU1002"/>
      <c r="BV1002"/>
      <c r="BW1002"/>
      <c r="BX1002"/>
      <c r="BY1002"/>
      <c r="BZ1002"/>
      <c r="CA1002"/>
      <c r="CB1002"/>
      <c r="CC1002"/>
      <c r="CD1002"/>
      <c r="CE1002"/>
      <c r="CF1002"/>
      <c r="CG1002"/>
      <c r="CH1002"/>
      <c r="CI1002"/>
      <c r="CJ1002"/>
      <c r="CK1002"/>
      <c r="CL1002"/>
      <c r="CM1002"/>
      <c r="CN1002"/>
      <c r="CO1002"/>
      <c r="CP1002"/>
      <c r="CQ1002"/>
      <c r="CR1002"/>
      <c r="CS1002"/>
      <c r="CT1002"/>
      <c r="CU1002"/>
      <c r="CV1002"/>
      <c r="CW1002"/>
      <c r="CX1002"/>
      <c r="CY1002"/>
      <c r="CZ1002"/>
      <c r="DA1002"/>
      <c r="DB1002"/>
      <c r="DC1002"/>
      <c r="DD1002"/>
      <c r="DE1002"/>
      <c r="DF1002"/>
      <c r="DG1002"/>
      <c r="DH1002"/>
      <c r="DI1002"/>
      <c r="DJ1002"/>
      <c r="DK1002"/>
      <c r="DL1002"/>
      <c r="DM1002"/>
      <c r="DN1002"/>
      <c r="DO1002"/>
      <c r="DP1002"/>
      <c r="DQ1002"/>
      <c r="DR1002"/>
      <c r="DS1002"/>
      <c r="DT1002"/>
      <c r="DU1002"/>
      <c r="DV1002"/>
      <c r="DW1002"/>
      <c r="DX1002"/>
      <c r="DY1002"/>
      <c r="DZ1002"/>
      <c r="EA1002"/>
      <c r="EB1002"/>
      <c r="EC1002"/>
      <c r="ED1002"/>
      <c r="EE1002"/>
      <c r="EF1002"/>
      <c r="EG1002"/>
      <c r="EH1002"/>
      <c r="EI1002"/>
      <c r="EJ1002"/>
      <c r="EK1002"/>
      <c r="EL1002"/>
      <c r="EM1002"/>
      <c r="EN1002"/>
      <c r="EO1002"/>
      <c r="EP1002"/>
      <c r="EQ1002"/>
      <c r="ER1002"/>
      <c r="ES1002"/>
      <c r="ET1002"/>
      <c r="EU1002"/>
      <c r="EV1002"/>
      <c r="EW1002"/>
      <c r="EX1002"/>
      <c r="EY1002"/>
      <c r="EZ1002"/>
      <c r="FA1002"/>
      <c r="FB1002"/>
      <c r="FC1002"/>
      <c r="FD1002"/>
      <c r="FE1002"/>
      <c r="FF1002"/>
      <c r="FG1002"/>
      <c r="FH1002"/>
    </row>
    <row r="1003" spans="1:164" x14ac:dyDescent="0.3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  <c r="AO1003"/>
      <c r="AP1003"/>
      <c r="AQ1003"/>
      <c r="AR1003"/>
      <c r="AS1003"/>
      <c r="AT1003"/>
      <c r="AU1003"/>
      <c r="AV1003"/>
      <c r="AW1003"/>
      <c r="AX1003"/>
      <c r="AY1003"/>
      <c r="AZ1003"/>
      <c r="BA1003"/>
      <c r="BB1003"/>
      <c r="BC1003"/>
      <c r="BD1003"/>
      <c r="BE1003"/>
      <c r="BF1003"/>
      <c r="BG1003"/>
      <c r="BH1003"/>
      <c r="BI1003"/>
      <c r="BJ1003"/>
      <c r="BK1003"/>
      <c r="BL1003"/>
      <c r="BM1003"/>
      <c r="BN1003"/>
      <c r="BO1003"/>
      <c r="BP1003"/>
      <c r="BQ1003"/>
      <c r="BR1003"/>
      <c r="BS1003"/>
      <c r="BT1003"/>
      <c r="BU1003"/>
      <c r="BV1003"/>
      <c r="BW1003"/>
      <c r="BX1003"/>
      <c r="BY1003"/>
      <c r="BZ1003"/>
      <c r="CA1003"/>
      <c r="CB1003"/>
      <c r="CC1003"/>
      <c r="CD1003"/>
      <c r="CE1003"/>
      <c r="CF1003"/>
      <c r="CG1003"/>
      <c r="CH1003"/>
      <c r="CI1003"/>
      <c r="CJ1003"/>
      <c r="CK1003"/>
      <c r="CL1003"/>
      <c r="CM1003"/>
      <c r="CN1003"/>
      <c r="CO1003"/>
      <c r="CP1003"/>
      <c r="CQ1003"/>
      <c r="CR1003"/>
      <c r="CS1003"/>
      <c r="CT1003"/>
      <c r="CU1003"/>
      <c r="CV1003"/>
      <c r="CW1003"/>
      <c r="CX1003"/>
      <c r="CY1003"/>
      <c r="CZ1003"/>
      <c r="DA1003"/>
      <c r="DB1003"/>
      <c r="DC1003"/>
      <c r="DD1003"/>
      <c r="DE1003"/>
      <c r="DF1003"/>
      <c r="DG1003"/>
      <c r="DH1003"/>
      <c r="DI1003"/>
      <c r="DJ1003"/>
      <c r="DK1003"/>
      <c r="DL1003"/>
      <c r="DM1003"/>
      <c r="DN1003"/>
      <c r="DO1003"/>
      <c r="DP1003"/>
      <c r="DQ1003"/>
      <c r="DR1003"/>
      <c r="DS1003"/>
      <c r="DT1003"/>
      <c r="DU1003"/>
      <c r="DV1003"/>
      <c r="DW1003"/>
      <c r="DX1003"/>
      <c r="DY1003"/>
      <c r="DZ1003"/>
      <c r="EA1003"/>
      <c r="EB1003"/>
      <c r="EC1003"/>
      <c r="ED1003"/>
      <c r="EE1003"/>
      <c r="EF1003"/>
      <c r="EG1003"/>
      <c r="EH1003"/>
      <c r="EI1003"/>
      <c r="EJ1003"/>
      <c r="EK1003"/>
      <c r="EL1003"/>
      <c r="EM1003"/>
      <c r="EN1003"/>
      <c r="EO1003"/>
      <c r="EP1003"/>
      <c r="EQ1003"/>
      <c r="ER1003"/>
      <c r="ES1003"/>
      <c r="ET1003"/>
      <c r="EU1003"/>
      <c r="EV1003"/>
      <c r="EW1003"/>
      <c r="EX1003"/>
      <c r="EY1003"/>
      <c r="EZ1003"/>
      <c r="FA1003"/>
      <c r="FB1003"/>
      <c r="FC1003"/>
      <c r="FD1003"/>
      <c r="FE1003"/>
      <c r="FF1003"/>
      <c r="FG1003"/>
      <c r="FH1003"/>
    </row>
    <row r="1004" spans="1:164" x14ac:dyDescent="0.3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/>
      <c r="AQ1004"/>
      <c r="AR1004"/>
      <c r="AS1004"/>
      <c r="AT1004"/>
      <c r="AU1004"/>
      <c r="AV1004"/>
      <c r="AW1004"/>
      <c r="AX1004"/>
      <c r="AY1004"/>
      <c r="AZ1004"/>
      <c r="BA1004"/>
      <c r="BB1004"/>
      <c r="BC1004"/>
      <c r="BD1004"/>
      <c r="BE1004"/>
      <c r="BF1004"/>
      <c r="BG1004"/>
      <c r="BH1004"/>
      <c r="BI1004"/>
      <c r="BJ1004"/>
      <c r="BK1004"/>
      <c r="BL1004"/>
      <c r="BM1004"/>
      <c r="BN1004"/>
      <c r="BO1004"/>
      <c r="BP1004"/>
      <c r="BQ1004"/>
      <c r="BR1004"/>
      <c r="BS1004"/>
      <c r="BT1004"/>
      <c r="BU1004"/>
      <c r="BV1004"/>
      <c r="BW1004"/>
      <c r="BX1004"/>
      <c r="BY1004"/>
      <c r="BZ1004"/>
      <c r="CA1004"/>
      <c r="CB1004"/>
      <c r="CC1004"/>
      <c r="CD1004"/>
      <c r="CE1004"/>
      <c r="CF1004"/>
      <c r="CG1004"/>
      <c r="CH1004"/>
      <c r="CI1004"/>
      <c r="CJ1004"/>
      <c r="CK1004"/>
      <c r="CL1004"/>
      <c r="CM1004"/>
      <c r="CN1004"/>
      <c r="CO1004"/>
      <c r="CP1004"/>
      <c r="CQ1004"/>
      <c r="CR1004"/>
      <c r="CS1004"/>
      <c r="CT1004"/>
      <c r="CU1004"/>
      <c r="CV1004"/>
      <c r="CW1004"/>
      <c r="CX1004"/>
      <c r="CY1004"/>
      <c r="CZ1004"/>
      <c r="DA1004"/>
      <c r="DB1004"/>
      <c r="DC1004"/>
      <c r="DD1004"/>
      <c r="DE1004"/>
      <c r="DF1004"/>
      <c r="DG1004"/>
      <c r="DH1004"/>
      <c r="DI1004"/>
      <c r="DJ1004"/>
      <c r="DK1004"/>
      <c r="DL1004"/>
      <c r="DM1004"/>
      <c r="DN1004"/>
      <c r="DO1004"/>
      <c r="DP1004"/>
      <c r="DQ1004"/>
      <c r="DR1004"/>
      <c r="DS1004"/>
      <c r="DT1004"/>
      <c r="DU1004"/>
      <c r="DV1004"/>
      <c r="DW1004"/>
      <c r="DX1004"/>
      <c r="DY1004"/>
      <c r="DZ1004"/>
      <c r="EA1004"/>
      <c r="EB1004"/>
      <c r="EC1004"/>
      <c r="ED1004"/>
      <c r="EE1004"/>
      <c r="EF1004"/>
      <c r="EG1004"/>
      <c r="EH1004"/>
      <c r="EI1004"/>
      <c r="EJ1004"/>
      <c r="EK1004"/>
      <c r="EL1004"/>
      <c r="EM1004"/>
      <c r="EN1004"/>
      <c r="EO1004"/>
      <c r="EP1004"/>
      <c r="EQ1004"/>
      <c r="ER1004"/>
      <c r="ES1004"/>
      <c r="ET1004"/>
      <c r="EU1004"/>
      <c r="EV1004"/>
      <c r="EW1004"/>
      <c r="EX1004"/>
      <c r="EY1004"/>
      <c r="EZ1004"/>
      <c r="FA1004"/>
      <c r="FB1004"/>
      <c r="FC1004"/>
      <c r="FD1004"/>
      <c r="FE1004"/>
      <c r="FF1004"/>
      <c r="FG1004"/>
      <c r="FH1004"/>
    </row>
    <row r="1005" spans="1:164" x14ac:dyDescent="0.3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  <c r="AO1005"/>
      <c r="AP1005"/>
      <c r="AQ1005"/>
      <c r="AR1005"/>
      <c r="AS1005"/>
      <c r="AT1005"/>
      <c r="AU1005"/>
      <c r="AV1005"/>
      <c r="AW1005"/>
      <c r="AX1005"/>
      <c r="AY1005"/>
      <c r="AZ1005"/>
      <c r="BA1005"/>
      <c r="BB1005"/>
      <c r="BC1005"/>
      <c r="BD1005"/>
      <c r="BE1005"/>
      <c r="BF1005"/>
      <c r="BG1005"/>
      <c r="BH1005"/>
      <c r="BI1005"/>
      <c r="BJ1005"/>
      <c r="BK1005"/>
      <c r="BL1005"/>
      <c r="BM1005"/>
      <c r="BN1005"/>
      <c r="BO1005"/>
      <c r="BP1005"/>
      <c r="BQ1005"/>
      <c r="BR1005"/>
      <c r="BS1005"/>
      <c r="BT1005"/>
      <c r="BU1005"/>
      <c r="BV1005"/>
      <c r="BW1005"/>
      <c r="BX1005"/>
      <c r="BY1005"/>
      <c r="BZ1005"/>
      <c r="CA1005"/>
      <c r="CB1005"/>
      <c r="CC1005"/>
      <c r="CD1005"/>
      <c r="CE1005"/>
      <c r="CF1005"/>
      <c r="CG1005"/>
      <c r="CH1005"/>
      <c r="CI1005"/>
      <c r="CJ1005"/>
      <c r="CK1005"/>
      <c r="CL1005"/>
      <c r="CM1005"/>
      <c r="CN1005"/>
      <c r="CO1005"/>
      <c r="CP1005"/>
      <c r="CQ1005"/>
      <c r="CR1005"/>
      <c r="CS1005"/>
      <c r="CT1005"/>
      <c r="CU1005"/>
      <c r="CV1005"/>
      <c r="CW1005"/>
      <c r="CX1005"/>
      <c r="CY1005"/>
      <c r="CZ1005"/>
      <c r="DA1005"/>
      <c r="DB1005"/>
      <c r="DC1005"/>
      <c r="DD1005"/>
      <c r="DE1005"/>
      <c r="DF1005"/>
      <c r="DG1005"/>
      <c r="DH1005"/>
      <c r="DI1005"/>
      <c r="DJ1005"/>
      <c r="DK1005"/>
      <c r="DL1005"/>
      <c r="DM1005"/>
      <c r="DN1005"/>
      <c r="DO1005"/>
      <c r="DP1005"/>
      <c r="DQ1005"/>
      <c r="DR1005"/>
      <c r="DS1005"/>
      <c r="DT1005"/>
      <c r="DU1005"/>
      <c r="DV1005"/>
      <c r="DW1005"/>
      <c r="DX1005"/>
      <c r="DY1005"/>
      <c r="DZ1005"/>
      <c r="EA1005"/>
      <c r="EB1005"/>
      <c r="EC1005"/>
      <c r="ED1005"/>
      <c r="EE1005"/>
      <c r="EF1005"/>
      <c r="EG1005"/>
      <c r="EH1005"/>
      <c r="EI1005"/>
      <c r="EJ1005"/>
      <c r="EK1005"/>
      <c r="EL1005"/>
      <c r="EM1005"/>
      <c r="EN1005"/>
      <c r="EO1005"/>
      <c r="EP1005"/>
      <c r="EQ1005"/>
      <c r="ER1005"/>
      <c r="ES1005"/>
      <c r="ET1005"/>
      <c r="EU1005"/>
      <c r="EV1005"/>
      <c r="EW1005"/>
      <c r="EX1005"/>
      <c r="EY1005"/>
      <c r="EZ1005"/>
      <c r="FA1005"/>
      <c r="FB1005"/>
      <c r="FC1005"/>
      <c r="FD1005"/>
      <c r="FE1005"/>
      <c r="FF1005"/>
      <c r="FG1005"/>
      <c r="FH1005"/>
    </row>
    <row r="1006" spans="1:164" x14ac:dyDescent="0.3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  <c r="AO1006"/>
      <c r="AP1006"/>
      <c r="AQ1006"/>
      <c r="AR1006"/>
      <c r="AS1006"/>
      <c r="AT1006"/>
      <c r="AU1006"/>
      <c r="AV1006"/>
      <c r="AW1006"/>
      <c r="AX1006"/>
      <c r="AY1006"/>
      <c r="AZ1006"/>
      <c r="BA1006"/>
      <c r="BB1006"/>
      <c r="BC1006"/>
      <c r="BD1006"/>
      <c r="BE1006"/>
      <c r="BF1006"/>
      <c r="BG1006"/>
      <c r="BH1006"/>
      <c r="BI1006"/>
      <c r="BJ1006"/>
      <c r="BK1006"/>
      <c r="BL1006"/>
      <c r="BM1006"/>
      <c r="BN1006"/>
      <c r="BO1006"/>
      <c r="BP1006"/>
      <c r="BQ1006"/>
      <c r="BR1006"/>
      <c r="BS1006"/>
      <c r="BT1006"/>
      <c r="BU1006"/>
      <c r="BV1006"/>
      <c r="BW1006"/>
      <c r="BX1006"/>
      <c r="BY1006"/>
      <c r="BZ1006"/>
      <c r="CA1006"/>
      <c r="CB1006"/>
      <c r="CC1006"/>
      <c r="CD1006"/>
      <c r="CE1006"/>
      <c r="CF1006"/>
      <c r="CG1006"/>
      <c r="CH1006"/>
      <c r="CI1006"/>
      <c r="CJ1006"/>
      <c r="CK1006"/>
      <c r="CL1006"/>
      <c r="CM1006"/>
      <c r="CN1006"/>
      <c r="CO1006"/>
      <c r="CP1006"/>
      <c r="CQ1006"/>
      <c r="CR1006"/>
      <c r="CS1006"/>
      <c r="CT1006"/>
      <c r="CU1006"/>
      <c r="CV1006"/>
      <c r="CW1006"/>
      <c r="CX1006"/>
      <c r="CY1006"/>
      <c r="CZ1006"/>
      <c r="DA1006"/>
      <c r="DB1006"/>
      <c r="DC1006"/>
      <c r="DD1006"/>
      <c r="DE1006"/>
      <c r="DF1006"/>
      <c r="DG1006"/>
      <c r="DH1006"/>
      <c r="DI1006"/>
      <c r="DJ1006"/>
      <c r="DK1006"/>
      <c r="DL1006"/>
      <c r="DM1006"/>
      <c r="DN1006"/>
      <c r="DO1006"/>
      <c r="DP1006"/>
      <c r="DQ1006"/>
      <c r="DR1006"/>
      <c r="DS1006"/>
      <c r="DT1006"/>
      <c r="DU1006"/>
      <c r="DV1006"/>
      <c r="DW1006"/>
      <c r="DX1006"/>
      <c r="DY1006"/>
      <c r="DZ1006"/>
      <c r="EA1006"/>
      <c r="EB1006"/>
      <c r="EC1006"/>
      <c r="ED1006"/>
      <c r="EE1006"/>
      <c r="EF1006"/>
      <c r="EG1006"/>
      <c r="EH1006"/>
      <c r="EI1006"/>
      <c r="EJ1006"/>
      <c r="EK1006"/>
      <c r="EL1006"/>
      <c r="EM1006"/>
      <c r="EN1006"/>
      <c r="EO1006"/>
      <c r="EP1006"/>
      <c r="EQ1006"/>
      <c r="ER1006"/>
      <c r="ES1006"/>
      <c r="ET1006"/>
      <c r="EU1006"/>
      <c r="EV1006"/>
      <c r="EW1006"/>
      <c r="EX1006"/>
      <c r="EY1006"/>
      <c r="EZ1006"/>
      <c r="FA1006"/>
      <c r="FB1006"/>
      <c r="FC1006"/>
      <c r="FD1006"/>
      <c r="FE1006"/>
      <c r="FF1006"/>
      <c r="FG1006"/>
      <c r="FH1006"/>
    </row>
    <row r="1007" spans="1:164" x14ac:dyDescent="0.3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  <c r="AO1007"/>
      <c r="AP1007"/>
      <c r="AQ1007"/>
      <c r="AR1007"/>
      <c r="AS1007"/>
      <c r="AT1007"/>
      <c r="AU1007"/>
      <c r="AV1007"/>
      <c r="AW1007"/>
      <c r="AX1007"/>
      <c r="AY1007"/>
      <c r="AZ1007"/>
      <c r="BA1007"/>
      <c r="BB1007"/>
      <c r="BC1007"/>
      <c r="BD1007"/>
      <c r="BE1007"/>
      <c r="BF1007"/>
      <c r="BG1007"/>
      <c r="BH1007"/>
      <c r="BI1007"/>
      <c r="BJ1007"/>
      <c r="BK1007"/>
      <c r="BL1007"/>
      <c r="BM1007"/>
      <c r="BN1007"/>
      <c r="BO1007"/>
      <c r="BP1007"/>
      <c r="BQ1007"/>
      <c r="BR1007"/>
      <c r="BS1007"/>
      <c r="BT1007"/>
      <c r="BU1007"/>
      <c r="BV1007"/>
      <c r="BW1007"/>
      <c r="BX1007"/>
      <c r="BY1007"/>
      <c r="BZ1007"/>
      <c r="CA1007"/>
      <c r="CB1007"/>
      <c r="CC1007"/>
      <c r="CD1007"/>
      <c r="CE1007"/>
      <c r="CF1007"/>
      <c r="CG1007"/>
      <c r="CH1007"/>
      <c r="CI1007"/>
      <c r="CJ1007"/>
      <c r="CK1007"/>
      <c r="CL1007"/>
      <c r="CM1007"/>
      <c r="CN1007"/>
      <c r="CO1007"/>
      <c r="CP1007"/>
      <c r="CQ1007"/>
      <c r="CR1007"/>
      <c r="CS1007"/>
      <c r="CT1007"/>
      <c r="CU1007"/>
      <c r="CV1007"/>
      <c r="CW1007"/>
      <c r="CX1007"/>
      <c r="CY1007"/>
      <c r="CZ1007"/>
      <c r="DA1007"/>
      <c r="DB1007"/>
      <c r="DC1007"/>
      <c r="DD1007"/>
      <c r="DE1007"/>
      <c r="DF1007"/>
      <c r="DG1007"/>
      <c r="DH1007"/>
      <c r="DI1007"/>
      <c r="DJ1007"/>
      <c r="DK1007"/>
      <c r="DL1007"/>
      <c r="DM1007"/>
      <c r="DN1007"/>
      <c r="DO1007"/>
      <c r="DP1007"/>
      <c r="DQ1007"/>
      <c r="DR1007"/>
      <c r="DS1007"/>
      <c r="DT1007"/>
      <c r="DU1007"/>
      <c r="DV1007"/>
      <c r="DW1007"/>
      <c r="DX1007"/>
      <c r="DY1007"/>
      <c r="DZ1007"/>
      <c r="EA1007"/>
      <c r="EB1007"/>
      <c r="EC1007"/>
      <c r="ED1007"/>
      <c r="EE1007"/>
      <c r="EF1007"/>
      <c r="EG1007"/>
      <c r="EH1007"/>
      <c r="EI1007"/>
      <c r="EJ1007"/>
      <c r="EK1007"/>
      <c r="EL1007"/>
      <c r="EM1007"/>
      <c r="EN1007"/>
      <c r="EO1007"/>
      <c r="EP1007"/>
      <c r="EQ1007"/>
      <c r="ER1007"/>
      <c r="ES1007"/>
      <c r="ET1007"/>
      <c r="EU1007"/>
      <c r="EV1007"/>
      <c r="EW1007"/>
      <c r="EX1007"/>
      <c r="EY1007"/>
      <c r="EZ1007"/>
      <c r="FA1007"/>
      <c r="FB1007"/>
      <c r="FC1007"/>
      <c r="FD1007"/>
      <c r="FE1007"/>
      <c r="FF1007"/>
      <c r="FG1007"/>
      <c r="FH1007"/>
    </row>
    <row r="1008" spans="1:164" x14ac:dyDescent="0.3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  <c r="AO1008"/>
      <c r="AP1008"/>
      <c r="AQ1008"/>
      <c r="AR1008"/>
      <c r="AS1008"/>
      <c r="AT1008"/>
      <c r="AU1008"/>
      <c r="AV1008"/>
      <c r="AW1008"/>
      <c r="AX1008"/>
      <c r="AY1008"/>
      <c r="AZ1008"/>
      <c r="BA1008"/>
      <c r="BB1008"/>
      <c r="BC1008"/>
      <c r="BD1008"/>
      <c r="BE1008"/>
      <c r="BF1008"/>
      <c r="BG1008"/>
      <c r="BH1008"/>
      <c r="BI1008"/>
      <c r="BJ1008"/>
      <c r="BK1008"/>
      <c r="BL1008"/>
      <c r="BM1008"/>
      <c r="BN1008"/>
      <c r="BO1008"/>
      <c r="BP1008"/>
      <c r="BQ1008"/>
      <c r="BR1008"/>
      <c r="BS1008"/>
      <c r="BT1008"/>
      <c r="BU1008"/>
      <c r="BV1008"/>
      <c r="BW1008"/>
      <c r="BX1008"/>
      <c r="BY1008"/>
      <c r="BZ1008"/>
      <c r="CA1008"/>
      <c r="CB1008"/>
      <c r="CC1008"/>
      <c r="CD1008"/>
      <c r="CE1008"/>
      <c r="CF1008"/>
      <c r="CG1008"/>
      <c r="CH1008"/>
      <c r="CI1008"/>
      <c r="CJ1008"/>
      <c r="CK1008"/>
      <c r="CL1008"/>
      <c r="CM1008"/>
      <c r="CN1008"/>
      <c r="CO1008"/>
      <c r="CP1008"/>
      <c r="CQ1008"/>
      <c r="CR1008"/>
      <c r="CS1008"/>
      <c r="CT1008"/>
      <c r="CU1008"/>
      <c r="CV1008"/>
      <c r="CW1008"/>
      <c r="CX1008"/>
      <c r="CY1008"/>
      <c r="CZ1008"/>
      <c r="DA1008"/>
      <c r="DB1008"/>
      <c r="DC1008"/>
      <c r="DD1008"/>
      <c r="DE1008"/>
      <c r="DF1008"/>
      <c r="DG1008"/>
      <c r="DH1008"/>
      <c r="DI1008"/>
      <c r="DJ1008"/>
      <c r="DK1008"/>
      <c r="DL1008"/>
      <c r="DM1008"/>
      <c r="DN1008"/>
      <c r="DO1008"/>
      <c r="DP1008"/>
      <c r="DQ1008"/>
      <c r="DR1008"/>
      <c r="DS1008"/>
      <c r="DT1008"/>
      <c r="DU1008"/>
      <c r="DV1008"/>
      <c r="DW1008"/>
      <c r="DX1008"/>
      <c r="DY1008"/>
      <c r="DZ1008"/>
      <c r="EA1008"/>
      <c r="EB1008"/>
      <c r="EC1008"/>
      <c r="ED1008"/>
      <c r="EE1008"/>
      <c r="EF1008"/>
      <c r="EG1008"/>
      <c r="EH1008"/>
      <c r="EI1008"/>
      <c r="EJ1008"/>
      <c r="EK1008"/>
      <c r="EL1008"/>
      <c r="EM1008"/>
      <c r="EN1008"/>
      <c r="EO1008"/>
      <c r="EP1008"/>
      <c r="EQ1008"/>
      <c r="ER1008"/>
      <c r="ES1008"/>
      <c r="ET1008"/>
      <c r="EU1008"/>
      <c r="EV1008"/>
      <c r="EW1008"/>
      <c r="EX1008"/>
      <c r="EY1008"/>
      <c r="EZ1008"/>
      <c r="FA1008"/>
      <c r="FB1008"/>
      <c r="FC1008"/>
      <c r="FD1008"/>
      <c r="FE1008"/>
      <c r="FF1008"/>
      <c r="FG1008"/>
      <c r="FH1008"/>
    </row>
    <row r="1009" spans="1:164" x14ac:dyDescent="0.3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  <c r="AO1009"/>
      <c r="AP1009"/>
      <c r="AQ1009"/>
      <c r="AR1009"/>
      <c r="AS1009"/>
      <c r="AT1009"/>
      <c r="AU1009"/>
      <c r="AV1009"/>
      <c r="AW1009"/>
      <c r="AX1009"/>
      <c r="AY1009"/>
      <c r="AZ1009"/>
      <c r="BA1009"/>
      <c r="BB1009"/>
      <c r="BC1009"/>
      <c r="BD1009"/>
      <c r="BE1009"/>
      <c r="BF1009"/>
      <c r="BG1009"/>
      <c r="BH1009"/>
      <c r="BI1009"/>
      <c r="BJ1009"/>
      <c r="BK1009"/>
      <c r="BL1009"/>
      <c r="BM1009"/>
      <c r="BN1009"/>
      <c r="BO1009"/>
      <c r="BP1009"/>
      <c r="BQ1009"/>
      <c r="BR1009"/>
      <c r="BS1009"/>
      <c r="BT1009"/>
      <c r="BU1009"/>
      <c r="BV1009"/>
      <c r="BW1009"/>
      <c r="BX1009"/>
      <c r="BY1009"/>
      <c r="BZ1009"/>
      <c r="CA1009"/>
      <c r="CB1009"/>
      <c r="CC1009"/>
      <c r="CD1009"/>
      <c r="CE1009"/>
      <c r="CF1009"/>
      <c r="CG1009"/>
      <c r="CH1009"/>
      <c r="CI1009"/>
      <c r="CJ1009"/>
      <c r="CK1009"/>
      <c r="CL1009"/>
      <c r="CM1009"/>
      <c r="CN1009"/>
      <c r="CO1009"/>
      <c r="CP1009"/>
      <c r="CQ1009"/>
      <c r="CR1009"/>
      <c r="CS1009"/>
      <c r="CT1009"/>
      <c r="CU1009"/>
      <c r="CV1009"/>
      <c r="CW1009"/>
      <c r="CX1009"/>
      <c r="CY1009"/>
      <c r="CZ1009"/>
      <c r="DA1009"/>
      <c r="DB1009"/>
      <c r="DC1009"/>
      <c r="DD1009"/>
      <c r="DE1009"/>
      <c r="DF1009"/>
      <c r="DG1009"/>
      <c r="DH1009"/>
      <c r="DI1009"/>
      <c r="DJ1009"/>
      <c r="DK1009"/>
      <c r="DL1009"/>
      <c r="DM1009"/>
      <c r="DN1009"/>
      <c r="DO1009"/>
      <c r="DP1009"/>
      <c r="DQ1009"/>
      <c r="DR1009"/>
      <c r="DS1009"/>
      <c r="DT1009"/>
      <c r="DU1009"/>
      <c r="DV1009"/>
      <c r="DW1009"/>
      <c r="DX1009"/>
      <c r="DY1009"/>
      <c r="DZ1009"/>
      <c r="EA1009"/>
      <c r="EB1009"/>
      <c r="EC1009"/>
      <c r="ED1009"/>
      <c r="EE1009"/>
      <c r="EF1009"/>
      <c r="EG1009"/>
      <c r="EH1009"/>
      <c r="EI1009"/>
      <c r="EJ1009"/>
      <c r="EK1009"/>
      <c r="EL1009"/>
      <c r="EM1009"/>
      <c r="EN1009"/>
      <c r="EO1009"/>
      <c r="EP1009"/>
      <c r="EQ1009"/>
      <c r="ER1009"/>
      <c r="ES1009"/>
      <c r="ET1009"/>
      <c r="EU1009"/>
      <c r="EV1009"/>
      <c r="EW1009"/>
      <c r="EX1009"/>
      <c r="EY1009"/>
      <c r="EZ1009"/>
      <c r="FA1009"/>
      <c r="FB1009"/>
      <c r="FC1009"/>
      <c r="FD1009"/>
      <c r="FE1009"/>
      <c r="FF1009"/>
      <c r="FG1009"/>
      <c r="FH1009"/>
    </row>
    <row r="1010" spans="1:164" x14ac:dyDescent="0.3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  <c r="AO1010"/>
      <c r="AP1010"/>
      <c r="AQ1010"/>
      <c r="AR1010"/>
      <c r="AS1010"/>
      <c r="AT1010"/>
      <c r="AU1010"/>
      <c r="AV1010"/>
      <c r="AW1010"/>
      <c r="AX1010"/>
      <c r="AY1010"/>
      <c r="AZ1010"/>
      <c r="BA1010"/>
      <c r="BB1010"/>
      <c r="BC1010"/>
      <c r="BD1010"/>
      <c r="BE1010"/>
      <c r="BF1010"/>
      <c r="BG1010"/>
      <c r="BH1010"/>
      <c r="BI1010"/>
      <c r="BJ1010"/>
      <c r="BK1010"/>
      <c r="BL1010"/>
      <c r="BM1010"/>
      <c r="BN1010"/>
      <c r="BO1010"/>
      <c r="BP1010"/>
      <c r="BQ1010"/>
      <c r="BR1010"/>
      <c r="BS1010"/>
      <c r="BT1010"/>
      <c r="BU1010"/>
      <c r="BV1010"/>
      <c r="BW1010"/>
      <c r="BX1010"/>
      <c r="BY1010"/>
      <c r="BZ1010"/>
      <c r="CA1010"/>
      <c r="CB1010"/>
      <c r="CC1010"/>
      <c r="CD1010"/>
      <c r="CE1010"/>
      <c r="CF1010"/>
      <c r="CG1010"/>
      <c r="CH1010"/>
      <c r="CI1010"/>
      <c r="CJ1010"/>
      <c r="CK1010"/>
      <c r="CL1010"/>
      <c r="CM1010"/>
      <c r="CN1010"/>
      <c r="CO1010"/>
      <c r="CP1010"/>
      <c r="CQ1010"/>
      <c r="CR1010"/>
      <c r="CS1010"/>
      <c r="CT1010"/>
      <c r="CU1010"/>
      <c r="CV1010"/>
      <c r="CW1010"/>
      <c r="CX1010"/>
      <c r="CY1010"/>
      <c r="CZ1010"/>
      <c r="DA1010"/>
      <c r="DB1010"/>
      <c r="DC1010"/>
      <c r="DD1010"/>
      <c r="DE1010"/>
      <c r="DF1010"/>
      <c r="DG1010"/>
      <c r="DH1010"/>
      <c r="DI1010"/>
      <c r="DJ1010"/>
      <c r="DK1010"/>
      <c r="DL1010"/>
      <c r="DM1010"/>
      <c r="DN1010"/>
      <c r="DO1010"/>
      <c r="DP1010"/>
      <c r="DQ1010"/>
      <c r="DR1010"/>
      <c r="DS1010"/>
      <c r="DT1010"/>
      <c r="DU1010"/>
      <c r="DV1010"/>
      <c r="DW1010"/>
      <c r="DX1010"/>
      <c r="DY1010"/>
      <c r="DZ1010"/>
      <c r="EA1010"/>
      <c r="EB1010"/>
      <c r="EC1010"/>
      <c r="ED1010"/>
      <c r="EE1010"/>
      <c r="EF1010"/>
      <c r="EG1010"/>
      <c r="EH1010"/>
      <c r="EI1010"/>
      <c r="EJ1010"/>
      <c r="EK1010"/>
      <c r="EL1010"/>
      <c r="EM1010"/>
      <c r="EN1010"/>
      <c r="EO1010"/>
      <c r="EP1010"/>
      <c r="EQ1010"/>
      <c r="ER1010"/>
      <c r="ES1010"/>
      <c r="ET1010"/>
      <c r="EU1010"/>
      <c r="EV1010"/>
      <c r="EW1010"/>
      <c r="EX1010"/>
      <c r="EY1010"/>
      <c r="EZ1010"/>
      <c r="FA1010"/>
      <c r="FB1010"/>
      <c r="FC1010"/>
      <c r="FD1010"/>
      <c r="FE1010"/>
      <c r="FF1010"/>
      <c r="FG1010"/>
      <c r="FH1010"/>
    </row>
    <row r="1011" spans="1:164" x14ac:dyDescent="0.3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  <c r="AO1011"/>
      <c r="AP1011"/>
      <c r="AQ1011"/>
      <c r="AR1011"/>
      <c r="AS1011"/>
      <c r="AT1011"/>
      <c r="AU1011"/>
      <c r="AV1011"/>
      <c r="AW1011"/>
      <c r="AX1011"/>
      <c r="AY1011"/>
      <c r="AZ1011"/>
      <c r="BA1011"/>
      <c r="BB1011"/>
      <c r="BC1011"/>
      <c r="BD1011"/>
      <c r="BE1011"/>
      <c r="BF1011"/>
      <c r="BG1011"/>
      <c r="BH1011"/>
      <c r="BI1011"/>
      <c r="BJ1011"/>
      <c r="BK1011"/>
      <c r="BL1011"/>
      <c r="BM1011"/>
      <c r="BN1011"/>
      <c r="BO1011"/>
      <c r="BP1011"/>
      <c r="BQ1011"/>
      <c r="BR1011"/>
      <c r="BS1011"/>
      <c r="BT1011"/>
      <c r="BU1011"/>
      <c r="BV1011"/>
      <c r="BW1011"/>
      <c r="BX1011"/>
      <c r="BY1011"/>
      <c r="BZ1011"/>
      <c r="CA1011"/>
      <c r="CB1011"/>
      <c r="CC1011"/>
      <c r="CD1011"/>
      <c r="CE1011"/>
      <c r="CF1011"/>
      <c r="CG1011"/>
      <c r="CH1011"/>
      <c r="CI1011"/>
      <c r="CJ1011"/>
      <c r="CK1011"/>
      <c r="CL1011"/>
      <c r="CM1011"/>
      <c r="CN1011"/>
      <c r="CO1011"/>
      <c r="CP1011"/>
      <c r="CQ1011"/>
      <c r="CR1011"/>
      <c r="CS1011"/>
      <c r="CT1011"/>
      <c r="CU1011"/>
      <c r="CV1011"/>
      <c r="CW1011"/>
      <c r="CX1011"/>
      <c r="CY1011"/>
      <c r="CZ1011"/>
      <c r="DA1011"/>
      <c r="DB1011"/>
      <c r="DC1011"/>
      <c r="DD1011"/>
      <c r="DE1011"/>
      <c r="DF1011"/>
      <c r="DG1011"/>
      <c r="DH1011"/>
      <c r="DI1011"/>
      <c r="DJ1011"/>
      <c r="DK1011"/>
      <c r="DL1011"/>
      <c r="DM1011"/>
      <c r="DN1011"/>
      <c r="DO1011"/>
      <c r="DP1011"/>
      <c r="DQ1011"/>
      <c r="DR1011"/>
      <c r="DS1011"/>
      <c r="DT1011"/>
      <c r="DU1011"/>
      <c r="DV1011"/>
      <c r="DW1011"/>
      <c r="DX1011"/>
      <c r="DY1011"/>
      <c r="DZ1011"/>
      <c r="EA1011"/>
      <c r="EB1011"/>
      <c r="EC1011"/>
      <c r="ED1011"/>
      <c r="EE1011"/>
      <c r="EF1011"/>
      <c r="EG1011"/>
      <c r="EH1011"/>
      <c r="EI1011"/>
      <c r="EJ1011"/>
      <c r="EK1011"/>
      <c r="EL1011"/>
      <c r="EM1011"/>
      <c r="EN1011"/>
      <c r="EO1011"/>
      <c r="EP1011"/>
      <c r="EQ1011"/>
      <c r="ER1011"/>
      <c r="ES1011"/>
      <c r="ET1011"/>
      <c r="EU1011"/>
      <c r="EV1011"/>
      <c r="EW1011"/>
      <c r="EX1011"/>
      <c r="EY1011"/>
      <c r="EZ1011"/>
      <c r="FA1011"/>
      <c r="FB1011"/>
      <c r="FC1011"/>
      <c r="FD1011"/>
      <c r="FE1011"/>
      <c r="FF1011"/>
      <c r="FG1011"/>
      <c r="FH1011"/>
    </row>
    <row r="1012" spans="1:164" x14ac:dyDescent="0.3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/>
      <c r="AQ1012"/>
      <c r="AR1012"/>
      <c r="AS1012"/>
      <c r="AT1012"/>
      <c r="AU1012"/>
      <c r="AV1012"/>
      <c r="AW1012"/>
      <c r="AX1012"/>
      <c r="AY1012"/>
      <c r="AZ1012"/>
      <c r="BA1012"/>
      <c r="BB1012"/>
      <c r="BC1012"/>
      <c r="BD1012"/>
      <c r="BE1012"/>
      <c r="BF1012"/>
      <c r="BG1012"/>
      <c r="BH1012"/>
      <c r="BI1012"/>
      <c r="BJ1012"/>
      <c r="BK1012"/>
      <c r="BL1012"/>
      <c r="BM1012"/>
      <c r="BN1012"/>
      <c r="BO1012"/>
      <c r="BP1012"/>
      <c r="BQ1012"/>
      <c r="BR1012"/>
      <c r="BS1012"/>
      <c r="BT1012"/>
      <c r="BU1012"/>
      <c r="BV1012"/>
      <c r="BW1012"/>
      <c r="BX1012"/>
      <c r="BY1012"/>
      <c r="BZ1012"/>
      <c r="CA1012"/>
      <c r="CB1012"/>
      <c r="CC1012"/>
      <c r="CD1012"/>
      <c r="CE1012"/>
      <c r="CF1012"/>
      <c r="CG1012"/>
      <c r="CH1012"/>
      <c r="CI1012"/>
      <c r="CJ1012"/>
      <c r="CK1012"/>
      <c r="CL1012"/>
      <c r="CM1012"/>
      <c r="CN1012"/>
      <c r="CO1012"/>
      <c r="CP1012"/>
      <c r="CQ1012"/>
      <c r="CR1012"/>
      <c r="CS1012"/>
      <c r="CT1012"/>
      <c r="CU1012"/>
      <c r="CV1012"/>
      <c r="CW1012"/>
      <c r="CX1012"/>
      <c r="CY1012"/>
      <c r="CZ1012"/>
      <c r="DA1012"/>
      <c r="DB1012"/>
      <c r="DC1012"/>
      <c r="DD1012"/>
      <c r="DE1012"/>
      <c r="DF1012"/>
      <c r="DG1012"/>
      <c r="DH1012"/>
      <c r="DI1012"/>
      <c r="DJ1012"/>
      <c r="DK1012"/>
      <c r="DL1012"/>
      <c r="DM1012"/>
      <c r="DN1012"/>
      <c r="DO1012"/>
      <c r="DP1012"/>
      <c r="DQ1012"/>
      <c r="DR1012"/>
      <c r="DS1012"/>
      <c r="DT1012"/>
      <c r="DU1012"/>
      <c r="DV1012"/>
      <c r="DW1012"/>
      <c r="DX1012"/>
      <c r="DY1012"/>
      <c r="DZ1012"/>
      <c r="EA1012"/>
      <c r="EB1012"/>
      <c r="EC1012"/>
      <c r="ED1012"/>
      <c r="EE1012"/>
      <c r="EF1012"/>
      <c r="EG1012"/>
      <c r="EH1012"/>
      <c r="EI1012"/>
      <c r="EJ1012"/>
      <c r="EK1012"/>
      <c r="EL1012"/>
      <c r="EM1012"/>
      <c r="EN1012"/>
      <c r="EO1012"/>
      <c r="EP1012"/>
      <c r="EQ1012"/>
      <c r="ER1012"/>
      <c r="ES1012"/>
      <c r="ET1012"/>
      <c r="EU1012"/>
      <c r="EV1012"/>
      <c r="EW1012"/>
      <c r="EX1012"/>
      <c r="EY1012"/>
      <c r="EZ1012"/>
      <c r="FA1012"/>
      <c r="FB1012"/>
      <c r="FC1012"/>
      <c r="FD1012"/>
      <c r="FE1012"/>
      <c r="FF1012"/>
      <c r="FG1012"/>
      <c r="FH1012"/>
    </row>
    <row r="1013" spans="1:164" x14ac:dyDescent="0.3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/>
      <c r="AQ1013"/>
      <c r="AR1013"/>
      <c r="AS1013"/>
      <c r="AT1013"/>
      <c r="AU1013"/>
      <c r="AV1013"/>
      <c r="AW1013"/>
      <c r="AX1013"/>
      <c r="AY1013"/>
      <c r="AZ1013"/>
      <c r="BA1013"/>
      <c r="BB1013"/>
      <c r="BC1013"/>
      <c r="BD1013"/>
      <c r="BE1013"/>
      <c r="BF1013"/>
      <c r="BG1013"/>
      <c r="BH1013"/>
      <c r="BI1013"/>
      <c r="BJ1013"/>
      <c r="BK1013"/>
      <c r="BL1013"/>
      <c r="BM1013"/>
      <c r="BN1013"/>
      <c r="BO1013"/>
      <c r="BP1013"/>
      <c r="BQ1013"/>
      <c r="BR1013"/>
      <c r="BS1013"/>
      <c r="BT1013"/>
      <c r="BU1013"/>
      <c r="BV1013"/>
      <c r="BW1013"/>
      <c r="BX1013"/>
      <c r="BY1013"/>
      <c r="BZ1013"/>
      <c r="CA1013"/>
      <c r="CB1013"/>
      <c r="CC1013"/>
      <c r="CD1013"/>
      <c r="CE1013"/>
      <c r="CF1013"/>
      <c r="CG1013"/>
      <c r="CH1013"/>
      <c r="CI1013"/>
      <c r="CJ1013"/>
      <c r="CK1013"/>
      <c r="CL1013"/>
      <c r="CM1013"/>
      <c r="CN1013"/>
      <c r="CO1013"/>
      <c r="CP1013"/>
      <c r="CQ1013"/>
      <c r="CR1013"/>
      <c r="CS1013"/>
      <c r="CT1013"/>
      <c r="CU1013"/>
      <c r="CV1013"/>
      <c r="CW1013"/>
      <c r="CX1013"/>
      <c r="CY1013"/>
      <c r="CZ1013"/>
      <c r="DA1013"/>
      <c r="DB1013"/>
      <c r="DC1013"/>
      <c r="DD1013"/>
      <c r="DE1013"/>
      <c r="DF1013"/>
      <c r="DG1013"/>
      <c r="DH1013"/>
      <c r="DI1013"/>
      <c r="DJ1013"/>
      <c r="DK1013"/>
      <c r="DL1013"/>
      <c r="DM1013"/>
      <c r="DN1013"/>
      <c r="DO1013"/>
      <c r="DP1013"/>
      <c r="DQ1013"/>
      <c r="DR1013"/>
      <c r="DS1013"/>
      <c r="DT1013"/>
      <c r="DU1013"/>
      <c r="DV1013"/>
      <c r="DW1013"/>
      <c r="DX1013"/>
      <c r="DY1013"/>
      <c r="DZ1013"/>
      <c r="EA1013"/>
      <c r="EB1013"/>
      <c r="EC1013"/>
      <c r="ED1013"/>
      <c r="EE1013"/>
      <c r="EF1013"/>
      <c r="EG1013"/>
      <c r="EH1013"/>
      <c r="EI1013"/>
      <c r="EJ1013"/>
      <c r="EK1013"/>
      <c r="EL1013"/>
      <c r="EM1013"/>
      <c r="EN1013"/>
      <c r="EO1013"/>
      <c r="EP1013"/>
      <c r="EQ1013"/>
      <c r="ER1013"/>
      <c r="ES1013"/>
      <c r="ET1013"/>
      <c r="EU1013"/>
      <c r="EV1013"/>
      <c r="EW1013"/>
      <c r="EX1013"/>
      <c r="EY1013"/>
      <c r="EZ1013"/>
      <c r="FA1013"/>
      <c r="FB1013"/>
      <c r="FC1013"/>
      <c r="FD1013"/>
      <c r="FE1013"/>
      <c r="FF1013"/>
      <c r="FG1013"/>
      <c r="FH1013"/>
    </row>
    <row r="1014" spans="1:164" x14ac:dyDescent="0.3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/>
      <c r="AQ1014"/>
      <c r="AR1014"/>
      <c r="AS1014"/>
      <c r="AT1014"/>
      <c r="AU1014"/>
      <c r="AV1014"/>
      <c r="AW1014"/>
      <c r="AX1014"/>
      <c r="AY1014"/>
      <c r="AZ1014"/>
      <c r="BA1014"/>
      <c r="BB1014"/>
      <c r="BC1014"/>
      <c r="BD1014"/>
      <c r="BE1014"/>
      <c r="BF1014"/>
      <c r="BG1014"/>
      <c r="BH1014"/>
      <c r="BI1014"/>
      <c r="BJ1014"/>
      <c r="BK1014"/>
      <c r="BL1014"/>
      <c r="BM1014"/>
      <c r="BN1014"/>
      <c r="BO1014"/>
      <c r="BP1014"/>
      <c r="BQ1014"/>
      <c r="BR1014"/>
      <c r="BS1014"/>
      <c r="BT1014"/>
      <c r="BU1014"/>
      <c r="BV1014"/>
      <c r="BW1014"/>
      <c r="BX1014"/>
      <c r="BY1014"/>
      <c r="BZ1014"/>
      <c r="CA1014"/>
      <c r="CB1014"/>
      <c r="CC1014"/>
      <c r="CD1014"/>
      <c r="CE1014"/>
      <c r="CF1014"/>
      <c r="CG1014"/>
      <c r="CH1014"/>
      <c r="CI1014"/>
      <c r="CJ1014"/>
      <c r="CK1014"/>
      <c r="CL1014"/>
      <c r="CM1014"/>
      <c r="CN1014"/>
      <c r="CO1014"/>
      <c r="CP1014"/>
      <c r="CQ1014"/>
      <c r="CR1014"/>
      <c r="CS1014"/>
      <c r="CT1014"/>
      <c r="CU1014"/>
      <c r="CV1014"/>
      <c r="CW1014"/>
      <c r="CX1014"/>
      <c r="CY1014"/>
      <c r="CZ1014"/>
      <c r="DA1014"/>
      <c r="DB1014"/>
      <c r="DC1014"/>
      <c r="DD1014"/>
      <c r="DE1014"/>
      <c r="DF1014"/>
      <c r="DG1014"/>
      <c r="DH1014"/>
      <c r="DI1014"/>
      <c r="DJ1014"/>
      <c r="DK1014"/>
      <c r="DL1014"/>
      <c r="DM1014"/>
      <c r="DN1014"/>
      <c r="DO1014"/>
      <c r="DP1014"/>
      <c r="DQ1014"/>
      <c r="DR1014"/>
      <c r="DS1014"/>
      <c r="DT1014"/>
      <c r="DU1014"/>
      <c r="DV1014"/>
      <c r="DW1014"/>
      <c r="DX1014"/>
      <c r="DY1014"/>
      <c r="DZ1014"/>
      <c r="EA1014"/>
      <c r="EB1014"/>
      <c r="EC1014"/>
      <c r="ED1014"/>
      <c r="EE1014"/>
      <c r="EF1014"/>
      <c r="EG1014"/>
      <c r="EH1014"/>
      <c r="EI1014"/>
      <c r="EJ1014"/>
      <c r="EK1014"/>
      <c r="EL1014"/>
      <c r="EM1014"/>
      <c r="EN1014"/>
      <c r="EO1014"/>
      <c r="EP1014"/>
      <c r="EQ1014"/>
      <c r="ER1014"/>
      <c r="ES1014"/>
      <c r="ET1014"/>
      <c r="EU1014"/>
      <c r="EV1014"/>
      <c r="EW1014"/>
      <c r="EX1014"/>
      <c r="EY1014"/>
      <c r="EZ1014"/>
      <c r="FA1014"/>
      <c r="FB1014"/>
      <c r="FC1014"/>
      <c r="FD1014"/>
      <c r="FE1014"/>
      <c r="FF1014"/>
      <c r="FG1014"/>
      <c r="FH1014"/>
    </row>
    <row r="1015" spans="1:164" x14ac:dyDescent="0.3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  <c r="AO1015"/>
      <c r="AP1015"/>
      <c r="AQ1015"/>
      <c r="AR1015"/>
      <c r="AS1015"/>
      <c r="AT1015"/>
      <c r="AU1015"/>
      <c r="AV1015"/>
      <c r="AW1015"/>
      <c r="AX1015"/>
      <c r="AY1015"/>
      <c r="AZ1015"/>
      <c r="BA1015"/>
      <c r="BB1015"/>
      <c r="BC1015"/>
      <c r="BD1015"/>
      <c r="BE1015"/>
      <c r="BF1015"/>
      <c r="BG1015"/>
      <c r="BH1015"/>
      <c r="BI1015"/>
      <c r="BJ1015"/>
      <c r="BK1015"/>
      <c r="BL1015"/>
      <c r="BM1015"/>
      <c r="BN1015"/>
      <c r="BO1015"/>
      <c r="BP1015"/>
      <c r="BQ1015"/>
      <c r="BR1015"/>
      <c r="BS1015"/>
      <c r="BT1015"/>
      <c r="BU1015"/>
      <c r="BV1015"/>
      <c r="BW1015"/>
      <c r="BX1015"/>
      <c r="BY1015"/>
      <c r="BZ1015"/>
      <c r="CA1015"/>
      <c r="CB1015"/>
      <c r="CC1015"/>
      <c r="CD1015"/>
      <c r="CE1015"/>
      <c r="CF1015"/>
      <c r="CG1015"/>
      <c r="CH1015"/>
      <c r="CI1015"/>
      <c r="CJ1015"/>
      <c r="CK1015"/>
      <c r="CL1015"/>
      <c r="CM1015"/>
      <c r="CN1015"/>
      <c r="CO1015"/>
      <c r="CP1015"/>
      <c r="CQ1015"/>
      <c r="CR1015"/>
      <c r="CS1015"/>
      <c r="CT1015"/>
      <c r="CU1015"/>
      <c r="CV1015"/>
      <c r="CW1015"/>
      <c r="CX1015"/>
      <c r="CY1015"/>
      <c r="CZ1015"/>
      <c r="DA1015"/>
      <c r="DB1015"/>
      <c r="DC1015"/>
      <c r="DD1015"/>
      <c r="DE1015"/>
      <c r="DF1015"/>
      <c r="DG1015"/>
      <c r="DH1015"/>
      <c r="DI1015"/>
      <c r="DJ1015"/>
      <c r="DK1015"/>
      <c r="DL1015"/>
      <c r="DM1015"/>
      <c r="DN1015"/>
      <c r="DO1015"/>
      <c r="DP1015"/>
      <c r="DQ1015"/>
      <c r="DR1015"/>
      <c r="DS1015"/>
      <c r="DT1015"/>
      <c r="DU1015"/>
      <c r="DV1015"/>
      <c r="DW1015"/>
      <c r="DX1015"/>
      <c r="DY1015"/>
      <c r="DZ1015"/>
      <c r="EA1015"/>
      <c r="EB1015"/>
      <c r="EC1015"/>
      <c r="ED1015"/>
      <c r="EE1015"/>
      <c r="EF1015"/>
      <c r="EG1015"/>
      <c r="EH1015"/>
      <c r="EI1015"/>
      <c r="EJ1015"/>
      <c r="EK1015"/>
      <c r="EL1015"/>
      <c r="EM1015"/>
      <c r="EN1015"/>
      <c r="EO1015"/>
      <c r="EP1015"/>
      <c r="EQ1015"/>
      <c r="ER1015"/>
      <c r="ES1015"/>
      <c r="ET1015"/>
      <c r="EU1015"/>
      <c r="EV1015"/>
      <c r="EW1015"/>
      <c r="EX1015"/>
      <c r="EY1015"/>
      <c r="EZ1015"/>
      <c r="FA1015"/>
      <c r="FB1015"/>
      <c r="FC1015"/>
      <c r="FD1015"/>
      <c r="FE1015"/>
      <c r="FF1015"/>
      <c r="FG1015"/>
      <c r="FH1015"/>
    </row>
    <row r="1016" spans="1:164" x14ac:dyDescent="0.3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/>
      <c r="AQ1016"/>
      <c r="AR1016"/>
      <c r="AS1016"/>
      <c r="AT1016"/>
      <c r="AU1016"/>
      <c r="AV1016"/>
      <c r="AW1016"/>
      <c r="AX1016"/>
      <c r="AY1016"/>
      <c r="AZ1016"/>
      <c r="BA1016"/>
      <c r="BB1016"/>
      <c r="BC1016"/>
      <c r="BD1016"/>
      <c r="BE1016"/>
      <c r="BF1016"/>
      <c r="BG1016"/>
      <c r="BH1016"/>
      <c r="BI1016"/>
      <c r="BJ1016"/>
      <c r="BK1016"/>
      <c r="BL1016"/>
      <c r="BM1016"/>
      <c r="BN1016"/>
      <c r="BO1016"/>
      <c r="BP1016"/>
      <c r="BQ1016"/>
      <c r="BR1016"/>
      <c r="BS1016"/>
      <c r="BT1016"/>
      <c r="BU1016"/>
      <c r="BV1016"/>
      <c r="BW1016"/>
      <c r="BX1016"/>
      <c r="BY1016"/>
      <c r="BZ1016"/>
      <c r="CA1016"/>
      <c r="CB1016"/>
      <c r="CC1016"/>
      <c r="CD1016"/>
      <c r="CE1016"/>
      <c r="CF1016"/>
      <c r="CG1016"/>
      <c r="CH1016"/>
      <c r="CI1016"/>
      <c r="CJ1016"/>
      <c r="CK1016"/>
      <c r="CL1016"/>
      <c r="CM1016"/>
      <c r="CN1016"/>
      <c r="CO1016"/>
      <c r="CP1016"/>
      <c r="CQ1016"/>
      <c r="CR1016"/>
      <c r="CS1016"/>
      <c r="CT1016"/>
      <c r="CU1016"/>
      <c r="CV1016"/>
      <c r="CW1016"/>
      <c r="CX1016"/>
      <c r="CY1016"/>
      <c r="CZ1016"/>
      <c r="DA1016"/>
      <c r="DB1016"/>
      <c r="DC1016"/>
      <c r="DD1016"/>
      <c r="DE1016"/>
      <c r="DF1016"/>
      <c r="DG1016"/>
      <c r="DH1016"/>
      <c r="DI1016"/>
      <c r="DJ1016"/>
      <c r="DK1016"/>
      <c r="DL1016"/>
      <c r="DM1016"/>
      <c r="DN1016"/>
      <c r="DO1016"/>
      <c r="DP1016"/>
      <c r="DQ1016"/>
      <c r="DR1016"/>
      <c r="DS1016"/>
      <c r="DT1016"/>
      <c r="DU1016"/>
      <c r="DV1016"/>
      <c r="DW1016"/>
      <c r="DX1016"/>
      <c r="DY1016"/>
      <c r="DZ1016"/>
      <c r="EA1016"/>
      <c r="EB1016"/>
      <c r="EC1016"/>
      <c r="ED1016"/>
      <c r="EE1016"/>
      <c r="EF1016"/>
      <c r="EG1016"/>
      <c r="EH1016"/>
      <c r="EI1016"/>
      <c r="EJ1016"/>
      <c r="EK1016"/>
      <c r="EL1016"/>
      <c r="EM1016"/>
      <c r="EN1016"/>
      <c r="EO1016"/>
      <c r="EP1016"/>
      <c r="EQ1016"/>
      <c r="ER1016"/>
      <c r="ES1016"/>
      <c r="ET1016"/>
      <c r="EU1016"/>
      <c r="EV1016"/>
      <c r="EW1016"/>
      <c r="EX1016"/>
      <c r="EY1016"/>
      <c r="EZ1016"/>
      <c r="FA1016"/>
      <c r="FB1016"/>
      <c r="FC1016"/>
      <c r="FD1016"/>
      <c r="FE1016"/>
      <c r="FF1016"/>
      <c r="FG1016"/>
      <c r="FH1016"/>
    </row>
    <row r="1017" spans="1:164" x14ac:dyDescent="0.3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  <c r="AO1017"/>
      <c r="AP1017"/>
      <c r="AQ1017"/>
      <c r="AR1017"/>
      <c r="AS1017"/>
      <c r="AT1017"/>
      <c r="AU1017"/>
      <c r="AV1017"/>
      <c r="AW1017"/>
      <c r="AX1017"/>
      <c r="AY1017"/>
      <c r="AZ1017"/>
      <c r="BA1017"/>
      <c r="BB1017"/>
      <c r="BC1017"/>
      <c r="BD1017"/>
      <c r="BE1017"/>
      <c r="BF1017"/>
      <c r="BG1017"/>
      <c r="BH1017"/>
      <c r="BI1017"/>
      <c r="BJ1017"/>
      <c r="BK1017"/>
      <c r="BL1017"/>
      <c r="BM1017"/>
      <c r="BN1017"/>
      <c r="BO1017"/>
      <c r="BP1017"/>
      <c r="BQ1017"/>
      <c r="BR1017"/>
      <c r="BS1017"/>
      <c r="BT1017"/>
      <c r="BU1017"/>
      <c r="BV1017"/>
      <c r="BW1017"/>
      <c r="BX1017"/>
      <c r="BY1017"/>
      <c r="BZ1017"/>
      <c r="CA1017"/>
      <c r="CB1017"/>
      <c r="CC1017"/>
      <c r="CD1017"/>
      <c r="CE1017"/>
      <c r="CF1017"/>
      <c r="CG1017"/>
      <c r="CH1017"/>
      <c r="CI1017"/>
      <c r="CJ1017"/>
      <c r="CK1017"/>
      <c r="CL1017"/>
      <c r="CM1017"/>
      <c r="CN1017"/>
      <c r="CO1017"/>
      <c r="CP1017"/>
      <c r="CQ1017"/>
      <c r="CR1017"/>
      <c r="CS1017"/>
      <c r="CT1017"/>
      <c r="CU1017"/>
      <c r="CV1017"/>
      <c r="CW1017"/>
      <c r="CX1017"/>
      <c r="CY1017"/>
      <c r="CZ1017"/>
      <c r="DA1017"/>
      <c r="DB1017"/>
      <c r="DC1017"/>
      <c r="DD1017"/>
      <c r="DE1017"/>
      <c r="DF1017"/>
      <c r="DG1017"/>
      <c r="DH1017"/>
      <c r="DI1017"/>
      <c r="DJ1017"/>
      <c r="DK1017"/>
      <c r="DL1017"/>
      <c r="DM1017"/>
      <c r="DN1017"/>
      <c r="DO1017"/>
      <c r="DP1017"/>
      <c r="DQ1017"/>
      <c r="DR1017"/>
      <c r="DS1017"/>
      <c r="DT1017"/>
      <c r="DU1017"/>
      <c r="DV1017"/>
      <c r="DW1017"/>
      <c r="DX1017"/>
      <c r="DY1017"/>
      <c r="DZ1017"/>
      <c r="EA1017"/>
      <c r="EB1017"/>
      <c r="EC1017"/>
      <c r="ED1017"/>
      <c r="EE1017"/>
      <c r="EF1017"/>
      <c r="EG1017"/>
      <c r="EH1017"/>
      <c r="EI1017"/>
      <c r="EJ1017"/>
      <c r="EK1017"/>
      <c r="EL1017"/>
      <c r="EM1017"/>
      <c r="EN1017"/>
      <c r="EO1017"/>
      <c r="EP1017"/>
      <c r="EQ1017"/>
      <c r="ER1017"/>
      <c r="ES1017"/>
      <c r="ET1017"/>
      <c r="EU1017"/>
      <c r="EV1017"/>
      <c r="EW1017"/>
      <c r="EX1017"/>
      <c r="EY1017"/>
      <c r="EZ1017"/>
      <c r="FA1017"/>
      <c r="FB1017"/>
      <c r="FC1017"/>
      <c r="FD1017"/>
      <c r="FE1017"/>
      <c r="FF1017"/>
      <c r="FG1017"/>
      <c r="FH1017"/>
    </row>
    <row r="1018" spans="1:164" x14ac:dyDescent="0.3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/>
      <c r="AQ1018"/>
      <c r="AR1018"/>
      <c r="AS1018"/>
      <c r="AT1018"/>
      <c r="AU1018"/>
      <c r="AV1018"/>
      <c r="AW1018"/>
      <c r="AX1018"/>
      <c r="AY1018"/>
      <c r="AZ1018"/>
      <c r="BA1018"/>
      <c r="BB1018"/>
      <c r="BC1018"/>
      <c r="BD1018"/>
      <c r="BE1018"/>
      <c r="BF1018"/>
      <c r="BG1018"/>
      <c r="BH1018"/>
      <c r="BI1018"/>
      <c r="BJ1018"/>
      <c r="BK1018"/>
      <c r="BL1018"/>
      <c r="BM1018"/>
      <c r="BN1018"/>
      <c r="BO1018"/>
      <c r="BP1018"/>
      <c r="BQ1018"/>
      <c r="BR1018"/>
      <c r="BS1018"/>
      <c r="BT1018"/>
      <c r="BU1018"/>
      <c r="BV1018"/>
      <c r="BW1018"/>
      <c r="BX1018"/>
      <c r="BY1018"/>
      <c r="BZ1018"/>
      <c r="CA1018"/>
      <c r="CB1018"/>
      <c r="CC1018"/>
      <c r="CD1018"/>
      <c r="CE1018"/>
      <c r="CF1018"/>
      <c r="CG1018"/>
      <c r="CH1018"/>
      <c r="CI1018"/>
      <c r="CJ1018"/>
      <c r="CK1018"/>
      <c r="CL1018"/>
      <c r="CM1018"/>
      <c r="CN1018"/>
      <c r="CO1018"/>
      <c r="CP1018"/>
      <c r="CQ1018"/>
      <c r="CR1018"/>
      <c r="CS1018"/>
      <c r="CT1018"/>
      <c r="CU1018"/>
      <c r="CV1018"/>
      <c r="CW1018"/>
      <c r="CX1018"/>
      <c r="CY1018"/>
      <c r="CZ1018"/>
      <c r="DA1018"/>
      <c r="DB1018"/>
      <c r="DC1018"/>
      <c r="DD1018"/>
      <c r="DE1018"/>
      <c r="DF1018"/>
      <c r="DG1018"/>
      <c r="DH1018"/>
      <c r="DI1018"/>
      <c r="DJ1018"/>
      <c r="DK1018"/>
      <c r="DL1018"/>
      <c r="DM1018"/>
      <c r="DN1018"/>
      <c r="DO1018"/>
      <c r="DP1018"/>
      <c r="DQ1018"/>
      <c r="DR1018"/>
      <c r="DS1018"/>
      <c r="DT1018"/>
      <c r="DU1018"/>
      <c r="DV1018"/>
      <c r="DW1018"/>
      <c r="DX1018"/>
      <c r="DY1018"/>
      <c r="DZ1018"/>
      <c r="EA1018"/>
      <c r="EB1018"/>
      <c r="EC1018"/>
      <c r="ED1018"/>
      <c r="EE1018"/>
      <c r="EF1018"/>
      <c r="EG1018"/>
      <c r="EH1018"/>
      <c r="EI1018"/>
      <c r="EJ1018"/>
      <c r="EK1018"/>
      <c r="EL1018"/>
      <c r="EM1018"/>
      <c r="EN1018"/>
      <c r="EO1018"/>
      <c r="EP1018"/>
      <c r="EQ1018"/>
      <c r="ER1018"/>
      <c r="ES1018"/>
      <c r="ET1018"/>
      <c r="EU1018"/>
      <c r="EV1018"/>
      <c r="EW1018"/>
      <c r="EX1018"/>
      <c r="EY1018"/>
      <c r="EZ1018"/>
      <c r="FA1018"/>
      <c r="FB1018"/>
      <c r="FC1018"/>
      <c r="FD1018"/>
      <c r="FE1018"/>
      <c r="FF1018"/>
      <c r="FG1018"/>
      <c r="FH1018"/>
    </row>
    <row r="1019" spans="1:164" x14ac:dyDescent="0.3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  <c r="AO1019"/>
      <c r="AP1019"/>
      <c r="AQ1019"/>
      <c r="AR1019"/>
      <c r="AS1019"/>
      <c r="AT1019"/>
      <c r="AU1019"/>
      <c r="AV1019"/>
      <c r="AW1019"/>
      <c r="AX1019"/>
      <c r="AY1019"/>
      <c r="AZ1019"/>
      <c r="BA1019"/>
      <c r="BB1019"/>
      <c r="BC1019"/>
      <c r="BD1019"/>
      <c r="BE1019"/>
      <c r="BF1019"/>
      <c r="BG1019"/>
      <c r="BH1019"/>
      <c r="BI1019"/>
      <c r="BJ1019"/>
      <c r="BK1019"/>
      <c r="BL1019"/>
      <c r="BM1019"/>
      <c r="BN1019"/>
      <c r="BO1019"/>
      <c r="BP1019"/>
      <c r="BQ1019"/>
      <c r="BR1019"/>
      <c r="BS1019"/>
      <c r="BT1019"/>
      <c r="BU1019"/>
      <c r="BV1019"/>
      <c r="BW1019"/>
      <c r="BX1019"/>
      <c r="BY1019"/>
      <c r="BZ1019"/>
      <c r="CA1019"/>
      <c r="CB1019"/>
      <c r="CC1019"/>
      <c r="CD1019"/>
      <c r="CE1019"/>
      <c r="CF1019"/>
      <c r="CG1019"/>
      <c r="CH1019"/>
      <c r="CI1019"/>
      <c r="CJ1019"/>
      <c r="CK1019"/>
      <c r="CL1019"/>
      <c r="CM1019"/>
      <c r="CN1019"/>
      <c r="CO1019"/>
      <c r="CP1019"/>
      <c r="CQ1019"/>
      <c r="CR1019"/>
      <c r="CS1019"/>
      <c r="CT1019"/>
      <c r="CU1019"/>
      <c r="CV1019"/>
      <c r="CW1019"/>
      <c r="CX1019"/>
      <c r="CY1019"/>
      <c r="CZ1019"/>
      <c r="DA1019"/>
      <c r="DB1019"/>
      <c r="DC1019"/>
      <c r="DD1019"/>
      <c r="DE1019"/>
      <c r="DF1019"/>
      <c r="DG1019"/>
      <c r="DH1019"/>
      <c r="DI1019"/>
      <c r="DJ1019"/>
      <c r="DK1019"/>
      <c r="DL1019"/>
      <c r="DM1019"/>
      <c r="DN1019"/>
      <c r="DO1019"/>
      <c r="DP1019"/>
      <c r="DQ1019"/>
      <c r="DR1019"/>
      <c r="DS1019"/>
      <c r="DT1019"/>
      <c r="DU1019"/>
      <c r="DV1019"/>
      <c r="DW1019"/>
      <c r="DX1019"/>
      <c r="DY1019"/>
      <c r="DZ1019"/>
      <c r="EA1019"/>
      <c r="EB1019"/>
      <c r="EC1019"/>
      <c r="ED1019"/>
      <c r="EE1019"/>
      <c r="EF1019"/>
      <c r="EG1019"/>
      <c r="EH1019"/>
      <c r="EI1019"/>
      <c r="EJ1019"/>
      <c r="EK1019"/>
      <c r="EL1019"/>
      <c r="EM1019"/>
      <c r="EN1019"/>
      <c r="EO1019"/>
      <c r="EP1019"/>
      <c r="EQ1019"/>
      <c r="ER1019"/>
      <c r="ES1019"/>
      <c r="ET1019"/>
      <c r="EU1019"/>
      <c r="EV1019"/>
      <c r="EW1019"/>
      <c r="EX1019"/>
      <c r="EY1019"/>
      <c r="EZ1019"/>
      <c r="FA1019"/>
      <c r="FB1019"/>
      <c r="FC1019"/>
      <c r="FD1019"/>
      <c r="FE1019"/>
      <c r="FF1019"/>
      <c r="FG1019"/>
      <c r="FH1019"/>
    </row>
    <row r="1020" spans="1:164" x14ac:dyDescent="0.3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/>
      <c r="AQ1020"/>
      <c r="AR1020"/>
      <c r="AS1020"/>
      <c r="AT1020"/>
      <c r="AU1020"/>
      <c r="AV1020"/>
      <c r="AW1020"/>
      <c r="AX1020"/>
      <c r="AY1020"/>
      <c r="AZ1020"/>
      <c r="BA1020"/>
      <c r="BB1020"/>
      <c r="BC1020"/>
      <c r="BD1020"/>
      <c r="BE1020"/>
      <c r="BF1020"/>
      <c r="BG1020"/>
      <c r="BH1020"/>
      <c r="BI1020"/>
      <c r="BJ1020"/>
      <c r="BK1020"/>
      <c r="BL1020"/>
      <c r="BM1020"/>
      <c r="BN1020"/>
      <c r="BO1020"/>
      <c r="BP1020"/>
      <c r="BQ1020"/>
      <c r="BR1020"/>
      <c r="BS1020"/>
      <c r="BT1020"/>
      <c r="BU1020"/>
      <c r="BV1020"/>
      <c r="BW1020"/>
      <c r="BX1020"/>
      <c r="BY1020"/>
      <c r="BZ1020"/>
      <c r="CA1020"/>
      <c r="CB1020"/>
      <c r="CC1020"/>
      <c r="CD1020"/>
      <c r="CE1020"/>
      <c r="CF1020"/>
      <c r="CG1020"/>
      <c r="CH1020"/>
      <c r="CI1020"/>
      <c r="CJ1020"/>
      <c r="CK1020"/>
      <c r="CL1020"/>
      <c r="CM1020"/>
      <c r="CN1020"/>
      <c r="CO1020"/>
      <c r="CP1020"/>
      <c r="CQ1020"/>
      <c r="CR1020"/>
      <c r="CS1020"/>
      <c r="CT1020"/>
      <c r="CU1020"/>
      <c r="CV1020"/>
      <c r="CW1020"/>
      <c r="CX1020"/>
      <c r="CY1020"/>
      <c r="CZ1020"/>
      <c r="DA1020"/>
      <c r="DB1020"/>
      <c r="DC1020"/>
      <c r="DD1020"/>
      <c r="DE1020"/>
      <c r="DF1020"/>
      <c r="DG1020"/>
      <c r="DH1020"/>
      <c r="DI1020"/>
      <c r="DJ1020"/>
      <c r="DK1020"/>
      <c r="DL1020"/>
      <c r="DM1020"/>
      <c r="DN1020"/>
      <c r="DO1020"/>
      <c r="DP1020"/>
      <c r="DQ1020"/>
      <c r="DR1020"/>
      <c r="DS1020"/>
      <c r="DT1020"/>
      <c r="DU1020"/>
      <c r="DV1020"/>
      <c r="DW1020"/>
      <c r="DX1020"/>
      <c r="DY1020"/>
      <c r="DZ1020"/>
      <c r="EA1020"/>
      <c r="EB1020"/>
      <c r="EC1020"/>
      <c r="ED1020"/>
      <c r="EE1020"/>
      <c r="EF1020"/>
      <c r="EG1020"/>
      <c r="EH1020"/>
      <c r="EI1020"/>
      <c r="EJ1020"/>
      <c r="EK1020"/>
      <c r="EL1020"/>
      <c r="EM1020"/>
      <c r="EN1020"/>
      <c r="EO1020"/>
      <c r="EP1020"/>
      <c r="EQ1020"/>
      <c r="ER1020"/>
      <c r="ES1020"/>
      <c r="ET1020"/>
      <c r="EU1020"/>
      <c r="EV1020"/>
      <c r="EW1020"/>
      <c r="EX1020"/>
      <c r="EY1020"/>
      <c r="EZ1020"/>
      <c r="FA1020"/>
      <c r="FB1020"/>
      <c r="FC1020"/>
      <c r="FD1020"/>
      <c r="FE1020"/>
      <c r="FF1020"/>
      <c r="FG1020"/>
      <c r="FH1020"/>
    </row>
    <row r="1021" spans="1:164" x14ac:dyDescent="0.3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  <c r="AO1021"/>
      <c r="AP1021"/>
      <c r="AQ1021"/>
      <c r="AR1021"/>
      <c r="AS1021"/>
      <c r="AT1021"/>
      <c r="AU1021"/>
      <c r="AV1021"/>
      <c r="AW1021"/>
      <c r="AX1021"/>
      <c r="AY1021"/>
      <c r="AZ1021"/>
      <c r="BA1021"/>
      <c r="BB1021"/>
      <c r="BC1021"/>
      <c r="BD1021"/>
      <c r="BE1021"/>
      <c r="BF1021"/>
      <c r="BG1021"/>
      <c r="BH1021"/>
      <c r="BI1021"/>
      <c r="BJ1021"/>
      <c r="BK1021"/>
      <c r="BL1021"/>
      <c r="BM1021"/>
      <c r="BN1021"/>
      <c r="BO1021"/>
      <c r="BP1021"/>
      <c r="BQ1021"/>
      <c r="BR1021"/>
      <c r="BS1021"/>
      <c r="BT1021"/>
      <c r="BU1021"/>
      <c r="BV1021"/>
      <c r="BW1021"/>
      <c r="BX1021"/>
      <c r="BY1021"/>
      <c r="BZ1021"/>
      <c r="CA1021"/>
      <c r="CB1021"/>
      <c r="CC1021"/>
      <c r="CD1021"/>
      <c r="CE1021"/>
      <c r="CF1021"/>
      <c r="CG1021"/>
      <c r="CH1021"/>
      <c r="CI1021"/>
      <c r="CJ1021"/>
      <c r="CK1021"/>
      <c r="CL1021"/>
      <c r="CM1021"/>
      <c r="CN1021"/>
      <c r="CO1021"/>
      <c r="CP1021"/>
      <c r="CQ1021"/>
      <c r="CR1021"/>
      <c r="CS1021"/>
      <c r="CT1021"/>
      <c r="CU1021"/>
      <c r="CV1021"/>
      <c r="CW1021"/>
      <c r="CX1021"/>
      <c r="CY1021"/>
      <c r="CZ1021"/>
      <c r="DA1021"/>
      <c r="DB1021"/>
      <c r="DC1021"/>
      <c r="DD1021"/>
      <c r="DE1021"/>
      <c r="DF1021"/>
      <c r="DG1021"/>
      <c r="DH1021"/>
      <c r="DI1021"/>
      <c r="DJ1021"/>
      <c r="DK1021"/>
      <c r="DL1021"/>
      <c r="DM1021"/>
      <c r="DN1021"/>
      <c r="DO1021"/>
      <c r="DP1021"/>
      <c r="DQ1021"/>
      <c r="DR1021"/>
      <c r="DS1021"/>
      <c r="DT1021"/>
      <c r="DU1021"/>
      <c r="DV1021"/>
      <c r="DW1021"/>
      <c r="DX1021"/>
      <c r="DY1021"/>
      <c r="DZ1021"/>
      <c r="EA1021"/>
      <c r="EB1021"/>
      <c r="EC1021"/>
      <c r="ED1021"/>
      <c r="EE1021"/>
      <c r="EF1021"/>
      <c r="EG1021"/>
      <c r="EH1021"/>
      <c r="EI1021"/>
      <c r="EJ1021"/>
      <c r="EK1021"/>
      <c r="EL1021"/>
      <c r="EM1021"/>
      <c r="EN1021"/>
      <c r="EO1021"/>
      <c r="EP1021"/>
      <c r="EQ1021"/>
      <c r="ER1021"/>
      <c r="ES1021"/>
      <c r="ET1021"/>
      <c r="EU1021"/>
      <c r="EV1021"/>
      <c r="EW1021"/>
      <c r="EX1021"/>
      <c r="EY1021"/>
      <c r="EZ1021"/>
      <c r="FA1021"/>
      <c r="FB1021"/>
      <c r="FC1021"/>
      <c r="FD1021"/>
      <c r="FE1021"/>
      <c r="FF1021"/>
      <c r="FG1021"/>
      <c r="FH1021"/>
    </row>
    <row r="1022" spans="1:164" x14ac:dyDescent="0.3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/>
      <c r="AQ1022"/>
      <c r="AR1022"/>
      <c r="AS1022"/>
      <c r="AT1022"/>
      <c r="AU1022"/>
      <c r="AV1022"/>
      <c r="AW1022"/>
      <c r="AX1022"/>
      <c r="AY1022"/>
      <c r="AZ1022"/>
      <c r="BA1022"/>
      <c r="BB1022"/>
      <c r="BC1022"/>
      <c r="BD1022"/>
      <c r="BE1022"/>
      <c r="BF1022"/>
      <c r="BG1022"/>
      <c r="BH1022"/>
      <c r="BI1022"/>
      <c r="BJ1022"/>
      <c r="BK1022"/>
      <c r="BL1022"/>
      <c r="BM1022"/>
      <c r="BN1022"/>
      <c r="BO1022"/>
      <c r="BP1022"/>
      <c r="BQ1022"/>
      <c r="BR1022"/>
      <c r="BS1022"/>
      <c r="BT1022"/>
      <c r="BU1022"/>
      <c r="BV1022"/>
      <c r="BW1022"/>
      <c r="BX1022"/>
      <c r="BY1022"/>
      <c r="BZ1022"/>
      <c r="CA1022"/>
      <c r="CB1022"/>
      <c r="CC1022"/>
      <c r="CD1022"/>
      <c r="CE1022"/>
      <c r="CF1022"/>
      <c r="CG1022"/>
      <c r="CH1022"/>
      <c r="CI1022"/>
      <c r="CJ1022"/>
      <c r="CK1022"/>
      <c r="CL1022"/>
      <c r="CM1022"/>
      <c r="CN1022"/>
      <c r="CO1022"/>
      <c r="CP1022"/>
      <c r="CQ1022"/>
      <c r="CR1022"/>
      <c r="CS1022"/>
      <c r="CT1022"/>
      <c r="CU1022"/>
      <c r="CV1022"/>
      <c r="CW1022"/>
      <c r="CX1022"/>
      <c r="CY1022"/>
      <c r="CZ1022"/>
      <c r="DA1022"/>
      <c r="DB1022"/>
      <c r="DC1022"/>
      <c r="DD1022"/>
      <c r="DE1022"/>
      <c r="DF1022"/>
      <c r="DG1022"/>
      <c r="DH1022"/>
      <c r="DI1022"/>
      <c r="DJ1022"/>
      <c r="DK1022"/>
      <c r="DL1022"/>
      <c r="DM1022"/>
      <c r="DN1022"/>
      <c r="DO1022"/>
      <c r="DP1022"/>
      <c r="DQ1022"/>
      <c r="DR1022"/>
      <c r="DS1022"/>
      <c r="DT1022"/>
      <c r="DU1022"/>
      <c r="DV1022"/>
      <c r="DW1022"/>
      <c r="DX1022"/>
      <c r="DY1022"/>
      <c r="DZ1022"/>
      <c r="EA1022"/>
      <c r="EB1022"/>
      <c r="EC1022"/>
      <c r="ED1022"/>
      <c r="EE1022"/>
      <c r="EF1022"/>
      <c r="EG1022"/>
      <c r="EH1022"/>
      <c r="EI1022"/>
      <c r="EJ1022"/>
      <c r="EK1022"/>
      <c r="EL1022"/>
      <c r="EM1022"/>
      <c r="EN1022"/>
      <c r="EO1022"/>
      <c r="EP1022"/>
      <c r="EQ1022"/>
      <c r="ER1022"/>
      <c r="ES1022"/>
      <c r="ET1022"/>
      <c r="EU1022"/>
      <c r="EV1022"/>
      <c r="EW1022"/>
      <c r="EX1022"/>
      <c r="EY1022"/>
      <c r="EZ1022"/>
      <c r="FA1022"/>
      <c r="FB1022"/>
      <c r="FC1022"/>
      <c r="FD1022"/>
      <c r="FE1022"/>
      <c r="FF1022"/>
      <c r="FG1022"/>
      <c r="FH1022"/>
    </row>
    <row r="1023" spans="1:164" x14ac:dyDescent="0.3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/>
      <c r="AQ1023"/>
      <c r="AR1023"/>
      <c r="AS1023"/>
      <c r="AT1023"/>
      <c r="AU1023"/>
      <c r="AV1023"/>
      <c r="AW1023"/>
      <c r="AX1023"/>
      <c r="AY1023"/>
      <c r="AZ1023"/>
      <c r="BA1023"/>
      <c r="BB1023"/>
      <c r="BC1023"/>
      <c r="BD1023"/>
      <c r="BE1023"/>
      <c r="BF1023"/>
      <c r="BG1023"/>
      <c r="BH1023"/>
      <c r="BI1023"/>
      <c r="BJ1023"/>
      <c r="BK1023"/>
      <c r="BL1023"/>
      <c r="BM1023"/>
      <c r="BN1023"/>
      <c r="BO1023"/>
      <c r="BP1023"/>
      <c r="BQ1023"/>
      <c r="BR1023"/>
      <c r="BS1023"/>
      <c r="BT1023"/>
      <c r="BU1023"/>
      <c r="BV1023"/>
      <c r="BW1023"/>
      <c r="BX1023"/>
      <c r="BY1023"/>
      <c r="BZ1023"/>
      <c r="CA1023"/>
      <c r="CB1023"/>
      <c r="CC1023"/>
      <c r="CD1023"/>
      <c r="CE1023"/>
      <c r="CF1023"/>
      <c r="CG1023"/>
      <c r="CH1023"/>
      <c r="CI1023"/>
      <c r="CJ1023"/>
      <c r="CK1023"/>
      <c r="CL1023"/>
      <c r="CM1023"/>
      <c r="CN1023"/>
      <c r="CO1023"/>
      <c r="CP1023"/>
      <c r="CQ1023"/>
      <c r="CR1023"/>
      <c r="CS1023"/>
      <c r="CT1023"/>
      <c r="CU1023"/>
      <c r="CV1023"/>
      <c r="CW1023"/>
      <c r="CX1023"/>
      <c r="CY1023"/>
      <c r="CZ1023"/>
      <c r="DA1023"/>
      <c r="DB1023"/>
      <c r="DC1023"/>
      <c r="DD1023"/>
      <c r="DE1023"/>
      <c r="DF1023"/>
      <c r="DG1023"/>
      <c r="DH1023"/>
      <c r="DI1023"/>
      <c r="DJ1023"/>
      <c r="DK1023"/>
      <c r="DL1023"/>
      <c r="DM1023"/>
      <c r="DN1023"/>
      <c r="DO1023"/>
      <c r="DP1023"/>
      <c r="DQ1023"/>
      <c r="DR1023"/>
      <c r="DS1023"/>
      <c r="DT1023"/>
      <c r="DU1023"/>
      <c r="DV1023"/>
      <c r="DW1023"/>
      <c r="DX1023"/>
      <c r="DY1023"/>
      <c r="DZ1023"/>
      <c r="EA1023"/>
      <c r="EB1023"/>
      <c r="EC1023"/>
      <c r="ED1023"/>
      <c r="EE1023"/>
      <c r="EF1023"/>
      <c r="EG1023"/>
      <c r="EH1023"/>
      <c r="EI1023"/>
      <c r="EJ1023"/>
      <c r="EK1023"/>
      <c r="EL1023"/>
      <c r="EM1023"/>
      <c r="EN1023"/>
      <c r="EO1023"/>
      <c r="EP1023"/>
      <c r="EQ1023"/>
      <c r="ER1023"/>
      <c r="ES1023"/>
      <c r="ET1023"/>
      <c r="EU1023"/>
      <c r="EV1023"/>
      <c r="EW1023"/>
      <c r="EX1023"/>
      <c r="EY1023"/>
      <c r="EZ1023"/>
      <c r="FA1023"/>
      <c r="FB1023"/>
      <c r="FC1023"/>
      <c r="FD1023"/>
      <c r="FE1023"/>
      <c r="FF1023"/>
      <c r="FG1023"/>
      <c r="FH1023"/>
    </row>
    <row r="1024" spans="1:164" x14ac:dyDescent="0.3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  <c r="AP1024"/>
      <c r="AQ1024"/>
      <c r="AR1024"/>
      <c r="AS1024"/>
      <c r="AT1024"/>
      <c r="AU1024"/>
      <c r="AV1024"/>
      <c r="AW1024"/>
      <c r="AX1024"/>
      <c r="AY1024"/>
      <c r="AZ1024"/>
      <c r="BA1024"/>
      <c r="BB1024"/>
      <c r="BC1024"/>
      <c r="BD1024"/>
      <c r="BE1024"/>
      <c r="BF1024"/>
      <c r="BG1024"/>
      <c r="BH1024"/>
      <c r="BI1024"/>
      <c r="BJ1024"/>
      <c r="BK1024"/>
      <c r="BL1024"/>
      <c r="BM1024"/>
      <c r="BN1024"/>
      <c r="BO1024"/>
      <c r="BP1024"/>
      <c r="BQ1024"/>
      <c r="BR1024"/>
      <c r="BS1024"/>
      <c r="BT1024"/>
      <c r="BU1024"/>
      <c r="BV1024"/>
      <c r="BW1024"/>
      <c r="BX1024"/>
      <c r="BY1024"/>
      <c r="BZ1024"/>
      <c r="CA1024"/>
      <c r="CB1024"/>
      <c r="CC1024"/>
      <c r="CD1024"/>
      <c r="CE1024"/>
      <c r="CF1024"/>
      <c r="CG1024"/>
      <c r="CH1024"/>
      <c r="CI1024"/>
      <c r="CJ1024"/>
      <c r="CK1024"/>
      <c r="CL1024"/>
      <c r="CM1024"/>
      <c r="CN1024"/>
      <c r="CO1024"/>
      <c r="CP1024"/>
      <c r="CQ1024"/>
      <c r="CR1024"/>
      <c r="CS1024"/>
      <c r="CT1024"/>
      <c r="CU1024"/>
      <c r="CV1024"/>
      <c r="CW1024"/>
      <c r="CX1024"/>
      <c r="CY1024"/>
      <c r="CZ1024"/>
      <c r="DA1024"/>
      <c r="DB1024"/>
      <c r="DC1024"/>
      <c r="DD1024"/>
      <c r="DE1024"/>
      <c r="DF1024"/>
      <c r="DG1024"/>
      <c r="DH1024"/>
      <c r="DI1024"/>
      <c r="DJ1024"/>
      <c r="DK1024"/>
      <c r="DL1024"/>
      <c r="DM1024"/>
      <c r="DN1024"/>
      <c r="DO1024"/>
      <c r="DP1024"/>
      <c r="DQ1024"/>
      <c r="DR1024"/>
      <c r="DS1024"/>
      <c r="DT1024"/>
      <c r="DU1024"/>
      <c r="DV1024"/>
      <c r="DW1024"/>
      <c r="DX1024"/>
      <c r="DY1024"/>
      <c r="DZ1024"/>
      <c r="EA1024"/>
      <c r="EB1024"/>
      <c r="EC1024"/>
      <c r="ED1024"/>
      <c r="EE1024"/>
      <c r="EF1024"/>
      <c r="EG1024"/>
      <c r="EH1024"/>
      <c r="EI1024"/>
      <c r="EJ1024"/>
      <c r="EK1024"/>
      <c r="EL1024"/>
      <c r="EM1024"/>
      <c r="EN1024"/>
      <c r="EO1024"/>
      <c r="EP1024"/>
      <c r="EQ1024"/>
      <c r="ER1024"/>
      <c r="ES1024"/>
      <c r="ET1024"/>
      <c r="EU1024"/>
      <c r="EV1024"/>
      <c r="EW1024"/>
      <c r="EX1024"/>
      <c r="EY1024"/>
      <c r="EZ1024"/>
      <c r="FA1024"/>
      <c r="FB1024"/>
      <c r="FC1024"/>
      <c r="FD1024"/>
      <c r="FE1024"/>
      <c r="FF1024"/>
      <c r="FG1024"/>
      <c r="FH1024"/>
    </row>
    <row r="1025" spans="1:164" x14ac:dyDescent="0.3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  <c r="AP1025"/>
      <c r="AQ1025"/>
      <c r="AR1025"/>
      <c r="AS1025"/>
      <c r="AT1025"/>
      <c r="AU1025"/>
      <c r="AV1025"/>
      <c r="AW1025"/>
      <c r="AX1025"/>
      <c r="AY1025"/>
      <c r="AZ1025"/>
      <c r="BA1025"/>
      <c r="BB1025"/>
      <c r="BC1025"/>
      <c r="BD1025"/>
      <c r="BE1025"/>
      <c r="BF1025"/>
      <c r="BG1025"/>
      <c r="BH1025"/>
      <c r="BI1025"/>
      <c r="BJ1025"/>
      <c r="BK1025"/>
      <c r="BL1025"/>
      <c r="BM1025"/>
      <c r="BN1025"/>
      <c r="BO1025"/>
      <c r="BP1025"/>
      <c r="BQ1025"/>
      <c r="BR1025"/>
      <c r="BS1025"/>
      <c r="BT1025"/>
      <c r="BU1025"/>
      <c r="BV1025"/>
      <c r="BW1025"/>
      <c r="BX1025"/>
      <c r="BY1025"/>
      <c r="BZ1025"/>
      <c r="CA1025"/>
      <c r="CB1025"/>
      <c r="CC1025"/>
      <c r="CD1025"/>
      <c r="CE1025"/>
      <c r="CF1025"/>
      <c r="CG1025"/>
      <c r="CH1025"/>
      <c r="CI1025"/>
      <c r="CJ1025"/>
      <c r="CK1025"/>
      <c r="CL1025"/>
      <c r="CM1025"/>
      <c r="CN1025"/>
      <c r="CO1025"/>
      <c r="CP1025"/>
      <c r="CQ1025"/>
      <c r="CR1025"/>
      <c r="CS1025"/>
      <c r="CT1025"/>
      <c r="CU1025"/>
      <c r="CV1025"/>
      <c r="CW1025"/>
      <c r="CX1025"/>
      <c r="CY1025"/>
      <c r="CZ1025"/>
      <c r="DA1025"/>
      <c r="DB1025"/>
      <c r="DC1025"/>
      <c r="DD1025"/>
      <c r="DE1025"/>
      <c r="DF1025"/>
      <c r="DG1025"/>
      <c r="DH1025"/>
      <c r="DI1025"/>
      <c r="DJ1025"/>
      <c r="DK1025"/>
      <c r="DL1025"/>
      <c r="DM1025"/>
      <c r="DN1025"/>
      <c r="DO1025"/>
      <c r="DP1025"/>
      <c r="DQ1025"/>
      <c r="DR1025"/>
      <c r="DS1025"/>
      <c r="DT1025"/>
      <c r="DU1025"/>
      <c r="DV1025"/>
      <c r="DW1025"/>
      <c r="DX1025"/>
      <c r="DY1025"/>
      <c r="DZ1025"/>
      <c r="EA1025"/>
      <c r="EB1025"/>
      <c r="EC1025"/>
      <c r="ED1025"/>
      <c r="EE1025"/>
      <c r="EF1025"/>
      <c r="EG1025"/>
      <c r="EH1025"/>
      <c r="EI1025"/>
      <c r="EJ1025"/>
      <c r="EK1025"/>
      <c r="EL1025"/>
      <c r="EM1025"/>
      <c r="EN1025"/>
      <c r="EO1025"/>
      <c r="EP1025"/>
      <c r="EQ1025"/>
      <c r="ER1025"/>
      <c r="ES1025"/>
      <c r="ET1025"/>
      <c r="EU1025"/>
      <c r="EV1025"/>
      <c r="EW1025"/>
      <c r="EX1025"/>
      <c r="EY1025"/>
      <c r="EZ1025"/>
      <c r="FA1025"/>
      <c r="FB1025"/>
      <c r="FC1025"/>
      <c r="FD1025"/>
      <c r="FE1025"/>
      <c r="FF1025"/>
      <c r="FG1025"/>
      <c r="FH1025"/>
    </row>
    <row r="1026" spans="1:164" x14ac:dyDescent="0.3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  <c r="AP1026"/>
      <c r="AQ1026"/>
      <c r="AR1026"/>
      <c r="AS1026"/>
      <c r="AT1026"/>
      <c r="AU1026"/>
      <c r="AV1026"/>
      <c r="AW1026"/>
      <c r="AX1026"/>
      <c r="AY1026"/>
      <c r="AZ1026"/>
      <c r="BA1026"/>
      <c r="BB1026"/>
      <c r="BC1026"/>
      <c r="BD1026"/>
      <c r="BE1026"/>
      <c r="BF1026"/>
      <c r="BG1026"/>
      <c r="BH1026"/>
      <c r="BI1026"/>
      <c r="BJ1026"/>
      <c r="BK1026"/>
      <c r="BL1026"/>
      <c r="BM1026"/>
      <c r="BN1026"/>
      <c r="BO1026"/>
      <c r="BP1026"/>
      <c r="BQ1026"/>
      <c r="BR1026"/>
      <c r="BS1026"/>
      <c r="BT1026"/>
      <c r="BU1026"/>
      <c r="BV1026"/>
      <c r="BW1026"/>
      <c r="BX1026"/>
      <c r="BY1026"/>
      <c r="BZ1026"/>
      <c r="CA1026"/>
      <c r="CB1026"/>
      <c r="CC1026"/>
      <c r="CD1026"/>
      <c r="CE1026"/>
      <c r="CF1026"/>
      <c r="CG1026"/>
      <c r="CH1026"/>
      <c r="CI1026"/>
      <c r="CJ1026"/>
      <c r="CK1026"/>
      <c r="CL1026"/>
      <c r="CM1026"/>
      <c r="CN1026"/>
      <c r="CO1026"/>
      <c r="CP1026"/>
      <c r="CQ1026"/>
      <c r="CR1026"/>
      <c r="CS1026"/>
      <c r="CT1026"/>
      <c r="CU1026"/>
      <c r="CV1026"/>
      <c r="CW1026"/>
      <c r="CX1026"/>
      <c r="CY1026"/>
      <c r="CZ1026"/>
      <c r="DA1026"/>
      <c r="DB1026"/>
      <c r="DC1026"/>
      <c r="DD1026"/>
      <c r="DE1026"/>
      <c r="DF1026"/>
      <c r="DG1026"/>
      <c r="DH1026"/>
      <c r="DI1026"/>
      <c r="DJ1026"/>
      <c r="DK1026"/>
      <c r="DL1026"/>
      <c r="DM1026"/>
      <c r="DN1026"/>
      <c r="DO1026"/>
      <c r="DP1026"/>
      <c r="DQ1026"/>
      <c r="DR1026"/>
      <c r="DS1026"/>
      <c r="DT1026"/>
      <c r="DU1026"/>
      <c r="DV1026"/>
      <c r="DW1026"/>
      <c r="DX1026"/>
      <c r="DY1026"/>
      <c r="DZ1026"/>
      <c r="EA1026"/>
      <c r="EB1026"/>
      <c r="EC1026"/>
      <c r="ED1026"/>
      <c r="EE1026"/>
      <c r="EF1026"/>
      <c r="EG1026"/>
      <c r="EH1026"/>
      <c r="EI1026"/>
      <c r="EJ1026"/>
      <c r="EK1026"/>
      <c r="EL1026"/>
      <c r="EM1026"/>
      <c r="EN1026"/>
      <c r="EO1026"/>
      <c r="EP1026"/>
      <c r="EQ1026"/>
      <c r="ER1026"/>
      <c r="ES1026"/>
      <c r="ET1026"/>
      <c r="EU1026"/>
      <c r="EV1026"/>
      <c r="EW1026"/>
      <c r="EX1026"/>
      <c r="EY1026"/>
      <c r="EZ1026"/>
      <c r="FA1026"/>
      <c r="FB1026"/>
      <c r="FC1026"/>
      <c r="FD1026"/>
      <c r="FE1026"/>
      <c r="FF1026"/>
      <c r="FG1026"/>
      <c r="FH1026"/>
    </row>
    <row r="1027" spans="1:164" x14ac:dyDescent="0.3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  <c r="AP1027"/>
      <c r="AQ1027"/>
      <c r="AR1027"/>
      <c r="AS1027"/>
      <c r="AT1027"/>
      <c r="AU1027"/>
      <c r="AV1027"/>
      <c r="AW1027"/>
      <c r="AX1027"/>
      <c r="AY1027"/>
      <c r="AZ1027"/>
      <c r="BA1027"/>
      <c r="BB1027"/>
      <c r="BC1027"/>
      <c r="BD1027"/>
      <c r="BE1027"/>
      <c r="BF1027"/>
      <c r="BG1027"/>
      <c r="BH1027"/>
      <c r="BI1027"/>
      <c r="BJ1027"/>
      <c r="BK1027"/>
      <c r="BL1027"/>
      <c r="BM1027"/>
      <c r="BN1027"/>
      <c r="BO1027"/>
      <c r="BP1027"/>
      <c r="BQ1027"/>
      <c r="BR1027"/>
      <c r="BS1027"/>
      <c r="BT1027"/>
      <c r="BU1027"/>
      <c r="BV1027"/>
      <c r="BW1027"/>
      <c r="BX1027"/>
      <c r="BY1027"/>
      <c r="BZ1027"/>
      <c r="CA1027"/>
      <c r="CB1027"/>
      <c r="CC1027"/>
      <c r="CD1027"/>
      <c r="CE1027"/>
      <c r="CF1027"/>
      <c r="CG1027"/>
      <c r="CH1027"/>
      <c r="CI1027"/>
      <c r="CJ1027"/>
      <c r="CK1027"/>
      <c r="CL1027"/>
      <c r="CM1027"/>
      <c r="CN1027"/>
      <c r="CO1027"/>
      <c r="CP1027"/>
      <c r="CQ1027"/>
      <c r="CR1027"/>
      <c r="CS1027"/>
      <c r="CT1027"/>
      <c r="CU1027"/>
      <c r="CV1027"/>
      <c r="CW1027"/>
      <c r="CX1027"/>
      <c r="CY1027"/>
      <c r="CZ1027"/>
      <c r="DA1027"/>
      <c r="DB1027"/>
      <c r="DC1027"/>
      <c r="DD1027"/>
      <c r="DE1027"/>
      <c r="DF1027"/>
      <c r="DG1027"/>
      <c r="DH1027"/>
      <c r="DI1027"/>
      <c r="DJ1027"/>
      <c r="DK1027"/>
      <c r="DL1027"/>
      <c r="DM1027"/>
      <c r="DN1027"/>
      <c r="DO1027"/>
      <c r="DP1027"/>
      <c r="DQ1027"/>
      <c r="DR1027"/>
      <c r="DS1027"/>
      <c r="DT1027"/>
      <c r="DU1027"/>
      <c r="DV1027"/>
      <c r="DW1027"/>
      <c r="DX1027"/>
      <c r="DY1027"/>
      <c r="DZ1027"/>
      <c r="EA1027"/>
      <c r="EB1027"/>
      <c r="EC1027"/>
      <c r="ED1027"/>
      <c r="EE1027"/>
      <c r="EF1027"/>
      <c r="EG1027"/>
      <c r="EH1027"/>
      <c r="EI1027"/>
      <c r="EJ1027"/>
      <c r="EK1027"/>
      <c r="EL1027"/>
      <c r="EM1027"/>
      <c r="EN1027"/>
      <c r="EO1027"/>
      <c r="EP1027"/>
      <c r="EQ1027"/>
      <c r="ER1027"/>
      <c r="ES1027"/>
      <c r="ET1027"/>
      <c r="EU1027"/>
      <c r="EV1027"/>
      <c r="EW1027"/>
      <c r="EX1027"/>
      <c r="EY1027"/>
      <c r="EZ1027"/>
      <c r="FA1027"/>
      <c r="FB1027"/>
      <c r="FC1027"/>
      <c r="FD1027"/>
      <c r="FE1027"/>
      <c r="FF1027"/>
      <c r="FG1027"/>
      <c r="FH1027"/>
    </row>
    <row r="1028" spans="1:164" x14ac:dyDescent="0.3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  <c r="AP1028"/>
      <c r="AQ1028"/>
      <c r="AR1028"/>
      <c r="AS1028"/>
      <c r="AT1028"/>
      <c r="AU1028"/>
      <c r="AV1028"/>
      <c r="AW1028"/>
      <c r="AX1028"/>
      <c r="AY1028"/>
      <c r="AZ1028"/>
      <c r="BA1028"/>
      <c r="BB1028"/>
      <c r="BC1028"/>
      <c r="BD1028"/>
      <c r="BE1028"/>
      <c r="BF1028"/>
      <c r="BG1028"/>
      <c r="BH1028"/>
      <c r="BI1028"/>
      <c r="BJ1028"/>
      <c r="BK1028"/>
      <c r="BL1028"/>
      <c r="BM1028"/>
      <c r="BN1028"/>
      <c r="BO1028"/>
      <c r="BP1028"/>
      <c r="BQ1028"/>
      <c r="BR1028"/>
      <c r="BS1028"/>
      <c r="BT1028"/>
      <c r="BU1028"/>
      <c r="BV1028"/>
      <c r="BW1028"/>
      <c r="BX1028"/>
      <c r="BY1028"/>
      <c r="BZ1028"/>
      <c r="CA1028"/>
      <c r="CB1028"/>
      <c r="CC1028"/>
      <c r="CD1028"/>
      <c r="CE1028"/>
      <c r="CF1028"/>
      <c r="CG1028"/>
      <c r="CH1028"/>
      <c r="CI1028"/>
      <c r="CJ1028"/>
      <c r="CK1028"/>
      <c r="CL1028"/>
      <c r="CM1028"/>
      <c r="CN1028"/>
      <c r="CO1028"/>
      <c r="CP1028"/>
      <c r="CQ1028"/>
      <c r="CR1028"/>
      <c r="CS1028"/>
      <c r="CT1028"/>
      <c r="CU1028"/>
      <c r="CV1028"/>
      <c r="CW1028"/>
      <c r="CX1028"/>
      <c r="CY1028"/>
      <c r="CZ1028"/>
      <c r="DA1028"/>
      <c r="DB1028"/>
      <c r="DC1028"/>
      <c r="DD1028"/>
      <c r="DE1028"/>
      <c r="DF1028"/>
      <c r="DG1028"/>
      <c r="DH1028"/>
      <c r="DI1028"/>
      <c r="DJ1028"/>
      <c r="DK1028"/>
      <c r="DL1028"/>
      <c r="DM1028"/>
      <c r="DN1028"/>
      <c r="DO1028"/>
      <c r="DP1028"/>
      <c r="DQ1028"/>
      <c r="DR1028"/>
      <c r="DS1028"/>
      <c r="DT1028"/>
      <c r="DU1028"/>
      <c r="DV1028"/>
      <c r="DW1028"/>
      <c r="DX1028"/>
      <c r="DY1028"/>
      <c r="DZ1028"/>
      <c r="EA1028"/>
      <c r="EB1028"/>
      <c r="EC1028"/>
      <c r="ED1028"/>
      <c r="EE1028"/>
      <c r="EF1028"/>
      <c r="EG1028"/>
      <c r="EH1028"/>
      <c r="EI1028"/>
      <c r="EJ1028"/>
      <c r="EK1028"/>
      <c r="EL1028"/>
      <c r="EM1028"/>
      <c r="EN1028"/>
      <c r="EO1028"/>
      <c r="EP1028"/>
      <c r="EQ1028"/>
      <c r="ER1028"/>
      <c r="ES1028"/>
      <c r="ET1028"/>
      <c r="EU1028"/>
      <c r="EV1028"/>
      <c r="EW1028"/>
      <c r="EX1028"/>
      <c r="EY1028"/>
      <c r="EZ1028"/>
      <c r="FA1028"/>
      <c r="FB1028"/>
      <c r="FC1028"/>
      <c r="FD1028"/>
      <c r="FE1028"/>
      <c r="FF1028"/>
      <c r="FG1028"/>
      <c r="FH1028"/>
    </row>
    <row r="1029" spans="1:164" x14ac:dyDescent="0.3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  <c r="AP1029"/>
      <c r="AQ1029"/>
      <c r="AR1029"/>
      <c r="AS1029"/>
      <c r="AT1029"/>
      <c r="AU1029"/>
      <c r="AV1029"/>
      <c r="AW1029"/>
      <c r="AX1029"/>
      <c r="AY1029"/>
      <c r="AZ1029"/>
      <c r="BA1029"/>
      <c r="BB1029"/>
      <c r="BC1029"/>
      <c r="BD1029"/>
      <c r="BE1029"/>
      <c r="BF1029"/>
      <c r="BG1029"/>
      <c r="BH1029"/>
      <c r="BI1029"/>
      <c r="BJ1029"/>
      <c r="BK1029"/>
      <c r="BL1029"/>
      <c r="BM1029"/>
      <c r="BN1029"/>
      <c r="BO1029"/>
      <c r="BP1029"/>
      <c r="BQ1029"/>
      <c r="BR1029"/>
      <c r="BS1029"/>
      <c r="BT1029"/>
      <c r="BU1029"/>
      <c r="BV1029"/>
      <c r="BW1029"/>
      <c r="BX1029"/>
      <c r="BY1029"/>
      <c r="BZ1029"/>
      <c r="CA1029"/>
      <c r="CB1029"/>
      <c r="CC1029"/>
      <c r="CD1029"/>
      <c r="CE1029"/>
      <c r="CF1029"/>
      <c r="CG1029"/>
      <c r="CH1029"/>
      <c r="CI1029"/>
      <c r="CJ1029"/>
      <c r="CK1029"/>
      <c r="CL1029"/>
      <c r="CM1029"/>
      <c r="CN1029"/>
      <c r="CO1029"/>
      <c r="CP1029"/>
      <c r="CQ1029"/>
      <c r="CR1029"/>
      <c r="CS1029"/>
      <c r="CT1029"/>
      <c r="CU1029"/>
      <c r="CV1029"/>
      <c r="CW1029"/>
      <c r="CX1029"/>
      <c r="CY1029"/>
      <c r="CZ1029"/>
      <c r="DA1029"/>
      <c r="DB1029"/>
      <c r="DC1029"/>
      <c r="DD1029"/>
      <c r="DE1029"/>
      <c r="DF1029"/>
      <c r="DG1029"/>
      <c r="DH1029"/>
      <c r="DI1029"/>
      <c r="DJ1029"/>
      <c r="DK1029"/>
      <c r="DL1029"/>
      <c r="DM1029"/>
      <c r="DN1029"/>
      <c r="DO1029"/>
      <c r="DP1029"/>
      <c r="DQ1029"/>
      <c r="DR1029"/>
      <c r="DS1029"/>
      <c r="DT1029"/>
      <c r="DU1029"/>
      <c r="DV1029"/>
      <c r="DW1029"/>
      <c r="DX1029"/>
      <c r="DY1029"/>
      <c r="DZ1029"/>
      <c r="EA1029"/>
      <c r="EB1029"/>
      <c r="EC1029"/>
      <c r="ED1029"/>
      <c r="EE1029"/>
      <c r="EF1029"/>
      <c r="EG1029"/>
      <c r="EH1029"/>
      <c r="EI1029"/>
      <c r="EJ1029"/>
      <c r="EK1029"/>
      <c r="EL1029"/>
      <c r="EM1029"/>
      <c r="EN1029"/>
      <c r="EO1029"/>
      <c r="EP1029"/>
      <c r="EQ1029"/>
      <c r="ER1029"/>
      <c r="ES1029"/>
      <c r="ET1029"/>
      <c r="EU1029"/>
      <c r="EV1029"/>
      <c r="EW1029"/>
      <c r="EX1029"/>
      <c r="EY1029"/>
      <c r="EZ1029"/>
      <c r="FA1029"/>
      <c r="FB1029"/>
      <c r="FC1029"/>
      <c r="FD1029"/>
      <c r="FE1029"/>
      <c r="FF1029"/>
      <c r="FG1029"/>
      <c r="FH1029"/>
    </row>
    <row r="1030" spans="1:164" x14ac:dyDescent="0.3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/>
      <c r="AQ1030"/>
      <c r="AR1030"/>
      <c r="AS1030"/>
      <c r="AT1030"/>
      <c r="AU1030"/>
      <c r="AV1030"/>
      <c r="AW1030"/>
      <c r="AX1030"/>
      <c r="AY1030"/>
      <c r="AZ1030"/>
      <c r="BA1030"/>
      <c r="BB1030"/>
      <c r="BC1030"/>
      <c r="BD1030"/>
      <c r="BE1030"/>
      <c r="BF1030"/>
      <c r="BG1030"/>
      <c r="BH1030"/>
      <c r="BI1030"/>
      <c r="BJ1030"/>
      <c r="BK1030"/>
      <c r="BL1030"/>
      <c r="BM1030"/>
      <c r="BN1030"/>
      <c r="BO1030"/>
      <c r="BP1030"/>
      <c r="BQ1030"/>
      <c r="BR1030"/>
      <c r="BS1030"/>
      <c r="BT1030"/>
      <c r="BU1030"/>
      <c r="BV1030"/>
      <c r="BW1030"/>
      <c r="BX1030"/>
      <c r="BY1030"/>
      <c r="BZ1030"/>
      <c r="CA1030"/>
      <c r="CB1030"/>
      <c r="CC1030"/>
      <c r="CD1030"/>
      <c r="CE1030"/>
      <c r="CF1030"/>
      <c r="CG1030"/>
      <c r="CH1030"/>
      <c r="CI1030"/>
      <c r="CJ1030"/>
      <c r="CK1030"/>
      <c r="CL1030"/>
      <c r="CM1030"/>
      <c r="CN1030"/>
      <c r="CO1030"/>
      <c r="CP1030"/>
      <c r="CQ1030"/>
      <c r="CR1030"/>
      <c r="CS1030"/>
      <c r="CT1030"/>
      <c r="CU1030"/>
      <c r="CV1030"/>
      <c r="CW1030"/>
      <c r="CX1030"/>
      <c r="CY1030"/>
      <c r="CZ1030"/>
      <c r="DA1030"/>
      <c r="DB1030"/>
      <c r="DC1030"/>
      <c r="DD1030"/>
      <c r="DE1030"/>
      <c r="DF1030"/>
      <c r="DG1030"/>
      <c r="DH1030"/>
      <c r="DI1030"/>
      <c r="DJ1030"/>
      <c r="DK1030"/>
      <c r="DL1030"/>
      <c r="DM1030"/>
      <c r="DN1030"/>
      <c r="DO1030"/>
      <c r="DP1030"/>
      <c r="DQ1030"/>
      <c r="DR1030"/>
      <c r="DS1030"/>
      <c r="DT1030"/>
      <c r="DU1030"/>
      <c r="DV1030"/>
      <c r="DW1030"/>
      <c r="DX1030"/>
      <c r="DY1030"/>
      <c r="DZ1030"/>
      <c r="EA1030"/>
      <c r="EB1030"/>
      <c r="EC1030"/>
      <c r="ED1030"/>
      <c r="EE1030"/>
      <c r="EF1030"/>
      <c r="EG1030"/>
      <c r="EH1030"/>
      <c r="EI1030"/>
      <c r="EJ1030"/>
      <c r="EK1030"/>
      <c r="EL1030"/>
      <c r="EM1030"/>
      <c r="EN1030"/>
      <c r="EO1030"/>
      <c r="EP1030"/>
      <c r="EQ1030"/>
      <c r="ER1030"/>
      <c r="ES1030"/>
      <c r="ET1030"/>
      <c r="EU1030"/>
      <c r="EV1030"/>
      <c r="EW1030"/>
      <c r="EX1030"/>
      <c r="EY1030"/>
      <c r="EZ1030"/>
      <c r="FA1030"/>
      <c r="FB1030"/>
      <c r="FC1030"/>
      <c r="FD1030"/>
      <c r="FE1030"/>
      <c r="FF1030"/>
      <c r="FG1030"/>
      <c r="FH1030"/>
    </row>
    <row r="1031" spans="1:164" x14ac:dyDescent="0.3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/>
      <c r="AQ1031"/>
      <c r="AR1031"/>
      <c r="AS1031"/>
      <c r="AT1031"/>
      <c r="AU1031"/>
      <c r="AV1031"/>
      <c r="AW1031"/>
      <c r="AX1031"/>
      <c r="AY1031"/>
      <c r="AZ1031"/>
      <c r="BA1031"/>
      <c r="BB1031"/>
      <c r="BC1031"/>
      <c r="BD1031"/>
      <c r="BE1031"/>
      <c r="BF1031"/>
      <c r="BG1031"/>
      <c r="BH1031"/>
      <c r="BI1031"/>
      <c r="BJ1031"/>
      <c r="BK1031"/>
      <c r="BL1031"/>
      <c r="BM1031"/>
      <c r="BN1031"/>
      <c r="BO1031"/>
      <c r="BP1031"/>
      <c r="BQ1031"/>
      <c r="BR1031"/>
      <c r="BS1031"/>
      <c r="BT1031"/>
      <c r="BU1031"/>
      <c r="BV1031"/>
      <c r="BW1031"/>
      <c r="BX1031"/>
      <c r="BY1031"/>
      <c r="BZ1031"/>
      <c r="CA1031"/>
      <c r="CB1031"/>
      <c r="CC1031"/>
      <c r="CD1031"/>
      <c r="CE1031"/>
      <c r="CF1031"/>
      <c r="CG1031"/>
      <c r="CH1031"/>
      <c r="CI1031"/>
      <c r="CJ1031"/>
      <c r="CK1031"/>
      <c r="CL1031"/>
      <c r="CM1031"/>
      <c r="CN1031"/>
      <c r="CO1031"/>
      <c r="CP1031"/>
      <c r="CQ1031"/>
      <c r="CR1031"/>
      <c r="CS1031"/>
      <c r="CT1031"/>
      <c r="CU1031"/>
      <c r="CV1031"/>
      <c r="CW1031"/>
      <c r="CX1031"/>
      <c r="CY1031"/>
      <c r="CZ1031"/>
      <c r="DA1031"/>
      <c r="DB1031"/>
      <c r="DC1031"/>
      <c r="DD1031"/>
      <c r="DE1031"/>
      <c r="DF1031"/>
      <c r="DG1031"/>
      <c r="DH1031"/>
      <c r="DI1031"/>
      <c r="DJ1031"/>
      <c r="DK1031"/>
      <c r="DL1031"/>
      <c r="DM1031"/>
      <c r="DN1031"/>
      <c r="DO1031"/>
      <c r="DP1031"/>
      <c r="DQ1031"/>
      <c r="DR1031"/>
      <c r="DS1031"/>
      <c r="DT1031"/>
      <c r="DU1031"/>
      <c r="DV1031"/>
      <c r="DW1031"/>
      <c r="DX1031"/>
      <c r="DY1031"/>
      <c r="DZ1031"/>
      <c r="EA1031"/>
      <c r="EB1031"/>
      <c r="EC1031"/>
      <c r="ED1031"/>
      <c r="EE1031"/>
      <c r="EF1031"/>
      <c r="EG1031"/>
      <c r="EH1031"/>
      <c r="EI1031"/>
      <c r="EJ1031"/>
      <c r="EK1031"/>
      <c r="EL1031"/>
      <c r="EM1031"/>
      <c r="EN1031"/>
      <c r="EO1031"/>
      <c r="EP1031"/>
      <c r="EQ1031"/>
      <c r="ER1031"/>
      <c r="ES1031"/>
      <c r="ET1031"/>
      <c r="EU1031"/>
      <c r="EV1031"/>
      <c r="EW1031"/>
      <c r="EX1031"/>
      <c r="EY1031"/>
      <c r="EZ1031"/>
      <c r="FA1031"/>
      <c r="FB1031"/>
      <c r="FC1031"/>
      <c r="FD1031"/>
      <c r="FE1031"/>
      <c r="FF1031"/>
      <c r="FG1031"/>
      <c r="FH1031"/>
    </row>
    <row r="1032" spans="1:164" x14ac:dyDescent="0.3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  <c r="AP1032"/>
      <c r="AQ1032"/>
      <c r="AR1032"/>
      <c r="AS1032"/>
      <c r="AT1032"/>
      <c r="AU1032"/>
      <c r="AV1032"/>
      <c r="AW1032"/>
      <c r="AX1032"/>
      <c r="AY1032"/>
      <c r="AZ1032"/>
      <c r="BA1032"/>
      <c r="BB1032"/>
      <c r="BC1032"/>
      <c r="BD1032"/>
      <c r="BE1032"/>
      <c r="BF1032"/>
      <c r="BG1032"/>
      <c r="BH1032"/>
      <c r="BI1032"/>
      <c r="BJ1032"/>
      <c r="BK1032"/>
      <c r="BL1032"/>
      <c r="BM1032"/>
      <c r="BN1032"/>
      <c r="BO1032"/>
      <c r="BP1032"/>
      <c r="BQ1032"/>
      <c r="BR1032"/>
      <c r="BS1032"/>
      <c r="BT1032"/>
      <c r="BU1032"/>
      <c r="BV1032"/>
      <c r="BW1032"/>
      <c r="BX1032"/>
      <c r="BY1032"/>
      <c r="BZ1032"/>
      <c r="CA1032"/>
      <c r="CB1032"/>
      <c r="CC1032"/>
      <c r="CD1032"/>
      <c r="CE1032"/>
      <c r="CF1032"/>
      <c r="CG1032"/>
      <c r="CH1032"/>
      <c r="CI1032"/>
      <c r="CJ1032"/>
      <c r="CK1032"/>
      <c r="CL1032"/>
      <c r="CM1032"/>
      <c r="CN1032"/>
      <c r="CO1032"/>
      <c r="CP1032"/>
      <c r="CQ1032"/>
      <c r="CR1032"/>
      <c r="CS1032"/>
      <c r="CT1032"/>
      <c r="CU1032"/>
      <c r="CV1032"/>
      <c r="CW1032"/>
      <c r="CX1032"/>
      <c r="CY1032"/>
      <c r="CZ1032"/>
      <c r="DA1032"/>
      <c r="DB1032"/>
      <c r="DC1032"/>
      <c r="DD1032"/>
      <c r="DE1032"/>
      <c r="DF1032"/>
      <c r="DG1032"/>
      <c r="DH1032"/>
      <c r="DI1032"/>
      <c r="DJ1032"/>
      <c r="DK1032"/>
      <c r="DL1032"/>
      <c r="DM1032"/>
      <c r="DN1032"/>
      <c r="DO1032"/>
      <c r="DP1032"/>
      <c r="DQ1032"/>
      <c r="DR1032"/>
      <c r="DS1032"/>
      <c r="DT1032"/>
      <c r="DU1032"/>
      <c r="DV1032"/>
      <c r="DW1032"/>
      <c r="DX1032"/>
      <c r="DY1032"/>
      <c r="DZ1032"/>
      <c r="EA1032"/>
      <c r="EB1032"/>
      <c r="EC1032"/>
      <c r="ED1032"/>
      <c r="EE1032"/>
      <c r="EF1032"/>
      <c r="EG1032"/>
      <c r="EH1032"/>
      <c r="EI1032"/>
      <c r="EJ1032"/>
      <c r="EK1032"/>
      <c r="EL1032"/>
      <c r="EM1032"/>
      <c r="EN1032"/>
      <c r="EO1032"/>
      <c r="EP1032"/>
      <c r="EQ1032"/>
      <c r="ER1032"/>
      <c r="ES1032"/>
      <c r="ET1032"/>
      <c r="EU1032"/>
      <c r="EV1032"/>
      <c r="EW1032"/>
      <c r="EX1032"/>
      <c r="EY1032"/>
      <c r="EZ1032"/>
      <c r="FA1032"/>
      <c r="FB1032"/>
      <c r="FC1032"/>
      <c r="FD1032"/>
      <c r="FE1032"/>
      <c r="FF1032"/>
      <c r="FG1032"/>
      <c r="FH1032"/>
    </row>
    <row r="1033" spans="1:164" x14ac:dyDescent="0.3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  <c r="AP1033"/>
      <c r="AQ1033"/>
      <c r="AR1033"/>
      <c r="AS1033"/>
      <c r="AT1033"/>
      <c r="AU1033"/>
      <c r="AV1033"/>
      <c r="AW1033"/>
      <c r="AX1033"/>
      <c r="AY1033"/>
      <c r="AZ1033"/>
      <c r="BA1033"/>
      <c r="BB1033"/>
      <c r="BC1033"/>
      <c r="BD1033"/>
      <c r="BE1033"/>
      <c r="BF1033"/>
      <c r="BG1033"/>
      <c r="BH1033"/>
      <c r="BI1033"/>
      <c r="BJ1033"/>
      <c r="BK1033"/>
      <c r="BL1033"/>
      <c r="BM1033"/>
      <c r="BN1033"/>
      <c r="BO1033"/>
      <c r="BP1033"/>
      <c r="BQ1033"/>
      <c r="BR1033"/>
      <c r="BS1033"/>
      <c r="BT1033"/>
      <c r="BU1033"/>
      <c r="BV1033"/>
      <c r="BW1033"/>
      <c r="BX1033"/>
      <c r="BY1033"/>
      <c r="BZ1033"/>
      <c r="CA1033"/>
      <c r="CB1033"/>
      <c r="CC1033"/>
      <c r="CD1033"/>
      <c r="CE1033"/>
      <c r="CF1033"/>
      <c r="CG1033"/>
      <c r="CH1033"/>
      <c r="CI1033"/>
      <c r="CJ1033"/>
      <c r="CK1033"/>
      <c r="CL1033"/>
      <c r="CM1033"/>
      <c r="CN1033"/>
      <c r="CO1033"/>
      <c r="CP1033"/>
      <c r="CQ1033"/>
      <c r="CR1033"/>
      <c r="CS1033"/>
      <c r="CT1033"/>
      <c r="CU1033"/>
      <c r="CV1033"/>
      <c r="CW1033"/>
      <c r="CX1033"/>
      <c r="CY1033"/>
      <c r="CZ1033"/>
      <c r="DA1033"/>
      <c r="DB1033"/>
      <c r="DC1033"/>
      <c r="DD1033"/>
      <c r="DE1033"/>
      <c r="DF1033"/>
      <c r="DG1033"/>
      <c r="DH1033"/>
      <c r="DI1033"/>
      <c r="DJ1033"/>
      <c r="DK1033"/>
      <c r="DL1033"/>
      <c r="DM1033"/>
      <c r="DN1033"/>
      <c r="DO1033"/>
      <c r="DP1033"/>
      <c r="DQ1033"/>
      <c r="DR1033"/>
      <c r="DS1033"/>
      <c r="DT1033"/>
      <c r="DU1033"/>
      <c r="DV1033"/>
      <c r="DW1033"/>
      <c r="DX1033"/>
      <c r="DY1033"/>
      <c r="DZ1033"/>
      <c r="EA1033"/>
      <c r="EB1033"/>
      <c r="EC1033"/>
      <c r="ED1033"/>
      <c r="EE1033"/>
      <c r="EF1033"/>
      <c r="EG1033"/>
      <c r="EH1033"/>
      <c r="EI1033"/>
      <c r="EJ1033"/>
      <c r="EK1033"/>
      <c r="EL1033"/>
      <c r="EM1033"/>
      <c r="EN1033"/>
      <c r="EO1033"/>
      <c r="EP1033"/>
      <c r="EQ1033"/>
      <c r="ER1033"/>
      <c r="ES1033"/>
      <c r="ET1033"/>
      <c r="EU1033"/>
      <c r="EV1033"/>
      <c r="EW1033"/>
      <c r="EX1033"/>
      <c r="EY1033"/>
      <c r="EZ1033"/>
      <c r="FA1033"/>
      <c r="FB1033"/>
      <c r="FC1033"/>
      <c r="FD1033"/>
      <c r="FE1033"/>
      <c r="FF1033"/>
      <c r="FG1033"/>
      <c r="FH1033"/>
    </row>
    <row r="1034" spans="1:164" x14ac:dyDescent="0.3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  <c r="AP1034"/>
      <c r="AQ1034"/>
      <c r="AR1034"/>
      <c r="AS1034"/>
      <c r="AT1034"/>
      <c r="AU1034"/>
      <c r="AV1034"/>
      <c r="AW1034"/>
      <c r="AX1034"/>
      <c r="AY1034"/>
      <c r="AZ1034"/>
      <c r="BA1034"/>
      <c r="BB1034"/>
      <c r="BC1034"/>
      <c r="BD1034"/>
      <c r="BE1034"/>
      <c r="BF1034"/>
      <c r="BG1034"/>
      <c r="BH1034"/>
      <c r="BI1034"/>
      <c r="BJ1034"/>
      <c r="BK1034"/>
      <c r="BL1034"/>
      <c r="BM1034"/>
      <c r="BN1034"/>
      <c r="BO1034"/>
      <c r="BP1034"/>
      <c r="BQ1034"/>
      <c r="BR1034"/>
      <c r="BS1034"/>
      <c r="BT1034"/>
      <c r="BU1034"/>
      <c r="BV1034"/>
      <c r="BW1034"/>
      <c r="BX1034"/>
      <c r="BY1034"/>
      <c r="BZ1034"/>
      <c r="CA1034"/>
      <c r="CB1034"/>
      <c r="CC1034"/>
      <c r="CD1034"/>
      <c r="CE1034"/>
      <c r="CF1034"/>
      <c r="CG1034"/>
      <c r="CH1034"/>
      <c r="CI1034"/>
      <c r="CJ1034"/>
      <c r="CK1034"/>
      <c r="CL1034"/>
      <c r="CM1034"/>
      <c r="CN1034"/>
      <c r="CO1034"/>
      <c r="CP1034"/>
      <c r="CQ1034"/>
      <c r="CR1034"/>
      <c r="CS1034"/>
      <c r="CT1034"/>
      <c r="CU1034"/>
      <c r="CV1034"/>
      <c r="CW1034"/>
      <c r="CX1034"/>
      <c r="CY1034"/>
      <c r="CZ1034"/>
      <c r="DA1034"/>
      <c r="DB1034"/>
      <c r="DC1034"/>
      <c r="DD1034"/>
      <c r="DE1034"/>
      <c r="DF1034"/>
      <c r="DG1034"/>
      <c r="DH1034"/>
      <c r="DI1034"/>
      <c r="DJ1034"/>
      <c r="DK1034"/>
      <c r="DL1034"/>
      <c r="DM1034"/>
      <c r="DN1034"/>
      <c r="DO1034"/>
      <c r="DP1034"/>
      <c r="DQ1034"/>
      <c r="DR1034"/>
      <c r="DS1034"/>
      <c r="DT1034"/>
      <c r="DU1034"/>
      <c r="DV1034"/>
      <c r="DW1034"/>
      <c r="DX1034"/>
      <c r="DY1034"/>
      <c r="DZ1034"/>
      <c r="EA1034"/>
      <c r="EB1034"/>
      <c r="EC1034"/>
      <c r="ED1034"/>
      <c r="EE1034"/>
      <c r="EF1034"/>
      <c r="EG1034"/>
      <c r="EH1034"/>
      <c r="EI1034"/>
      <c r="EJ1034"/>
      <c r="EK1034"/>
      <c r="EL1034"/>
      <c r="EM1034"/>
      <c r="EN1034"/>
      <c r="EO1034"/>
      <c r="EP1034"/>
      <c r="EQ1034"/>
      <c r="ER1034"/>
      <c r="ES1034"/>
      <c r="ET1034"/>
      <c r="EU1034"/>
      <c r="EV1034"/>
      <c r="EW1034"/>
      <c r="EX1034"/>
      <c r="EY1034"/>
      <c r="EZ1034"/>
      <c r="FA1034"/>
      <c r="FB1034"/>
      <c r="FC1034"/>
      <c r="FD1034"/>
      <c r="FE1034"/>
      <c r="FF1034"/>
      <c r="FG1034"/>
      <c r="FH1034"/>
    </row>
    <row r="1035" spans="1:164" x14ac:dyDescent="0.3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  <c r="AP1035"/>
      <c r="AQ1035"/>
      <c r="AR1035"/>
      <c r="AS1035"/>
      <c r="AT1035"/>
      <c r="AU1035"/>
      <c r="AV1035"/>
      <c r="AW1035"/>
      <c r="AX1035"/>
      <c r="AY1035"/>
      <c r="AZ1035"/>
      <c r="BA1035"/>
      <c r="BB1035"/>
      <c r="BC1035"/>
      <c r="BD1035"/>
      <c r="BE1035"/>
      <c r="BF1035"/>
      <c r="BG1035"/>
      <c r="BH1035"/>
      <c r="BI1035"/>
      <c r="BJ1035"/>
      <c r="BK1035"/>
      <c r="BL1035"/>
      <c r="BM1035"/>
      <c r="BN1035"/>
      <c r="BO1035"/>
      <c r="BP1035"/>
      <c r="BQ1035"/>
      <c r="BR1035"/>
      <c r="BS1035"/>
      <c r="BT1035"/>
      <c r="BU1035"/>
      <c r="BV1035"/>
      <c r="BW1035"/>
      <c r="BX1035"/>
      <c r="BY1035"/>
      <c r="BZ1035"/>
      <c r="CA1035"/>
      <c r="CB1035"/>
      <c r="CC1035"/>
      <c r="CD1035"/>
      <c r="CE1035"/>
      <c r="CF1035"/>
      <c r="CG1035"/>
      <c r="CH1035"/>
      <c r="CI1035"/>
      <c r="CJ1035"/>
      <c r="CK1035"/>
      <c r="CL1035"/>
      <c r="CM1035"/>
      <c r="CN1035"/>
      <c r="CO1035"/>
      <c r="CP1035"/>
      <c r="CQ1035"/>
      <c r="CR1035"/>
      <c r="CS1035"/>
      <c r="CT1035"/>
      <c r="CU1035"/>
      <c r="CV1035"/>
      <c r="CW1035"/>
      <c r="CX1035"/>
      <c r="CY1035"/>
      <c r="CZ1035"/>
      <c r="DA1035"/>
      <c r="DB1035"/>
      <c r="DC1035"/>
      <c r="DD1035"/>
      <c r="DE1035"/>
      <c r="DF1035"/>
      <c r="DG1035"/>
      <c r="DH1035"/>
      <c r="DI1035"/>
      <c r="DJ1035"/>
      <c r="DK1035"/>
      <c r="DL1035"/>
      <c r="DM1035"/>
      <c r="DN1035"/>
      <c r="DO1035"/>
      <c r="DP1035"/>
      <c r="DQ1035"/>
      <c r="DR1035"/>
      <c r="DS1035"/>
      <c r="DT1035"/>
      <c r="DU1035"/>
      <c r="DV1035"/>
      <c r="DW1035"/>
      <c r="DX1035"/>
      <c r="DY1035"/>
      <c r="DZ1035"/>
      <c r="EA1035"/>
      <c r="EB1035"/>
      <c r="EC1035"/>
      <c r="ED1035"/>
      <c r="EE1035"/>
      <c r="EF1035"/>
      <c r="EG1035"/>
      <c r="EH1035"/>
      <c r="EI1035"/>
      <c r="EJ1035"/>
      <c r="EK1035"/>
      <c r="EL1035"/>
      <c r="EM1035"/>
      <c r="EN1035"/>
      <c r="EO1035"/>
      <c r="EP1035"/>
      <c r="EQ1035"/>
      <c r="ER1035"/>
      <c r="ES1035"/>
      <c r="ET1035"/>
      <c r="EU1035"/>
      <c r="EV1035"/>
      <c r="EW1035"/>
      <c r="EX1035"/>
      <c r="EY1035"/>
      <c r="EZ1035"/>
      <c r="FA1035"/>
      <c r="FB1035"/>
      <c r="FC1035"/>
      <c r="FD1035"/>
      <c r="FE1035"/>
      <c r="FF1035"/>
      <c r="FG1035"/>
      <c r="FH1035"/>
    </row>
    <row r="1036" spans="1:164" x14ac:dyDescent="0.3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  <c r="AP1036"/>
      <c r="AQ1036"/>
      <c r="AR1036"/>
      <c r="AS1036"/>
      <c r="AT1036"/>
      <c r="AU1036"/>
      <c r="AV1036"/>
      <c r="AW1036"/>
      <c r="AX1036"/>
      <c r="AY1036"/>
      <c r="AZ1036"/>
      <c r="BA1036"/>
      <c r="BB1036"/>
      <c r="BC1036"/>
      <c r="BD1036"/>
      <c r="BE1036"/>
      <c r="BF1036"/>
      <c r="BG1036"/>
      <c r="BH1036"/>
      <c r="BI1036"/>
      <c r="BJ1036"/>
      <c r="BK1036"/>
      <c r="BL1036"/>
      <c r="BM1036"/>
      <c r="BN1036"/>
      <c r="BO1036"/>
      <c r="BP1036"/>
      <c r="BQ1036"/>
      <c r="BR1036"/>
      <c r="BS1036"/>
      <c r="BT1036"/>
      <c r="BU1036"/>
      <c r="BV1036"/>
      <c r="BW1036"/>
      <c r="BX1036"/>
      <c r="BY1036"/>
      <c r="BZ1036"/>
      <c r="CA1036"/>
      <c r="CB1036"/>
      <c r="CC1036"/>
      <c r="CD1036"/>
      <c r="CE1036"/>
      <c r="CF1036"/>
      <c r="CG1036"/>
      <c r="CH1036"/>
      <c r="CI1036"/>
      <c r="CJ1036"/>
      <c r="CK1036"/>
      <c r="CL1036"/>
      <c r="CM1036"/>
      <c r="CN1036"/>
      <c r="CO1036"/>
      <c r="CP1036"/>
      <c r="CQ1036"/>
      <c r="CR1036"/>
      <c r="CS1036"/>
      <c r="CT1036"/>
      <c r="CU1036"/>
      <c r="CV1036"/>
      <c r="CW1036"/>
      <c r="CX1036"/>
      <c r="CY1036"/>
      <c r="CZ1036"/>
      <c r="DA1036"/>
      <c r="DB1036"/>
      <c r="DC1036"/>
      <c r="DD1036"/>
      <c r="DE1036"/>
      <c r="DF1036"/>
      <c r="DG1036"/>
      <c r="DH1036"/>
      <c r="DI1036"/>
      <c r="DJ1036"/>
      <c r="DK1036"/>
      <c r="DL1036"/>
      <c r="DM1036"/>
      <c r="DN1036"/>
      <c r="DO1036"/>
      <c r="DP1036"/>
      <c r="DQ1036"/>
      <c r="DR1036"/>
      <c r="DS1036"/>
      <c r="DT1036"/>
      <c r="DU1036"/>
      <c r="DV1036"/>
      <c r="DW1036"/>
      <c r="DX1036"/>
      <c r="DY1036"/>
      <c r="DZ1036"/>
      <c r="EA1036"/>
      <c r="EB1036"/>
      <c r="EC1036"/>
      <c r="ED1036"/>
      <c r="EE1036"/>
      <c r="EF1036"/>
      <c r="EG1036"/>
      <c r="EH1036"/>
      <c r="EI1036"/>
      <c r="EJ1036"/>
      <c r="EK1036"/>
      <c r="EL1036"/>
      <c r="EM1036"/>
      <c r="EN1036"/>
      <c r="EO1036"/>
      <c r="EP1036"/>
      <c r="EQ1036"/>
      <c r="ER1036"/>
      <c r="ES1036"/>
      <c r="ET1036"/>
      <c r="EU1036"/>
      <c r="EV1036"/>
      <c r="EW1036"/>
      <c r="EX1036"/>
      <c r="EY1036"/>
      <c r="EZ1036"/>
      <c r="FA1036"/>
      <c r="FB1036"/>
      <c r="FC1036"/>
      <c r="FD1036"/>
      <c r="FE1036"/>
      <c r="FF1036"/>
      <c r="FG1036"/>
      <c r="FH1036"/>
    </row>
    <row r="1037" spans="1:164" x14ac:dyDescent="0.3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  <c r="AP1037"/>
      <c r="AQ1037"/>
      <c r="AR1037"/>
      <c r="AS1037"/>
      <c r="AT1037"/>
      <c r="AU1037"/>
      <c r="AV1037"/>
      <c r="AW1037"/>
      <c r="AX1037"/>
      <c r="AY1037"/>
      <c r="AZ1037"/>
      <c r="BA1037"/>
      <c r="BB1037"/>
      <c r="BC1037"/>
      <c r="BD1037"/>
      <c r="BE1037"/>
      <c r="BF1037"/>
      <c r="BG1037"/>
      <c r="BH1037"/>
      <c r="BI1037"/>
      <c r="BJ1037"/>
      <c r="BK1037"/>
      <c r="BL1037"/>
      <c r="BM1037"/>
      <c r="BN1037"/>
      <c r="BO1037"/>
      <c r="BP1037"/>
      <c r="BQ1037"/>
      <c r="BR1037"/>
      <c r="BS1037"/>
      <c r="BT1037"/>
      <c r="BU1037"/>
      <c r="BV1037"/>
      <c r="BW1037"/>
      <c r="BX1037"/>
      <c r="BY1037"/>
      <c r="BZ1037"/>
      <c r="CA1037"/>
      <c r="CB1037"/>
      <c r="CC1037"/>
      <c r="CD1037"/>
      <c r="CE1037"/>
      <c r="CF1037"/>
      <c r="CG1037"/>
      <c r="CH1037"/>
      <c r="CI1037"/>
      <c r="CJ1037"/>
      <c r="CK1037"/>
      <c r="CL1037"/>
      <c r="CM1037"/>
      <c r="CN1037"/>
      <c r="CO1037"/>
      <c r="CP1037"/>
      <c r="CQ1037"/>
      <c r="CR1037"/>
      <c r="CS1037"/>
      <c r="CT1037"/>
      <c r="CU1037"/>
      <c r="CV1037"/>
      <c r="CW1037"/>
      <c r="CX1037"/>
      <c r="CY1037"/>
      <c r="CZ1037"/>
      <c r="DA1037"/>
      <c r="DB1037"/>
      <c r="DC1037"/>
      <c r="DD1037"/>
      <c r="DE1037"/>
      <c r="DF1037"/>
      <c r="DG1037"/>
      <c r="DH1037"/>
      <c r="DI1037"/>
      <c r="DJ1037"/>
      <c r="DK1037"/>
      <c r="DL1037"/>
      <c r="DM1037"/>
      <c r="DN1037"/>
      <c r="DO1037"/>
      <c r="DP1037"/>
      <c r="DQ1037"/>
      <c r="DR1037"/>
      <c r="DS1037"/>
      <c r="DT1037"/>
      <c r="DU1037"/>
      <c r="DV1037"/>
      <c r="DW1037"/>
      <c r="DX1037"/>
      <c r="DY1037"/>
      <c r="DZ1037"/>
      <c r="EA1037"/>
      <c r="EB1037"/>
      <c r="EC1037"/>
      <c r="ED1037"/>
      <c r="EE1037"/>
      <c r="EF1037"/>
      <c r="EG1037"/>
      <c r="EH1037"/>
      <c r="EI1037"/>
      <c r="EJ1037"/>
      <c r="EK1037"/>
      <c r="EL1037"/>
      <c r="EM1037"/>
      <c r="EN1037"/>
      <c r="EO1037"/>
      <c r="EP1037"/>
      <c r="EQ1037"/>
      <c r="ER1037"/>
      <c r="ES1037"/>
      <c r="ET1037"/>
      <c r="EU1037"/>
      <c r="EV1037"/>
      <c r="EW1037"/>
      <c r="EX1037"/>
      <c r="EY1037"/>
      <c r="EZ1037"/>
      <c r="FA1037"/>
      <c r="FB1037"/>
      <c r="FC1037"/>
      <c r="FD1037"/>
      <c r="FE1037"/>
      <c r="FF1037"/>
      <c r="FG1037"/>
      <c r="FH1037"/>
    </row>
    <row r="1038" spans="1:164" x14ac:dyDescent="0.3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  <c r="AP1038"/>
      <c r="AQ1038"/>
      <c r="AR1038"/>
      <c r="AS1038"/>
      <c r="AT1038"/>
      <c r="AU1038"/>
      <c r="AV1038"/>
      <c r="AW1038"/>
      <c r="AX1038"/>
      <c r="AY1038"/>
      <c r="AZ1038"/>
      <c r="BA1038"/>
      <c r="BB1038"/>
      <c r="BC1038"/>
      <c r="BD1038"/>
      <c r="BE1038"/>
      <c r="BF1038"/>
      <c r="BG1038"/>
      <c r="BH1038"/>
      <c r="BI1038"/>
      <c r="BJ1038"/>
      <c r="BK1038"/>
      <c r="BL1038"/>
      <c r="BM1038"/>
      <c r="BN1038"/>
      <c r="BO1038"/>
      <c r="BP1038"/>
      <c r="BQ1038"/>
      <c r="BR1038"/>
      <c r="BS1038"/>
      <c r="BT1038"/>
      <c r="BU1038"/>
      <c r="BV1038"/>
      <c r="BW1038"/>
      <c r="BX1038"/>
      <c r="BY1038"/>
      <c r="BZ1038"/>
      <c r="CA1038"/>
      <c r="CB1038"/>
      <c r="CC1038"/>
      <c r="CD1038"/>
      <c r="CE1038"/>
      <c r="CF1038"/>
      <c r="CG1038"/>
      <c r="CH1038"/>
      <c r="CI1038"/>
      <c r="CJ1038"/>
      <c r="CK1038"/>
      <c r="CL1038"/>
      <c r="CM1038"/>
      <c r="CN1038"/>
      <c r="CO1038"/>
      <c r="CP1038"/>
      <c r="CQ1038"/>
      <c r="CR1038"/>
      <c r="CS1038"/>
      <c r="CT1038"/>
      <c r="CU1038"/>
      <c r="CV1038"/>
      <c r="CW1038"/>
      <c r="CX1038"/>
      <c r="CY1038"/>
      <c r="CZ1038"/>
      <c r="DA1038"/>
      <c r="DB1038"/>
      <c r="DC1038"/>
      <c r="DD1038"/>
      <c r="DE1038"/>
      <c r="DF1038"/>
      <c r="DG1038"/>
      <c r="DH1038"/>
      <c r="DI1038"/>
      <c r="DJ1038"/>
      <c r="DK1038"/>
      <c r="DL1038"/>
      <c r="DM1038"/>
      <c r="DN1038"/>
      <c r="DO1038"/>
      <c r="DP1038"/>
      <c r="DQ1038"/>
      <c r="DR1038"/>
      <c r="DS1038"/>
      <c r="DT1038"/>
      <c r="DU1038"/>
      <c r="DV1038"/>
      <c r="DW1038"/>
      <c r="DX1038"/>
      <c r="DY1038"/>
      <c r="DZ1038"/>
      <c r="EA1038"/>
      <c r="EB1038"/>
      <c r="EC1038"/>
      <c r="ED1038"/>
      <c r="EE1038"/>
      <c r="EF1038"/>
      <c r="EG1038"/>
      <c r="EH1038"/>
      <c r="EI1038"/>
      <c r="EJ1038"/>
      <c r="EK1038"/>
      <c r="EL1038"/>
      <c r="EM1038"/>
      <c r="EN1038"/>
      <c r="EO1038"/>
      <c r="EP1038"/>
      <c r="EQ1038"/>
      <c r="ER1038"/>
      <c r="ES1038"/>
      <c r="ET1038"/>
      <c r="EU1038"/>
      <c r="EV1038"/>
      <c r="EW1038"/>
      <c r="EX1038"/>
      <c r="EY1038"/>
      <c r="EZ1038"/>
      <c r="FA1038"/>
      <c r="FB1038"/>
      <c r="FC1038"/>
      <c r="FD1038"/>
      <c r="FE1038"/>
      <c r="FF1038"/>
      <c r="FG1038"/>
      <c r="FH1038"/>
    </row>
    <row r="1039" spans="1:164" x14ac:dyDescent="0.3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  <c r="AP1039"/>
      <c r="AQ1039"/>
      <c r="AR1039"/>
      <c r="AS1039"/>
      <c r="AT1039"/>
      <c r="AU1039"/>
      <c r="AV1039"/>
      <c r="AW1039"/>
      <c r="AX1039"/>
      <c r="AY1039"/>
      <c r="AZ1039"/>
      <c r="BA1039"/>
      <c r="BB1039"/>
      <c r="BC1039"/>
      <c r="BD1039"/>
      <c r="BE1039"/>
      <c r="BF1039"/>
      <c r="BG1039"/>
      <c r="BH1039"/>
      <c r="BI1039"/>
      <c r="BJ1039"/>
      <c r="BK1039"/>
      <c r="BL1039"/>
      <c r="BM1039"/>
      <c r="BN1039"/>
      <c r="BO1039"/>
      <c r="BP1039"/>
      <c r="BQ1039"/>
      <c r="BR1039"/>
      <c r="BS1039"/>
      <c r="BT1039"/>
      <c r="BU1039"/>
      <c r="BV1039"/>
      <c r="BW1039"/>
      <c r="BX1039"/>
      <c r="BY1039"/>
      <c r="BZ1039"/>
      <c r="CA1039"/>
      <c r="CB1039"/>
      <c r="CC1039"/>
      <c r="CD1039"/>
      <c r="CE1039"/>
      <c r="CF1039"/>
      <c r="CG1039"/>
      <c r="CH1039"/>
      <c r="CI1039"/>
      <c r="CJ1039"/>
      <c r="CK1039"/>
      <c r="CL1039"/>
      <c r="CM1039"/>
      <c r="CN1039"/>
      <c r="CO1039"/>
      <c r="CP1039"/>
      <c r="CQ1039"/>
      <c r="CR1039"/>
      <c r="CS1039"/>
      <c r="CT1039"/>
      <c r="CU1039"/>
      <c r="CV1039"/>
      <c r="CW1039"/>
      <c r="CX1039"/>
      <c r="CY1039"/>
      <c r="CZ1039"/>
      <c r="DA1039"/>
      <c r="DB1039"/>
      <c r="DC1039"/>
      <c r="DD1039"/>
      <c r="DE1039"/>
      <c r="DF1039"/>
      <c r="DG1039"/>
      <c r="DH1039"/>
      <c r="DI1039"/>
      <c r="DJ1039"/>
      <c r="DK1039"/>
      <c r="DL1039"/>
      <c r="DM1039"/>
      <c r="DN1039"/>
      <c r="DO1039"/>
      <c r="DP1039"/>
      <c r="DQ1039"/>
      <c r="DR1039"/>
      <c r="DS1039"/>
      <c r="DT1039"/>
      <c r="DU1039"/>
      <c r="DV1039"/>
      <c r="DW1039"/>
      <c r="DX1039"/>
      <c r="DY1039"/>
      <c r="DZ1039"/>
      <c r="EA1039"/>
      <c r="EB1039"/>
      <c r="EC1039"/>
      <c r="ED1039"/>
      <c r="EE1039"/>
      <c r="EF1039"/>
      <c r="EG1039"/>
      <c r="EH1039"/>
      <c r="EI1039"/>
      <c r="EJ1039"/>
      <c r="EK1039"/>
      <c r="EL1039"/>
      <c r="EM1039"/>
      <c r="EN1039"/>
      <c r="EO1039"/>
      <c r="EP1039"/>
      <c r="EQ1039"/>
      <c r="ER1039"/>
      <c r="ES1039"/>
      <c r="ET1039"/>
      <c r="EU1039"/>
      <c r="EV1039"/>
      <c r="EW1039"/>
      <c r="EX1039"/>
      <c r="EY1039"/>
      <c r="EZ1039"/>
      <c r="FA1039"/>
      <c r="FB1039"/>
      <c r="FC1039"/>
      <c r="FD1039"/>
      <c r="FE1039"/>
      <c r="FF1039"/>
      <c r="FG1039"/>
      <c r="FH1039"/>
    </row>
    <row r="1040" spans="1:164" x14ac:dyDescent="0.3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  <c r="AP1040"/>
      <c r="AQ1040"/>
      <c r="AR1040"/>
      <c r="AS1040"/>
      <c r="AT1040"/>
      <c r="AU1040"/>
      <c r="AV1040"/>
      <c r="AW1040"/>
      <c r="AX1040"/>
      <c r="AY1040"/>
      <c r="AZ1040"/>
      <c r="BA1040"/>
      <c r="BB1040"/>
      <c r="BC1040"/>
      <c r="BD1040"/>
      <c r="BE1040"/>
      <c r="BF1040"/>
      <c r="BG1040"/>
      <c r="BH1040"/>
      <c r="BI1040"/>
      <c r="BJ1040"/>
      <c r="BK1040"/>
      <c r="BL1040"/>
      <c r="BM1040"/>
      <c r="BN1040"/>
      <c r="BO1040"/>
      <c r="BP1040"/>
      <c r="BQ1040"/>
      <c r="BR1040"/>
      <c r="BS1040"/>
      <c r="BT1040"/>
      <c r="BU1040"/>
      <c r="BV1040"/>
      <c r="BW1040"/>
      <c r="BX1040"/>
      <c r="BY1040"/>
      <c r="BZ1040"/>
      <c r="CA1040"/>
      <c r="CB1040"/>
      <c r="CC1040"/>
      <c r="CD1040"/>
      <c r="CE1040"/>
      <c r="CF1040"/>
      <c r="CG1040"/>
      <c r="CH1040"/>
      <c r="CI1040"/>
      <c r="CJ1040"/>
      <c r="CK1040"/>
      <c r="CL1040"/>
      <c r="CM1040"/>
      <c r="CN1040"/>
      <c r="CO1040"/>
      <c r="CP1040"/>
      <c r="CQ1040"/>
      <c r="CR1040"/>
      <c r="CS1040"/>
      <c r="CT1040"/>
      <c r="CU1040"/>
      <c r="CV1040"/>
      <c r="CW1040"/>
      <c r="CX1040"/>
      <c r="CY1040"/>
      <c r="CZ1040"/>
      <c r="DA1040"/>
      <c r="DB1040"/>
      <c r="DC1040"/>
      <c r="DD1040"/>
      <c r="DE1040"/>
      <c r="DF1040"/>
      <c r="DG1040"/>
      <c r="DH1040"/>
      <c r="DI1040"/>
      <c r="DJ1040"/>
      <c r="DK1040"/>
      <c r="DL1040"/>
      <c r="DM1040"/>
      <c r="DN1040"/>
      <c r="DO1040"/>
      <c r="DP1040"/>
      <c r="DQ1040"/>
      <c r="DR1040"/>
      <c r="DS1040"/>
      <c r="DT1040"/>
      <c r="DU1040"/>
      <c r="DV1040"/>
      <c r="DW1040"/>
      <c r="DX1040"/>
      <c r="DY1040"/>
      <c r="DZ1040"/>
      <c r="EA1040"/>
      <c r="EB1040"/>
      <c r="EC1040"/>
      <c r="ED1040"/>
      <c r="EE1040"/>
      <c r="EF1040"/>
      <c r="EG1040"/>
      <c r="EH1040"/>
      <c r="EI1040"/>
      <c r="EJ1040"/>
      <c r="EK1040"/>
      <c r="EL1040"/>
      <c r="EM1040"/>
      <c r="EN1040"/>
      <c r="EO1040"/>
      <c r="EP1040"/>
      <c r="EQ1040"/>
      <c r="ER1040"/>
      <c r="ES1040"/>
      <c r="ET1040"/>
      <c r="EU1040"/>
      <c r="EV1040"/>
      <c r="EW1040"/>
      <c r="EX1040"/>
      <c r="EY1040"/>
      <c r="EZ1040"/>
      <c r="FA1040"/>
      <c r="FB1040"/>
      <c r="FC1040"/>
      <c r="FD1040"/>
      <c r="FE1040"/>
      <c r="FF1040"/>
      <c r="FG1040"/>
      <c r="FH1040"/>
    </row>
    <row r="1041" spans="1:164" x14ac:dyDescent="0.3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/>
      <c r="AQ1041"/>
      <c r="AR1041"/>
      <c r="AS1041"/>
      <c r="AT1041"/>
      <c r="AU1041"/>
      <c r="AV1041"/>
      <c r="AW1041"/>
      <c r="AX1041"/>
      <c r="AY1041"/>
      <c r="AZ1041"/>
      <c r="BA1041"/>
      <c r="BB1041"/>
      <c r="BC1041"/>
      <c r="BD1041"/>
      <c r="BE1041"/>
      <c r="BF1041"/>
      <c r="BG1041"/>
      <c r="BH1041"/>
      <c r="BI1041"/>
      <c r="BJ1041"/>
      <c r="BK1041"/>
      <c r="BL1041"/>
      <c r="BM1041"/>
      <c r="BN1041"/>
      <c r="BO1041"/>
      <c r="BP1041"/>
      <c r="BQ1041"/>
      <c r="BR1041"/>
      <c r="BS1041"/>
      <c r="BT1041"/>
      <c r="BU1041"/>
      <c r="BV1041"/>
      <c r="BW1041"/>
      <c r="BX1041"/>
      <c r="BY1041"/>
      <c r="BZ1041"/>
      <c r="CA1041"/>
      <c r="CB1041"/>
      <c r="CC1041"/>
      <c r="CD1041"/>
      <c r="CE1041"/>
      <c r="CF1041"/>
      <c r="CG1041"/>
      <c r="CH1041"/>
      <c r="CI1041"/>
      <c r="CJ1041"/>
      <c r="CK1041"/>
      <c r="CL1041"/>
      <c r="CM1041"/>
      <c r="CN1041"/>
      <c r="CO1041"/>
      <c r="CP1041"/>
      <c r="CQ1041"/>
      <c r="CR1041"/>
      <c r="CS1041"/>
      <c r="CT1041"/>
      <c r="CU1041"/>
      <c r="CV1041"/>
      <c r="CW1041"/>
      <c r="CX1041"/>
      <c r="CY1041"/>
      <c r="CZ1041"/>
      <c r="DA1041"/>
      <c r="DB1041"/>
      <c r="DC1041"/>
      <c r="DD1041"/>
      <c r="DE1041"/>
      <c r="DF1041"/>
      <c r="DG1041"/>
      <c r="DH1041"/>
      <c r="DI1041"/>
      <c r="DJ1041"/>
      <c r="DK1041"/>
      <c r="DL1041"/>
      <c r="DM1041"/>
      <c r="DN1041"/>
      <c r="DO1041"/>
      <c r="DP1041"/>
      <c r="DQ1041"/>
      <c r="DR1041"/>
      <c r="DS1041"/>
      <c r="DT1041"/>
      <c r="DU1041"/>
      <c r="DV1041"/>
      <c r="DW1041"/>
      <c r="DX1041"/>
      <c r="DY1041"/>
      <c r="DZ1041"/>
      <c r="EA1041"/>
      <c r="EB1041"/>
      <c r="EC1041"/>
      <c r="ED1041"/>
      <c r="EE1041"/>
      <c r="EF1041"/>
      <c r="EG1041"/>
      <c r="EH1041"/>
      <c r="EI1041"/>
      <c r="EJ1041"/>
      <c r="EK1041"/>
      <c r="EL1041"/>
      <c r="EM1041"/>
      <c r="EN1041"/>
      <c r="EO1041"/>
      <c r="EP1041"/>
      <c r="EQ1041"/>
      <c r="ER1041"/>
      <c r="ES1041"/>
      <c r="ET1041"/>
      <c r="EU1041"/>
      <c r="EV1041"/>
      <c r="EW1041"/>
      <c r="EX1041"/>
      <c r="EY1041"/>
      <c r="EZ1041"/>
      <c r="FA1041"/>
      <c r="FB1041"/>
      <c r="FC1041"/>
      <c r="FD1041"/>
      <c r="FE1041"/>
      <c r="FF1041"/>
      <c r="FG1041"/>
      <c r="FH1041"/>
    </row>
    <row r="1042" spans="1:164" x14ac:dyDescent="0.3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  <c r="AP1042"/>
      <c r="AQ1042"/>
      <c r="AR1042"/>
      <c r="AS1042"/>
      <c r="AT1042"/>
      <c r="AU1042"/>
      <c r="AV1042"/>
      <c r="AW1042"/>
      <c r="AX1042"/>
      <c r="AY1042"/>
      <c r="AZ1042"/>
      <c r="BA1042"/>
      <c r="BB1042"/>
      <c r="BC1042"/>
      <c r="BD1042"/>
      <c r="BE1042"/>
      <c r="BF1042"/>
      <c r="BG1042"/>
      <c r="BH1042"/>
      <c r="BI1042"/>
      <c r="BJ1042"/>
      <c r="BK1042"/>
      <c r="BL1042"/>
      <c r="BM1042"/>
      <c r="BN1042"/>
      <c r="BO1042"/>
      <c r="BP1042"/>
      <c r="BQ1042"/>
      <c r="BR1042"/>
      <c r="BS1042"/>
      <c r="BT1042"/>
      <c r="BU1042"/>
      <c r="BV1042"/>
      <c r="BW1042"/>
      <c r="BX1042"/>
      <c r="BY1042"/>
      <c r="BZ1042"/>
      <c r="CA1042"/>
      <c r="CB1042"/>
      <c r="CC1042"/>
      <c r="CD1042"/>
      <c r="CE1042"/>
      <c r="CF1042"/>
      <c r="CG1042"/>
      <c r="CH1042"/>
      <c r="CI1042"/>
      <c r="CJ1042"/>
      <c r="CK1042"/>
      <c r="CL1042"/>
      <c r="CM1042"/>
      <c r="CN1042"/>
      <c r="CO1042"/>
      <c r="CP1042"/>
      <c r="CQ1042"/>
      <c r="CR1042"/>
      <c r="CS1042"/>
      <c r="CT1042"/>
      <c r="CU1042"/>
      <c r="CV1042"/>
      <c r="CW1042"/>
      <c r="CX1042"/>
      <c r="CY1042"/>
      <c r="CZ1042"/>
      <c r="DA1042"/>
      <c r="DB1042"/>
      <c r="DC1042"/>
      <c r="DD1042"/>
      <c r="DE1042"/>
      <c r="DF1042"/>
      <c r="DG1042"/>
      <c r="DH1042"/>
      <c r="DI1042"/>
      <c r="DJ1042"/>
      <c r="DK1042"/>
      <c r="DL1042"/>
      <c r="DM1042"/>
      <c r="DN1042"/>
      <c r="DO1042"/>
      <c r="DP1042"/>
      <c r="DQ1042"/>
      <c r="DR1042"/>
      <c r="DS1042"/>
      <c r="DT1042"/>
      <c r="DU1042"/>
      <c r="DV1042"/>
      <c r="DW1042"/>
      <c r="DX1042"/>
      <c r="DY1042"/>
      <c r="DZ1042"/>
      <c r="EA1042"/>
      <c r="EB1042"/>
      <c r="EC1042"/>
      <c r="ED1042"/>
      <c r="EE1042"/>
      <c r="EF1042"/>
      <c r="EG1042"/>
      <c r="EH1042"/>
      <c r="EI1042"/>
      <c r="EJ1042"/>
      <c r="EK1042"/>
      <c r="EL1042"/>
      <c r="EM1042"/>
      <c r="EN1042"/>
      <c r="EO1042"/>
      <c r="EP1042"/>
      <c r="EQ1042"/>
      <c r="ER1042"/>
      <c r="ES1042"/>
      <c r="ET1042"/>
      <c r="EU1042"/>
      <c r="EV1042"/>
      <c r="EW1042"/>
      <c r="EX1042"/>
      <c r="EY1042"/>
      <c r="EZ1042"/>
      <c r="FA1042"/>
      <c r="FB1042"/>
      <c r="FC1042"/>
      <c r="FD1042"/>
      <c r="FE1042"/>
      <c r="FF1042"/>
      <c r="FG1042"/>
      <c r="FH1042"/>
    </row>
    <row r="1043" spans="1:164" x14ac:dyDescent="0.3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  <c r="AP1043"/>
      <c r="AQ1043"/>
      <c r="AR1043"/>
      <c r="AS1043"/>
      <c r="AT1043"/>
      <c r="AU1043"/>
      <c r="AV1043"/>
      <c r="AW1043"/>
      <c r="AX1043"/>
      <c r="AY1043"/>
      <c r="AZ1043"/>
      <c r="BA1043"/>
      <c r="BB1043"/>
      <c r="BC1043"/>
      <c r="BD1043"/>
      <c r="BE1043"/>
      <c r="BF1043"/>
      <c r="BG1043"/>
      <c r="BH1043"/>
      <c r="BI1043"/>
      <c r="BJ1043"/>
      <c r="BK1043"/>
      <c r="BL1043"/>
      <c r="BM1043"/>
      <c r="BN1043"/>
      <c r="BO1043"/>
      <c r="BP1043"/>
      <c r="BQ1043"/>
      <c r="BR1043"/>
      <c r="BS1043"/>
      <c r="BT1043"/>
      <c r="BU1043"/>
      <c r="BV1043"/>
      <c r="BW1043"/>
      <c r="BX1043"/>
      <c r="BY1043"/>
      <c r="BZ1043"/>
      <c r="CA1043"/>
      <c r="CB1043"/>
      <c r="CC1043"/>
      <c r="CD1043"/>
      <c r="CE1043"/>
      <c r="CF1043"/>
      <c r="CG1043"/>
      <c r="CH1043"/>
      <c r="CI1043"/>
      <c r="CJ1043"/>
      <c r="CK1043"/>
      <c r="CL1043"/>
      <c r="CM1043"/>
      <c r="CN1043"/>
      <c r="CO1043"/>
      <c r="CP1043"/>
      <c r="CQ1043"/>
      <c r="CR1043"/>
      <c r="CS1043"/>
      <c r="CT1043"/>
      <c r="CU1043"/>
      <c r="CV1043"/>
      <c r="CW1043"/>
      <c r="CX1043"/>
      <c r="CY1043"/>
      <c r="CZ1043"/>
      <c r="DA1043"/>
      <c r="DB1043"/>
      <c r="DC1043"/>
      <c r="DD1043"/>
      <c r="DE1043"/>
      <c r="DF1043"/>
      <c r="DG1043"/>
      <c r="DH1043"/>
      <c r="DI1043"/>
      <c r="DJ1043"/>
      <c r="DK1043"/>
      <c r="DL1043"/>
      <c r="DM1043"/>
      <c r="DN1043"/>
      <c r="DO1043"/>
      <c r="DP1043"/>
      <c r="DQ1043"/>
      <c r="DR1043"/>
      <c r="DS1043"/>
      <c r="DT1043"/>
      <c r="DU1043"/>
      <c r="DV1043"/>
      <c r="DW1043"/>
      <c r="DX1043"/>
      <c r="DY1043"/>
      <c r="DZ1043"/>
      <c r="EA1043"/>
      <c r="EB1043"/>
      <c r="EC1043"/>
      <c r="ED1043"/>
      <c r="EE1043"/>
      <c r="EF1043"/>
      <c r="EG1043"/>
      <c r="EH1043"/>
      <c r="EI1043"/>
      <c r="EJ1043"/>
      <c r="EK1043"/>
      <c r="EL1043"/>
      <c r="EM1043"/>
      <c r="EN1043"/>
      <c r="EO1043"/>
      <c r="EP1043"/>
      <c r="EQ1043"/>
      <c r="ER1043"/>
      <c r="ES1043"/>
      <c r="ET1043"/>
      <c r="EU1043"/>
      <c r="EV1043"/>
      <c r="EW1043"/>
      <c r="EX1043"/>
      <c r="EY1043"/>
      <c r="EZ1043"/>
      <c r="FA1043"/>
      <c r="FB1043"/>
      <c r="FC1043"/>
      <c r="FD1043"/>
      <c r="FE1043"/>
      <c r="FF1043"/>
      <c r="FG1043"/>
      <c r="FH1043"/>
    </row>
    <row r="1044" spans="1:164" x14ac:dyDescent="0.3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  <c r="AP1044"/>
      <c r="AQ1044"/>
      <c r="AR1044"/>
      <c r="AS1044"/>
      <c r="AT1044"/>
      <c r="AU1044"/>
      <c r="AV1044"/>
      <c r="AW1044"/>
      <c r="AX1044"/>
      <c r="AY1044"/>
      <c r="AZ1044"/>
      <c r="BA1044"/>
      <c r="BB1044"/>
      <c r="BC1044"/>
      <c r="BD1044"/>
      <c r="BE1044"/>
      <c r="BF1044"/>
      <c r="BG1044"/>
      <c r="BH1044"/>
      <c r="BI1044"/>
      <c r="BJ1044"/>
      <c r="BK1044"/>
      <c r="BL1044"/>
      <c r="BM1044"/>
      <c r="BN1044"/>
      <c r="BO1044"/>
      <c r="BP1044"/>
      <c r="BQ1044"/>
      <c r="BR1044"/>
      <c r="BS1044"/>
      <c r="BT1044"/>
      <c r="BU1044"/>
      <c r="BV1044"/>
      <c r="BW1044"/>
      <c r="BX1044"/>
      <c r="BY1044"/>
      <c r="BZ1044"/>
      <c r="CA1044"/>
      <c r="CB1044"/>
      <c r="CC1044"/>
      <c r="CD1044"/>
      <c r="CE1044"/>
      <c r="CF1044"/>
      <c r="CG1044"/>
      <c r="CH1044"/>
      <c r="CI1044"/>
      <c r="CJ1044"/>
      <c r="CK1044"/>
      <c r="CL1044"/>
      <c r="CM1044"/>
      <c r="CN1044"/>
      <c r="CO1044"/>
      <c r="CP1044"/>
      <c r="CQ1044"/>
      <c r="CR1044"/>
      <c r="CS1044"/>
      <c r="CT1044"/>
      <c r="CU1044"/>
      <c r="CV1044"/>
      <c r="CW1044"/>
      <c r="CX1044"/>
      <c r="CY1044"/>
      <c r="CZ1044"/>
      <c r="DA1044"/>
      <c r="DB1044"/>
      <c r="DC1044"/>
      <c r="DD1044"/>
      <c r="DE1044"/>
      <c r="DF1044"/>
      <c r="DG1044"/>
      <c r="DH1044"/>
      <c r="DI1044"/>
      <c r="DJ1044"/>
      <c r="DK1044"/>
      <c r="DL1044"/>
      <c r="DM1044"/>
      <c r="DN1044"/>
      <c r="DO1044"/>
      <c r="DP1044"/>
      <c r="DQ1044"/>
      <c r="DR1044"/>
      <c r="DS1044"/>
      <c r="DT1044"/>
      <c r="DU1044"/>
      <c r="DV1044"/>
      <c r="DW1044"/>
      <c r="DX1044"/>
      <c r="DY1044"/>
      <c r="DZ1044"/>
      <c r="EA1044"/>
      <c r="EB1044"/>
      <c r="EC1044"/>
      <c r="ED1044"/>
      <c r="EE1044"/>
      <c r="EF1044"/>
      <c r="EG1044"/>
      <c r="EH1044"/>
      <c r="EI1044"/>
      <c r="EJ1044"/>
      <c r="EK1044"/>
      <c r="EL1044"/>
      <c r="EM1044"/>
      <c r="EN1044"/>
      <c r="EO1044"/>
      <c r="EP1044"/>
      <c r="EQ1044"/>
      <c r="ER1044"/>
      <c r="ES1044"/>
      <c r="ET1044"/>
      <c r="EU1044"/>
      <c r="EV1044"/>
      <c r="EW1044"/>
      <c r="EX1044"/>
      <c r="EY1044"/>
      <c r="EZ1044"/>
      <c r="FA1044"/>
      <c r="FB1044"/>
      <c r="FC1044"/>
      <c r="FD1044"/>
      <c r="FE1044"/>
      <c r="FF1044"/>
      <c r="FG1044"/>
      <c r="FH1044"/>
    </row>
    <row r="1045" spans="1:164" x14ac:dyDescent="0.3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/>
      <c r="AQ1045"/>
      <c r="AR1045"/>
      <c r="AS1045"/>
      <c r="AT1045"/>
      <c r="AU1045"/>
      <c r="AV1045"/>
      <c r="AW1045"/>
      <c r="AX1045"/>
      <c r="AY1045"/>
      <c r="AZ1045"/>
      <c r="BA1045"/>
      <c r="BB1045"/>
      <c r="BC1045"/>
      <c r="BD1045"/>
      <c r="BE1045"/>
      <c r="BF1045"/>
      <c r="BG1045"/>
      <c r="BH1045"/>
      <c r="BI1045"/>
      <c r="BJ1045"/>
      <c r="BK1045"/>
      <c r="BL1045"/>
      <c r="BM1045"/>
      <c r="BN1045"/>
      <c r="BO1045"/>
      <c r="BP1045"/>
      <c r="BQ1045"/>
      <c r="BR1045"/>
      <c r="BS1045"/>
      <c r="BT1045"/>
      <c r="BU1045"/>
      <c r="BV1045"/>
      <c r="BW1045"/>
      <c r="BX1045"/>
      <c r="BY1045"/>
      <c r="BZ1045"/>
      <c r="CA1045"/>
      <c r="CB1045"/>
      <c r="CC1045"/>
      <c r="CD1045"/>
      <c r="CE1045"/>
      <c r="CF1045"/>
      <c r="CG1045"/>
      <c r="CH1045"/>
      <c r="CI1045"/>
      <c r="CJ1045"/>
      <c r="CK1045"/>
      <c r="CL1045"/>
      <c r="CM1045"/>
      <c r="CN1045"/>
      <c r="CO1045"/>
      <c r="CP1045"/>
      <c r="CQ1045"/>
      <c r="CR1045"/>
      <c r="CS1045"/>
      <c r="CT1045"/>
      <c r="CU1045"/>
      <c r="CV1045"/>
      <c r="CW1045"/>
      <c r="CX1045"/>
      <c r="CY1045"/>
      <c r="CZ1045"/>
      <c r="DA1045"/>
      <c r="DB1045"/>
      <c r="DC1045"/>
      <c r="DD1045"/>
      <c r="DE1045"/>
      <c r="DF1045"/>
      <c r="DG1045"/>
      <c r="DH1045"/>
      <c r="DI1045"/>
      <c r="DJ1045"/>
      <c r="DK1045"/>
      <c r="DL1045"/>
      <c r="DM1045"/>
      <c r="DN1045"/>
      <c r="DO1045"/>
      <c r="DP1045"/>
      <c r="DQ1045"/>
      <c r="DR1045"/>
      <c r="DS1045"/>
      <c r="DT1045"/>
      <c r="DU1045"/>
      <c r="DV1045"/>
      <c r="DW1045"/>
      <c r="DX1045"/>
      <c r="DY1045"/>
      <c r="DZ1045"/>
      <c r="EA1045"/>
      <c r="EB1045"/>
      <c r="EC1045"/>
      <c r="ED1045"/>
      <c r="EE1045"/>
      <c r="EF1045"/>
      <c r="EG1045"/>
      <c r="EH1045"/>
      <c r="EI1045"/>
      <c r="EJ1045"/>
      <c r="EK1045"/>
      <c r="EL1045"/>
      <c r="EM1045"/>
      <c r="EN1045"/>
      <c r="EO1045"/>
      <c r="EP1045"/>
      <c r="EQ1045"/>
      <c r="ER1045"/>
      <c r="ES1045"/>
      <c r="ET1045"/>
      <c r="EU1045"/>
      <c r="EV1045"/>
      <c r="EW1045"/>
      <c r="EX1045"/>
      <c r="EY1045"/>
      <c r="EZ1045"/>
      <c r="FA1045"/>
      <c r="FB1045"/>
      <c r="FC1045"/>
      <c r="FD1045"/>
      <c r="FE1045"/>
      <c r="FF1045"/>
      <c r="FG1045"/>
      <c r="FH1045"/>
    </row>
    <row r="1046" spans="1:164" x14ac:dyDescent="0.3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  <c r="AP1046"/>
      <c r="AQ1046"/>
      <c r="AR1046"/>
      <c r="AS1046"/>
      <c r="AT1046"/>
      <c r="AU1046"/>
      <c r="AV1046"/>
      <c r="AW1046"/>
      <c r="AX1046"/>
      <c r="AY1046"/>
      <c r="AZ1046"/>
      <c r="BA1046"/>
      <c r="BB1046"/>
      <c r="BC1046"/>
      <c r="BD1046"/>
      <c r="BE1046"/>
      <c r="BF1046"/>
      <c r="BG1046"/>
      <c r="BH1046"/>
      <c r="BI1046"/>
      <c r="BJ1046"/>
      <c r="BK1046"/>
      <c r="BL1046"/>
      <c r="BM1046"/>
      <c r="BN1046"/>
      <c r="BO1046"/>
      <c r="BP1046"/>
      <c r="BQ1046"/>
      <c r="BR1046"/>
      <c r="BS1046"/>
      <c r="BT1046"/>
      <c r="BU1046"/>
      <c r="BV1046"/>
      <c r="BW1046"/>
      <c r="BX1046"/>
      <c r="BY1046"/>
      <c r="BZ1046"/>
      <c r="CA1046"/>
      <c r="CB1046"/>
      <c r="CC1046"/>
      <c r="CD1046"/>
      <c r="CE1046"/>
      <c r="CF1046"/>
      <c r="CG1046"/>
      <c r="CH1046"/>
      <c r="CI1046"/>
      <c r="CJ1046"/>
      <c r="CK1046"/>
      <c r="CL1046"/>
      <c r="CM1046"/>
      <c r="CN1046"/>
      <c r="CO1046"/>
      <c r="CP1046"/>
      <c r="CQ1046"/>
      <c r="CR1046"/>
      <c r="CS1046"/>
      <c r="CT1046"/>
      <c r="CU1046"/>
      <c r="CV1046"/>
      <c r="CW1046"/>
      <c r="CX1046"/>
      <c r="CY1046"/>
      <c r="CZ1046"/>
      <c r="DA1046"/>
      <c r="DB1046"/>
      <c r="DC1046"/>
      <c r="DD1046"/>
      <c r="DE1046"/>
      <c r="DF1046"/>
      <c r="DG1046"/>
      <c r="DH1046"/>
      <c r="DI1046"/>
      <c r="DJ1046"/>
      <c r="DK1046"/>
      <c r="DL1046"/>
      <c r="DM1046"/>
      <c r="DN1046"/>
      <c r="DO1046"/>
      <c r="DP1046"/>
      <c r="DQ1046"/>
      <c r="DR1046"/>
      <c r="DS1046"/>
      <c r="DT1046"/>
      <c r="DU1046"/>
      <c r="DV1046"/>
      <c r="DW1046"/>
      <c r="DX1046"/>
      <c r="DY1046"/>
      <c r="DZ1046"/>
      <c r="EA1046"/>
      <c r="EB1046"/>
      <c r="EC1046"/>
      <c r="ED1046"/>
      <c r="EE1046"/>
      <c r="EF1046"/>
      <c r="EG1046"/>
      <c r="EH1046"/>
      <c r="EI1046"/>
      <c r="EJ1046"/>
      <c r="EK1046"/>
      <c r="EL1046"/>
      <c r="EM1046"/>
      <c r="EN1046"/>
      <c r="EO1046"/>
      <c r="EP1046"/>
      <c r="EQ1046"/>
      <c r="ER1046"/>
      <c r="ES1046"/>
      <c r="ET1046"/>
      <c r="EU1046"/>
      <c r="EV1046"/>
      <c r="EW1046"/>
      <c r="EX1046"/>
      <c r="EY1046"/>
      <c r="EZ1046"/>
      <c r="FA1046"/>
      <c r="FB1046"/>
      <c r="FC1046"/>
      <c r="FD1046"/>
      <c r="FE1046"/>
      <c r="FF1046"/>
      <c r="FG1046"/>
      <c r="FH1046"/>
    </row>
    <row r="1047" spans="1:164" x14ac:dyDescent="0.3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  <c r="AP1047"/>
      <c r="AQ1047"/>
      <c r="AR1047"/>
      <c r="AS1047"/>
      <c r="AT1047"/>
      <c r="AU1047"/>
      <c r="AV1047"/>
      <c r="AW1047"/>
      <c r="AX1047"/>
      <c r="AY1047"/>
      <c r="AZ1047"/>
      <c r="BA1047"/>
      <c r="BB1047"/>
      <c r="BC1047"/>
      <c r="BD1047"/>
      <c r="BE1047"/>
      <c r="BF1047"/>
      <c r="BG1047"/>
      <c r="BH1047"/>
      <c r="BI1047"/>
      <c r="BJ1047"/>
      <c r="BK1047"/>
      <c r="BL1047"/>
      <c r="BM1047"/>
      <c r="BN1047"/>
      <c r="BO1047"/>
      <c r="BP1047"/>
      <c r="BQ1047"/>
      <c r="BR1047"/>
      <c r="BS1047"/>
      <c r="BT1047"/>
      <c r="BU1047"/>
      <c r="BV1047"/>
      <c r="BW1047"/>
      <c r="BX1047"/>
      <c r="BY1047"/>
      <c r="BZ1047"/>
      <c r="CA1047"/>
      <c r="CB1047"/>
      <c r="CC1047"/>
      <c r="CD1047"/>
      <c r="CE1047"/>
      <c r="CF1047"/>
      <c r="CG1047"/>
      <c r="CH1047"/>
      <c r="CI1047"/>
      <c r="CJ1047"/>
      <c r="CK1047"/>
      <c r="CL1047"/>
      <c r="CM1047"/>
      <c r="CN1047"/>
      <c r="CO1047"/>
      <c r="CP1047"/>
      <c r="CQ1047"/>
      <c r="CR1047"/>
      <c r="CS1047"/>
      <c r="CT1047"/>
      <c r="CU1047"/>
      <c r="CV1047"/>
      <c r="CW1047"/>
      <c r="CX1047"/>
      <c r="CY1047"/>
      <c r="CZ1047"/>
      <c r="DA1047"/>
      <c r="DB1047"/>
      <c r="DC1047"/>
      <c r="DD1047"/>
      <c r="DE1047"/>
      <c r="DF1047"/>
      <c r="DG1047"/>
      <c r="DH1047"/>
      <c r="DI1047"/>
      <c r="DJ1047"/>
      <c r="DK1047"/>
      <c r="DL1047"/>
      <c r="DM1047"/>
      <c r="DN1047"/>
      <c r="DO1047"/>
      <c r="DP1047"/>
      <c r="DQ1047"/>
      <c r="DR1047"/>
      <c r="DS1047"/>
      <c r="DT1047"/>
      <c r="DU1047"/>
      <c r="DV1047"/>
      <c r="DW1047"/>
      <c r="DX1047"/>
      <c r="DY1047"/>
      <c r="DZ1047"/>
      <c r="EA1047"/>
      <c r="EB1047"/>
      <c r="EC1047"/>
      <c r="ED1047"/>
      <c r="EE1047"/>
      <c r="EF1047"/>
      <c r="EG1047"/>
      <c r="EH1047"/>
      <c r="EI1047"/>
      <c r="EJ1047"/>
      <c r="EK1047"/>
      <c r="EL1047"/>
      <c r="EM1047"/>
      <c r="EN1047"/>
      <c r="EO1047"/>
      <c r="EP1047"/>
      <c r="EQ1047"/>
      <c r="ER1047"/>
      <c r="ES1047"/>
      <c r="ET1047"/>
      <c r="EU1047"/>
      <c r="EV1047"/>
      <c r="EW1047"/>
      <c r="EX1047"/>
      <c r="EY1047"/>
      <c r="EZ1047"/>
      <c r="FA1047"/>
      <c r="FB1047"/>
      <c r="FC1047"/>
      <c r="FD1047"/>
      <c r="FE1047"/>
      <c r="FF1047"/>
      <c r="FG1047"/>
      <c r="FH1047"/>
    </row>
    <row r="1048" spans="1:164" x14ac:dyDescent="0.3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/>
      <c r="AQ1048"/>
      <c r="AR1048"/>
      <c r="AS1048"/>
      <c r="AT1048"/>
      <c r="AU1048"/>
      <c r="AV1048"/>
      <c r="AW1048"/>
      <c r="AX1048"/>
      <c r="AY1048"/>
      <c r="AZ1048"/>
      <c r="BA1048"/>
      <c r="BB1048"/>
      <c r="BC1048"/>
      <c r="BD1048"/>
      <c r="BE1048"/>
      <c r="BF1048"/>
      <c r="BG1048"/>
      <c r="BH1048"/>
      <c r="BI1048"/>
      <c r="BJ1048"/>
      <c r="BK1048"/>
      <c r="BL1048"/>
      <c r="BM1048"/>
      <c r="BN1048"/>
      <c r="BO1048"/>
      <c r="BP1048"/>
      <c r="BQ1048"/>
      <c r="BR1048"/>
      <c r="BS1048"/>
      <c r="BT1048"/>
      <c r="BU1048"/>
      <c r="BV1048"/>
      <c r="BW1048"/>
      <c r="BX1048"/>
      <c r="BY1048"/>
      <c r="BZ1048"/>
      <c r="CA1048"/>
      <c r="CB1048"/>
      <c r="CC1048"/>
      <c r="CD1048"/>
      <c r="CE1048"/>
      <c r="CF1048"/>
      <c r="CG1048"/>
      <c r="CH1048"/>
      <c r="CI1048"/>
      <c r="CJ1048"/>
      <c r="CK1048"/>
      <c r="CL1048"/>
      <c r="CM1048"/>
      <c r="CN1048"/>
      <c r="CO1048"/>
      <c r="CP1048"/>
      <c r="CQ1048"/>
      <c r="CR1048"/>
      <c r="CS1048"/>
      <c r="CT1048"/>
      <c r="CU1048"/>
      <c r="CV1048"/>
      <c r="CW1048"/>
      <c r="CX1048"/>
      <c r="CY1048"/>
      <c r="CZ1048"/>
      <c r="DA1048"/>
      <c r="DB1048"/>
      <c r="DC1048"/>
      <c r="DD1048"/>
      <c r="DE1048"/>
      <c r="DF1048"/>
      <c r="DG1048"/>
      <c r="DH1048"/>
      <c r="DI1048"/>
      <c r="DJ1048"/>
      <c r="DK1048"/>
      <c r="DL1048"/>
      <c r="DM1048"/>
      <c r="DN1048"/>
      <c r="DO1048"/>
      <c r="DP1048"/>
      <c r="DQ1048"/>
      <c r="DR1048"/>
      <c r="DS1048"/>
      <c r="DT1048"/>
      <c r="DU1048"/>
      <c r="DV1048"/>
      <c r="DW1048"/>
      <c r="DX1048"/>
      <c r="DY1048"/>
      <c r="DZ1048"/>
      <c r="EA1048"/>
      <c r="EB1048"/>
      <c r="EC1048"/>
      <c r="ED1048"/>
      <c r="EE1048"/>
      <c r="EF1048"/>
      <c r="EG1048"/>
      <c r="EH1048"/>
      <c r="EI1048"/>
      <c r="EJ1048"/>
      <c r="EK1048"/>
      <c r="EL1048"/>
      <c r="EM1048"/>
      <c r="EN1048"/>
      <c r="EO1048"/>
      <c r="EP1048"/>
      <c r="EQ1048"/>
      <c r="ER1048"/>
      <c r="ES1048"/>
      <c r="ET1048"/>
      <c r="EU1048"/>
      <c r="EV1048"/>
      <c r="EW1048"/>
      <c r="EX1048"/>
      <c r="EY1048"/>
      <c r="EZ1048"/>
      <c r="FA1048"/>
      <c r="FB1048"/>
      <c r="FC1048"/>
      <c r="FD1048"/>
      <c r="FE1048"/>
      <c r="FF1048"/>
      <c r="FG1048"/>
      <c r="FH1048"/>
    </row>
    <row r="1049" spans="1:164" x14ac:dyDescent="0.3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/>
      <c r="AQ1049"/>
      <c r="AR1049"/>
      <c r="AS1049"/>
      <c r="AT1049"/>
      <c r="AU1049"/>
      <c r="AV1049"/>
      <c r="AW1049"/>
      <c r="AX1049"/>
      <c r="AY1049"/>
      <c r="AZ1049"/>
      <c r="BA1049"/>
      <c r="BB1049"/>
      <c r="BC1049"/>
      <c r="BD1049"/>
      <c r="BE1049"/>
      <c r="BF1049"/>
      <c r="BG1049"/>
      <c r="BH1049"/>
      <c r="BI1049"/>
      <c r="BJ1049"/>
      <c r="BK1049"/>
      <c r="BL1049"/>
      <c r="BM1049"/>
      <c r="BN1049"/>
      <c r="BO1049"/>
      <c r="BP1049"/>
      <c r="BQ1049"/>
      <c r="BR1049"/>
      <c r="BS1049"/>
      <c r="BT1049"/>
      <c r="BU1049"/>
      <c r="BV1049"/>
      <c r="BW1049"/>
      <c r="BX1049"/>
      <c r="BY1049"/>
      <c r="BZ1049"/>
      <c r="CA1049"/>
      <c r="CB1049"/>
      <c r="CC1049"/>
      <c r="CD1049"/>
      <c r="CE1049"/>
      <c r="CF1049"/>
      <c r="CG1049"/>
      <c r="CH1049"/>
      <c r="CI1049"/>
      <c r="CJ1049"/>
      <c r="CK1049"/>
      <c r="CL1049"/>
      <c r="CM1049"/>
      <c r="CN1049"/>
      <c r="CO1049"/>
      <c r="CP1049"/>
      <c r="CQ1049"/>
      <c r="CR1049"/>
      <c r="CS1049"/>
      <c r="CT1049"/>
      <c r="CU1049"/>
      <c r="CV1049"/>
      <c r="CW1049"/>
      <c r="CX1049"/>
      <c r="CY1049"/>
      <c r="CZ1049"/>
      <c r="DA1049"/>
      <c r="DB1049"/>
      <c r="DC1049"/>
      <c r="DD1049"/>
      <c r="DE1049"/>
      <c r="DF1049"/>
      <c r="DG1049"/>
      <c r="DH1049"/>
      <c r="DI1049"/>
      <c r="DJ1049"/>
      <c r="DK1049"/>
      <c r="DL1049"/>
      <c r="DM1049"/>
      <c r="DN1049"/>
      <c r="DO1049"/>
      <c r="DP1049"/>
      <c r="DQ1049"/>
      <c r="DR1049"/>
      <c r="DS1049"/>
      <c r="DT1049"/>
      <c r="DU1049"/>
      <c r="DV1049"/>
      <c r="DW1049"/>
      <c r="DX1049"/>
      <c r="DY1049"/>
      <c r="DZ1049"/>
      <c r="EA1049"/>
      <c r="EB1049"/>
      <c r="EC1049"/>
      <c r="ED1049"/>
      <c r="EE1049"/>
      <c r="EF1049"/>
      <c r="EG1049"/>
      <c r="EH1049"/>
      <c r="EI1049"/>
      <c r="EJ1049"/>
      <c r="EK1049"/>
      <c r="EL1049"/>
      <c r="EM1049"/>
      <c r="EN1049"/>
      <c r="EO1049"/>
      <c r="EP1049"/>
      <c r="EQ1049"/>
      <c r="ER1049"/>
      <c r="ES1049"/>
      <c r="ET1049"/>
      <c r="EU1049"/>
      <c r="EV1049"/>
      <c r="EW1049"/>
      <c r="EX1049"/>
      <c r="EY1049"/>
      <c r="EZ1049"/>
      <c r="FA1049"/>
      <c r="FB1049"/>
      <c r="FC1049"/>
      <c r="FD1049"/>
      <c r="FE1049"/>
      <c r="FF1049"/>
      <c r="FG1049"/>
      <c r="FH1049"/>
    </row>
    <row r="1050" spans="1:164" x14ac:dyDescent="0.3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  <c r="AP1050"/>
      <c r="AQ1050"/>
      <c r="AR1050"/>
      <c r="AS1050"/>
      <c r="AT1050"/>
      <c r="AU1050"/>
      <c r="AV1050"/>
      <c r="AW1050"/>
      <c r="AX1050"/>
      <c r="AY1050"/>
      <c r="AZ1050"/>
      <c r="BA1050"/>
      <c r="BB1050"/>
      <c r="BC1050"/>
      <c r="BD1050"/>
      <c r="BE1050"/>
      <c r="BF1050"/>
      <c r="BG1050"/>
      <c r="BH1050"/>
      <c r="BI1050"/>
      <c r="BJ1050"/>
      <c r="BK1050"/>
      <c r="BL1050"/>
      <c r="BM1050"/>
      <c r="BN1050"/>
      <c r="BO1050"/>
      <c r="BP1050"/>
      <c r="BQ1050"/>
      <c r="BR1050"/>
      <c r="BS1050"/>
      <c r="BT1050"/>
      <c r="BU1050"/>
      <c r="BV1050"/>
      <c r="BW1050"/>
      <c r="BX1050"/>
      <c r="BY1050"/>
      <c r="BZ1050"/>
      <c r="CA1050"/>
      <c r="CB1050"/>
      <c r="CC1050"/>
      <c r="CD1050"/>
      <c r="CE1050"/>
      <c r="CF1050"/>
      <c r="CG1050"/>
      <c r="CH1050"/>
      <c r="CI1050"/>
      <c r="CJ1050"/>
      <c r="CK1050"/>
      <c r="CL1050"/>
      <c r="CM1050"/>
      <c r="CN1050"/>
      <c r="CO1050"/>
      <c r="CP1050"/>
      <c r="CQ1050"/>
      <c r="CR1050"/>
      <c r="CS1050"/>
      <c r="CT1050"/>
      <c r="CU1050"/>
      <c r="CV1050"/>
      <c r="CW1050"/>
      <c r="CX1050"/>
      <c r="CY1050"/>
      <c r="CZ1050"/>
      <c r="DA1050"/>
      <c r="DB1050"/>
      <c r="DC1050"/>
      <c r="DD1050"/>
      <c r="DE1050"/>
      <c r="DF1050"/>
      <c r="DG1050"/>
      <c r="DH1050"/>
      <c r="DI1050"/>
      <c r="DJ1050"/>
      <c r="DK1050"/>
      <c r="DL1050"/>
      <c r="DM1050"/>
      <c r="DN1050"/>
      <c r="DO1050"/>
      <c r="DP1050"/>
      <c r="DQ1050"/>
      <c r="DR1050"/>
      <c r="DS1050"/>
      <c r="DT1050"/>
      <c r="DU1050"/>
      <c r="DV1050"/>
      <c r="DW1050"/>
      <c r="DX1050"/>
      <c r="DY1050"/>
      <c r="DZ1050"/>
      <c r="EA1050"/>
      <c r="EB1050"/>
      <c r="EC1050"/>
      <c r="ED1050"/>
      <c r="EE1050"/>
      <c r="EF1050"/>
      <c r="EG1050"/>
      <c r="EH1050"/>
      <c r="EI1050"/>
      <c r="EJ1050"/>
      <c r="EK1050"/>
      <c r="EL1050"/>
      <c r="EM1050"/>
      <c r="EN1050"/>
      <c r="EO1050"/>
      <c r="EP1050"/>
      <c r="EQ1050"/>
      <c r="ER1050"/>
      <c r="ES1050"/>
      <c r="ET1050"/>
      <c r="EU1050"/>
      <c r="EV1050"/>
      <c r="EW1050"/>
      <c r="EX1050"/>
      <c r="EY1050"/>
      <c r="EZ1050"/>
      <c r="FA1050"/>
      <c r="FB1050"/>
      <c r="FC1050"/>
      <c r="FD1050"/>
      <c r="FE1050"/>
      <c r="FF1050"/>
      <c r="FG1050"/>
      <c r="FH1050"/>
    </row>
    <row r="1051" spans="1:164" x14ac:dyDescent="0.3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  <c r="AO1051"/>
      <c r="AP1051"/>
      <c r="AQ1051"/>
      <c r="AR1051"/>
      <c r="AS1051"/>
      <c r="AT1051"/>
      <c r="AU1051"/>
      <c r="AV1051"/>
      <c r="AW1051"/>
      <c r="AX1051"/>
      <c r="AY1051"/>
      <c r="AZ1051"/>
      <c r="BA1051"/>
      <c r="BB1051"/>
      <c r="BC1051"/>
      <c r="BD1051"/>
      <c r="BE1051"/>
      <c r="BF1051"/>
      <c r="BG1051"/>
      <c r="BH1051"/>
      <c r="BI1051"/>
      <c r="BJ1051"/>
      <c r="BK1051"/>
      <c r="BL1051"/>
      <c r="BM1051"/>
      <c r="BN1051"/>
      <c r="BO1051"/>
      <c r="BP1051"/>
      <c r="BQ1051"/>
      <c r="BR1051"/>
      <c r="BS1051"/>
      <c r="BT1051"/>
      <c r="BU1051"/>
      <c r="BV1051"/>
      <c r="BW1051"/>
      <c r="BX1051"/>
      <c r="BY1051"/>
      <c r="BZ1051"/>
      <c r="CA1051"/>
      <c r="CB1051"/>
      <c r="CC1051"/>
      <c r="CD1051"/>
      <c r="CE1051"/>
      <c r="CF1051"/>
      <c r="CG1051"/>
      <c r="CH1051"/>
      <c r="CI1051"/>
      <c r="CJ1051"/>
      <c r="CK1051"/>
      <c r="CL1051"/>
      <c r="CM1051"/>
      <c r="CN1051"/>
      <c r="CO1051"/>
      <c r="CP1051"/>
      <c r="CQ1051"/>
      <c r="CR1051"/>
      <c r="CS1051"/>
      <c r="CT1051"/>
      <c r="CU1051"/>
      <c r="CV1051"/>
      <c r="CW1051"/>
      <c r="CX1051"/>
      <c r="CY1051"/>
      <c r="CZ1051"/>
      <c r="DA1051"/>
      <c r="DB1051"/>
      <c r="DC1051"/>
      <c r="DD1051"/>
      <c r="DE1051"/>
      <c r="DF1051"/>
      <c r="DG1051"/>
      <c r="DH1051"/>
      <c r="DI1051"/>
      <c r="DJ1051"/>
      <c r="DK1051"/>
      <c r="DL1051"/>
      <c r="DM1051"/>
      <c r="DN1051"/>
      <c r="DO1051"/>
      <c r="DP1051"/>
      <c r="DQ1051"/>
      <c r="DR1051"/>
      <c r="DS1051"/>
      <c r="DT1051"/>
      <c r="DU1051"/>
      <c r="DV1051"/>
      <c r="DW1051"/>
      <c r="DX1051"/>
      <c r="DY1051"/>
      <c r="DZ1051"/>
      <c r="EA1051"/>
      <c r="EB1051"/>
      <c r="EC1051"/>
      <c r="ED1051"/>
      <c r="EE1051"/>
      <c r="EF1051"/>
      <c r="EG1051"/>
      <c r="EH1051"/>
      <c r="EI1051"/>
      <c r="EJ1051"/>
      <c r="EK1051"/>
      <c r="EL1051"/>
      <c r="EM1051"/>
      <c r="EN1051"/>
      <c r="EO1051"/>
      <c r="EP1051"/>
      <c r="EQ1051"/>
      <c r="ER1051"/>
      <c r="ES1051"/>
      <c r="ET1051"/>
      <c r="EU1051"/>
      <c r="EV1051"/>
      <c r="EW1051"/>
      <c r="EX1051"/>
      <c r="EY1051"/>
      <c r="EZ1051"/>
      <c r="FA1051"/>
      <c r="FB1051"/>
      <c r="FC1051"/>
      <c r="FD1051"/>
      <c r="FE1051"/>
      <c r="FF1051"/>
      <c r="FG1051"/>
      <c r="FH1051"/>
    </row>
    <row r="1052" spans="1:164" x14ac:dyDescent="0.3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/>
      <c r="AQ1052"/>
      <c r="AR1052"/>
      <c r="AS1052"/>
      <c r="AT1052"/>
      <c r="AU1052"/>
      <c r="AV1052"/>
      <c r="AW1052"/>
      <c r="AX1052"/>
      <c r="AY1052"/>
      <c r="AZ1052"/>
      <c r="BA1052"/>
      <c r="BB1052"/>
      <c r="BC1052"/>
      <c r="BD1052"/>
      <c r="BE1052"/>
      <c r="BF1052"/>
      <c r="BG1052"/>
      <c r="BH1052"/>
      <c r="BI1052"/>
      <c r="BJ1052"/>
      <c r="BK1052"/>
      <c r="BL1052"/>
      <c r="BM1052"/>
      <c r="BN1052"/>
      <c r="BO1052"/>
      <c r="BP1052"/>
      <c r="BQ1052"/>
      <c r="BR1052"/>
      <c r="BS1052"/>
      <c r="BT1052"/>
      <c r="BU1052"/>
      <c r="BV1052"/>
      <c r="BW1052"/>
      <c r="BX1052"/>
      <c r="BY1052"/>
      <c r="BZ1052"/>
      <c r="CA1052"/>
      <c r="CB1052"/>
      <c r="CC1052"/>
      <c r="CD1052"/>
      <c r="CE1052"/>
      <c r="CF1052"/>
      <c r="CG1052"/>
      <c r="CH1052"/>
      <c r="CI1052"/>
      <c r="CJ1052"/>
      <c r="CK1052"/>
      <c r="CL1052"/>
      <c r="CM1052"/>
      <c r="CN1052"/>
      <c r="CO1052"/>
      <c r="CP1052"/>
      <c r="CQ1052"/>
      <c r="CR1052"/>
      <c r="CS1052"/>
      <c r="CT1052"/>
      <c r="CU1052"/>
      <c r="CV1052"/>
      <c r="CW1052"/>
      <c r="CX1052"/>
      <c r="CY1052"/>
      <c r="CZ1052"/>
      <c r="DA1052"/>
      <c r="DB1052"/>
      <c r="DC1052"/>
      <c r="DD1052"/>
      <c r="DE1052"/>
      <c r="DF1052"/>
      <c r="DG1052"/>
      <c r="DH1052"/>
      <c r="DI1052"/>
      <c r="DJ1052"/>
      <c r="DK1052"/>
      <c r="DL1052"/>
      <c r="DM1052"/>
      <c r="DN1052"/>
      <c r="DO1052"/>
      <c r="DP1052"/>
      <c r="DQ1052"/>
      <c r="DR1052"/>
      <c r="DS1052"/>
      <c r="DT1052"/>
      <c r="DU1052"/>
      <c r="DV1052"/>
      <c r="DW1052"/>
      <c r="DX1052"/>
      <c r="DY1052"/>
      <c r="DZ1052"/>
      <c r="EA1052"/>
      <c r="EB1052"/>
      <c r="EC1052"/>
      <c r="ED1052"/>
      <c r="EE1052"/>
      <c r="EF1052"/>
      <c r="EG1052"/>
      <c r="EH1052"/>
      <c r="EI1052"/>
      <c r="EJ1052"/>
      <c r="EK1052"/>
      <c r="EL1052"/>
      <c r="EM1052"/>
      <c r="EN1052"/>
      <c r="EO1052"/>
      <c r="EP1052"/>
      <c r="EQ1052"/>
      <c r="ER1052"/>
      <c r="ES1052"/>
      <c r="ET1052"/>
      <c r="EU1052"/>
      <c r="EV1052"/>
      <c r="EW1052"/>
      <c r="EX1052"/>
      <c r="EY1052"/>
      <c r="EZ1052"/>
      <c r="FA1052"/>
      <c r="FB1052"/>
      <c r="FC1052"/>
      <c r="FD1052"/>
      <c r="FE1052"/>
      <c r="FF1052"/>
      <c r="FG1052"/>
      <c r="FH1052"/>
    </row>
    <row r="1053" spans="1:164" x14ac:dyDescent="0.3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  <c r="AO1053"/>
      <c r="AP1053"/>
      <c r="AQ1053"/>
      <c r="AR1053"/>
      <c r="AS1053"/>
      <c r="AT1053"/>
      <c r="AU1053"/>
      <c r="AV1053"/>
      <c r="AW1053"/>
      <c r="AX1053"/>
      <c r="AY1053"/>
      <c r="AZ1053"/>
      <c r="BA1053"/>
      <c r="BB1053"/>
      <c r="BC1053"/>
      <c r="BD1053"/>
      <c r="BE1053"/>
      <c r="BF1053"/>
      <c r="BG1053"/>
      <c r="BH1053"/>
      <c r="BI1053"/>
      <c r="BJ1053"/>
      <c r="BK1053"/>
      <c r="BL1053"/>
      <c r="BM1053"/>
      <c r="BN1053"/>
      <c r="BO1053"/>
      <c r="BP1053"/>
      <c r="BQ1053"/>
      <c r="BR1053"/>
      <c r="BS1053"/>
      <c r="BT1053"/>
      <c r="BU1053"/>
      <c r="BV1053"/>
      <c r="BW1053"/>
      <c r="BX1053"/>
      <c r="BY1053"/>
      <c r="BZ1053"/>
      <c r="CA1053"/>
      <c r="CB1053"/>
      <c r="CC1053"/>
      <c r="CD1053"/>
      <c r="CE1053"/>
      <c r="CF1053"/>
      <c r="CG1053"/>
      <c r="CH1053"/>
      <c r="CI1053"/>
      <c r="CJ1053"/>
      <c r="CK1053"/>
      <c r="CL1053"/>
      <c r="CM1053"/>
      <c r="CN1053"/>
      <c r="CO1053"/>
      <c r="CP1053"/>
      <c r="CQ1053"/>
      <c r="CR1053"/>
      <c r="CS1053"/>
      <c r="CT1053"/>
      <c r="CU1053"/>
      <c r="CV1053"/>
      <c r="CW1053"/>
      <c r="CX1053"/>
      <c r="CY1053"/>
      <c r="CZ1053"/>
      <c r="DA1053"/>
      <c r="DB1053"/>
      <c r="DC1053"/>
      <c r="DD1053"/>
      <c r="DE1053"/>
      <c r="DF1053"/>
      <c r="DG1053"/>
      <c r="DH1053"/>
      <c r="DI1053"/>
      <c r="DJ1053"/>
      <c r="DK1053"/>
      <c r="DL1053"/>
      <c r="DM1053"/>
      <c r="DN1053"/>
      <c r="DO1053"/>
      <c r="DP1053"/>
      <c r="DQ1053"/>
      <c r="DR1053"/>
      <c r="DS1053"/>
      <c r="DT1053"/>
      <c r="DU1053"/>
      <c r="DV1053"/>
      <c r="DW1053"/>
      <c r="DX1053"/>
      <c r="DY1053"/>
      <c r="DZ1053"/>
      <c r="EA1053"/>
      <c r="EB1053"/>
      <c r="EC1053"/>
      <c r="ED1053"/>
      <c r="EE1053"/>
      <c r="EF1053"/>
      <c r="EG1053"/>
      <c r="EH1053"/>
      <c r="EI1053"/>
      <c r="EJ1053"/>
      <c r="EK1053"/>
      <c r="EL1053"/>
      <c r="EM1053"/>
      <c r="EN1053"/>
      <c r="EO1053"/>
      <c r="EP1053"/>
      <c r="EQ1053"/>
      <c r="ER1053"/>
      <c r="ES1053"/>
      <c r="ET1053"/>
      <c r="EU1053"/>
      <c r="EV1053"/>
      <c r="EW1053"/>
      <c r="EX1053"/>
      <c r="EY1053"/>
      <c r="EZ1053"/>
      <c r="FA1053"/>
      <c r="FB1053"/>
      <c r="FC1053"/>
      <c r="FD1053"/>
      <c r="FE1053"/>
      <c r="FF1053"/>
      <c r="FG1053"/>
      <c r="FH1053"/>
    </row>
    <row r="1054" spans="1:164" x14ac:dyDescent="0.3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  <c r="AO1054"/>
      <c r="AP1054"/>
      <c r="AQ1054"/>
      <c r="AR1054"/>
      <c r="AS1054"/>
      <c r="AT1054"/>
      <c r="AU1054"/>
      <c r="AV1054"/>
      <c r="AW1054"/>
      <c r="AX1054"/>
      <c r="AY1054"/>
      <c r="AZ1054"/>
      <c r="BA1054"/>
      <c r="BB1054"/>
      <c r="BC1054"/>
      <c r="BD1054"/>
      <c r="BE1054"/>
      <c r="BF1054"/>
      <c r="BG1054"/>
      <c r="BH1054"/>
      <c r="BI1054"/>
      <c r="BJ1054"/>
      <c r="BK1054"/>
      <c r="BL1054"/>
      <c r="BM1054"/>
      <c r="BN1054"/>
      <c r="BO1054"/>
      <c r="BP1054"/>
      <c r="BQ1054"/>
      <c r="BR1054"/>
      <c r="BS1054"/>
      <c r="BT1054"/>
      <c r="BU1054"/>
      <c r="BV1054"/>
      <c r="BW1054"/>
      <c r="BX1054"/>
      <c r="BY1054"/>
      <c r="BZ1054"/>
      <c r="CA1054"/>
      <c r="CB1054"/>
      <c r="CC1054"/>
      <c r="CD1054"/>
      <c r="CE1054"/>
      <c r="CF1054"/>
      <c r="CG1054"/>
      <c r="CH1054"/>
      <c r="CI1054"/>
      <c r="CJ1054"/>
      <c r="CK1054"/>
      <c r="CL1054"/>
      <c r="CM1054"/>
      <c r="CN1054"/>
      <c r="CO1054"/>
      <c r="CP1054"/>
      <c r="CQ1054"/>
      <c r="CR1054"/>
      <c r="CS1054"/>
      <c r="CT1054"/>
      <c r="CU1054"/>
      <c r="CV1054"/>
      <c r="CW1054"/>
      <c r="CX1054"/>
      <c r="CY1054"/>
      <c r="CZ1054"/>
      <c r="DA1054"/>
      <c r="DB1054"/>
      <c r="DC1054"/>
      <c r="DD1054"/>
      <c r="DE1054"/>
      <c r="DF1054"/>
      <c r="DG1054"/>
      <c r="DH1054"/>
      <c r="DI1054"/>
      <c r="DJ1054"/>
      <c r="DK1054"/>
      <c r="DL1054"/>
      <c r="DM1054"/>
      <c r="DN1054"/>
      <c r="DO1054"/>
      <c r="DP1054"/>
      <c r="DQ1054"/>
      <c r="DR1054"/>
      <c r="DS1054"/>
      <c r="DT1054"/>
      <c r="DU1054"/>
      <c r="DV1054"/>
      <c r="DW1054"/>
      <c r="DX1054"/>
      <c r="DY1054"/>
      <c r="DZ1054"/>
      <c r="EA1054"/>
      <c r="EB1054"/>
      <c r="EC1054"/>
      <c r="ED1054"/>
      <c r="EE1054"/>
      <c r="EF1054"/>
      <c r="EG1054"/>
      <c r="EH1054"/>
      <c r="EI1054"/>
      <c r="EJ1054"/>
      <c r="EK1054"/>
      <c r="EL1054"/>
      <c r="EM1054"/>
      <c r="EN1054"/>
      <c r="EO1054"/>
      <c r="EP1054"/>
      <c r="EQ1054"/>
      <c r="ER1054"/>
      <c r="ES1054"/>
      <c r="ET1054"/>
      <c r="EU1054"/>
      <c r="EV1054"/>
      <c r="EW1054"/>
      <c r="EX1054"/>
      <c r="EY1054"/>
      <c r="EZ1054"/>
      <c r="FA1054"/>
      <c r="FB1054"/>
      <c r="FC1054"/>
      <c r="FD1054"/>
      <c r="FE1054"/>
      <c r="FF1054"/>
      <c r="FG1054"/>
      <c r="FH1054"/>
    </row>
    <row r="1055" spans="1:164" x14ac:dyDescent="0.3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/>
      <c r="AQ1055"/>
      <c r="AR1055"/>
      <c r="AS1055"/>
      <c r="AT1055"/>
      <c r="AU1055"/>
      <c r="AV1055"/>
      <c r="AW1055"/>
      <c r="AX1055"/>
      <c r="AY1055"/>
      <c r="AZ1055"/>
      <c r="BA1055"/>
      <c r="BB1055"/>
      <c r="BC1055"/>
      <c r="BD1055"/>
      <c r="BE1055"/>
      <c r="BF1055"/>
      <c r="BG1055"/>
      <c r="BH1055"/>
      <c r="BI1055"/>
      <c r="BJ1055"/>
      <c r="BK1055"/>
      <c r="BL1055"/>
      <c r="BM1055"/>
      <c r="BN1055"/>
      <c r="BO1055"/>
      <c r="BP1055"/>
      <c r="BQ1055"/>
      <c r="BR1055"/>
      <c r="BS1055"/>
      <c r="BT1055"/>
      <c r="BU1055"/>
      <c r="BV1055"/>
      <c r="BW1055"/>
      <c r="BX1055"/>
      <c r="BY1055"/>
      <c r="BZ1055"/>
      <c r="CA1055"/>
      <c r="CB1055"/>
      <c r="CC1055"/>
      <c r="CD1055"/>
      <c r="CE1055"/>
      <c r="CF1055"/>
      <c r="CG1055"/>
      <c r="CH1055"/>
      <c r="CI1055"/>
      <c r="CJ1055"/>
      <c r="CK1055"/>
      <c r="CL1055"/>
      <c r="CM1055"/>
      <c r="CN1055"/>
      <c r="CO1055"/>
      <c r="CP1055"/>
      <c r="CQ1055"/>
      <c r="CR1055"/>
      <c r="CS1055"/>
      <c r="CT1055"/>
      <c r="CU1055"/>
      <c r="CV1055"/>
      <c r="CW1055"/>
      <c r="CX1055"/>
      <c r="CY1055"/>
      <c r="CZ1055"/>
      <c r="DA1055"/>
      <c r="DB1055"/>
      <c r="DC1055"/>
      <c r="DD1055"/>
      <c r="DE1055"/>
      <c r="DF1055"/>
      <c r="DG1055"/>
      <c r="DH1055"/>
      <c r="DI1055"/>
      <c r="DJ1055"/>
      <c r="DK1055"/>
      <c r="DL1055"/>
      <c r="DM1055"/>
      <c r="DN1055"/>
      <c r="DO1055"/>
      <c r="DP1055"/>
      <c r="DQ1055"/>
      <c r="DR1055"/>
      <c r="DS1055"/>
      <c r="DT1055"/>
      <c r="DU1055"/>
      <c r="DV1055"/>
      <c r="DW1055"/>
      <c r="DX1055"/>
      <c r="DY1055"/>
      <c r="DZ1055"/>
      <c r="EA1055"/>
      <c r="EB1055"/>
      <c r="EC1055"/>
      <c r="ED1055"/>
      <c r="EE1055"/>
      <c r="EF1055"/>
      <c r="EG1055"/>
      <c r="EH1055"/>
      <c r="EI1055"/>
      <c r="EJ1055"/>
      <c r="EK1055"/>
      <c r="EL1055"/>
      <c r="EM1055"/>
      <c r="EN1055"/>
      <c r="EO1055"/>
      <c r="EP1055"/>
      <c r="EQ1055"/>
      <c r="ER1055"/>
      <c r="ES1055"/>
      <c r="ET1055"/>
      <c r="EU1055"/>
      <c r="EV1055"/>
      <c r="EW1055"/>
      <c r="EX1055"/>
      <c r="EY1055"/>
      <c r="EZ1055"/>
      <c r="FA1055"/>
      <c r="FB1055"/>
      <c r="FC1055"/>
      <c r="FD1055"/>
      <c r="FE1055"/>
      <c r="FF1055"/>
      <c r="FG1055"/>
      <c r="FH1055"/>
    </row>
    <row r="1056" spans="1:164" x14ac:dyDescent="0.3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/>
      <c r="AQ1056"/>
      <c r="AR1056"/>
      <c r="AS1056"/>
      <c r="AT1056"/>
      <c r="AU1056"/>
      <c r="AV1056"/>
      <c r="AW1056"/>
      <c r="AX1056"/>
      <c r="AY1056"/>
      <c r="AZ1056"/>
      <c r="BA1056"/>
      <c r="BB1056"/>
      <c r="BC1056"/>
      <c r="BD1056"/>
      <c r="BE1056"/>
      <c r="BF1056"/>
      <c r="BG1056"/>
      <c r="BH1056"/>
      <c r="BI1056"/>
      <c r="BJ1056"/>
      <c r="BK1056"/>
      <c r="BL1056"/>
      <c r="BM1056"/>
      <c r="BN1056"/>
      <c r="BO1056"/>
      <c r="BP1056"/>
      <c r="BQ1056"/>
      <c r="BR1056"/>
      <c r="BS1056"/>
      <c r="BT1056"/>
      <c r="BU1056"/>
      <c r="BV1056"/>
      <c r="BW1056"/>
      <c r="BX1056"/>
      <c r="BY1056"/>
      <c r="BZ1056"/>
      <c r="CA1056"/>
      <c r="CB1056"/>
      <c r="CC1056"/>
      <c r="CD1056"/>
      <c r="CE1056"/>
      <c r="CF1056"/>
      <c r="CG1056"/>
      <c r="CH1056"/>
      <c r="CI1056"/>
      <c r="CJ1056"/>
      <c r="CK1056"/>
      <c r="CL1056"/>
      <c r="CM1056"/>
      <c r="CN1056"/>
      <c r="CO1056"/>
      <c r="CP1056"/>
      <c r="CQ1056"/>
      <c r="CR1056"/>
      <c r="CS1056"/>
      <c r="CT1056"/>
      <c r="CU1056"/>
      <c r="CV1056"/>
      <c r="CW1056"/>
      <c r="CX1056"/>
      <c r="CY1056"/>
      <c r="CZ1056"/>
      <c r="DA1056"/>
      <c r="DB1056"/>
      <c r="DC1056"/>
      <c r="DD1056"/>
      <c r="DE1056"/>
      <c r="DF1056"/>
      <c r="DG1056"/>
      <c r="DH1056"/>
      <c r="DI1056"/>
      <c r="DJ1056"/>
      <c r="DK1056"/>
      <c r="DL1056"/>
      <c r="DM1056"/>
      <c r="DN1056"/>
      <c r="DO1056"/>
      <c r="DP1056"/>
      <c r="DQ1056"/>
      <c r="DR1056"/>
      <c r="DS1056"/>
      <c r="DT1056"/>
      <c r="DU1056"/>
      <c r="DV1056"/>
      <c r="DW1056"/>
      <c r="DX1056"/>
      <c r="DY1056"/>
      <c r="DZ1056"/>
      <c r="EA1056"/>
      <c r="EB1056"/>
      <c r="EC1056"/>
      <c r="ED1056"/>
      <c r="EE1056"/>
      <c r="EF1056"/>
      <c r="EG1056"/>
      <c r="EH1056"/>
      <c r="EI1056"/>
      <c r="EJ1056"/>
      <c r="EK1056"/>
      <c r="EL1056"/>
      <c r="EM1056"/>
      <c r="EN1056"/>
      <c r="EO1056"/>
      <c r="EP1056"/>
      <c r="EQ1056"/>
      <c r="ER1056"/>
      <c r="ES1056"/>
      <c r="ET1056"/>
      <c r="EU1056"/>
      <c r="EV1056"/>
      <c r="EW1056"/>
      <c r="EX1056"/>
      <c r="EY1056"/>
      <c r="EZ1056"/>
      <c r="FA1056"/>
      <c r="FB1056"/>
      <c r="FC1056"/>
      <c r="FD1056"/>
      <c r="FE1056"/>
      <c r="FF1056"/>
      <c r="FG1056"/>
      <c r="FH1056"/>
    </row>
    <row r="1057" spans="1:164" x14ac:dyDescent="0.3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  <c r="AO1057"/>
      <c r="AP1057"/>
      <c r="AQ1057"/>
      <c r="AR1057"/>
      <c r="AS1057"/>
      <c r="AT1057"/>
      <c r="AU1057"/>
      <c r="AV1057"/>
      <c r="AW1057"/>
      <c r="AX1057"/>
      <c r="AY1057"/>
      <c r="AZ1057"/>
      <c r="BA1057"/>
      <c r="BB1057"/>
      <c r="BC1057"/>
      <c r="BD1057"/>
      <c r="BE1057"/>
      <c r="BF1057"/>
      <c r="BG1057"/>
      <c r="BH1057"/>
      <c r="BI1057"/>
      <c r="BJ1057"/>
      <c r="BK1057"/>
      <c r="BL1057"/>
      <c r="BM1057"/>
      <c r="BN1057"/>
      <c r="BO1057"/>
      <c r="BP1057"/>
      <c r="BQ1057"/>
      <c r="BR1057"/>
      <c r="BS1057"/>
      <c r="BT1057"/>
      <c r="BU1057"/>
      <c r="BV1057"/>
      <c r="BW1057"/>
      <c r="BX1057"/>
      <c r="BY1057"/>
      <c r="BZ1057"/>
      <c r="CA1057"/>
      <c r="CB1057"/>
      <c r="CC1057"/>
      <c r="CD1057"/>
      <c r="CE1057"/>
      <c r="CF1057"/>
      <c r="CG1057"/>
      <c r="CH1057"/>
      <c r="CI1057"/>
      <c r="CJ1057"/>
      <c r="CK1057"/>
      <c r="CL1057"/>
      <c r="CM1057"/>
      <c r="CN1057"/>
      <c r="CO1057"/>
      <c r="CP1057"/>
      <c r="CQ1057"/>
      <c r="CR1057"/>
      <c r="CS1057"/>
      <c r="CT1057"/>
      <c r="CU1057"/>
      <c r="CV1057"/>
      <c r="CW1057"/>
      <c r="CX1057"/>
      <c r="CY1057"/>
      <c r="CZ1057"/>
      <c r="DA1057"/>
      <c r="DB1057"/>
      <c r="DC1057"/>
      <c r="DD1057"/>
      <c r="DE1057"/>
      <c r="DF1057"/>
      <c r="DG1057"/>
      <c r="DH1057"/>
      <c r="DI1057"/>
      <c r="DJ1057"/>
      <c r="DK1057"/>
      <c r="DL1057"/>
      <c r="DM1057"/>
      <c r="DN1057"/>
      <c r="DO1057"/>
      <c r="DP1057"/>
      <c r="DQ1057"/>
      <c r="DR1057"/>
      <c r="DS1057"/>
      <c r="DT1057"/>
      <c r="DU1057"/>
      <c r="DV1057"/>
      <c r="DW1057"/>
      <c r="DX1057"/>
      <c r="DY1057"/>
      <c r="DZ1057"/>
      <c r="EA1057"/>
      <c r="EB1057"/>
      <c r="EC1057"/>
      <c r="ED1057"/>
      <c r="EE1057"/>
      <c r="EF1057"/>
      <c r="EG1057"/>
      <c r="EH1057"/>
      <c r="EI1057"/>
      <c r="EJ1057"/>
      <c r="EK1057"/>
      <c r="EL1057"/>
      <c r="EM1057"/>
      <c r="EN1057"/>
      <c r="EO1057"/>
      <c r="EP1057"/>
      <c r="EQ1057"/>
      <c r="ER1057"/>
      <c r="ES1057"/>
      <c r="ET1057"/>
      <c r="EU1057"/>
      <c r="EV1057"/>
      <c r="EW1057"/>
      <c r="EX1057"/>
      <c r="EY1057"/>
      <c r="EZ1057"/>
      <c r="FA1057"/>
      <c r="FB1057"/>
      <c r="FC1057"/>
      <c r="FD1057"/>
      <c r="FE1057"/>
      <c r="FF1057"/>
      <c r="FG1057"/>
      <c r="FH1057"/>
    </row>
    <row r="1058" spans="1:164" x14ac:dyDescent="0.3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  <c r="AO1058"/>
      <c r="AP1058"/>
      <c r="AQ1058"/>
      <c r="AR1058"/>
      <c r="AS1058"/>
      <c r="AT1058"/>
      <c r="AU1058"/>
      <c r="AV1058"/>
      <c r="AW1058"/>
      <c r="AX1058"/>
      <c r="AY1058"/>
      <c r="AZ1058"/>
      <c r="BA1058"/>
      <c r="BB1058"/>
      <c r="BC1058"/>
      <c r="BD1058"/>
      <c r="BE1058"/>
      <c r="BF1058"/>
      <c r="BG1058"/>
      <c r="BH1058"/>
      <c r="BI1058"/>
      <c r="BJ1058"/>
      <c r="BK1058"/>
      <c r="BL1058"/>
      <c r="BM1058"/>
      <c r="BN1058"/>
      <c r="BO1058"/>
      <c r="BP1058"/>
      <c r="BQ1058"/>
      <c r="BR1058"/>
      <c r="BS1058"/>
      <c r="BT1058"/>
      <c r="BU1058"/>
      <c r="BV1058"/>
      <c r="BW1058"/>
      <c r="BX1058"/>
      <c r="BY1058"/>
      <c r="BZ1058"/>
      <c r="CA1058"/>
      <c r="CB1058"/>
      <c r="CC1058"/>
      <c r="CD1058"/>
      <c r="CE1058"/>
      <c r="CF1058"/>
      <c r="CG1058"/>
      <c r="CH1058"/>
      <c r="CI1058"/>
      <c r="CJ1058"/>
      <c r="CK1058"/>
      <c r="CL1058"/>
      <c r="CM1058"/>
      <c r="CN1058"/>
      <c r="CO1058"/>
      <c r="CP1058"/>
      <c r="CQ1058"/>
      <c r="CR1058"/>
      <c r="CS1058"/>
      <c r="CT1058"/>
      <c r="CU1058"/>
      <c r="CV1058"/>
      <c r="CW1058"/>
      <c r="CX1058"/>
      <c r="CY1058"/>
      <c r="CZ1058"/>
      <c r="DA1058"/>
      <c r="DB1058"/>
      <c r="DC1058"/>
      <c r="DD1058"/>
      <c r="DE1058"/>
      <c r="DF1058"/>
      <c r="DG1058"/>
      <c r="DH1058"/>
      <c r="DI1058"/>
      <c r="DJ1058"/>
      <c r="DK1058"/>
      <c r="DL1058"/>
      <c r="DM1058"/>
      <c r="DN1058"/>
      <c r="DO1058"/>
      <c r="DP1058"/>
      <c r="DQ1058"/>
      <c r="DR1058"/>
      <c r="DS1058"/>
      <c r="DT1058"/>
      <c r="DU1058"/>
      <c r="DV1058"/>
      <c r="DW1058"/>
      <c r="DX1058"/>
      <c r="DY1058"/>
      <c r="DZ1058"/>
      <c r="EA1058"/>
      <c r="EB1058"/>
      <c r="EC1058"/>
      <c r="ED1058"/>
      <c r="EE1058"/>
      <c r="EF1058"/>
      <c r="EG1058"/>
      <c r="EH1058"/>
      <c r="EI1058"/>
      <c r="EJ1058"/>
      <c r="EK1058"/>
      <c r="EL1058"/>
      <c r="EM1058"/>
      <c r="EN1058"/>
      <c r="EO1058"/>
      <c r="EP1058"/>
      <c r="EQ1058"/>
      <c r="ER1058"/>
      <c r="ES1058"/>
      <c r="ET1058"/>
      <c r="EU1058"/>
      <c r="EV1058"/>
      <c r="EW1058"/>
      <c r="EX1058"/>
      <c r="EY1058"/>
      <c r="EZ1058"/>
      <c r="FA1058"/>
      <c r="FB1058"/>
      <c r="FC1058"/>
      <c r="FD1058"/>
      <c r="FE1058"/>
      <c r="FF1058"/>
      <c r="FG1058"/>
      <c r="FH1058"/>
    </row>
    <row r="1059" spans="1:164" x14ac:dyDescent="0.3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  <c r="AO1059"/>
      <c r="AP1059"/>
      <c r="AQ1059"/>
      <c r="AR1059"/>
      <c r="AS1059"/>
      <c r="AT1059"/>
      <c r="AU1059"/>
      <c r="AV1059"/>
      <c r="AW1059"/>
      <c r="AX1059"/>
      <c r="AY1059"/>
      <c r="AZ1059"/>
      <c r="BA1059"/>
      <c r="BB1059"/>
      <c r="BC1059"/>
      <c r="BD1059"/>
      <c r="BE1059"/>
      <c r="BF1059"/>
      <c r="BG1059"/>
      <c r="BH1059"/>
      <c r="BI1059"/>
      <c r="BJ1059"/>
      <c r="BK1059"/>
      <c r="BL1059"/>
      <c r="BM1059"/>
      <c r="BN1059"/>
      <c r="BO1059"/>
      <c r="BP1059"/>
      <c r="BQ1059"/>
      <c r="BR1059"/>
      <c r="BS1059"/>
      <c r="BT1059"/>
      <c r="BU1059"/>
      <c r="BV1059"/>
      <c r="BW1059"/>
      <c r="BX1059"/>
      <c r="BY1059"/>
      <c r="BZ1059"/>
      <c r="CA1059"/>
      <c r="CB1059"/>
      <c r="CC1059"/>
      <c r="CD1059"/>
      <c r="CE1059"/>
      <c r="CF1059"/>
      <c r="CG1059"/>
      <c r="CH1059"/>
      <c r="CI1059"/>
      <c r="CJ1059"/>
      <c r="CK1059"/>
      <c r="CL1059"/>
      <c r="CM1059"/>
      <c r="CN1059"/>
      <c r="CO1059"/>
      <c r="CP1059"/>
      <c r="CQ1059"/>
      <c r="CR1059"/>
      <c r="CS1059"/>
      <c r="CT1059"/>
      <c r="CU1059"/>
      <c r="CV1059"/>
      <c r="CW1059"/>
      <c r="CX1059"/>
      <c r="CY1059"/>
      <c r="CZ1059"/>
      <c r="DA1059"/>
      <c r="DB1059"/>
      <c r="DC1059"/>
      <c r="DD1059"/>
      <c r="DE1059"/>
      <c r="DF1059"/>
      <c r="DG1059"/>
      <c r="DH1059"/>
      <c r="DI1059"/>
      <c r="DJ1059"/>
      <c r="DK1059"/>
      <c r="DL1059"/>
      <c r="DM1059"/>
      <c r="DN1059"/>
      <c r="DO1059"/>
      <c r="DP1059"/>
      <c r="DQ1059"/>
      <c r="DR1059"/>
      <c r="DS1059"/>
      <c r="DT1059"/>
      <c r="DU1059"/>
      <c r="DV1059"/>
      <c r="DW1059"/>
      <c r="DX1059"/>
      <c r="DY1059"/>
      <c r="DZ1059"/>
      <c r="EA1059"/>
      <c r="EB1059"/>
      <c r="EC1059"/>
      <c r="ED1059"/>
      <c r="EE1059"/>
      <c r="EF1059"/>
      <c r="EG1059"/>
      <c r="EH1059"/>
      <c r="EI1059"/>
      <c r="EJ1059"/>
      <c r="EK1059"/>
      <c r="EL1059"/>
      <c r="EM1059"/>
      <c r="EN1059"/>
      <c r="EO1059"/>
      <c r="EP1059"/>
      <c r="EQ1059"/>
      <c r="ER1059"/>
      <c r="ES1059"/>
      <c r="ET1059"/>
      <c r="EU1059"/>
      <c r="EV1059"/>
      <c r="EW1059"/>
      <c r="EX1059"/>
      <c r="EY1059"/>
      <c r="EZ1059"/>
      <c r="FA1059"/>
      <c r="FB1059"/>
      <c r="FC1059"/>
      <c r="FD1059"/>
      <c r="FE1059"/>
      <c r="FF1059"/>
      <c r="FG1059"/>
      <c r="FH1059"/>
    </row>
    <row r="1060" spans="1:164" x14ac:dyDescent="0.3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  <c r="AO1060"/>
      <c r="AP1060"/>
      <c r="AQ1060"/>
      <c r="AR1060"/>
      <c r="AS1060"/>
      <c r="AT1060"/>
      <c r="AU1060"/>
      <c r="AV1060"/>
      <c r="AW1060"/>
      <c r="AX1060"/>
      <c r="AY1060"/>
      <c r="AZ1060"/>
      <c r="BA1060"/>
      <c r="BB1060"/>
      <c r="BC1060"/>
      <c r="BD1060"/>
      <c r="BE1060"/>
      <c r="BF1060"/>
      <c r="BG1060"/>
      <c r="BH1060"/>
      <c r="BI1060"/>
      <c r="BJ1060"/>
      <c r="BK1060"/>
      <c r="BL1060"/>
      <c r="BM1060"/>
      <c r="BN1060"/>
      <c r="BO1060"/>
      <c r="BP1060"/>
      <c r="BQ1060"/>
      <c r="BR1060"/>
      <c r="BS1060"/>
      <c r="BT1060"/>
      <c r="BU1060"/>
      <c r="BV1060"/>
      <c r="BW1060"/>
      <c r="BX1060"/>
      <c r="BY1060"/>
      <c r="BZ1060"/>
      <c r="CA1060"/>
      <c r="CB1060"/>
      <c r="CC1060"/>
      <c r="CD1060"/>
      <c r="CE1060"/>
      <c r="CF1060"/>
      <c r="CG1060"/>
      <c r="CH1060"/>
      <c r="CI1060"/>
      <c r="CJ1060"/>
      <c r="CK1060"/>
      <c r="CL1060"/>
      <c r="CM1060"/>
      <c r="CN1060"/>
      <c r="CO1060"/>
      <c r="CP1060"/>
      <c r="CQ1060"/>
      <c r="CR1060"/>
      <c r="CS1060"/>
      <c r="CT1060"/>
      <c r="CU1060"/>
      <c r="CV1060"/>
      <c r="CW1060"/>
      <c r="CX1060"/>
      <c r="CY1060"/>
      <c r="CZ1060"/>
      <c r="DA1060"/>
      <c r="DB1060"/>
      <c r="DC1060"/>
      <c r="DD1060"/>
      <c r="DE1060"/>
      <c r="DF1060"/>
      <c r="DG1060"/>
      <c r="DH1060"/>
      <c r="DI1060"/>
      <c r="DJ1060"/>
      <c r="DK1060"/>
      <c r="DL1060"/>
      <c r="DM1060"/>
      <c r="DN1060"/>
      <c r="DO1060"/>
      <c r="DP1060"/>
      <c r="DQ1060"/>
      <c r="DR1060"/>
      <c r="DS1060"/>
      <c r="DT1060"/>
      <c r="DU1060"/>
      <c r="DV1060"/>
      <c r="DW1060"/>
      <c r="DX1060"/>
      <c r="DY1060"/>
      <c r="DZ1060"/>
      <c r="EA1060"/>
      <c r="EB1060"/>
      <c r="EC1060"/>
      <c r="ED1060"/>
      <c r="EE1060"/>
      <c r="EF1060"/>
      <c r="EG1060"/>
      <c r="EH1060"/>
      <c r="EI1060"/>
      <c r="EJ1060"/>
      <c r="EK1060"/>
      <c r="EL1060"/>
      <c r="EM1060"/>
      <c r="EN1060"/>
      <c r="EO1060"/>
      <c r="EP1060"/>
      <c r="EQ1060"/>
      <c r="ER1060"/>
      <c r="ES1060"/>
      <c r="ET1060"/>
      <c r="EU1060"/>
      <c r="EV1060"/>
      <c r="EW1060"/>
      <c r="EX1060"/>
      <c r="EY1060"/>
      <c r="EZ1060"/>
      <c r="FA1060"/>
      <c r="FB1060"/>
      <c r="FC1060"/>
      <c r="FD1060"/>
      <c r="FE1060"/>
      <c r="FF1060"/>
      <c r="FG1060"/>
      <c r="FH1060"/>
    </row>
    <row r="1061" spans="1:164" x14ac:dyDescent="0.3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  <c r="AO1061"/>
      <c r="AP1061"/>
      <c r="AQ1061"/>
      <c r="AR1061"/>
      <c r="AS1061"/>
      <c r="AT1061"/>
      <c r="AU1061"/>
      <c r="AV1061"/>
      <c r="AW1061"/>
      <c r="AX1061"/>
      <c r="AY1061"/>
      <c r="AZ1061"/>
      <c r="BA1061"/>
      <c r="BB1061"/>
      <c r="BC1061"/>
      <c r="BD1061"/>
      <c r="BE1061"/>
      <c r="BF1061"/>
      <c r="BG1061"/>
      <c r="BH1061"/>
      <c r="BI1061"/>
      <c r="BJ1061"/>
      <c r="BK1061"/>
      <c r="BL1061"/>
      <c r="BM1061"/>
      <c r="BN1061"/>
      <c r="BO1061"/>
      <c r="BP1061"/>
      <c r="BQ1061"/>
      <c r="BR1061"/>
      <c r="BS1061"/>
      <c r="BT1061"/>
      <c r="BU1061"/>
      <c r="BV1061"/>
      <c r="BW1061"/>
      <c r="BX1061"/>
      <c r="BY1061"/>
      <c r="BZ1061"/>
      <c r="CA1061"/>
      <c r="CB1061"/>
      <c r="CC1061"/>
      <c r="CD1061"/>
      <c r="CE1061"/>
      <c r="CF1061"/>
      <c r="CG1061"/>
      <c r="CH1061"/>
      <c r="CI1061"/>
      <c r="CJ1061"/>
      <c r="CK1061"/>
      <c r="CL1061"/>
      <c r="CM1061"/>
      <c r="CN1061"/>
      <c r="CO1061"/>
      <c r="CP1061"/>
      <c r="CQ1061"/>
      <c r="CR1061"/>
      <c r="CS1061"/>
      <c r="CT1061"/>
      <c r="CU1061"/>
      <c r="CV1061"/>
      <c r="CW1061"/>
      <c r="CX1061"/>
      <c r="CY1061"/>
      <c r="CZ1061"/>
      <c r="DA1061"/>
      <c r="DB1061"/>
      <c r="DC1061"/>
      <c r="DD1061"/>
      <c r="DE1061"/>
      <c r="DF1061"/>
      <c r="DG1061"/>
      <c r="DH1061"/>
      <c r="DI1061"/>
      <c r="DJ1061"/>
      <c r="DK1061"/>
      <c r="DL1061"/>
      <c r="DM1061"/>
      <c r="DN1061"/>
      <c r="DO1061"/>
      <c r="DP1061"/>
      <c r="DQ1061"/>
      <c r="DR1061"/>
      <c r="DS1061"/>
      <c r="DT1061"/>
      <c r="DU1061"/>
      <c r="DV1061"/>
      <c r="DW1061"/>
      <c r="DX1061"/>
      <c r="DY1061"/>
      <c r="DZ1061"/>
      <c r="EA1061"/>
      <c r="EB1061"/>
      <c r="EC1061"/>
      <c r="ED1061"/>
      <c r="EE1061"/>
      <c r="EF1061"/>
      <c r="EG1061"/>
      <c r="EH1061"/>
      <c r="EI1061"/>
      <c r="EJ1061"/>
      <c r="EK1061"/>
      <c r="EL1061"/>
      <c r="EM1061"/>
      <c r="EN1061"/>
      <c r="EO1061"/>
      <c r="EP1061"/>
      <c r="EQ1061"/>
      <c r="ER1061"/>
      <c r="ES1061"/>
      <c r="ET1061"/>
      <c r="EU1061"/>
      <c r="EV1061"/>
      <c r="EW1061"/>
      <c r="EX1061"/>
      <c r="EY1061"/>
      <c r="EZ1061"/>
      <c r="FA1061"/>
      <c r="FB1061"/>
      <c r="FC1061"/>
      <c r="FD1061"/>
      <c r="FE1061"/>
      <c r="FF1061"/>
      <c r="FG1061"/>
      <c r="FH1061"/>
    </row>
    <row r="1062" spans="1:164" x14ac:dyDescent="0.3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  <c r="AO1062"/>
      <c r="AP1062"/>
      <c r="AQ1062"/>
      <c r="AR1062"/>
      <c r="AS1062"/>
      <c r="AT1062"/>
      <c r="AU1062"/>
      <c r="AV1062"/>
      <c r="AW1062"/>
      <c r="AX1062"/>
      <c r="AY1062"/>
      <c r="AZ1062"/>
      <c r="BA1062"/>
      <c r="BB1062"/>
      <c r="BC1062"/>
      <c r="BD1062"/>
      <c r="BE1062"/>
      <c r="BF1062"/>
      <c r="BG1062"/>
      <c r="BH1062"/>
      <c r="BI1062"/>
      <c r="BJ1062"/>
      <c r="BK1062"/>
      <c r="BL1062"/>
      <c r="BM1062"/>
      <c r="BN1062"/>
      <c r="BO1062"/>
      <c r="BP1062"/>
      <c r="BQ1062"/>
      <c r="BR1062"/>
      <c r="BS1062"/>
      <c r="BT1062"/>
      <c r="BU1062"/>
      <c r="BV1062"/>
      <c r="BW1062"/>
      <c r="BX1062"/>
      <c r="BY1062"/>
      <c r="BZ1062"/>
      <c r="CA1062"/>
      <c r="CB1062"/>
      <c r="CC1062"/>
      <c r="CD1062"/>
      <c r="CE1062"/>
      <c r="CF1062"/>
      <c r="CG1062"/>
      <c r="CH1062"/>
      <c r="CI1062"/>
      <c r="CJ1062"/>
      <c r="CK1062"/>
      <c r="CL1062"/>
      <c r="CM1062"/>
      <c r="CN1062"/>
      <c r="CO1062"/>
      <c r="CP1062"/>
      <c r="CQ1062"/>
      <c r="CR1062"/>
      <c r="CS1062"/>
      <c r="CT1062"/>
      <c r="CU1062"/>
      <c r="CV1062"/>
      <c r="CW1062"/>
      <c r="CX1062"/>
      <c r="CY1062"/>
      <c r="CZ1062"/>
      <c r="DA1062"/>
      <c r="DB1062"/>
      <c r="DC1062"/>
      <c r="DD1062"/>
      <c r="DE1062"/>
      <c r="DF1062"/>
      <c r="DG1062"/>
      <c r="DH1062"/>
      <c r="DI1062"/>
      <c r="DJ1062"/>
      <c r="DK1062"/>
      <c r="DL1062"/>
      <c r="DM1062"/>
      <c r="DN1062"/>
      <c r="DO1062"/>
      <c r="DP1062"/>
      <c r="DQ1062"/>
      <c r="DR1062"/>
      <c r="DS1062"/>
      <c r="DT1062"/>
      <c r="DU1062"/>
      <c r="DV1062"/>
      <c r="DW1062"/>
      <c r="DX1062"/>
      <c r="DY1062"/>
      <c r="DZ1062"/>
      <c r="EA1062"/>
      <c r="EB1062"/>
      <c r="EC1062"/>
      <c r="ED1062"/>
      <c r="EE1062"/>
      <c r="EF1062"/>
      <c r="EG1062"/>
      <c r="EH1062"/>
      <c r="EI1062"/>
      <c r="EJ1062"/>
      <c r="EK1062"/>
      <c r="EL1062"/>
      <c r="EM1062"/>
      <c r="EN1062"/>
      <c r="EO1062"/>
      <c r="EP1062"/>
      <c r="EQ1062"/>
      <c r="ER1062"/>
      <c r="ES1062"/>
      <c r="ET1062"/>
      <c r="EU1062"/>
      <c r="EV1062"/>
      <c r="EW1062"/>
      <c r="EX1062"/>
      <c r="EY1062"/>
      <c r="EZ1062"/>
      <c r="FA1062"/>
      <c r="FB1062"/>
      <c r="FC1062"/>
      <c r="FD1062"/>
      <c r="FE1062"/>
      <c r="FF1062"/>
      <c r="FG1062"/>
      <c r="FH1062"/>
    </row>
    <row r="1063" spans="1:164" x14ac:dyDescent="0.3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  <c r="AO1063"/>
      <c r="AP1063"/>
      <c r="AQ1063"/>
      <c r="AR1063"/>
      <c r="AS1063"/>
      <c r="AT1063"/>
      <c r="AU1063"/>
      <c r="AV1063"/>
      <c r="AW1063"/>
      <c r="AX1063"/>
      <c r="AY1063"/>
      <c r="AZ1063"/>
      <c r="BA1063"/>
      <c r="BB1063"/>
      <c r="BC1063"/>
      <c r="BD1063"/>
      <c r="BE1063"/>
      <c r="BF1063"/>
      <c r="BG1063"/>
      <c r="BH1063"/>
      <c r="BI1063"/>
      <c r="BJ1063"/>
      <c r="BK1063"/>
      <c r="BL1063"/>
      <c r="BM1063"/>
      <c r="BN1063"/>
      <c r="BO1063"/>
      <c r="BP1063"/>
      <c r="BQ1063"/>
      <c r="BR1063"/>
      <c r="BS1063"/>
      <c r="BT1063"/>
      <c r="BU1063"/>
      <c r="BV1063"/>
      <c r="BW1063"/>
      <c r="BX1063"/>
      <c r="BY1063"/>
      <c r="BZ1063"/>
      <c r="CA1063"/>
      <c r="CB1063"/>
      <c r="CC1063"/>
      <c r="CD1063"/>
      <c r="CE1063"/>
      <c r="CF1063"/>
      <c r="CG1063"/>
      <c r="CH1063"/>
      <c r="CI1063"/>
      <c r="CJ1063"/>
      <c r="CK1063"/>
      <c r="CL1063"/>
      <c r="CM1063"/>
      <c r="CN1063"/>
      <c r="CO1063"/>
      <c r="CP1063"/>
      <c r="CQ1063"/>
      <c r="CR1063"/>
      <c r="CS1063"/>
      <c r="CT1063"/>
      <c r="CU1063"/>
      <c r="CV1063"/>
      <c r="CW1063"/>
      <c r="CX1063"/>
      <c r="CY1063"/>
      <c r="CZ1063"/>
      <c r="DA1063"/>
      <c r="DB1063"/>
      <c r="DC1063"/>
      <c r="DD1063"/>
      <c r="DE1063"/>
      <c r="DF1063"/>
      <c r="DG1063"/>
      <c r="DH1063"/>
      <c r="DI1063"/>
      <c r="DJ1063"/>
      <c r="DK1063"/>
      <c r="DL1063"/>
      <c r="DM1063"/>
      <c r="DN1063"/>
      <c r="DO1063"/>
      <c r="DP1063"/>
      <c r="DQ1063"/>
      <c r="DR1063"/>
      <c r="DS1063"/>
      <c r="DT1063"/>
      <c r="DU1063"/>
      <c r="DV1063"/>
      <c r="DW1063"/>
      <c r="DX1063"/>
      <c r="DY1063"/>
      <c r="DZ1063"/>
      <c r="EA1063"/>
      <c r="EB1063"/>
      <c r="EC1063"/>
      <c r="ED1063"/>
      <c r="EE1063"/>
      <c r="EF1063"/>
      <c r="EG1063"/>
      <c r="EH1063"/>
      <c r="EI1063"/>
      <c r="EJ1063"/>
      <c r="EK1063"/>
      <c r="EL1063"/>
      <c r="EM1063"/>
      <c r="EN1063"/>
      <c r="EO1063"/>
      <c r="EP1063"/>
      <c r="EQ1063"/>
      <c r="ER1063"/>
      <c r="ES1063"/>
      <c r="ET1063"/>
      <c r="EU1063"/>
      <c r="EV1063"/>
      <c r="EW1063"/>
      <c r="EX1063"/>
      <c r="EY1063"/>
      <c r="EZ1063"/>
      <c r="FA1063"/>
      <c r="FB1063"/>
      <c r="FC1063"/>
      <c r="FD1063"/>
      <c r="FE1063"/>
      <c r="FF1063"/>
      <c r="FG1063"/>
      <c r="FH1063"/>
    </row>
    <row r="1064" spans="1:164" x14ac:dyDescent="0.3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/>
      <c r="AQ1064"/>
      <c r="AR1064"/>
      <c r="AS1064"/>
      <c r="AT1064"/>
      <c r="AU1064"/>
      <c r="AV1064"/>
      <c r="AW1064"/>
      <c r="AX1064"/>
      <c r="AY1064"/>
      <c r="AZ1064"/>
      <c r="BA1064"/>
      <c r="BB1064"/>
      <c r="BC1064"/>
      <c r="BD1064"/>
      <c r="BE1064"/>
      <c r="BF1064"/>
      <c r="BG1064"/>
      <c r="BH1064"/>
      <c r="BI1064"/>
      <c r="BJ1064"/>
      <c r="BK1064"/>
      <c r="BL1064"/>
      <c r="BM1064"/>
      <c r="BN1064"/>
      <c r="BO1064"/>
      <c r="BP1064"/>
      <c r="BQ1064"/>
      <c r="BR1064"/>
      <c r="BS1064"/>
      <c r="BT1064"/>
      <c r="BU1064"/>
      <c r="BV1064"/>
      <c r="BW1064"/>
      <c r="BX1064"/>
      <c r="BY1064"/>
      <c r="BZ1064"/>
      <c r="CA1064"/>
      <c r="CB1064"/>
      <c r="CC1064"/>
      <c r="CD1064"/>
      <c r="CE1064"/>
      <c r="CF1064"/>
      <c r="CG1064"/>
      <c r="CH1064"/>
      <c r="CI1064"/>
      <c r="CJ1064"/>
      <c r="CK1064"/>
      <c r="CL1064"/>
      <c r="CM1064"/>
      <c r="CN1064"/>
      <c r="CO1064"/>
      <c r="CP1064"/>
      <c r="CQ1064"/>
      <c r="CR1064"/>
      <c r="CS1064"/>
      <c r="CT1064"/>
      <c r="CU1064"/>
      <c r="CV1064"/>
      <c r="CW1064"/>
      <c r="CX1064"/>
      <c r="CY1064"/>
      <c r="CZ1064"/>
      <c r="DA1064"/>
      <c r="DB1064"/>
      <c r="DC1064"/>
      <c r="DD1064"/>
      <c r="DE1064"/>
      <c r="DF1064"/>
      <c r="DG1064"/>
      <c r="DH1064"/>
      <c r="DI1064"/>
      <c r="DJ1064"/>
      <c r="DK1064"/>
      <c r="DL1064"/>
      <c r="DM1064"/>
      <c r="DN1064"/>
      <c r="DO1064"/>
      <c r="DP1064"/>
      <c r="DQ1064"/>
      <c r="DR1064"/>
      <c r="DS1064"/>
      <c r="DT1064"/>
      <c r="DU1064"/>
      <c r="DV1064"/>
      <c r="DW1064"/>
      <c r="DX1064"/>
      <c r="DY1064"/>
      <c r="DZ1064"/>
      <c r="EA1064"/>
      <c r="EB1064"/>
      <c r="EC1064"/>
      <c r="ED1064"/>
      <c r="EE1064"/>
      <c r="EF1064"/>
      <c r="EG1064"/>
      <c r="EH1064"/>
      <c r="EI1064"/>
      <c r="EJ1064"/>
      <c r="EK1064"/>
      <c r="EL1064"/>
      <c r="EM1064"/>
      <c r="EN1064"/>
      <c r="EO1064"/>
      <c r="EP1064"/>
      <c r="EQ1064"/>
      <c r="ER1064"/>
      <c r="ES1064"/>
      <c r="ET1064"/>
      <c r="EU1064"/>
      <c r="EV1064"/>
      <c r="EW1064"/>
      <c r="EX1064"/>
      <c r="EY1064"/>
      <c r="EZ1064"/>
      <c r="FA1064"/>
      <c r="FB1064"/>
      <c r="FC1064"/>
      <c r="FD1064"/>
      <c r="FE1064"/>
      <c r="FF1064"/>
      <c r="FG1064"/>
      <c r="FH1064"/>
    </row>
    <row r="1065" spans="1:164" x14ac:dyDescent="0.3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  <c r="AO1065"/>
      <c r="AP1065"/>
      <c r="AQ1065"/>
      <c r="AR1065"/>
      <c r="AS1065"/>
      <c r="AT1065"/>
      <c r="AU1065"/>
      <c r="AV1065"/>
      <c r="AW1065"/>
      <c r="AX1065"/>
      <c r="AY1065"/>
      <c r="AZ1065"/>
      <c r="BA1065"/>
      <c r="BB1065"/>
      <c r="BC1065"/>
      <c r="BD1065"/>
      <c r="BE1065"/>
      <c r="BF1065"/>
      <c r="BG1065"/>
      <c r="BH1065"/>
      <c r="BI1065"/>
      <c r="BJ1065"/>
      <c r="BK1065"/>
      <c r="BL1065"/>
      <c r="BM1065"/>
      <c r="BN1065"/>
      <c r="BO1065"/>
      <c r="BP1065"/>
      <c r="BQ1065"/>
      <c r="BR1065"/>
      <c r="BS1065"/>
      <c r="BT1065"/>
      <c r="BU1065"/>
      <c r="BV1065"/>
      <c r="BW1065"/>
      <c r="BX1065"/>
      <c r="BY1065"/>
      <c r="BZ1065"/>
      <c r="CA1065"/>
      <c r="CB1065"/>
      <c r="CC1065"/>
      <c r="CD1065"/>
      <c r="CE1065"/>
      <c r="CF1065"/>
      <c r="CG1065"/>
      <c r="CH1065"/>
      <c r="CI1065"/>
      <c r="CJ1065"/>
      <c r="CK1065"/>
      <c r="CL1065"/>
      <c r="CM1065"/>
      <c r="CN1065"/>
      <c r="CO1065"/>
      <c r="CP1065"/>
      <c r="CQ1065"/>
      <c r="CR1065"/>
      <c r="CS1065"/>
      <c r="CT1065"/>
      <c r="CU1065"/>
      <c r="CV1065"/>
      <c r="CW1065"/>
      <c r="CX1065"/>
      <c r="CY1065"/>
      <c r="CZ1065"/>
      <c r="DA1065"/>
      <c r="DB1065"/>
      <c r="DC1065"/>
      <c r="DD1065"/>
      <c r="DE1065"/>
      <c r="DF1065"/>
      <c r="DG1065"/>
      <c r="DH1065"/>
      <c r="DI1065"/>
      <c r="DJ1065"/>
      <c r="DK1065"/>
      <c r="DL1065"/>
      <c r="DM1065"/>
      <c r="DN1065"/>
      <c r="DO1065"/>
      <c r="DP1065"/>
      <c r="DQ1065"/>
      <c r="DR1065"/>
      <c r="DS1065"/>
      <c r="DT1065"/>
      <c r="DU1065"/>
      <c r="DV1065"/>
      <c r="DW1065"/>
      <c r="DX1065"/>
      <c r="DY1065"/>
      <c r="DZ1065"/>
      <c r="EA1065"/>
      <c r="EB1065"/>
      <c r="EC1065"/>
      <c r="ED1065"/>
      <c r="EE1065"/>
      <c r="EF1065"/>
      <c r="EG1065"/>
      <c r="EH1065"/>
      <c r="EI1065"/>
      <c r="EJ1065"/>
      <c r="EK1065"/>
      <c r="EL1065"/>
      <c r="EM1065"/>
      <c r="EN1065"/>
      <c r="EO1065"/>
      <c r="EP1065"/>
      <c r="EQ1065"/>
      <c r="ER1065"/>
      <c r="ES1065"/>
      <c r="ET1065"/>
      <c r="EU1065"/>
      <c r="EV1065"/>
      <c r="EW1065"/>
      <c r="EX1065"/>
      <c r="EY1065"/>
      <c r="EZ1065"/>
      <c r="FA1065"/>
      <c r="FB1065"/>
      <c r="FC1065"/>
      <c r="FD1065"/>
      <c r="FE1065"/>
      <c r="FF1065"/>
      <c r="FG1065"/>
      <c r="FH1065"/>
    </row>
    <row r="1066" spans="1:164" x14ac:dyDescent="0.3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/>
      <c r="AQ1066"/>
      <c r="AR1066"/>
      <c r="AS1066"/>
      <c r="AT1066"/>
      <c r="AU1066"/>
      <c r="AV1066"/>
      <c r="AW1066"/>
      <c r="AX1066"/>
      <c r="AY1066"/>
      <c r="AZ1066"/>
      <c r="BA1066"/>
      <c r="BB1066"/>
      <c r="BC1066"/>
      <c r="BD1066"/>
      <c r="BE1066"/>
      <c r="BF1066"/>
      <c r="BG1066"/>
      <c r="BH1066"/>
      <c r="BI1066"/>
      <c r="BJ1066"/>
      <c r="BK1066"/>
      <c r="BL1066"/>
      <c r="BM1066"/>
      <c r="BN1066"/>
      <c r="BO1066"/>
      <c r="BP1066"/>
      <c r="BQ1066"/>
      <c r="BR1066"/>
      <c r="BS1066"/>
      <c r="BT1066"/>
      <c r="BU1066"/>
      <c r="BV1066"/>
      <c r="BW1066"/>
      <c r="BX1066"/>
      <c r="BY1066"/>
      <c r="BZ1066"/>
      <c r="CA1066"/>
      <c r="CB1066"/>
      <c r="CC1066"/>
      <c r="CD1066"/>
      <c r="CE1066"/>
      <c r="CF1066"/>
      <c r="CG1066"/>
      <c r="CH1066"/>
      <c r="CI1066"/>
      <c r="CJ1066"/>
      <c r="CK1066"/>
      <c r="CL1066"/>
      <c r="CM1066"/>
      <c r="CN1066"/>
      <c r="CO1066"/>
      <c r="CP1066"/>
      <c r="CQ1066"/>
      <c r="CR1066"/>
      <c r="CS1066"/>
      <c r="CT1066"/>
      <c r="CU1066"/>
      <c r="CV1066"/>
      <c r="CW1066"/>
      <c r="CX1066"/>
      <c r="CY1066"/>
      <c r="CZ1066"/>
      <c r="DA1066"/>
      <c r="DB1066"/>
      <c r="DC1066"/>
      <c r="DD1066"/>
      <c r="DE1066"/>
      <c r="DF1066"/>
      <c r="DG1066"/>
      <c r="DH1066"/>
      <c r="DI1066"/>
      <c r="DJ1066"/>
      <c r="DK1066"/>
      <c r="DL1066"/>
      <c r="DM1066"/>
      <c r="DN1066"/>
      <c r="DO1066"/>
      <c r="DP1066"/>
      <c r="DQ1066"/>
      <c r="DR1066"/>
      <c r="DS1066"/>
      <c r="DT1066"/>
      <c r="DU1066"/>
      <c r="DV1066"/>
      <c r="DW1066"/>
      <c r="DX1066"/>
      <c r="DY1066"/>
      <c r="DZ1066"/>
      <c r="EA1066"/>
      <c r="EB1066"/>
      <c r="EC1066"/>
      <c r="ED1066"/>
      <c r="EE1066"/>
      <c r="EF1066"/>
      <c r="EG1066"/>
      <c r="EH1066"/>
      <c r="EI1066"/>
      <c r="EJ1066"/>
      <c r="EK1066"/>
      <c r="EL1066"/>
      <c r="EM1066"/>
      <c r="EN1066"/>
      <c r="EO1066"/>
      <c r="EP1066"/>
      <c r="EQ1066"/>
      <c r="ER1066"/>
      <c r="ES1066"/>
      <c r="ET1066"/>
      <c r="EU1066"/>
      <c r="EV1066"/>
      <c r="EW1066"/>
      <c r="EX1066"/>
      <c r="EY1066"/>
      <c r="EZ1066"/>
      <c r="FA1066"/>
      <c r="FB1066"/>
      <c r="FC1066"/>
      <c r="FD1066"/>
      <c r="FE1066"/>
      <c r="FF1066"/>
      <c r="FG1066"/>
      <c r="FH1066"/>
    </row>
    <row r="1067" spans="1:164" x14ac:dyDescent="0.3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  <c r="AO1067"/>
      <c r="AP1067"/>
      <c r="AQ1067"/>
      <c r="AR1067"/>
      <c r="AS1067"/>
      <c r="AT1067"/>
      <c r="AU1067"/>
      <c r="AV1067"/>
      <c r="AW1067"/>
      <c r="AX1067"/>
      <c r="AY1067"/>
      <c r="AZ1067"/>
      <c r="BA1067"/>
      <c r="BB1067"/>
      <c r="BC1067"/>
      <c r="BD1067"/>
      <c r="BE1067"/>
      <c r="BF1067"/>
      <c r="BG1067"/>
      <c r="BH1067"/>
      <c r="BI1067"/>
      <c r="BJ1067"/>
      <c r="BK1067"/>
      <c r="BL1067"/>
      <c r="BM1067"/>
      <c r="BN1067"/>
      <c r="BO1067"/>
      <c r="BP1067"/>
      <c r="BQ1067"/>
      <c r="BR1067"/>
      <c r="BS1067"/>
      <c r="BT1067"/>
      <c r="BU1067"/>
      <c r="BV1067"/>
      <c r="BW1067"/>
      <c r="BX1067"/>
      <c r="BY1067"/>
      <c r="BZ1067"/>
      <c r="CA1067"/>
      <c r="CB1067"/>
      <c r="CC1067"/>
      <c r="CD1067"/>
      <c r="CE1067"/>
      <c r="CF1067"/>
      <c r="CG1067"/>
      <c r="CH1067"/>
      <c r="CI1067"/>
      <c r="CJ1067"/>
      <c r="CK1067"/>
      <c r="CL1067"/>
      <c r="CM1067"/>
      <c r="CN1067"/>
      <c r="CO1067"/>
      <c r="CP1067"/>
      <c r="CQ1067"/>
      <c r="CR1067"/>
      <c r="CS1067"/>
      <c r="CT1067"/>
      <c r="CU1067"/>
      <c r="CV1067"/>
      <c r="CW1067"/>
      <c r="CX1067"/>
      <c r="CY1067"/>
      <c r="CZ1067"/>
      <c r="DA1067"/>
      <c r="DB1067"/>
      <c r="DC1067"/>
      <c r="DD1067"/>
      <c r="DE1067"/>
      <c r="DF1067"/>
      <c r="DG1067"/>
      <c r="DH1067"/>
      <c r="DI1067"/>
      <c r="DJ1067"/>
      <c r="DK1067"/>
      <c r="DL1067"/>
      <c r="DM1067"/>
      <c r="DN1067"/>
      <c r="DO1067"/>
      <c r="DP1067"/>
      <c r="DQ1067"/>
      <c r="DR1067"/>
      <c r="DS1067"/>
      <c r="DT1067"/>
      <c r="DU1067"/>
      <c r="DV1067"/>
      <c r="DW1067"/>
      <c r="DX1067"/>
      <c r="DY1067"/>
      <c r="DZ1067"/>
      <c r="EA1067"/>
      <c r="EB1067"/>
      <c r="EC1067"/>
      <c r="ED1067"/>
      <c r="EE1067"/>
      <c r="EF1067"/>
      <c r="EG1067"/>
      <c r="EH1067"/>
      <c r="EI1067"/>
      <c r="EJ1067"/>
      <c r="EK1067"/>
      <c r="EL1067"/>
      <c r="EM1067"/>
      <c r="EN1067"/>
      <c r="EO1067"/>
      <c r="EP1067"/>
      <c r="EQ1067"/>
      <c r="ER1067"/>
      <c r="ES1067"/>
      <c r="ET1067"/>
      <c r="EU1067"/>
      <c r="EV1067"/>
      <c r="EW1067"/>
      <c r="EX1067"/>
      <c r="EY1067"/>
      <c r="EZ1067"/>
      <c r="FA1067"/>
      <c r="FB1067"/>
      <c r="FC1067"/>
      <c r="FD1067"/>
      <c r="FE1067"/>
      <c r="FF1067"/>
      <c r="FG1067"/>
      <c r="FH1067"/>
    </row>
    <row r="1068" spans="1:164" x14ac:dyDescent="0.3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  <c r="AO1068"/>
      <c r="AP1068"/>
      <c r="AQ1068"/>
      <c r="AR1068"/>
      <c r="AS1068"/>
      <c r="AT1068"/>
      <c r="AU1068"/>
      <c r="AV1068"/>
      <c r="AW1068"/>
      <c r="AX1068"/>
      <c r="AY1068"/>
      <c r="AZ1068"/>
      <c r="BA1068"/>
      <c r="BB1068"/>
      <c r="BC1068"/>
      <c r="BD1068"/>
      <c r="BE1068"/>
      <c r="BF1068"/>
      <c r="BG1068"/>
      <c r="BH1068"/>
      <c r="BI1068"/>
      <c r="BJ1068"/>
      <c r="BK1068"/>
      <c r="BL1068"/>
      <c r="BM1068"/>
      <c r="BN1068"/>
      <c r="BO1068"/>
      <c r="BP1068"/>
      <c r="BQ1068"/>
      <c r="BR1068"/>
      <c r="BS1068"/>
      <c r="BT1068"/>
      <c r="BU1068"/>
      <c r="BV1068"/>
      <c r="BW1068"/>
      <c r="BX1068"/>
      <c r="BY1068"/>
      <c r="BZ1068"/>
      <c r="CA1068"/>
      <c r="CB1068"/>
      <c r="CC1068"/>
      <c r="CD1068"/>
      <c r="CE1068"/>
      <c r="CF1068"/>
      <c r="CG1068"/>
      <c r="CH1068"/>
      <c r="CI1068"/>
      <c r="CJ1068"/>
      <c r="CK1068"/>
      <c r="CL1068"/>
      <c r="CM1068"/>
      <c r="CN1068"/>
      <c r="CO1068"/>
      <c r="CP1068"/>
      <c r="CQ1068"/>
      <c r="CR1068"/>
      <c r="CS1068"/>
      <c r="CT1068"/>
      <c r="CU1068"/>
      <c r="CV1068"/>
      <c r="CW1068"/>
      <c r="CX1068"/>
      <c r="CY1068"/>
      <c r="CZ1068"/>
      <c r="DA1068"/>
      <c r="DB1068"/>
      <c r="DC1068"/>
      <c r="DD1068"/>
      <c r="DE1068"/>
      <c r="DF1068"/>
      <c r="DG1068"/>
      <c r="DH1068"/>
      <c r="DI1068"/>
      <c r="DJ1068"/>
      <c r="DK1068"/>
      <c r="DL1068"/>
      <c r="DM1068"/>
      <c r="DN1068"/>
      <c r="DO1068"/>
      <c r="DP1068"/>
      <c r="DQ1068"/>
      <c r="DR1068"/>
      <c r="DS1068"/>
      <c r="DT1068"/>
      <c r="DU1068"/>
      <c r="DV1068"/>
      <c r="DW1068"/>
      <c r="DX1068"/>
      <c r="DY1068"/>
      <c r="DZ1068"/>
      <c r="EA1068"/>
      <c r="EB1068"/>
      <c r="EC1068"/>
      <c r="ED1068"/>
      <c r="EE1068"/>
      <c r="EF1068"/>
      <c r="EG1068"/>
      <c r="EH1068"/>
      <c r="EI1068"/>
      <c r="EJ1068"/>
      <c r="EK1068"/>
      <c r="EL1068"/>
      <c r="EM1068"/>
      <c r="EN1068"/>
      <c r="EO1068"/>
      <c r="EP1068"/>
      <c r="EQ1068"/>
      <c r="ER1068"/>
      <c r="ES1068"/>
      <c r="ET1068"/>
      <c r="EU1068"/>
      <c r="EV1068"/>
      <c r="EW1068"/>
      <c r="EX1068"/>
      <c r="EY1068"/>
      <c r="EZ1068"/>
      <c r="FA1068"/>
      <c r="FB1068"/>
      <c r="FC1068"/>
      <c r="FD1068"/>
      <c r="FE1068"/>
      <c r="FF1068"/>
      <c r="FG1068"/>
      <c r="FH1068"/>
    </row>
    <row r="1069" spans="1:164" x14ac:dyDescent="0.3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  <c r="AO1069"/>
      <c r="AP1069"/>
      <c r="AQ1069"/>
      <c r="AR1069"/>
      <c r="AS1069"/>
      <c r="AT1069"/>
      <c r="AU1069"/>
      <c r="AV1069"/>
      <c r="AW1069"/>
      <c r="AX1069"/>
      <c r="AY1069"/>
      <c r="AZ1069"/>
      <c r="BA1069"/>
      <c r="BB1069"/>
      <c r="BC1069"/>
      <c r="BD1069"/>
      <c r="BE1069"/>
      <c r="BF1069"/>
      <c r="BG1069"/>
      <c r="BH1069"/>
      <c r="BI1069"/>
      <c r="BJ1069"/>
      <c r="BK1069"/>
      <c r="BL1069"/>
      <c r="BM1069"/>
      <c r="BN1069"/>
      <c r="BO1069"/>
      <c r="BP1069"/>
      <c r="BQ1069"/>
      <c r="BR1069"/>
      <c r="BS1069"/>
      <c r="BT1069"/>
      <c r="BU1069"/>
      <c r="BV1069"/>
      <c r="BW1069"/>
      <c r="BX1069"/>
      <c r="BY1069"/>
      <c r="BZ1069"/>
      <c r="CA1069"/>
      <c r="CB1069"/>
      <c r="CC1069"/>
      <c r="CD1069"/>
      <c r="CE1069"/>
      <c r="CF1069"/>
      <c r="CG1069"/>
      <c r="CH1069"/>
      <c r="CI1069"/>
      <c r="CJ1069"/>
      <c r="CK1069"/>
      <c r="CL1069"/>
      <c r="CM1069"/>
      <c r="CN1069"/>
      <c r="CO1069"/>
      <c r="CP1069"/>
      <c r="CQ1069"/>
      <c r="CR1069"/>
      <c r="CS1069"/>
      <c r="CT1069"/>
      <c r="CU1069"/>
      <c r="CV1069"/>
      <c r="CW1069"/>
      <c r="CX1069"/>
      <c r="CY1069"/>
      <c r="CZ1069"/>
      <c r="DA1069"/>
      <c r="DB1069"/>
      <c r="DC1069"/>
      <c r="DD1069"/>
      <c r="DE1069"/>
      <c r="DF1069"/>
      <c r="DG1069"/>
      <c r="DH1069"/>
      <c r="DI1069"/>
      <c r="DJ1069"/>
      <c r="DK1069"/>
      <c r="DL1069"/>
      <c r="DM1069"/>
      <c r="DN1069"/>
      <c r="DO1069"/>
      <c r="DP1069"/>
      <c r="DQ1069"/>
      <c r="DR1069"/>
      <c r="DS1069"/>
      <c r="DT1069"/>
      <c r="DU1069"/>
      <c r="DV1069"/>
      <c r="DW1069"/>
      <c r="DX1069"/>
      <c r="DY1069"/>
      <c r="DZ1069"/>
      <c r="EA1069"/>
      <c r="EB1069"/>
      <c r="EC1069"/>
      <c r="ED1069"/>
      <c r="EE1069"/>
      <c r="EF1069"/>
      <c r="EG1069"/>
      <c r="EH1069"/>
      <c r="EI1069"/>
      <c r="EJ1069"/>
      <c r="EK1069"/>
      <c r="EL1069"/>
      <c r="EM1069"/>
      <c r="EN1069"/>
      <c r="EO1069"/>
      <c r="EP1069"/>
      <c r="EQ1069"/>
      <c r="ER1069"/>
      <c r="ES1069"/>
      <c r="ET1069"/>
      <c r="EU1069"/>
      <c r="EV1069"/>
      <c r="EW1069"/>
      <c r="EX1069"/>
      <c r="EY1069"/>
      <c r="EZ1069"/>
      <c r="FA1069"/>
      <c r="FB1069"/>
      <c r="FC1069"/>
      <c r="FD1069"/>
      <c r="FE1069"/>
      <c r="FF1069"/>
      <c r="FG1069"/>
      <c r="FH1069"/>
    </row>
    <row r="1070" spans="1:164" x14ac:dyDescent="0.3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  <c r="AO1070"/>
      <c r="AP1070"/>
      <c r="AQ1070"/>
      <c r="AR1070"/>
      <c r="AS1070"/>
      <c r="AT1070"/>
      <c r="AU1070"/>
      <c r="AV1070"/>
      <c r="AW1070"/>
      <c r="AX1070"/>
      <c r="AY1070"/>
      <c r="AZ1070"/>
      <c r="BA1070"/>
      <c r="BB1070"/>
      <c r="BC1070"/>
      <c r="BD1070"/>
      <c r="BE1070"/>
      <c r="BF1070"/>
      <c r="BG1070"/>
      <c r="BH1070"/>
      <c r="BI1070"/>
      <c r="BJ1070"/>
      <c r="BK1070"/>
      <c r="BL1070"/>
      <c r="BM1070"/>
      <c r="BN1070"/>
      <c r="BO1070"/>
      <c r="BP1070"/>
      <c r="BQ1070"/>
      <c r="BR1070"/>
      <c r="BS1070"/>
      <c r="BT1070"/>
      <c r="BU1070"/>
      <c r="BV1070"/>
      <c r="BW1070"/>
      <c r="BX1070"/>
      <c r="BY1070"/>
      <c r="BZ1070"/>
      <c r="CA1070"/>
      <c r="CB1070"/>
      <c r="CC1070"/>
      <c r="CD1070"/>
      <c r="CE1070"/>
      <c r="CF1070"/>
      <c r="CG1070"/>
      <c r="CH1070"/>
      <c r="CI1070"/>
      <c r="CJ1070"/>
      <c r="CK1070"/>
      <c r="CL1070"/>
      <c r="CM1070"/>
      <c r="CN1070"/>
      <c r="CO1070"/>
      <c r="CP1070"/>
      <c r="CQ1070"/>
      <c r="CR1070"/>
      <c r="CS1070"/>
      <c r="CT1070"/>
      <c r="CU1070"/>
      <c r="CV1070"/>
      <c r="CW1070"/>
      <c r="CX1070"/>
      <c r="CY1070"/>
      <c r="CZ1070"/>
      <c r="DA1070"/>
      <c r="DB1070"/>
      <c r="DC1070"/>
      <c r="DD1070"/>
      <c r="DE1070"/>
      <c r="DF1070"/>
      <c r="DG1070"/>
      <c r="DH1070"/>
      <c r="DI1070"/>
      <c r="DJ1070"/>
      <c r="DK1070"/>
      <c r="DL1070"/>
      <c r="DM1070"/>
      <c r="DN1070"/>
      <c r="DO1070"/>
      <c r="DP1070"/>
      <c r="DQ1070"/>
      <c r="DR1070"/>
      <c r="DS1070"/>
      <c r="DT1070"/>
      <c r="DU1070"/>
      <c r="DV1070"/>
      <c r="DW1070"/>
      <c r="DX1070"/>
      <c r="DY1070"/>
      <c r="DZ1070"/>
      <c r="EA1070"/>
      <c r="EB1070"/>
      <c r="EC1070"/>
      <c r="ED1070"/>
      <c r="EE1070"/>
      <c r="EF1070"/>
      <c r="EG1070"/>
      <c r="EH1070"/>
      <c r="EI1070"/>
      <c r="EJ1070"/>
      <c r="EK1070"/>
      <c r="EL1070"/>
      <c r="EM1070"/>
      <c r="EN1070"/>
      <c r="EO1070"/>
      <c r="EP1070"/>
      <c r="EQ1070"/>
      <c r="ER1070"/>
      <c r="ES1070"/>
      <c r="ET1070"/>
      <c r="EU1070"/>
      <c r="EV1070"/>
      <c r="EW1070"/>
      <c r="EX1070"/>
      <c r="EY1070"/>
      <c r="EZ1070"/>
      <c r="FA1070"/>
      <c r="FB1070"/>
      <c r="FC1070"/>
      <c r="FD1070"/>
      <c r="FE1070"/>
      <c r="FF1070"/>
      <c r="FG1070"/>
      <c r="FH1070"/>
    </row>
    <row r="1071" spans="1:164" x14ac:dyDescent="0.3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  <c r="AO1071"/>
      <c r="AP1071"/>
      <c r="AQ1071"/>
      <c r="AR1071"/>
      <c r="AS1071"/>
      <c r="AT1071"/>
      <c r="AU1071"/>
      <c r="AV1071"/>
      <c r="AW1071"/>
      <c r="AX1071"/>
      <c r="AY1071"/>
      <c r="AZ1071"/>
      <c r="BA1071"/>
      <c r="BB1071"/>
      <c r="BC1071"/>
      <c r="BD1071"/>
      <c r="BE1071"/>
      <c r="BF1071"/>
      <c r="BG1071"/>
      <c r="BH1071"/>
      <c r="BI1071"/>
      <c r="BJ1071"/>
      <c r="BK1071"/>
      <c r="BL1071"/>
      <c r="BM1071"/>
      <c r="BN1071"/>
      <c r="BO1071"/>
      <c r="BP1071"/>
      <c r="BQ1071"/>
      <c r="BR1071"/>
      <c r="BS1071"/>
      <c r="BT1071"/>
      <c r="BU1071"/>
      <c r="BV1071"/>
      <c r="BW1071"/>
      <c r="BX1071"/>
      <c r="BY1071"/>
      <c r="BZ1071"/>
      <c r="CA1071"/>
      <c r="CB1071"/>
      <c r="CC1071"/>
      <c r="CD1071"/>
      <c r="CE1071"/>
      <c r="CF1071"/>
      <c r="CG1071"/>
      <c r="CH1071"/>
      <c r="CI1071"/>
      <c r="CJ1071"/>
      <c r="CK1071"/>
      <c r="CL1071"/>
      <c r="CM1071"/>
      <c r="CN1071"/>
      <c r="CO1071"/>
      <c r="CP1071"/>
      <c r="CQ1071"/>
      <c r="CR1071"/>
      <c r="CS1071"/>
      <c r="CT1071"/>
      <c r="CU1071"/>
      <c r="CV1071"/>
      <c r="CW1071"/>
      <c r="CX1071"/>
      <c r="CY1071"/>
      <c r="CZ1071"/>
      <c r="DA1071"/>
      <c r="DB1071"/>
      <c r="DC1071"/>
      <c r="DD1071"/>
      <c r="DE1071"/>
      <c r="DF1071"/>
      <c r="DG1071"/>
      <c r="DH1071"/>
      <c r="DI1071"/>
      <c r="DJ1071"/>
      <c r="DK1071"/>
      <c r="DL1071"/>
      <c r="DM1071"/>
      <c r="DN1071"/>
      <c r="DO1071"/>
      <c r="DP1071"/>
      <c r="DQ1071"/>
      <c r="DR1071"/>
      <c r="DS1071"/>
      <c r="DT1071"/>
      <c r="DU1071"/>
      <c r="DV1071"/>
      <c r="DW1071"/>
      <c r="DX1071"/>
      <c r="DY1071"/>
      <c r="DZ1071"/>
      <c r="EA1071"/>
      <c r="EB1071"/>
      <c r="EC1071"/>
      <c r="ED1071"/>
      <c r="EE1071"/>
      <c r="EF1071"/>
      <c r="EG1071"/>
      <c r="EH1071"/>
      <c r="EI1071"/>
      <c r="EJ1071"/>
      <c r="EK1071"/>
      <c r="EL1071"/>
      <c r="EM1071"/>
      <c r="EN1071"/>
      <c r="EO1071"/>
      <c r="EP1071"/>
      <c r="EQ1071"/>
      <c r="ER1071"/>
      <c r="ES1071"/>
      <c r="ET1071"/>
      <c r="EU1071"/>
      <c r="EV1071"/>
      <c r="EW1071"/>
      <c r="EX1071"/>
      <c r="EY1071"/>
      <c r="EZ1071"/>
      <c r="FA1071"/>
      <c r="FB1071"/>
      <c r="FC1071"/>
      <c r="FD1071"/>
      <c r="FE1071"/>
      <c r="FF1071"/>
      <c r="FG1071"/>
      <c r="FH1071"/>
    </row>
    <row r="1072" spans="1:164" x14ac:dyDescent="0.3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  <c r="AO1072"/>
      <c r="AP1072"/>
      <c r="AQ1072"/>
      <c r="AR1072"/>
      <c r="AS1072"/>
      <c r="AT1072"/>
      <c r="AU1072"/>
      <c r="AV1072"/>
      <c r="AW1072"/>
      <c r="AX1072"/>
      <c r="AY1072"/>
      <c r="AZ1072"/>
      <c r="BA1072"/>
      <c r="BB1072"/>
      <c r="BC1072"/>
      <c r="BD1072"/>
      <c r="BE1072"/>
      <c r="BF1072"/>
      <c r="BG1072"/>
      <c r="BH1072"/>
      <c r="BI1072"/>
      <c r="BJ1072"/>
      <c r="BK1072"/>
      <c r="BL1072"/>
      <c r="BM1072"/>
      <c r="BN1072"/>
      <c r="BO1072"/>
      <c r="BP1072"/>
      <c r="BQ1072"/>
      <c r="BR1072"/>
      <c r="BS1072"/>
      <c r="BT1072"/>
      <c r="BU1072"/>
      <c r="BV1072"/>
      <c r="BW1072"/>
      <c r="BX1072"/>
      <c r="BY1072"/>
      <c r="BZ1072"/>
      <c r="CA1072"/>
      <c r="CB1072"/>
      <c r="CC1072"/>
      <c r="CD1072"/>
      <c r="CE1072"/>
      <c r="CF1072"/>
      <c r="CG1072"/>
      <c r="CH1072"/>
      <c r="CI1072"/>
      <c r="CJ1072"/>
      <c r="CK1072"/>
      <c r="CL1072"/>
      <c r="CM1072"/>
      <c r="CN1072"/>
      <c r="CO1072"/>
      <c r="CP1072"/>
      <c r="CQ1072"/>
      <c r="CR1072"/>
      <c r="CS1072"/>
      <c r="CT1072"/>
      <c r="CU1072"/>
      <c r="CV1072"/>
      <c r="CW1072"/>
      <c r="CX1072"/>
      <c r="CY1072"/>
      <c r="CZ1072"/>
      <c r="DA1072"/>
      <c r="DB1072"/>
      <c r="DC1072"/>
      <c r="DD1072"/>
      <c r="DE1072"/>
      <c r="DF1072"/>
      <c r="DG1072"/>
      <c r="DH1072"/>
      <c r="DI1072"/>
      <c r="DJ1072"/>
      <c r="DK1072"/>
      <c r="DL1072"/>
      <c r="DM1072"/>
      <c r="DN1072"/>
      <c r="DO1072"/>
      <c r="DP1072"/>
      <c r="DQ1072"/>
      <c r="DR1072"/>
      <c r="DS1072"/>
      <c r="DT1072"/>
      <c r="DU1072"/>
      <c r="DV1072"/>
      <c r="DW1072"/>
      <c r="DX1072"/>
      <c r="DY1072"/>
      <c r="DZ1072"/>
      <c r="EA1072"/>
      <c r="EB1072"/>
      <c r="EC1072"/>
      <c r="ED1072"/>
      <c r="EE1072"/>
      <c r="EF1072"/>
      <c r="EG1072"/>
      <c r="EH1072"/>
      <c r="EI1072"/>
      <c r="EJ1072"/>
      <c r="EK1072"/>
      <c r="EL1072"/>
      <c r="EM1072"/>
      <c r="EN1072"/>
      <c r="EO1072"/>
      <c r="EP1072"/>
      <c r="EQ1072"/>
      <c r="ER1072"/>
      <c r="ES1072"/>
      <c r="ET1072"/>
      <c r="EU1072"/>
      <c r="EV1072"/>
      <c r="EW1072"/>
      <c r="EX1072"/>
      <c r="EY1072"/>
      <c r="EZ1072"/>
      <c r="FA1072"/>
      <c r="FB1072"/>
      <c r="FC1072"/>
      <c r="FD1072"/>
      <c r="FE1072"/>
      <c r="FF1072"/>
      <c r="FG1072"/>
      <c r="FH1072"/>
    </row>
    <row r="1073" spans="1:164" x14ac:dyDescent="0.3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  <c r="AO1073"/>
      <c r="AP1073"/>
      <c r="AQ1073"/>
      <c r="AR1073"/>
      <c r="AS1073"/>
      <c r="AT1073"/>
      <c r="AU1073"/>
      <c r="AV1073"/>
      <c r="AW1073"/>
      <c r="AX1073"/>
      <c r="AY1073"/>
      <c r="AZ1073"/>
      <c r="BA1073"/>
      <c r="BB1073"/>
      <c r="BC1073"/>
      <c r="BD1073"/>
      <c r="BE1073"/>
      <c r="BF1073"/>
      <c r="BG1073"/>
      <c r="BH1073"/>
      <c r="BI1073"/>
      <c r="BJ1073"/>
      <c r="BK1073"/>
      <c r="BL1073"/>
      <c r="BM1073"/>
      <c r="BN1073"/>
      <c r="BO1073"/>
      <c r="BP1073"/>
      <c r="BQ1073"/>
      <c r="BR1073"/>
      <c r="BS1073"/>
      <c r="BT1073"/>
      <c r="BU1073"/>
      <c r="BV1073"/>
      <c r="BW1073"/>
      <c r="BX1073"/>
      <c r="BY1073"/>
      <c r="BZ1073"/>
      <c r="CA1073"/>
      <c r="CB1073"/>
      <c r="CC1073"/>
      <c r="CD1073"/>
      <c r="CE1073"/>
      <c r="CF1073"/>
      <c r="CG1073"/>
      <c r="CH1073"/>
      <c r="CI1073"/>
      <c r="CJ1073"/>
      <c r="CK1073"/>
      <c r="CL1073"/>
      <c r="CM1073"/>
      <c r="CN1073"/>
      <c r="CO1073"/>
      <c r="CP1073"/>
      <c r="CQ1073"/>
      <c r="CR1073"/>
      <c r="CS1073"/>
      <c r="CT1073"/>
      <c r="CU1073"/>
      <c r="CV1073"/>
      <c r="CW1073"/>
      <c r="CX1073"/>
      <c r="CY1073"/>
      <c r="CZ1073"/>
      <c r="DA1073"/>
      <c r="DB1073"/>
      <c r="DC1073"/>
      <c r="DD1073"/>
      <c r="DE1073"/>
      <c r="DF1073"/>
      <c r="DG1073"/>
      <c r="DH1073"/>
      <c r="DI1073"/>
      <c r="DJ1073"/>
      <c r="DK1073"/>
      <c r="DL1073"/>
      <c r="DM1073"/>
      <c r="DN1073"/>
      <c r="DO1073"/>
      <c r="DP1073"/>
      <c r="DQ1073"/>
      <c r="DR1073"/>
      <c r="DS1073"/>
      <c r="DT1073"/>
      <c r="DU1073"/>
      <c r="DV1073"/>
      <c r="DW1073"/>
      <c r="DX1073"/>
      <c r="DY1073"/>
      <c r="DZ1073"/>
      <c r="EA1073"/>
      <c r="EB1073"/>
      <c r="EC1073"/>
      <c r="ED1073"/>
      <c r="EE1073"/>
      <c r="EF1073"/>
      <c r="EG1073"/>
      <c r="EH1073"/>
      <c r="EI1073"/>
      <c r="EJ1073"/>
      <c r="EK1073"/>
      <c r="EL1073"/>
      <c r="EM1073"/>
      <c r="EN1073"/>
      <c r="EO1073"/>
      <c r="EP1073"/>
      <c r="EQ1073"/>
      <c r="ER1073"/>
      <c r="ES1073"/>
      <c r="ET1073"/>
      <c r="EU1073"/>
      <c r="EV1073"/>
      <c r="EW1073"/>
      <c r="EX1073"/>
      <c r="EY1073"/>
      <c r="EZ1073"/>
      <c r="FA1073"/>
      <c r="FB1073"/>
      <c r="FC1073"/>
      <c r="FD1073"/>
      <c r="FE1073"/>
      <c r="FF1073"/>
      <c r="FG1073"/>
      <c r="FH1073"/>
    </row>
    <row r="1074" spans="1:164" x14ac:dyDescent="0.3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/>
      <c r="AQ1074"/>
      <c r="AR1074"/>
      <c r="AS1074"/>
      <c r="AT1074"/>
      <c r="AU1074"/>
      <c r="AV1074"/>
      <c r="AW1074"/>
      <c r="AX1074"/>
      <c r="AY1074"/>
      <c r="AZ1074"/>
      <c r="BA1074"/>
      <c r="BB1074"/>
      <c r="BC1074"/>
      <c r="BD1074"/>
      <c r="BE1074"/>
      <c r="BF1074"/>
      <c r="BG1074"/>
      <c r="BH1074"/>
      <c r="BI1074"/>
      <c r="BJ1074"/>
      <c r="BK1074"/>
      <c r="BL1074"/>
      <c r="BM1074"/>
      <c r="BN1074"/>
      <c r="BO1074"/>
      <c r="BP1074"/>
      <c r="BQ1074"/>
      <c r="BR1074"/>
      <c r="BS1074"/>
      <c r="BT1074"/>
      <c r="BU1074"/>
      <c r="BV1074"/>
      <c r="BW1074"/>
      <c r="BX1074"/>
      <c r="BY1074"/>
      <c r="BZ1074"/>
      <c r="CA1074"/>
      <c r="CB1074"/>
      <c r="CC1074"/>
      <c r="CD1074"/>
      <c r="CE1074"/>
      <c r="CF1074"/>
      <c r="CG1074"/>
      <c r="CH1074"/>
      <c r="CI1074"/>
      <c r="CJ1074"/>
      <c r="CK1074"/>
      <c r="CL1074"/>
      <c r="CM1074"/>
      <c r="CN1074"/>
      <c r="CO1074"/>
      <c r="CP1074"/>
      <c r="CQ1074"/>
      <c r="CR1074"/>
      <c r="CS1074"/>
      <c r="CT1074"/>
      <c r="CU1074"/>
      <c r="CV1074"/>
      <c r="CW1074"/>
      <c r="CX1074"/>
      <c r="CY1074"/>
      <c r="CZ1074"/>
      <c r="DA1074"/>
      <c r="DB1074"/>
      <c r="DC1074"/>
      <c r="DD1074"/>
      <c r="DE1074"/>
      <c r="DF1074"/>
      <c r="DG1074"/>
      <c r="DH1074"/>
      <c r="DI1074"/>
      <c r="DJ1074"/>
      <c r="DK1074"/>
      <c r="DL1074"/>
      <c r="DM1074"/>
      <c r="DN1074"/>
      <c r="DO1074"/>
      <c r="DP1074"/>
      <c r="DQ1074"/>
      <c r="DR1074"/>
      <c r="DS1074"/>
      <c r="DT1074"/>
      <c r="DU1074"/>
      <c r="DV1074"/>
      <c r="DW1074"/>
      <c r="DX1074"/>
      <c r="DY1074"/>
      <c r="DZ1074"/>
      <c r="EA1074"/>
      <c r="EB1074"/>
      <c r="EC1074"/>
      <c r="ED1074"/>
      <c r="EE1074"/>
      <c r="EF1074"/>
      <c r="EG1074"/>
      <c r="EH1074"/>
      <c r="EI1074"/>
      <c r="EJ1074"/>
      <c r="EK1074"/>
      <c r="EL1074"/>
      <c r="EM1074"/>
      <c r="EN1074"/>
      <c r="EO1074"/>
      <c r="EP1074"/>
      <c r="EQ1074"/>
      <c r="ER1074"/>
      <c r="ES1074"/>
      <c r="ET1074"/>
      <c r="EU1074"/>
      <c r="EV1074"/>
      <c r="EW1074"/>
      <c r="EX1074"/>
      <c r="EY1074"/>
      <c r="EZ1074"/>
      <c r="FA1074"/>
      <c r="FB1074"/>
      <c r="FC1074"/>
      <c r="FD1074"/>
      <c r="FE1074"/>
      <c r="FF1074"/>
      <c r="FG1074"/>
      <c r="FH1074"/>
    </row>
    <row r="1075" spans="1:164" x14ac:dyDescent="0.3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  <c r="AO1075"/>
      <c r="AP1075"/>
      <c r="AQ1075"/>
      <c r="AR1075"/>
      <c r="AS1075"/>
      <c r="AT1075"/>
      <c r="AU1075"/>
      <c r="AV1075"/>
      <c r="AW1075"/>
      <c r="AX1075"/>
      <c r="AY1075"/>
      <c r="AZ1075"/>
      <c r="BA1075"/>
      <c r="BB1075"/>
      <c r="BC1075"/>
      <c r="BD1075"/>
      <c r="BE1075"/>
      <c r="BF1075"/>
      <c r="BG1075"/>
      <c r="BH1075"/>
      <c r="BI1075"/>
      <c r="BJ1075"/>
      <c r="BK1075"/>
      <c r="BL1075"/>
      <c r="BM1075"/>
      <c r="BN1075"/>
      <c r="BO1075"/>
      <c r="BP1075"/>
      <c r="BQ1075"/>
      <c r="BR1075"/>
      <c r="BS1075"/>
      <c r="BT1075"/>
      <c r="BU1075"/>
      <c r="BV1075"/>
      <c r="BW1075"/>
      <c r="BX1075"/>
      <c r="BY1075"/>
      <c r="BZ1075"/>
      <c r="CA1075"/>
      <c r="CB1075"/>
      <c r="CC1075"/>
      <c r="CD1075"/>
      <c r="CE1075"/>
      <c r="CF1075"/>
      <c r="CG1075"/>
      <c r="CH1075"/>
      <c r="CI1075"/>
      <c r="CJ1075"/>
      <c r="CK1075"/>
      <c r="CL1075"/>
      <c r="CM1075"/>
      <c r="CN1075"/>
      <c r="CO1075"/>
      <c r="CP1075"/>
      <c r="CQ1075"/>
      <c r="CR1075"/>
      <c r="CS1075"/>
      <c r="CT1075"/>
      <c r="CU1075"/>
      <c r="CV1075"/>
      <c r="CW1075"/>
      <c r="CX1075"/>
      <c r="CY1075"/>
      <c r="CZ1075"/>
      <c r="DA1075"/>
      <c r="DB1075"/>
      <c r="DC1075"/>
      <c r="DD1075"/>
      <c r="DE1075"/>
      <c r="DF1075"/>
      <c r="DG1075"/>
      <c r="DH1075"/>
      <c r="DI1075"/>
      <c r="DJ1075"/>
      <c r="DK1075"/>
      <c r="DL1075"/>
      <c r="DM1075"/>
      <c r="DN1075"/>
      <c r="DO1075"/>
      <c r="DP1075"/>
      <c r="DQ1075"/>
      <c r="DR1075"/>
      <c r="DS1075"/>
      <c r="DT1075"/>
      <c r="DU1075"/>
      <c r="DV1075"/>
      <c r="DW1075"/>
      <c r="DX1075"/>
      <c r="DY1075"/>
      <c r="DZ1075"/>
      <c r="EA1075"/>
      <c r="EB1075"/>
      <c r="EC1075"/>
      <c r="ED1075"/>
      <c r="EE1075"/>
      <c r="EF1075"/>
      <c r="EG1075"/>
      <c r="EH1075"/>
      <c r="EI1075"/>
      <c r="EJ1075"/>
      <c r="EK1075"/>
      <c r="EL1075"/>
      <c r="EM1075"/>
      <c r="EN1075"/>
      <c r="EO1075"/>
      <c r="EP1075"/>
      <c r="EQ1075"/>
      <c r="ER1075"/>
      <c r="ES1075"/>
      <c r="ET1075"/>
      <c r="EU1075"/>
      <c r="EV1075"/>
      <c r="EW1075"/>
      <c r="EX1075"/>
      <c r="EY1075"/>
      <c r="EZ1075"/>
      <c r="FA1075"/>
      <c r="FB1075"/>
      <c r="FC1075"/>
      <c r="FD1075"/>
      <c r="FE1075"/>
      <c r="FF1075"/>
      <c r="FG1075"/>
      <c r="FH1075"/>
    </row>
    <row r="1076" spans="1:164" x14ac:dyDescent="0.3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/>
      <c r="AQ1076"/>
      <c r="AR1076"/>
      <c r="AS1076"/>
      <c r="AT1076"/>
      <c r="AU1076"/>
      <c r="AV1076"/>
      <c r="AW1076"/>
      <c r="AX1076"/>
      <c r="AY1076"/>
      <c r="AZ1076"/>
      <c r="BA1076"/>
      <c r="BB1076"/>
      <c r="BC1076"/>
      <c r="BD1076"/>
      <c r="BE1076"/>
      <c r="BF1076"/>
      <c r="BG1076"/>
      <c r="BH1076"/>
      <c r="BI1076"/>
      <c r="BJ1076"/>
      <c r="BK1076"/>
      <c r="BL1076"/>
      <c r="BM1076"/>
      <c r="BN1076"/>
      <c r="BO1076"/>
      <c r="BP1076"/>
      <c r="BQ1076"/>
      <c r="BR1076"/>
      <c r="BS1076"/>
      <c r="BT1076"/>
      <c r="BU1076"/>
      <c r="BV1076"/>
      <c r="BW1076"/>
      <c r="BX1076"/>
      <c r="BY1076"/>
      <c r="BZ1076"/>
      <c r="CA1076"/>
      <c r="CB1076"/>
      <c r="CC1076"/>
      <c r="CD1076"/>
      <c r="CE1076"/>
      <c r="CF1076"/>
      <c r="CG1076"/>
      <c r="CH1076"/>
      <c r="CI1076"/>
      <c r="CJ1076"/>
      <c r="CK1076"/>
      <c r="CL1076"/>
      <c r="CM1076"/>
      <c r="CN1076"/>
      <c r="CO1076"/>
      <c r="CP1076"/>
      <c r="CQ1076"/>
      <c r="CR1076"/>
      <c r="CS1076"/>
      <c r="CT1076"/>
      <c r="CU1076"/>
      <c r="CV1076"/>
      <c r="CW1076"/>
      <c r="CX1076"/>
      <c r="CY1076"/>
      <c r="CZ1076"/>
      <c r="DA1076"/>
      <c r="DB1076"/>
      <c r="DC1076"/>
      <c r="DD1076"/>
      <c r="DE1076"/>
      <c r="DF1076"/>
      <c r="DG1076"/>
      <c r="DH1076"/>
      <c r="DI1076"/>
      <c r="DJ1076"/>
      <c r="DK1076"/>
      <c r="DL1076"/>
      <c r="DM1076"/>
      <c r="DN1076"/>
      <c r="DO1076"/>
      <c r="DP1076"/>
      <c r="DQ1076"/>
      <c r="DR1076"/>
      <c r="DS1076"/>
      <c r="DT1076"/>
      <c r="DU1076"/>
      <c r="DV1076"/>
      <c r="DW1076"/>
      <c r="DX1076"/>
      <c r="DY1076"/>
      <c r="DZ1076"/>
      <c r="EA1076"/>
      <c r="EB1076"/>
      <c r="EC1076"/>
      <c r="ED1076"/>
      <c r="EE1076"/>
      <c r="EF1076"/>
      <c r="EG1076"/>
      <c r="EH1076"/>
      <c r="EI1076"/>
      <c r="EJ1076"/>
      <c r="EK1076"/>
      <c r="EL1076"/>
      <c r="EM1076"/>
      <c r="EN1076"/>
      <c r="EO1076"/>
      <c r="EP1076"/>
      <c r="EQ1076"/>
      <c r="ER1076"/>
      <c r="ES1076"/>
      <c r="ET1076"/>
      <c r="EU1076"/>
      <c r="EV1076"/>
      <c r="EW1076"/>
      <c r="EX1076"/>
      <c r="EY1076"/>
      <c r="EZ1076"/>
      <c r="FA1076"/>
      <c r="FB1076"/>
      <c r="FC1076"/>
      <c r="FD1076"/>
      <c r="FE1076"/>
      <c r="FF1076"/>
      <c r="FG1076"/>
      <c r="FH1076"/>
    </row>
    <row r="1077" spans="1:164" x14ac:dyDescent="0.3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  <c r="AO1077"/>
      <c r="AP1077"/>
      <c r="AQ1077"/>
      <c r="AR1077"/>
      <c r="AS1077"/>
      <c r="AT1077"/>
      <c r="AU1077"/>
      <c r="AV1077"/>
      <c r="AW1077"/>
      <c r="AX1077"/>
      <c r="AY1077"/>
      <c r="AZ1077"/>
      <c r="BA1077"/>
      <c r="BB1077"/>
      <c r="BC1077"/>
      <c r="BD1077"/>
      <c r="BE1077"/>
      <c r="BF1077"/>
      <c r="BG1077"/>
      <c r="BH1077"/>
      <c r="BI1077"/>
      <c r="BJ1077"/>
      <c r="BK1077"/>
      <c r="BL1077"/>
      <c r="BM1077"/>
      <c r="BN1077"/>
      <c r="BO1077"/>
      <c r="BP1077"/>
      <c r="BQ1077"/>
      <c r="BR1077"/>
      <c r="BS1077"/>
      <c r="BT1077"/>
      <c r="BU1077"/>
      <c r="BV1077"/>
      <c r="BW1077"/>
      <c r="BX1077"/>
      <c r="BY1077"/>
      <c r="BZ1077"/>
      <c r="CA1077"/>
      <c r="CB1077"/>
      <c r="CC1077"/>
      <c r="CD1077"/>
      <c r="CE1077"/>
      <c r="CF1077"/>
      <c r="CG1077"/>
      <c r="CH1077"/>
      <c r="CI1077"/>
      <c r="CJ1077"/>
      <c r="CK1077"/>
      <c r="CL1077"/>
      <c r="CM1077"/>
      <c r="CN1077"/>
      <c r="CO1077"/>
      <c r="CP1077"/>
      <c r="CQ1077"/>
      <c r="CR1077"/>
      <c r="CS1077"/>
      <c r="CT1077"/>
      <c r="CU1077"/>
      <c r="CV1077"/>
      <c r="CW1077"/>
      <c r="CX1077"/>
      <c r="CY1077"/>
      <c r="CZ1077"/>
      <c r="DA1077"/>
      <c r="DB1077"/>
      <c r="DC1077"/>
      <c r="DD1077"/>
      <c r="DE1077"/>
      <c r="DF1077"/>
      <c r="DG1077"/>
      <c r="DH1077"/>
      <c r="DI1077"/>
      <c r="DJ1077"/>
      <c r="DK1077"/>
      <c r="DL1077"/>
      <c r="DM1077"/>
      <c r="DN1077"/>
      <c r="DO1077"/>
      <c r="DP1077"/>
      <c r="DQ1077"/>
      <c r="DR1077"/>
      <c r="DS1077"/>
      <c r="DT1077"/>
      <c r="DU1077"/>
      <c r="DV1077"/>
      <c r="DW1077"/>
      <c r="DX1077"/>
      <c r="DY1077"/>
      <c r="DZ1077"/>
      <c r="EA1077"/>
      <c r="EB1077"/>
      <c r="EC1077"/>
      <c r="ED1077"/>
      <c r="EE1077"/>
      <c r="EF1077"/>
      <c r="EG1077"/>
      <c r="EH1077"/>
      <c r="EI1077"/>
      <c r="EJ1077"/>
      <c r="EK1077"/>
      <c r="EL1077"/>
      <c r="EM1077"/>
      <c r="EN1077"/>
      <c r="EO1077"/>
      <c r="EP1077"/>
      <c r="EQ1077"/>
      <c r="ER1077"/>
      <c r="ES1077"/>
      <c r="ET1077"/>
      <c r="EU1077"/>
      <c r="EV1077"/>
      <c r="EW1077"/>
      <c r="EX1077"/>
      <c r="EY1077"/>
      <c r="EZ1077"/>
      <c r="FA1077"/>
      <c r="FB1077"/>
      <c r="FC1077"/>
      <c r="FD1077"/>
      <c r="FE1077"/>
      <c r="FF1077"/>
      <c r="FG1077"/>
      <c r="FH1077"/>
    </row>
    <row r="1078" spans="1:164" x14ac:dyDescent="0.3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  <c r="AO1078"/>
      <c r="AP1078"/>
      <c r="AQ1078"/>
      <c r="AR1078"/>
      <c r="AS1078"/>
      <c r="AT1078"/>
      <c r="AU1078"/>
      <c r="AV1078"/>
      <c r="AW1078"/>
      <c r="AX1078"/>
      <c r="AY1078"/>
      <c r="AZ1078"/>
      <c r="BA1078"/>
      <c r="BB1078"/>
      <c r="BC1078"/>
      <c r="BD1078"/>
      <c r="BE1078"/>
      <c r="BF1078"/>
      <c r="BG1078"/>
      <c r="BH1078"/>
      <c r="BI1078"/>
      <c r="BJ1078"/>
      <c r="BK1078"/>
      <c r="BL1078"/>
      <c r="BM1078"/>
      <c r="BN1078"/>
      <c r="BO1078"/>
      <c r="BP1078"/>
      <c r="BQ1078"/>
      <c r="BR1078"/>
      <c r="BS1078"/>
      <c r="BT1078"/>
      <c r="BU1078"/>
      <c r="BV1078"/>
      <c r="BW1078"/>
      <c r="BX1078"/>
      <c r="BY1078"/>
      <c r="BZ1078"/>
      <c r="CA1078"/>
      <c r="CB1078"/>
      <c r="CC1078"/>
      <c r="CD1078"/>
      <c r="CE1078"/>
      <c r="CF1078"/>
      <c r="CG1078"/>
      <c r="CH1078"/>
      <c r="CI1078"/>
      <c r="CJ1078"/>
      <c r="CK1078"/>
      <c r="CL1078"/>
      <c r="CM1078"/>
      <c r="CN1078"/>
      <c r="CO1078"/>
      <c r="CP1078"/>
      <c r="CQ1078"/>
      <c r="CR1078"/>
      <c r="CS1078"/>
      <c r="CT1078"/>
      <c r="CU1078"/>
      <c r="CV1078"/>
      <c r="CW1078"/>
      <c r="CX1078"/>
      <c r="CY1078"/>
      <c r="CZ1078"/>
      <c r="DA1078"/>
      <c r="DB1078"/>
      <c r="DC1078"/>
      <c r="DD1078"/>
      <c r="DE1078"/>
      <c r="DF1078"/>
      <c r="DG1078"/>
      <c r="DH1078"/>
      <c r="DI1078"/>
      <c r="DJ1078"/>
      <c r="DK1078"/>
      <c r="DL1078"/>
      <c r="DM1078"/>
      <c r="DN1078"/>
      <c r="DO1078"/>
      <c r="DP1078"/>
      <c r="DQ1078"/>
      <c r="DR1078"/>
      <c r="DS1078"/>
      <c r="DT1078"/>
      <c r="DU1078"/>
      <c r="DV1078"/>
      <c r="DW1078"/>
      <c r="DX1078"/>
      <c r="DY1078"/>
      <c r="DZ1078"/>
      <c r="EA1078"/>
      <c r="EB1078"/>
      <c r="EC1078"/>
      <c r="ED1078"/>
      <c r="EE1078"/>
      <c r="EF1078"/>
      <c r="EG1078"/>
      <c r="EH1078"/>
      <c r="EI1078"/>
      <c r="EJ1078"/>
      <c r="EK1078"/>
      <c r="EL1078"/>
      <c r="EM1078"/>
      <c r="EN1078"/>
      <c r="EO1078"/>
      <c r="EP1078"/>
      <c r="EQ1078"/>
      <c r="ER1078"/>
      <c r="ES1078"/>
      <c r="ET1078"/>
      <c r="EU1078"/>
      <c r="EV1078"/>
      <c r="EW1078"/>
      <c r="EX1078"/>
      <c r="EY1078"/>
      <c r="EZ1078"/>
      <c r="FA1078"/>
      <c r="FB1078"/>
      <c r="FC1078"/>
      <c r="FD1078"/>
      <c r="FE1078"/>
      <c r="FF1078"/>
      <c r="FG1078"/>
      <c r="FH1078"/>
    </row>
    <row r="1079" spans="1:164" x14ac:dyDescent="0.3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  <c r="AO1079"/>
      <c r="AP1079"/>
      <c r="AQ1079"/>
      <c r="AR1079"/>
      <c r="AS1079"/>
      <c r="AT1079"/>
      <c r="AU1079"/>
      <c r="AV1079"/>
      <c r="AW1079"/>
      <c r="AX1079"/>
      <c r="AY1079"/>
      <c r="AZ1079"/>
      <c r="BA1079"/>
      <c r="BB1079"/>
      <c r="BC1079"/>
      <c r="BD1079"/>
      <c r="BE1079"/>
      <c r="BF1079"/>
      <c r="BG1079"/>
      <c r="BH1079"/>
      <c r="BI1079"/>
      <c r="BJ1079"/>
      <c r="BK1079"/>
      <c r="BL1079"/>
      <c r="BM1079"/>
      <c r="BN1079"/>
      <c r="BO1079"/>
      <c r="BP1079"/>
      <c r="BQ1079"/>
      <c r="BR1079"/>
      <c r="BS1079"/>
      <c r="BT1079"/>
      <c r="BU1079"/>
      <c r="BV1079"/>
      <c r="BW1079"/>
      <c r="BX1079"/>
      <c r="BY1079"/>
      <c r="BZ1079"/>
      <c r="CA1079"/>
      <c r="CB1079"/>
      <c r="CC1079"/>
      <c r="CD1079"/>
      <c r="CE1079"/>
      <c r="CF1079"/>
      <c r="CG1079"/>
      <c r="CH1079"/>
      <c r="CI1079"/>
      <c r="CJ1079"/>
      <c r="CK1079"/>
      <c r="CL1079"/>
      <c r="CM1079"/>
      <c r="CN1079"/>
      <c r="CO1079"/>
      <c r="CP1079"/>
      <c r="CQ1079"/>
      <c r="CR1079"/>
      <c r="CS1079"/>
      <c r="CT1079"/>
      <c r="CU1079"/>
      <c r="CV1079"/>
      <c r="CW1079"/>
      <c r="CX1079"/>
      <c r="CY1079"/>
      <c r="CZ1079"/>
      <c r="DA1079"/>
      <c r="DB1079"/>
      <c r="DC1079"/>
      <c r="DD1079"/>
      <c r="DE1079"/>
      <c r="DF1079"/>
      <c r="DG1079"/>
      <c r="DH1079"/>
      <c r="DI1079"/>
      <c r="DJ1079"/>
      <c r="DK1079"/>
      <c r="DL1079"/>
      <c r="DM1079"/>
      <c r="DN1079"/>
      <c r="DO1079"/>
      <c r="DP1079"/>
      <c r="DQ1079"/>
      <c r="DR1079"/>
      <c r="DS1079"/>
      <c r="DT1079"/>
      <c r="DU1079"/>
      <c r="DV1079"/>
      <c r="DW1079"/>
      <c r="DX1079"/>
      <c r="DY1079"/>
      <c r="DZ1079"/>
      <c r="EA1079"/>
      <c r="EB1079"/>
      <c r="EC1079"/>
      <c r="ED1079"/>
      <c r="EE1079"/>
      <c r="EF1079"/>
      <c r="EG1079"/>
      <c r="EH1079"/>
      <c r="EI1079"/>
      <c r="EJ1079"/>
      <c r="EK1079"/>
      <c r="EL1079"/>
      <c r="EM1079"/>
      <c r="EN1079"/>
      <c r="EO1079"/>
      <c r="EP1079"/>
      <c r="EQ1079"/>
      <c r="ER1079"/>
      <c r="ES1079"/>
      <c r="ET1079"/>
      <c r="EU1079"/>
      <c r="EV1079"/>
      <c r="EW1079"/>
      <c r="EX1079"/>
      <c r="EY1079"/>
      <c r="EZ1079"/>
      <c r="FA1079"/>
      <c r="FB1079"/>
      <c r="FC1079"/>
      <c r="FD1079"/>
      <c r="FE1079"/>
      <c r="FF1079"/>
      <c r="FG1079"/>
      <c r="FH1079"/>
    </row>
    <row r="1080" spans="1:164" x14ac:dyDescent="0.3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  <c r="AO1080"/>
      <c r="AP1080"/>
      <c r="AQ1080"/>
      <c r="AR1080"/>
      <c r="AS1080"/>
      <c r="AT1080"/>
      <c r="AU1080"/>
      <c r="AV1080"/>
      <c r="AW1080"/>
      <c r="AX1080"/>
      <c r="AY1080"/>
      <c r="AZ1080"/>
      <c r="BA1080"/>
      <c r="BB1080"/>
      <c r="BC1080"/>
      <c r="BD1080"/>
      <c r="BE1080"/>
      <c r="BF1080"/>
      <c r="BG1080"/>
      <c r="BH1080"/>
      <c r="BI1080"/>
      <c r="BJ1080"/>
      <c r="BK1080"/>
      <c r="BL1080"/>
      <c r="BM1080"/>
      <c r="BN1080"/>
      <c r="BO1080"/>
      <c r="BP1080"/>
      <c r="BQ1080"/>
      <c r="BR1080"/>
      <c r="BS1080"/>
      <c r="BT1080"/>
      <c r="BU1080"/>
      <c r="BV1080"/>
      <c r="BW1080"/>
      <c r="BX1080"/>
      <c r="BY1080"/>
      <c r="BZ1080"/>
      <c r="CA1080"/>
      <c r="CB1080"/>
      <c r="CC1080"/>
      <c r="CD1080"/>
      <c r="CE1080"/>
      <c r="CF1080"/>
      <c r="CG1080"/>
      <c r="CH1080"/>
      <c r="CI1080"/>
      <c r="CJ1080"/>
      <c r="CK1080"/>
      <c r="CL1080"/>
      <c r="CM1080"/>
      <c r="CN1080"/>
      <c r="CO1080"/>
      <c r="CP1080"/>
      <c r="CQ1080"/>
      <c r="CR1080"/>
      <c r="CS1080"/>
      <c r="CT1080"/>
      <c r="CU1080"/>
      <c r="CV1080"/>
      <c r="CW1080"/>
      <c r="CX1080"/>
      <c r="CY1080"/>
      <c r="CZ1080"/>
      <c r="DA1080"/>
      <c r="DB1080"/>
      <c r="DC1080"/>
      <c r="DD1080"/>
      <c r="DE1080"/>
      <c r="DF1080"/>
      <c r="DG1080"/>
      <c r="DH1080"/>
      <c r="DI1080"/>
      <c r="DJ1080"/>
      <c r="DK1080"/>
      <c r="DL1080"/>
      <c r="DM1080"/>
      <c r="DN1080"/>
      <c r="DO1080"/>
      <c r="DP1080"/>
      <c r="DQ1080"/>
      <c r="DR1080"/>
      <c r="DS1080"/>
      <c r="DT1080"/>
      <c r="DU1080"/>
      <c r="DV1080"/>
      <c r="DW1080"/>
      <c r="DX1080"/>
      <c r="DY1080"/>
      <c r="DZ1080"/>
      <c r="EA1080"/>
      <c r="EB1080"/>
      <c r="EC1080"/>
      <c r="ED1080"/>
      <c r="EE1080"/>
      <c r="EF1080"/>
      <c r="EG1080"/>
      <c r="EH1080"/>
      <c r="EI1080"/>
      <c r="EJ1080"/>
      <c r="EK1080"/>
      <c r="EL1080"/>
      <c r="EM1080"/>
      <c r="EN1080"/>
      <c r="EO1080"/>
      <c r="EP1080"/>
      <c r="EQ1080"/>
      <c r="ER1080"/>
      <c r="ES1080"/>
      <c r="ET1080"/>
      <c r="EU1080"/>
      <c r="EV1080"/>
      <c r="EW1080"/>
      <c r="EX1080"/>
      <c r="EY1080"/>
      <c r="EZ1080"/>
      <c r="FA1080"/>
      <c r="FB1080"/>
      <c r="FC1080"/>
      <c r="FD1080"/>
      <c r="FE1080"/>
      <c r="FF1080"/>
      <c r="FG1080"/>
      <c r="FH1080"/>
    </row>
    <row r="1081" spans="1:164" x14ac:dyDescent="0.3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  <c r="AO1081"/>
      <c r="AP1081"/>
      <c r="AQ1081"/>
      <c r="AR1081"/>
      <c r="AS1081"/>
      <c r="AT1081"/>
      <c r="AU1081"/>
      <c r="AV1081"/>
      <c r="AW1081"/>
      <c r="AX1081"/>
      <c r="AY1081"/>
      <c r="AZ1081"/>
      <c r="BA1081"/>
      <c r="BB1081"/>
      <c r="BC1081"/>
      <c r="BD1081"/>
      <c r="BE1081"/>
      <c r="BF1081"/>
      <c r="BG1081"/>
      <c r="BH1081"/>
      <c r="BI1081"/>
      <c r="BJ1081"/>
      <c r="BK1081"/>
      <c r="BL1081"/>
      <c r="BM1081"/>
      <c r="BN1081"/>
      <c r="BO1081"/>
      <c r="BP1081"/>
      <c r="BQ1081"/>
      <c r="BR1081"/>
      <c r="BS1081"/>
      <c r="BT1081"/>
      <c r="BU1081"/>
      <c r="BV1081"/>
      <c r="BW1081"/>
      <c r="BX1081"/>
      <c r="BY1081"/>
      <c r="BZ1081"/>
      <c r="CA1081"/>
      <c r="CB1081"/>
      <c r="CC1081"/>
      <c r="CD1081"/>
      <c r="CE1081"/>
      <c r="CF1081"/>
      <c r="CG1081"/>
      <c r="CH1081"/>
      <c r="CI1081"/>
      <c r="CJ1081"/>
      <c r="CK1081"/>
      <c r="CL1081"/>
      <c r="CM1081"/>
      <c r="CN1081"/>
      <c r="CO1081"/>
      <c r="CP1081"/>
      <c r="CQ1081"/>
      <c r="CR1081"/>
      <c r="CS1081"/>
      <c r="CT1081"/>
      <c r="CU1081"/>
      <c r="CV1081"/>
      <c r="CW1081"/>
      <c r="CX1081"/>
      <c r="CY1081"/>
      <c r="CZ1081"/>
      <c r="DA1081"/>
      <c r="DB1081"/>
      <c r="DC1081"/>
      <c r="DD1081"/>
      <c r="DE1081"/>
      <c r="DF1081"/>
      <c r="DG1081"/>
      <c r="DH1081"/>
      <c r="DI1081"/>
      <c r="DJ1081"/>
      <c r="DK1081"/>
      <c r="DL1081"/>
      <c r="DM1081"/>
      <c r="DN1081"/>
      <c r="DO1081"/>
      <c r="DP1081"/>
      <c r="DQ1081"/>
      <c r="DR1081"/>
      <c r="DS1081"/>
      <c r="DT1081"/>
      <c r="DU1081"/>
      <c r="DV1081"/>
      <c r="DW1081"/>
      <c r="DX1081"/>
      <c r="DY1081"/>
      <c r="DZ1081"/>
      <c r="EA1081"/>
      <c r="EB1081"/>
      <c r="EC1081"/>
      <c r="ED1081"/>
      <c r="EE1081"/>
      <c r="EF1081"/>
      <c r="EG1081"/>
      <c r="EH1081"/>
      <c r="EI1081"/>
      <c r="EJ1081"/>
      <c r="EK1081"/>
      <c r="EL1081"/>
      <c r="EM1081"/>
      <c r="EN1081"/>
      <c r="EO1081"/>
      <c r="EP1081"/>
      <c r="EQ1081"/>
      <c r="ER1081"/>
      <c r="ES1081"/>
      <c r="ET1081"/>
      <c r="EU1081"/>
      <c r="EV1081"/>
      <c r="EW1081"/>
      <c r="EX1081"/>
      <c r="EY1081"/>
      <c r="EZ1081"/>
      <c r="FA1081"/>
      <c r="FB1081"/>
      <c r="FC1081"/>
      <c r="FD1081"/>
      <c r="FE1081"/>
      <c r="FF1081"/>
      <c r="FG1081"/>
      <c r="FH1081"/>
    </row>
    <row r="1082" spans="1:164" x14ac:dyDescent="0.3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  <c r="AO1082"/>
      <c r="AP1082"/>
      <c r="AQ1082"/>
      <c r="AR1082"/>
      <c r="AS1082"/>
      <c r="AT1082"/>
      <c r="AU1082"/>
      <c r="AV1082"/>
      <c r="AW1082"/>
      <c r="AX1082"/>
      <c r="AY1082"/>
      <c r="AZ1082"/>
      <c r="BA1082"/>
      <c r="BB1082"/>
      <c r="BC1082"/>
      <c r="BD1082"/>
      <c r="BE1082"/>
      <c r="BF1082"/>
      <c r="BG1082"/>
      <c r="BH1082"/>
      <c r="BI1082"/>
      <c r="BJ1082"/>
      <c r="BK1082"/>
      <c r="BL1082"/>
      <c r="BM1082"/>
      <c r="BN1082"/>
      <c r="BO1082"/>
      <c r="BP1082"/>
      <c r="BQ1082"/>
      <c r="BR1082"/>
      <c r="BS1082"/>
      <c r="BT1082"/>
      <c r="BU1082"/>
      <c r="BV1082"/>
      <c r="BW1082"/>
      <c r="BX1082"/>
      <c r="BY1082"/>
      <c r="BZ1082"/>
      <c r="CA1082"/>
      <c r="CB1082"/>
      <c r="CC1082"/>
      <c r="CD1082"/>
      <c r="CE1082"/>
      <c r="CF1082"/>
      <c r="CG1082"/>
      <c r="CH1082"/>
      <c r="CI1082"/>
      <c r="CJ1082"/>
      <c r="CK1082"/>
      <c r="CL1082"/>
      <c r="CM1082"/>
      <c r="CN1082"/>
      <c r="CO1082"/>
      <c r="CP1082"/>
      <c r="CQ1082"/>
      <c r="CR1082"/>
      <c r="CS1082"/>
      <c r="CT1082"/>
      <c r="CU1082"/>
      <c r="CV1082"/>
      <c r="CW1082"/>
      <c r="CX1082"/>
      <c r="CY1082"/>
      <c r="CZ1082"/>
      <c r="DA1082"/>
      <c r="DB1082"/>
      <c r="DC1082"/>
      <c r="DD1082"/>
      <c r="DE1082"/>
      <c r="DF1082"/>
      <c r="DG1082"/>
      <c r="DH1082"/>
      <c r="DI1082"/>
      <c r="DJ1082"/>
      <c r="DK1082"/>
      <c r="DL1082"/>
      <c r="DM1082"/>
      <c r="DN1082"/>
      <c r="DO1082"/>
      <c r="DP1082"/>
      <c r="DQ1082"/>
      <c r="DR1082"/>
      <c r="DS1082"/>
      <c r="DT1082"/>
      <c r="DU1082"/>
      <c r="DV1082"/>
      <c r="DW1082"/>
      <c r="DX1082"/>
      <c r="DY1082"/>
      <c r="DZ1082"/>
      <c r="EA1082"/>
      <c r="EB1082"/>
      <c r="EC1082"/>
      <c r="ED1082"/>
      <c r="EE1082"/>
      <c r="EF1082"/>
      <c r="EG1082"/>
      <c r="EH1082"/>
      <c r="EI1082"/>
      <c r="EJ1082"/>
      <c r="EK1082"/>
      <c r="EL1082"/>
      <c r="EM1082"/>
      <c r="EN1082"/>
      <c r="EO1082"/>
      <c r="EP1082"/>
      <c r="EQ1082"/>
      <c r="ER1082"/>
      <c r="ES1082"/>
      <c r="ET1082"/>
      <c r="EU1082"/>
      <c r="EV1082"/>
      <c r="EW1082"/>
      <c r="EX1082"/>
      <c r="EY1082"/>
      <c r="EZ1082"/>
      <c r="FA1082"/>
      <c r="FB1082"/>
      <c r="FC1082"/>
      <c r="FD1082"/>
      <c r="FE1082"/>
      <c r="FF1082"/>
      <c r="FG1082"/>
      <c r="FH1082"/>
    </row>
    <row r="1083" spans="1:164" x14ac:dyDescent="0.3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  <c r="AO1083"/>
      <c r="AP1083"/>
      <c r="AQ1083"/>
      <c r="AR1083"/>
      <c r="AS1083"/>
      <c r="AT1083"/>
      <c r="AU1083"/>
      <c r="AV1083"/>
      <c r="AW1083"/>
      <c r="AX1083"/>
      <c r="AY1083"/>
      <c r="AZ1083"/>
      <c r="BA1083"/>
      <c r="BB1083"/>
      <c r="BC1083"/>
      <c r="BD1083"/>
      <c r="BE1083"/>
      <c r="BF1083"/>
      <c r="BG1083"/>
      <c r="BH1083"/>
      <c r="BI1083"/>
      <c r="BJ1083"/>
      <c r="BK1083"/>
      <c r="BL1083"/>
      <c r="BM1083"/>
      <c r="BN1083"/>
      <c r="BO1083"/>
      <c r="BP1083"/>
      <c r="BQ1083"/>
      <c r="BR1083"/>
      <c r="BS1083"/>
      <c r="BT1083"/>
      <c r="BU1083"/>
      <c r="BV1083"/>
      <c r="BW1083"/>
      <c r="BX1083"/>
      <c r="BY1083"/>
      <c r="BZ1083"/>
      <c r="CA1083"/>
      <c r="CB1083"/>
      <c r="CC1083"/>
      <c r="CD1083"/>
      <c r="CE1083"/>
      <c r="CF1083"/>
      <c r="CG1083"/>
      <c r="CH1083"/>
      <c r="CI1083"/>
      <c r="CJ1083"/>
      <c r="CK1083"/>
      <c r="CL1083"/>
      <c r="CM1083"/>
      <c r="CN1083"/>
      <c r="CO1083"/>
      <c r="CP1083"/>
      <c r="CQ1083"/>
      <c r="CR1083"/>
      <c r="CS1083"/>
      <c r="CT1083"/>
      <c r="CU1083"/>
      <c r="CV1083"/>
      <c r="CW1083"/>
      <c r="CX1083"/>
      <c r="CY1083"/>
      <c r="CZ1083"/>
      <c r="DA1083"/>
      <c r="DB1083"/>
      <c r="DC1083"/>
      <c r="DD1083"/>
      <c r="DE1083"/>
      <c r="DF1083"/>
      <c r="DG1083"/>
      <c r="DH1083"/>
      <c r="DI1083"/>
      <c r="DJ1083"/>
      <c r="DK1083"/>
      <c r="DL1083"/>
      <c r="DM1083"/>
      <c r="DN1083"/>
      <c r="DO1083"/>
      <c r="DP1083"/>
      <c r="DQ1083"/>
      <c r="DR1083"/>
      <c r="DS1083"/>
      <c r="DT1083"/>
      <c r="DU1083"/>
      <c r="DV1083"/>
      <c r="DW1083"/>
      <c r="DX1083"/>
      <c r="DY1083"/>
      <c r="DZ1083"/>
      <c r="EA1083"/>
      <c r="EB1083"/>
      <c r="EC1083"/>
      <c r="ED1083"/>
      <c r="EE1083"/>
      <c r="EF1083"/>
      <c r="EG1083"/>
      <c r="EH1083"/>
      <c r="EI1083"/>
      <c r="EJ1083"/>
      <c r="EK1083"/>
      <c r="EL1083"/>
      <c r="EM1083"/>
      <c r="EN1083"/>
      <c r="EO1083"/>
      <c r="EP1083"/>
      <c r="EQ1083"/>
      <c r="ER1083"/>
      <c r="ES1083"/>
      <c r="ET1083"/>
      <c r="EU1083"/>
      <c r="EV1083"/>
      <c r="EW1083"/>
      <c r="EX1083"/>
      <c r="EY1083"/>
      <c r="EZ1083"/>
      <c r="FA1083"/>
      <c r="FB1083"/>
      <c r="FC1083"/>
      <c r="FD1083"/>
      <c r="FE1083"/>
      <c r="FF1083"/>
      <c r="FG1083"/>
      <c r="FH1083"/>
    </row>
    <row r="1084" spans="1:164" x14ac:dyDescent="0.3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  <c r="AO1084"/>
      <c r="AP1084"/>
      <c r="AQ1084"/>
      <c r="AR1084"/>
      <c r="AS1084"/>
      <c r="AT1084"/>
      <c r="AU1084"/>
      <c r="AV1084"/>
      <c r="AW1084"/>
      <c r="AX1084"/>
      <c r="AY1084"/>
      <c r="AZ1084"/>
      <c r="BA1084"/>
      <c r="BB1084"/>
      <c r="BC1084"/>
      <c r="BD1084"/>
      <c r="BE1084"/>
      <c r="BF1084"/>
      <c r="BG1084"/>
      <c r="BH1084"/>
      <c r="BI1084"/>
      <c r="BJ1084"/>
      <c r="BK1084"/>
      <c r="BL1084"/>
      <c r="BM1084"/>
      <c r="BN1084"/>
      <c r="BO1084"/>
      <c r="BP1084"/>
      <c r="BQ1084"/>
      <c r="BR1084"/>
      <c r="BS1084"/>
      <c r="BT1084"/>
      <c r="BU1084"/>
      <c r="BV1084"/>
      <c r="BW1084"/>
      <c r="BX1084"/>
      <c r="BY1084"/>
      <c r="BZ1084"/>
      <c r="CA1084"/>
      <c r="CB1084"/>
      <c r="CC1084"/>
      <c r="CD1084"/>
      <c r="CE1084"/>
      <c r="CF1084"/>
      <c r="CG1084"/>
      <c r="CH1084"/>
      <c r="CI1084"/>
      <c r="CJ1084"/>
      <c r="CK1084"/>
      <c r="CL1084"/>
      <c r="CM1084"/>
      <c r="CN1084"/>
      <c r="CO1084"/>
      <c r="CP1084"/>
      <c r="CQ1084"/>
      <c r="CR1084"/>
      <c r="CS1084"/>
      <c r="CT1084"/>
      <c r="CU1084"/>
      <c r="CV1084"/>
      <c r="CW1084"/>
      <c r="CX1084"/>
      <c r="CY1084"/>
      <c r="CZ1084"/>
      <c r="DA1084"/>
      <c r="DB1084"/>
      <c r="DC1084"/>
      <c r="DD1084"/>
      <c r="DE1084"/>
      <c r="DF1084"/>
      <c r="DG1084"/>
      <c r="DH1084"/>
      <c r="DI1084"/>
      <c r="DJ1084"/>
      <c r="DK1084"/>
      <c r="DL1084"/>
      <c r="DM1084"/>
      <c r="DN1084"/>
      <c r="DO1084"/>
      <c r="DP1084"/>
      <c r="DQ1084"/>
      <c r="DR1084"/>
      <c r="DS1084"/>
      <c r="DT1084"/>
      <c r="DU1084"/>
      <c r="DV1084"/>
      <c r="DW1084"/>
      <c r="DX1084"/>
      <c r="DY1084"/>
      <c r="DZ1084"/>
      <c r="EA1084"/>
      <c r="EB1084"/>
      <c r="EC1084"/>
      <c r="ED1084"/>
      <c r="EE1084"/>
      <c r="EF1084"/>
      <c r="EG1084"/>
      <c r="EH1084"/>
      <c r="EI1084"/>
      <c r="EJ1084"/>
      <c r="EK1084"/>
      <c r="EL1084"/>
      <c r="EM1084"/>
      <c r="EN1084"/>
      <c r="EO1084"/>
      <c r="EP1084"/>
      <c r="EQ1084"/>
      <c r="ER1084"/>
      <c r="ES1084"/>
      <c r="ET1084"/>
      <c r="EU1084"/>
      <c r="EV1084"/>
      <c r="EW1084"/>
      <c r="EX1084"/>
      <c r="EY1084"/>
      <c r="EZ1084"/>
      <c r="FA1084"/>
      <c r="FB1084"/>
      <c r="FC1084"/>
      <c r="FD1084"/>
      <c r="FE1084"/>
      <c r="FF1084"/>
      <c r="FG1084"/>
      <c r="FH1084"/>
    </row>
    <row r="1085" spans="1:164" x14ac:dyDescent="0.3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  <c r="AO1085"/>
      <c r="AP1085"/>
      <c r="AQ1085"/>
      <c r="AR1085"/>
      <c r="AS1085"/>
      <c r="AT1085"/>
      <c r="AU1085"/>
      <c r="AV1085"/>
      <c r="AW1085"/>
      <c r="AX1085"/>
      <c r="AY1085"/>
      <c r="AZ1085"/>
      <c r="BA1085"/>
      <c r="BB1085"/>
      <c r="BC1085"/>
      <c r="BD1085"/>
      <c r="BE1085"/>
      <c r="BF1085"/>
      <c r="BG1085"/>
      <c r="BH1085"/>
      <c r="BI1085"/>
      <c r="BJ1085"/>
      <c r="BK1085"/>
      <c r="BL1085"/>
      <c r="BM1085"/>
      <c r="BN1085"/>
      <c r="BO1085"/>
      <c r="BP1085"/>
      <c r="BQ1085"/>
      <c r="BR1085"/>
      <c r="BS1085"/>
      <c r="BT1085"/>
      <c r="BU1085"/>
      <c r="BV1085"/>
      <c r="BW1085"/>
      <c r="BX1085"/>
      <c r="BY1085"/>
      <c r="BZ1085"/>
      <c r="CA1085"/>
      <c r="CB1085"/>
      <c r="CC1085"/>
      <c r="CD1085"/>
      <c r="CE1085"/>
      <c r="CF1085"/>
      <c r="CG1085"/>
      <c r="CH1085"/>
      <c r="CI1085"/>
      <c r="CJ1085"/>
      <c r="CK1085"/>
      <c r="CL1085"/>
      <c r="CM1085"/>
      <c r="CN1085"/>
      <c r="CO1085"/>
      <c r="CP1085"/>
      <c r="CQ1085"/>
      <c r="CR1085"/>
      <c r="CS1085"/>
      <c r="CT1085"/>
      <c r="CU1085"/>
      <c r="CV1085"/>
      <c r="CW1085"/>
      <c r="CX1085"/>
      <c r="CY1085"/>
      <c r="CZ1085"/>
      <c r="DA1085"/>
      <c r="DB1085"/>
      <c r="DC1085"/>
      <c r="DD1085"/>
      <c r="DE1085"/>
      <c r="DF1085"/>
      <c r="DG1085"/>
      <c r="DH1085"/>
      <c r="DI1085"/>
      <c r="DJ1085"/>
      <c r="DK1085"/>
      <c r="DL1085"/>
      <c r="DM1085"/>
      <c r="DN1085"/>
      <c r="DO1085"/>
      <c r="DP1085"/>
      <c r="DQ1085"/>
      <c r="DR1085"/>
      <c r="DS1085"/>
      <c r="DT1085"/>
      <c r="DU1085"/>
      <c r="DV1085"/>
      <c r="DW1085"/>
      <c r="DX1085"/>
      <c r="DY1085"/>
      <c r="DZ1085"/>
      <c r="EA1085"/>
      <c r="EB1085"/>
      <c r="EC1085"/>
      <c r="ED1085"/>
      <c r="EE1085"/>
      <c r="EF1085"/>
      <c r="EG1085"/>
      <c r="EH1085"/>
      <c r="EI1085"/>
      <c r="EJ1085"/>
      <c r="EK1085"/>
      <c r="EL1085"/>
      <c r="EM1085"/>
      <c r="EN1085"/>
      <c r="EO1085"/>
      <c r="EP1085"/>
      <c r="EQ1085"/>
      <c r="ER1085"/>
      <c r="ES1085"/>
      <c r="ET1085"/>
      <c r="EU1085"/>
      <c r="EV1085"/>
      <c r="EW1085"/>
      <c r="EX1085"/>
      <c r="EY1085"/>
      <c r="EZ1085"/>
      <c r="FA1085"/>
      <c r="FB1085"/>
      <c r="FC1085"/>
      <c r="FD1085"/>
      <c r="FE1085"/>
      <c r="FF1085"/>
      <c r="FG1085"/>
      <c r="FH1085"/>
    </row>
    <row r="1086" spans="1:164" x14ac:dyDescent="0.3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  <c r="AO1086"/>
      <c r="AP1086"/>
      <c r="AQ1086"/>
      <c r="AR1086"/>
      <c r="AS1086"/>
      <c r="AT1086"/>
      <c r="AU1086"/>
      <c r="AV1086"/>
      <c r="AW1086"/>
      <c r="AX1086"/>
      <c r="AY1086"/>
      <c r="AZ1086"/>
      <c r="BA1086"/>
      <c r="BB1086"/>
      <c r="BC1086"/>
      <c r="BD1086"/>
      <c r="BE1086"/>
      <c r="BF1086"/>
      <c r="BG1086"/>
      <c r="BH1086"/>
      <c r="BI1086"/>
      <c r="BJ1086"/>
      <c r="BK1086"/>
      <c r="BL1086"/>
      <c r="BM1086"/>
      <c r="BN1086"/>
      <c r="BO1086"/>
      <c r="BP1086"/>
      <c r="BQ1086"/>
      <c r="BR1086"/>
      <c r="BS1086"/>
      <c r="BT1086"/>
      <c r="BU1086"/>
      <c r="BV1086"/>
      <c r="BW1086"/>
      <c r="BX1086"/>
      <c r="BY1086"/>
      <c r="BZ1086"/>
      <c r="CA1086"/>
      <c r="CB1086"/>
      <c r="CC1086"/>
      <c r="CD1086"/>
      <c r="CE1086"/>
      <c r="CF1086"/>
      <c r="CG1086"/>
      <c r="CH1086"/>
      <c r="CI1086"/>
      <c r="CJ1086"/>
      <c r="CK1086"/>
      <c r="CL1086"/>
      <c r="CM1086"/>
      <c r="CN1086"/>
      <c r="CO1086"/>
      <c r="CP1086"/>
      <c r="CQ1086"/>
      <c r="CR1086"/>
      <c r="CS1086"/>
      <c r="CT1086"/>
      <c r="CU1086"/>
      <c r="CV1086"/>
      <c r="CW1086"/>
      <c r="CX1086"/>
      <c r="CY1086"/>
      <c r="CZ1086"/>
      <c r="DA1086"/>
      <c r="DB1086"/>
      <c r="DC1086"/>
      <c r="DD1086"/>
      <c r="DE1086"/>
      <c r="DF1086"/>
      <c r="DG1086"/>
      <c r="DH1086"/>
      <c r="DI1086"/>
      <c r="DJ1086"/>
      <c r="DK1086"/>
      <c r="DL1086"/>
      <c r="DM1086"/>
      <c r="DN1086"/>
      <c r="DO1086"/>
      <c r="DP1086"/>
      <c r="DQ1086"/>
      <c r="DR1086"/>
      <c r="DS1086"/>
      <c r="DT1086"/>
      <c r="DU1086"/>
      <c r="DV1086"/>
      <c r="DW1086"/>
      <c r="DX1086"/>
      <c r="DY1086"/>
      <c r="DZ1086"/>
      <c r="EA1086"/>
      <c r="EB1086"/>
      <c r="EC1086"/>
      <c r="ED1086"/>
      <c r="EE1086"/>
      <c r="EF1086"/>
      <c r="EG1086"/>
      <c r="EH1086"/>
      <c r="EI1086"/>
      <c r="EJ1086"/>
      <c r="EK1086"/>
      <c r="EL1086"/>
      <c r="EM1086"/>
      <c r="EN1086"/>
      <c r="EO1086"/>
      <c r="EP1086"/>
      <c r="EQ1086"/>
      <c r="ER1086"/>
      <c r="ES1086"/>
      <c r="ET1086"/>
      <c r="EU1086"/>
      <c r="EV1086"/>
      <c r="EW1086"/>
      <c r="EX1086"/>
      <c r="EY1086"/>
      <c r="EZ1086"/>
      <c r="FA1086"/>
      <c r="FB1086"/>
      <c r="FC1086"/>
      <c r="FD1086"/>
      <c r="FE1086"/>
      <c r="FF1086"/>
      <c r="FG1086"/>
      <c r="FH1086"/>
    </row>
    <row r="1087" spans="1:164" x14ac:dyDescent="0.3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  <c r="AO1087"/>
      <c r="AP1087"/>
      <c r="AQ1087"/>
      <c r="AR1087"/>
      <c r="AS1087"/>
      <c r="AT1087"/>
      <c r="AU1087"/>
      <c r="AV1087"/>
      <c r="AW1087"/>
      <c r="AX1087"/>
      <c r="AY1087"/>
      <c r="AZ1087"/>
      <c r="BA1087"/>
      <c r="BB1087"/>
      <c r="BC1087"/>
      <c r="BD1087"/>
      <c r="BE1087"/>
      <c r="BF1087"/>
      <c r="BG1087"/>
      <c r="BH1087"/>
      <c r="BI1087"/>
      <c r="BJ1087"/>
      <c r="BK1087"/>
      <c r="BL1087"/>
      <c r="BM1087"/>
      <c r="BN1087"/>
      <c r="BO1087"/>
      <c r="BP1087"/>
      <c r="BQ1087"/>
      <c r="BR1087"/>
      <c r="BS1087"/>
      <c r="BT1087"/>
      <c r="BU1087"/>
      <c r="BV1087"/>
      <c r="BW1087"/>
      <c r="BX1087"/>
      <c r="BY1087"/>
      <c r="BZ1087"/>
      <c r="CA1087"/>
      <c r="CB1087"/>
      <c r="CC1087"/>
      <c r="CD1087"/>
      <c r="CE1087"/>
      <c r="CF1087"/>
      <c r="CG1087"/>
      <c r="CH1087"/>
      <c r="CI1087"/>
      <c r="CJ1087"/>
      <c r="CK1087"/>
      <c r="CL1087"/>
      <c r="CM1087"/>
      <c r="CN1087"/>
      <c r="CO1087"/>
      <c r="CP1087"/>
      <c r="CQ1087"/>
      <c r="CR1087"/>
      <c r="CS1087"/>
      <c r="CT1087"/>
      <c r="CU1087"/>
      <c r="CV1087"/>
      <c r="CW1087"/>
      <c r="CX1087"/>
      <c r="CY1087"/>
      <c r="CZ1087"/>
      <c r="DA1087"/>
      <c r="DB1087"/>
      <c r="DC1087"/>
      <c r="DD1087"/>
      <c r="DE1087"/>
      <c r="DF1087"/>
      <c r="DG1087"/>
      <c r="DH1087"/>
      <c r="DI1087"/>
      <c r="DJ1087"/>
      <c r="DK1087"/>
      <c r="DL1087"/>
      <c r="DM1087"/>
      <c r="DN1087"/>
      <c r="DO1087"/>
      <c r="DP1087"/>
      <c r="DQ1087"/>
      <c r="DR1087"/>
      <c r="DS1087"/>
      <c r="DT1087"/>
      <c r="DU1087"/>
      <c r="DV1087"/>
      <c r="DW1087"/>
      <c r="DX1087"/>
      <c r="DY1087"/>
      <c r="DZ1087"/>
      <c r="EA1087"/>
      <c r="EB1087"/>
      <c r="EC1087"/>
      <c r="ED1087"/>
      <c r="EE1087"/>
      <c r="EF1087"/>
      <c r="EG1087"/>
      <c r="EH1087"/>
      <c r="EI1087"/>
      <c r="EJ1087"/>
      <c r="EK1087"/>
      <c r="EL1087"/>
      <c r="EM1087"/>
      <c r="EN1087"/>
      <c r="EO1087"/>
      <c r="EP1087"/>
      <c r="EQ1087"/>
      <c r="ER1087"/>
      <c r="ES1087"/>
      <c r="ET1087"/>
      <c r="EU1087"/>
      <c r="EV1087"/>
      <c r="EW1087"/>
      <c r="EX1087"/>
      <c r="EY1087"/>
      <c r="EZ1087"/>
      <c r="FA1087"/>
      <c r="FB1087"/>
      <c r="FC1087"/>
      <c r="FD1087"/>
      <c r="FE1087"/>
      <c r="FF1087"/>
      <c r="FG1087"/>
      <c r="FH1087"/>
    </row>
    <row r="1088" spans="1:164" x14ac:dyDescent="0.3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  <c r="AO1088"/>
      <c r="AP1088"/>
      <c r="AQ1088"/>
      <c r="AR1088"/>
      <c r="AS1088"/>
      <c r="AT1088"/>
      <c r="AU1088"/>
      <c r="AV1088"/>
      <c r="AW1088"/>
      <c r="AX1088"/>
      <c r="AY1088"/>
      <c r="AZ1088"/>
      <c r="BA1088"/>
      <c r="BB1088"/>
      <c r="BC1088"/>
      <c r="BD1088"/>
      <c r="BE1088"/>
      <c r="BF1088"/>
      <c r="BG1088"/>
      <c r="BH1088"/>
      <c r="BI1088"/>
      <c r="BJ1088"/>
      <c r="BK1088"/>
      <c r="BL1088"/>
      <c r="BM1088"/>
      <c r="BN1088"/>
      <c r="BO1088"/>
      <c r="BP1088"/>
      <c r="BQ1088"/>
      <c r="BR1088"/>
      <c r="BS1088"/>
      <c r="BT1088"/>
      <c r="BU1088"/>
      <c r="BV1088"/>
      <c r="BW1088"/>
      <c r="BX1088"/>
      <c r="BY1088"/>
      <c r="BZ1088"/>
      <c r="CA1088"/>
      <c r="CB1088"/>
      <c r="CC1088"/>
      <c r="CD1088"/>
      <c r="CE1088"/>
      <c r="CF1088"/>
      <c r="CG1088"/>
      <c r="CH1088"/>
      <c r="CI1088"/>
      <c r="CJ1088"/>
      <c r="CK1088"/>
      <c r="CL1088"/>
      <c r="CM1088"/>
      <c r="CN1088"/>
      <c r="CO1088"/>
      <c r="CP1088"/>
      <c r="CQ1088"/>
      <c r="CR1088"/>
      <c r="CS1088"/>
      <c r="CT1088"/>
      <c r="CU1088"/>
      <c r="CV1088"/>
      <c r="CW1088"/>
      <c r="CX1088"/>
      <c r="CY1088"/>
      <c r="CZ1088"/>
      <c r="DA1088"/>
      <c r="DB1088"/>
      <c r="DC1088"/>
      <c r="DD1088"/>
      <c r="DE1088"/>
      <c r="DF1088"/>
      <c r="DG1088"/>
      <c r="DH1088"/>
      <c r="DI1088"/>
      <c r="DJ1088"/>
      <c r="DK1088"/>
      <c r="DL1088"/>
      <c r="DM1088"/>
      <c r="DN1088"/>
      <c r="DO1088"/>
      <c r="DP1088"/>
      <c r="DQ1088"/>
      <c r="DR1088"/>
      <c r="DS1088"/>
      <c r="DT1088"/>
      <c r="DU1088"/>
      <c r="DV1088"/>
      <c r="DW1088"/>
      <c r="DX1088"/>
      <c r="DY1088"/>
      <c r="DZ1088"/>
      <c r="EA1088"/>
      <c r="EB1088"/>
      <c r="EC1088"/>
      <c r="ED1088"/>
      <c r="EE1088"/>
      <c r="EF1088"/>
      <c r="EG1088"/>
      <c r="EH1088"/>
      <c r="EI1088"/>
      <c r="EJ1088"/>
      <c r="EK1088"/>
      <c r="EL1088"/>
      <c r="EM1088"/>
      <c r="EN1088"/>
      <c r="EO1088"/>
      <c r="EP1088"/>
      <c r="EQ1088"/>
      <c r="ER1088"/>
      <c r="ES1088"/>
      <c r="ET1088"/>
      <c r="EU1088"/>
      <c r="EV1088"/>
      <c r="EW1088"/>
      <c r="EX1088"/>
      <c r="EY1088"/>
      <c r="EZ1088"/>
      <c r="FA1088"/>
      <c r="FB1088"/>
      <c r="FC1088"/>
      <c r="FD1088"/>
      <c r="FE1088"/>
      <c r="FF1088"/>
      <c r="FG1088"/>
      <c r="FH1088"/>
    </row>
    <row r="1089" spans="1:164" x14ac:dyDescent="0.3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  <c r="AO1089"/>
      <c r="AP1089"/>
      <c r="AQ1089"/>
      <c r="AR1089"/>
      <c r="AS1089"/>
      <c r="AT1089"/>
      <c r="AU1089"/>
      <c r="AV1089"/>
      <c r="AW1089"/>
      <c r="AX1089"/>
      <c r="AY1089"/>
      <c r="AZ1089"/>
      <c r="BA1089"/>
      <c r="BB1089"/>
      <c r="BC1089"/>
      <c r="BD1089"/>
      <c r="BE1089"/>
      <c r="BF1089"/>
      <c r="BG1089"/>
      <c r="BH1089"/>
      <c r="BI1089"/>
      <c r="BJ1089"/>
      <c r="BK1089"/>
      <c r="BL1089"/>
      <c r="BM1089"/>
      <c r="BN1089"/>
      <c r="BO1089"/>
      <c r="BP1089"/>
      <c r="BQ1089"/>
      <c r="BR1089"/>
      <c r="BS1089"/>
      <c r="BT1089"/>
      <c r="BU1089"/>
      <c r="BV1089"/>
      <c r="BW1089"/>
      <c r="BX1089"/>
      <c r="BY1089"/>
      <c r="BZ1089"/>
      <c r="CA1089"/>
      <c r="CB1089"/>
      <c r="CC1089"/>
      <c r="CD1089"/>
      <c r="CE1089"/>
      <c r="CF1089"/>
      <c r="CG1089"/>
      <c r="CH1089"/>
      <c r="CI1089"/>
      <c r="CJ1089"/>
      <c r="CK1089"/>
      <c r="CL1089"/>
      <c r="CM1089"/>
      <c r="CN1089"/>
      <c r="CO1089"/>
      <c r="CP1089"/>
      <c r="CQ1089"/>
      <c r="CR1089"/>
      <c r="CS1089"/>
      <c r="CT1089"/>
      <c r="CU1089"/>
      <c r="CV1089"/>
      <c r="CW1089"/>
      <c r="CX1089"/>
      <c r="CY1089"/>
      <c r="CZ1089"/>
      <c r="DA1089"/>
      <c r="DB1089"/>
      <c r="DC1089"/>
      <c r="DD1089"/>
      <c r="DE1089"/>
      <c r="DF1089"/>
      <c r="DG1089"/>
      <c r="DH1089"/>
      <c r="DI1089"/>
      <c r="DJ1089"/>
      <c r="DK1089"/>
      <c r="DL1089"/>
      <c r="DM1089"/>
      <c r="DN1089"/>
      <c r="DO1089"/>
      <c r="DP1089"/>
      <c r="DQ1089"/>
      <c r="DR1089"/>
      <c r="DS1089"/>
      <c r="DT1089"/>
      <c r="DU1089"/>
      <c r="DV1089"/>
      <c r="DW1089"/>
      <c r="DX1089"/>
      <c r="DY1089"/>
      <c r="DZ1089"/>
      <c r="EA1089"/>
      <c r="EB1089"/>
      <c r="EC1089"/>
      <c r="ED1089"/>
      <c r="EE1089"/>
      <c r="EF1089"/>
      <c r="EG1089"/>
      <c r="EH1089"/>
      <c r="EI1089"/>
      <c r="EJ1089"/>
      <c r="EK1089"/>
      <c r="EL1089"/>
      <c r="EM1089"/>
      <c r="EN1089"/>
      <c r="EO1089"/>
      <c r="EP1089"/>
      <c r="EQ1089"/>
      <c r="ER1089"/>
      <c r="ES1089"/>
      <c r="ET1089"/>
      <c r="EU1089"/>
      <c r="EV1089"/>
      <c r="EW1089"/>
      <c r="EX1089"/>
      <c r="EY1089"/>
      <c r="EZ1089"/>
      <c r="FA1089"/>
      <c r="FB1089"/>
      <c r="FC1089"/>
      <c r="FD1089"/>
      <c r="FE1089"/>
      <c r="FF1089"/>
      <c r="FG1089"/>
      <c r="FH1089"/>
    </row>
    <row r="1090" spans="1:164" x14ac:dyDescent="0.3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  <c r="AO1090"/>
      <c r="AP1090"/>
      <c r="AQ1090"/>
      <c r="AR1090"/>
      <c r="AS1090"/>
      <c r="AT1090"/>
      <c r="AU1090"/>
      <c r="AV1090"/>
      <c r="AW1090"/>
      <c r="AX1090"/>
      <c r="AY1090"/>
      <c r="AZ1090"/>
      <c r="BA1090"/>
      <c r="BB1090"/>
      <c r="BC1090"/>
      <c r="BD1090"/>
      <c r="BE1090"/>
      <c r="BF1090"/>
      <c r="BG1090"/>
      <c r="BH1090"/>
      <c r="BI1090"/>
      <c r="BJ1090"/>
      <c r="BK1090"/>
      <c r="BL1090"/>
      <c r="BM1090"/>
      <c r="BN1090"/>
      <c r="BO1090"/>
      <c r="BP1090"/>
      <c r="BQ1090"/>
      <c r="BR1090"/>
      <c r="BS1090"/>
      <c r="BT1090"/>
      <c r="BU1090"/>
      <c r="BV1090"/>
      <c r="BW1090"/>
      <c r="BX1090"/>
      <c r="BY1090"/>
      <c r="BZ1090"/>
      <c r="CA1090"/>
      <c r="CB1090"/>
      <c r="CC1090"/>
      <c r="CD1090"/>
      <c r="CE1090"/>
      <c r="CF1090"/>
      <c r="CG1090"/>
      <c r="CH1090"/>
      <c r="CI1090"/>
      <c r="CJ1090"/>
      <c r="CK1090"/>
      <c r="CL1090"/>
      <c r="CM1090"/>
      <c r="CN1090"/>
      <c r="CO1090"/>
      <c r="CP1090"/>
      <c r="CQ1090"/>
      <c r="CR1090"/>
      <c r="CS1090"/>
      <c r="CT1090"/>
      <c r="CU1090"/>
      <c r="CV1090"/>
      <c r="CW1090"/>
      <c r="CX1090"/>
      <c r="CY1090"/>
      <c r="CZ1090"/>
      <c r="DA1090"/>
      <c r="DB1090"/>
      <c r="DC1090"/>
      <c r="DD1090"/>
      <c r="DE1090"/>
      <c r="DF1090"/>
      <c r="DG1090"/>
      <c r="DH1090"/>
      <c r="DI1090"/>
      <c r="DJ1090"/>
      <c r="DK1090"/>
      <c r="DL1090"/>
      <c r="DM1090"/>
      <c r="DN1090"/>
      <c r="DO1090"/>
      <c r="DP1090"/>
      <c r="DQ1090"/>
      <c r="DR1090"/>
      <c r="DS1090"/>
      <c r="DT1090"/>
      <c r="DU1090"/>
      <c r="DV1090"/>
      <c r="DW1090"/>
      <c r="DX1090"/>
      <c r="DY1090"/>
      <c r="DZ1090"/>
      <c r="EA1090"/>
      <c r="EB1090"/>
      <c r="EC1090"/>
      <c r="ED1090"/>
      <c r="EE1090"/>
      <c r="EF1090"/>
      <c r="EG1090"/>
      <c r="EH1090"/>
      <c r="EI1090"/>
      <c r="EJ1090"/>
      <c r="EK1090"/>
      <c r="EL1090"/>
      <c r="EM1090"/>
      <c r="EN1090"/>
      <c r="EO1090"/>
      <c r="EP1090"/>
      <c r="EQ1090"/>
      <c r="ER1090"/>
      <c r="ES1090"/>
      <c r="ET1090"/>
      <c r="EU1090"/>
      <c r="EV1090"/>
      <c r="EW1090"/>
      <c r="EX1090"/>
      <c r="EY1090"/>
      <c r="EZ1090"/>
      <c r="FA1090"/>
      <c r="FB1090"/>
      <c r="FC1090"/>
      <c r="FD1090"/>
      <c r="FE1090"/>
      <c r="FF1090"/>
      <c r="FG1090"/>
      <c r="FH1090"/>
    </row>
    <row r="1091" spans="1:164" x14ac:dyDescent="0.3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  <c r="AO1091"/>
      <c r="AP1091"/>
      <c r="AQ1091"/>
      <c r="AR1091"/>
      <c r="AS1091"/>
      <c r="AT1091"/>
      <c r="AU1091"/>
      <c r="AV1091"/>
      <c r="AW1091"/>
      <c r="AX1091"/>
      <c r="AY1091"/>
      <c r="AZ1091"/>
      <c r="BA1091"/>
      <c r="BB1091"/>
      <c r="BC1091"/>
      <c r="BD1091"/>
      <c r="BE1091"/>
      <c r="BF1091"/>
      <c r="BG1091"/>
      <c r="BH1091"/>
      <c r="BI1091"/>
      <c r="BJ1091"/>
      <c r="BK1091"/>
      <c r="BL1091"/>
      <c r="BM1091"/>
      <c r="BN1091"/>
      <c r="BO1091"/>
      <c r="BP1091"/>
      <c r="BQ1091"/>
      <c r="BR1091"/>
      <c r="BS1091"/>
      <c r="BT1091"/>
      <c r="BU1091"/>
      <c r="BV1091"/>
      <c r="BW1091"/>
      <c r="BX1091"/>
      <c r="BY1091"/>
      <c r="BZ1091"/>
      <c r="CA1091"/>
      <c r="CB1091"/>
      <c r="CC1091"/>
      <c r="CD1091"/>
      <c r="CE1091"/>
      <c r="CF1091"/>
      <c r="CG1091"/>
      <c r="CH1091"/>
      <c r="CI1091"/>
      <c r="CJ1091"/>
      <c r="CK1091"/>
      <c r="CL1091"/>
      <c r="CM1091"/>
      <c r="CN1091"/>
      <c r="CO1091"/>
      <c r="CP1091"/>
      <c r="CQ1091"/>
      <c r="CR1091"/>
      <c r="CS1091"/>
      <c r="CT1091"/>
      <c r="CU1091"/>
      <c r="CV1091"/>
      <c r="CW1091"/>
      <c r="CX1091"/>
      <c r="CY1091"/>
      <c r="CZ1091"/>
      <c r="DA1091"/>
      <c r="DB1091"/>
      <c r="DC1091"/>
      <c r="DD1091"/>
      <c r="DE1091"/>
      <c r="DF1091"/>
      <c r="DG1091"/>
      <c r="DH1091"/>
      <c r="DI1091"/>
      <c r="DJ1091"/>
      <c r="DK1091"/>
      <c r="DL1091"/>
      <c r="DM1091"/>
      <c r="DN1091"/>
      <c r="DO1091"/>
      <c r="DP1091"/>
      <c r="DQ1091"/>
      <c r="DR1091"/>
      <c r="DS1091"/>
      <c r="DT1091"/>
      <c r="DU1091"/>
      <c r="DV1091"/>
      <c r="DW1091"/>
      <c r="DX1091"/>
      <c r="DY1091"/>
      <c r="DZ1091"/>
      <c r="EA1091"/>
      <c r="EB1091"/>
      <c r="EC1091"/>
      <c r="ED1091"/>
      <c r="EE1091"/>
      <c r="EF1091"/>
      <c r="EG1091"/>
      <c r="EH1091"/>
      <c r="EI1091"/>
      <c r="EJ1091"/>
      <c r="EK1091"/>
      <c r="EL1091"/>
      <c r="EM1091"/>
      <c r="EN1091"/>
      <c r="EO1091"/>
      <c r="EP1091"/>
      <c r="EQ1091"/>
      <c r="ER1091"/>
      <c r="ES1091"/>
      <c r="ET1091"/>
      <c r="EU1091"/>
      <c r="EV1091"/>
      <c r="EW1091"/>
      <c r="EX1091"/>
      <c r="EY1091"/>
      <c r="EZ1091"/>
      <c r="FA1091"/>
      <c r="FB1091"/>
      <c r="FC1091"/>
      <c r="FD1091"/>
      <c r="FE1091"/>
      <c r="FF1091"/>
      <c r="FG1091"/>
      <c r="FH1091"/>
    </row>
    <row r="1092" spans="1:164" x14ac:dyDescent="0.3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  <c r="AO1092"/>
      <c r="AP1092"/>
      <c r="AQ1092"/>
      <c r="AR1092"/>
      <c r="AS1092"/>
      <c r="AT1092"/>
      <c r="AU1092"/>
      <c r="AV1092"/>
      <c r="AW1092"/>
      <c r="AX1092"/>
      <c r="AY1092"/>
      <c r="AZ1092"/>
      <c r="BA1092"/>
      <c r="BB1092"/>
      <c r="BC1092"/>
      <c r="BD1092"/>
      <c r="BE1092"/>
      <c r="BF1092"/>
      <c r="BG1092"/>
      <c r="BH1092"/>
      <c r="BI1092"/>
      <c r="BJ1092"/>
      <c r="BK1092"/>
      <c r="BL1092"/>
      <c r="BM1092"/>
      <c r="BN1092"/>
      <c r="BO1092"/>
      <c r="BP1092"/>
      <c r="BQ1092"/>
      <c r="BR1092"/>
      <c r="BS1092"/>
      <c r="BT1092"/>
      <c r="BU1092"/>
      <c r="BV1092"/>
      <c r="BW1092"/>
      <c r="BX1092"/>
      <c r="BY1092"/>
      <c r="BZ1092"/>
      <c r="CA1092"/>
      <c r="CB1092"/>
      <c r="CC1092"/>
      <c r="CD1092"/>
      <c r="CE1092"/>
      <c r="CF1092"/>
      <c r="CG1092"/>
      <c r="CH1092"/>
      <c r="CI1092"/>
      <c r="CJ1092"/>
      <c r="CK1092"/>
      <c r="CL1092"/>
      <c r="CM1092"/>
      <c r="CN1092"/>
      <c r="CO1092"/>
      <c r="CP1092"/>
      <c r="CQ1092"/>
      <c r="CR1092"/>
      <c r="CS1092"/>
      <c r="CT1092"/>
      <c r="CU1092"/>
      <c r="CV1092"/>
      <c r="CW1092"/>
      <c r="CX1092"/>
      <c r="CY1092"/>
      <c r="CZ1092"/>
      <c r="DA1092"/>
      <c r="DB1092"/>
      <c r="DC1092"/>
      <c r="DD1092"/>
      <c r="DE1092"/>
      <c r="DF1092"/>
      <c r="DG1092"/>
      <c r="DH1092"/>
      <c r="DI1092"/>
      <c r="DJ1092"/>
      <c r="DK1092"/>
      <c r="DL1092"/>
      <c r="DM1092"/>
      <c r="DN1092"/>
      <c r="DO1092"/>
      <c r="DP1092"/>
      <c r="DQ1092"/>
      <c r="DR1092"/>
      <c r="DS1092"/>
      <c r="DT1092"/>
      <c r="DU1092"/>
      <c r="DV1092"/>
      <c r="DW1092"/>
      <c r="DX1092"/>
      <c r="DY1092"/>
      <c r="DZ1092"/>
      <c r="EA1092"/>
      <c r="EB1092"/>
      <c r="EC1092"/>
      <c r="ED1092"/>
      <c r="EE1092"/>
      <c r="EF1092"/>
      <c r="EG1092"/>
      <c r="EH1092"/>
      <c r="EI1092"/>
      <c r="EJ1092"/>
      <c r="EK1092"/>
      <c r="EL1092"/>
      <c r="EM1092"/>
      <c r="EN1092"/>
      <c r="EO1092"/>
      <c r="EP1092"/>
      <c r="EQ1092"/>
      <c r="ER1092"/>
      <c r="ES1092"/>
      <c r="ET1092"/>
      <c r="EU1092"/>
      <c r="EV1092"/>
      <c r="EW1092"/>
      <c r="EX1092"/>
      <c r="EY1092"/>
      <c r="EZ1092"/>
      <c r="FA1092"/>
      <c r="FB1092"/>
      <c r="FC1092"/>
      <c r="FD1092"/>
      <c r="FE1092"/>
      <c r="FF1092"/>
      <c r="FG1092"/>
      <c r="FH1092"/>
    </row>
    <row r="1093" spans="1:164" x14ac:dyDescent="0.3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  <c r="AO1093"/>
      <c r="AP1093"/>
      <c r="AQ1093"/>
      <c r="AR1093"/>
      <c r="AS1093"/>
      <c r="AT1093"/>
      <c r="AU1093"/>
      <c r="AV1093"/>
      <c r="AW1093"/>
      <c r="AX1093"/>
      <c r="AY1093"/>
      <c r="AZ1093"/>
      <c r="BA1093"/>
      <c r="BB1093"/>
      <c r="BC1093"/>
      <c r="BD1093"/>
      <c r="BE1093"/>
      <c r="BF1093"/>
      <c r="BG1093"/>
      <c r="BH1093"/>
      <c r="BI1093"/>
      <c r="BJ1093"/>
      <c r="BK1093"/>
      <c r="BL1093"/>
      <c r="BM1093"/>
      <c r="BN1093"/>
      <c r="BO1093"/>
      <c r="BP1093"/>
      <c r="BQ1093"/>
      <c r="BR1093"/>
      <c r="BS1093"/>
      <c r="BT1093"/>
      <c r="BU1093"/>
      <c r="BV1093"/>
      <c r="BW1093"/>
      <c r="BX1093"/>
      <c r="BY1093"/>
      <c r="BZ1093"/>
      <c r="CA1093"/>
      <c r="CB1093"/>
      <c r="CC1093"/>
      <c r="CD1093"/>
      <c r="CE1093"/>
      <c r="CF1093"/>
      <c r="CG1093"/>
      <c r="CH1093"/>
      <c r="CI1093"/>
      <c r="CJ1093"/>
      <c r="CK1093"/>
      <c r="CL1093"/>
      <c r="CM1093"/>
      <c r="CN1093"/>
      <c r="CO1093"/>
      <c r="CP1093"/>
      <c r="CQ1093"/>
      <c r="CR1093"/>
      <c r="CS1093"/>
      <c r="CT1093"/>
      <c r="CU1093"/>
      <c r="CV1093"/>
      <c r="CW1093"/>
      <c r="CX1093"/>
      <c r="CY1093"/>
      <c r="CZ1093"/>
      <c r="DA1093"/>
      <c r="DB1093"/>
      <c r="DC1093"/>
      <c r="DD1093"/>
      <c r="DE1093"/>
      <c r="DF1093"/>
      <c r="DG1093"/>
      <c r="DH1093"/>
      <c r="DI1093"/>
      <c r="DJ1093"/>
      <c r="DK1093"/>
      <c r="DL1093"/>
      <c r="DM1093"/>
      <c r="DN1093"/>
      <c r="DO1093"/>
      <c r="DP1093"/>
      <c r="DQ1093"/>
      <c r="DR1093"/>
      <c r="DS1093"/>
      <c r="DT1093"/>
      <c r="DU1093"/>
      <c r="DV1093"/>
      <c r="DW1093"/>
      <c r="DX1093"/>
      <c r="DY1093"/>
      <c r="DZ1093"/>
      <c r="EA1093"/>
      <c r="EB1093"/>
      <c r="EC1093"/>
      <c r="ED1093"/>
      <c r="EE1093"/>
      <c r="EF1093"/>
      <c r="EG1093"/>
      <c r="EH1093"/>
      <c r="EI1093"/>
      <c r="EJ1093"/>
      <c r="EK1093"/>
      <c r="EL1093"/>
      <c r="EM1093"/>
      <c r="EN1093"/>
      <c r="EO1093"/>
      <c r="EP1093"/>
      <c r="EQ1093"/>
      <c r="ER1093"/>
      <c r="ES1093"/>
      <c r="ET1093"/>
      <c r="EU1093"/>
      <c r="EV1093"/>
      <c r="EW1093"/>
      <c r="EX1093"/>
      <c r="EY1093"/>
      <c r="EZ1093"/>
      <c r="FA1093"/>
      <c r="FB1093"/>
      <c r="FC1093"/>
      <c r="FD1093"/>
      <c r="FE1093"/>
      <c r="FF1093"/>
      <c r="FG1093"/>
      <c r="FH1093"/>
    </row>
    <row r="1094" spans="1:164" x14ac:dyDescent="0.3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  <c r="AO1094"/>
      <c r="AP1094"/>
      <c r="AQ1094"/>
      <c r="AR1094"/>
      <c r="AS1094"/>
      <c r="AT1094"/>
      <c r="AU1094"/>
      <c r="AV1094"/>
      <c r="AW1094"/>
      <c r="AX1094"/>
      <c r="AY1094"/>
      <c r="AZ1094"/>
      <c r="BA1094"/>
      <c r="BB1094"/>
      <c r="BC1094"/>
      <c r="BD1094"/>
      <c r="BE1094"/>
      <c r="BF1094"/>
      <c r="BG1094"/>
      <c r="BH1094"/>
      <c r="BI1094"/>
      <c r="BJ1094"/>
      <c r="BK1094"/>
      <c r="BL1094"/>
      <c r="BM1094"/>
      <c r="BN1094"/>
      <c r="BO1094"/>
      <c r="BP1094"/>
      <c r="BQ1094"/>
      <c r="BR1094"/>
      <c r="BS1094"/>
      <c r="BT1094"/>
      <c r="BU1094"/>
      <c r="BV1094"/>
      <c r="BW1094"/>
      <c r="BX1094"/>
      <c r="BY1094"/>
      <c r="BZ1094"/>
      <c r="CA1094"/>
      <c r="CB1094"/>
      <c r="CC1094"/>
      <c r="CD1094"/>
      <c r="CE1094"/>
      <c r="CF1094"/>
      <c r="CG1094"/>
      <c r="CH1094"/>
      <c r="CI1094"/>
      <c r="CJ1094"/>
      <c r="CK1094"/>
      <c r="CL1094"/>
      <c r="CM1094"/>
      <c r="CN1094"/>
      <c r="CO1094"/>
      <c r="CP1094"/>
      <c r="CQ1094"/>
      <c r="CR1094"/>
      <c r="CS1094"/>
      <c r="CT1094"/>
      <c r="CU1094"/>
      <c r="CV1094"/>
      <c r="CW1094"/>
      <c r="CX1094"/>
      <c r="CY1094"/>
      <c r="CZ1094"/>
      <c r="DA1094"/>
      <c r="DB1094"/>
      <c r="DC1094"/>
      <c r="DD1094"/>
      <c r="DE1094"/>
      <c r="DF1094"/>
      <c r="DG1094"/>
      <c r="DH1094"/>
      <c r="DI1094"/>
      <c r="DJ1094"/>
      <c r="DK1094"/>
      <c r="DL1094"/>
      <c r="DM1094"/>
      <c r="DN1094"/>
      <c r="DO1094"/>
      <c r="DP1094"/>
      <c r="DQ1094"/>
      <c r="DR1094"/>
      <c r="DS1094"/>
      <c r="DT1094"/>
      <c r="DU1094"/>
      <c r="DV1094"/>
      <c r="DW1094"/>
      <c r="DX1094"/>
      <c r="DY1094"/>
      <c r="DZ1094"/>
      <c r="EA1094"/>
      <c r="EB1094"/>
      <c r="EC1094"/>
      <c r="ED1094"/>
      <c r="EE1094"/>
      <c r="EF1094"/>
      <c r="EG1094"/>
      <c r="EH1094"/>
      <c r="EI1094"/>
      <c r="EJ1094"/>
      <c r="EK1094"/>
      <c r="EL1094"/>
      <c r="EM1094"/>
      <c r="EN1094"/>
      <c r="EO1094"/>
      <c r="EP1094"/>
      <c r="EQ1094"/>
      <c r="ER1094"/>
      <c r="ES1094"/>
      <c r="ET1094"/>
      <c r="EU1094"/>
      <c r="EV1094"/>
      <c r="EW1094"/>
      <c r="EX1094"/>
      <c r="EY1094"/>
      <c r="EZ1094"/>
      <c r="FA1094"/>
      <c r="FB1094"/>
      <c r="FC1094"/>
      <c r="FD1094"/>
      <c r="FE1094"/>
      <c r="FF1094"/>
      <c r="FG1094"/>
      <c r="FH1094"/>
    </row>
    <row r="1095" spans="1:164" x14ac:dyDescent="0.3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  <c r="AO1095"/>
      <c r="AP1095"/>
      <c r="AQ1095"/>
      <c r="AR1095"/>
      <c r="AS1095"/>
      <c r="AT1095"/>
      <c r="AU1095"/>
      <c r="AV1095"/>
      <c r="AW1095"/>
      <c r="AX1095"/>
      <c r="AY1095"/>
      <c r="AZ1095"/>
      <c r="BA1095"/>
      <c r="BB1095"/>
      <c r="BC1095"/>
      <c r="BD1095"/>
      <c r="BE1095"/>
      <c r="BF1095"/>
      <c r="BG1095"/>
      <c r="BH1095"/>
      <c r="BI1095"/>
      <c r="BJ1095"/>
      <c r="BK1095"/>
      <c r="BL1095"/>
      <c r="BM1095"/>
      <c r="BN1095"/>
      <c r="BO1095"/>
      <c r="BP1095"/>
      <c r="BQ1095"/>
      <c r="BR1095"/>
      <c r="BS1095"/>
      <c r="BT1095"/>
      <c r="BU1095"/>
      <c r="BV1095"/>
      <c r="BW1095"/>
      <c r="BX1095"/>
      <c r="BY1095"/>
      <c r="BZ1095"/>
      <c r="CA1095"/>
      <c r="CB1095"/>
      <c r="CC1095"/>
      <c r="CD1095"/>
      <c r="CE1095"/>
      <c r="CF1095"/>
      <c r="CG1095"/>
      <c r="CH1095"/>
      <c r="CI1095"/>
      <c r="CJ1095"/>
      <c r="CK1095"/>
      <c r="CL1095"/>
      <c r="CM1095"/>
      <c r="CN1095"/>
      <c r="CO1095"/>
      <c r="CP1095"/>
      <c r="CQ1095"/>
      <c r="CR1095"/>
      <c r="CS1095"/>
      <c r="CT1095"/>
      <c r="CU1095"/>
      <c r="CV1095"/>
      <c r="CW1095"/>
      <c r="CX1095"/>
      <c r="CY1095"/>
      <c r="CZ1095"/>
      <c r="DA1095"/>
      <c r="DB1095"/>
      <c r="DC1095"/>
      <c r="DD1095"/>
      <c r="DE1095"/>
      <c r="DF1095"/>
      <c r="DG1095"/>
      <c r="DH1095"/>
      <c r="DI1095"/>
      <c r="DJ1095"/>
      <c r="DK1095"/>
      <c r="DL1095"/>
      <c r="DM1095"/>
      <c r="DN1095"/>
      <c r="DO1095"/>
      <c r="DP1095"/>
      <c r="DQ1095"/>
      <c r="DR1095"/>
      <c r="DS1095"/>
      <c r="DT1095"/>
      <c r="DU1095"/>
      <c r="DV1095"/>
      <c r="DW1095"/>
      <c r="DX1095"/>
      <c r="DY1095"/>
      <c r="DZ1095"/>
      <c r="EA1095"/>
      <c r="EB1095"/>
      <c r="EC1095"/>
      <c r="ED1095"/>
      <c r="EE1095"/>
      <c r="EF1095"/>
      <c r="EG1095"/>
      <c r="EH1095"/>
      <c r="EI1095"/>
      <c r="EJ1095"/>
      <c r="EK1095"/>
      <c r="EL1095"/>
      <c r="EM1095"/>
      <c r="EN1095"/>
      <c r="EO1095"/>
      <c r="EP1095"/>
      <c r="EQ1095"/>
      <c r="ER1095"/>
      <c r="ES1095"/>
      <c r="ET1095"/>
      <c r="EU1095"/>
      <c r="EV1095"/>
      <c r="EW1095"/>
      <c r="EX1095"/>
      <c r="EY1095"/>
      <c r="EZ1095"/>
      <c r="FA1095"/>
      <c r="FB1095"/>
      <c r="FC1095"/>
      <c r="FD1095"/>
      <c r="FE1095"/>
      <c r="FF1095"/>
      <c r="FG1095"/>
      <c r="FH1095"/>
    </row>
    <row r="1096" spans="1:164" x14ac:dyDescent="0.3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  <c r="AM1096"/>
      <c r="AN1096"/>
      <c r="AO1096"/>
      <c r="AP1096"/>
      <c r="AQ1096"/>
      <c r="AR1096"/>
      <c r="AS1096"/>
      <c r="AT1096"/>
      <c r="AU1096"/>
      <c r="AV1096"/>
      <c r="AW1096"/>
      <c r="AX1096"/>
      <c r="AY1096"/>
      <c r="AZ1096"/>
      <c r="BA1096"/>
      <c r="BB1096"/>
      <c r="BC1096"/>
      <c r="BD1096"/>
      <c r="BE1096"/>
      <c r="BF1096"/>
      <c r="BG1096"/>
      <c r="BH1096"/>
      <c r="BI1096"/>
      <c r="BJ1096"/>
      <c r="BK1096"/>
      <c r="BL1096"/>
      <c r="BM1096"/>
      <c r="BN1096"/>
      <c r="BO1096"/>
      <c r="BP1096"/>
      <c r="BQ1096"/>
      <c r="BR1096"/>
      <c r="BS1096"/>
      <c r="BT1096"/>
      <c r="BU1096"/>
      <c r="BV1096"/>
      <c r="BW1096"/>
      <c r="BX1096"/>
      <c r="BY1096"/>
      <c r="BZ1096"/>
      <c r="CA1096"/>
      <c r="CB1096"/>
      <c r="CC1096"/>
      <c r="CD1096"/>
      <c r="CE1096"/>
      <c r="CF1096"/>
      <c r="CG1096"/>
      <c r="CH1096"/>
      <c r="CI1096"/>
      <c r="CJ1096"/>
      <c r="CK1096"/>
      <c r="CL1096"/>
      <c r="CM1096"/>
      <c r="CN1096"/>
      <c r="CO1096"/>
      <c r="CP1096"/>
      <c r="CQ1096"/>
      <c r="CR1096"/>
      <c r="CS1096"/>
      <c r="CT1096"/>
      <c r="CU1096"/>
      <c r="CV1096"/>
      <c r="CW1096"/>
      <c r="CX1096"/>
      <c r="CY1096"/>
      <c r="CZ1096"/>
      <c r="DA1096"/>
      <c r="DB1096"/>
      <c r="DC1096"/>
      <c r="DD1096"/>
      <c r="DE1096"/>
      <c r="DF1096"/>
      <c r="DG1096"/>
      <c r="DH1096"/>
      <c r="DI1096"/>
      <c r="DJ1096"/>
      <c r="DK1096"/>
      <c r="DL1096"/>
      <c r="DM1096"/>
      <c r="DN1096"/>
      <c r="DO1096"/>
      <c r="DP1096"/>
      <c r="DQ1096"/>
      <c r="DR1096"/>
      <c r="DS1096"/>
      <c r="DT1096"/>
      <c r="DU1096"/>
      <c r="DV1096"/>
      <c r="DW1096"/>
      <c r="DX1096"/>
      <c r="DY1096"/>
      <c r="DZ1096"/>
      <c r="EA1096"/>
      <c r="EB1096"/>
      <c r="EC1096"/>
      <c r="ED1096"/>
      <c r="EE1096"/>
      <c r="EF1096"/>
      <c r="EG1096"/>
      <c r="EH1096"/>
      <c r="EI1096"/>
      <c r="EJ1096"/>
      <c r="EK1096"/>
      <c r="EL1096"/>
      <c r="EM1096"/>
      <c r="EN1096"/>
      <c r="EO1096"/>
      <c r="EP1096"/>
      <c r="EQ1096"/>
      <c r="ER1096"/>
      <c r="ES1096"/>
      <c r="ET1096"/>
      <c r="EU1096"/>
      <c r="EV1096"/>
      <c r="EW1096"/>
      <c r="EX1096"/>
      <c r="EY1096"/>
      <c r="EZ1096"/>
      <c r="FA1096"/>
      <c r="FB1096"/>
      <c r="FC1096"/>
      <c r="FD1096"/>
      <c r="FE1096"/>
      <c r="FF1096"/>
      <c r="FG1096"/>
      <c r="FH1096"/>
    </row>
    <row r="1097" spans="1:164" x14ac:dyDescent="0.3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  <c r="AC1097"/>
      <c r="AD1097"/>
      <c r="AE1097"/>
      <c r="AF1097"/>
      <c r="AG1097"/>
      <c r="AH1097"/>
      <c r="AI1097"/>
      <c r="AJ1097"/>
      <c r="AK1097"/>
      <c r="AL1097"/>
      <c r="AM1097"/>
      <c r="AN1097"/>
      <c r="AO1097"/>
      <c r="AP1097"/>
      <c r="AQ1097"/>
      <c r="AR1097"/>
      <c r="AS1097"/>
      <c r="AT1097"/>
      <c r="AU1097"/>
      <c r="AV1097"/>
      <c r="AW1097"/>
      <c r="AX1097"/>
      <c r="AY1097"/>
      <c r="AZ1097"/>
      <c r="BA1097"/>
      <c r="BB1097"/>
      <c r="BC1097"/>
      <c r="BD1097"/>
      <c r="BE1097"/>
      <c r="BF1097"/>
      <c r="BG1097"/>
      <c r="BH1097"/>
      <c r="BI1097"/>
      <c r="BJ1097"/>
      <c r="BK1097"/>
      <c r="BL1097"/>
      <c r="BM1097"/>
      <c r="BN1097"/>
      <c r="BO1097"/>
      <c r="BP1097"/>
      <c r="BQ1097"/>
      <c r="BR1097"/>
      <c r="BS1097"/>
      <c r="BT1097"/>
      <c r="BU1097"/>
      <c r="BV1097"/>
      <c r="BW1097"/>
      <c r="BX1097"/>
      <c r="BY1097"/>
      <c r="BZ1097"/>
      <c r="CA1097"/>
      <c r="CB1097"/>
      <c r="CC1097"/>
      <c r="CD1097"/>
      <c r="CE1097"/>
      <c r="CF1097"/>
      <c r="CG1097"/>
      <c r="CH1097"/>
      <c r="CI1097"/>
      <c r="CJ1097"/>
      <c r="CK1097"/>
      <c r="CL1097"/>
      <c r="CM1097"/>
      <c r="CN1097"/>
      <c r="CO1097"/>
      <c r="CP1097"/>
      <c r="CQ1097"/>
      <c r="CR1097"/>
      <c r="CS1097"/>
      <c r="CT1097"/>
      <c r="CU1097"/>
      <c r="CV1097"/>
      <c r="CW1097"/>
      <c r="CX1097"/>
      <c r="CY1097"/>
      <c r="CZ1097"/>
      <c r="DA1097"/>
      <c r="DB1097"/>
      <c r="DC1097"/>
      <c r="DD1097"/>
      <c r="DE1097"/>
      <c r="DF1097"/>
      <c r="DG1097"/>
      <c r="DH1097"/>
      <c r="DI1097"/>
      <c r="DJ1097"/>
      <c r="DK1097"/>
      <c r="DL1097"/>
      <c r="DM1097"/>
      <c r="DN1097"/>
      <c r="DO1097"/>
      <c r="DP1097"/>
      <c r="DQ1097"/>
      <c r="DR1097"/>
      <c r="DS1097"/>
      <c r="DT1097"/>
      <c r="DU1097"/>
      <c r="DV1097"/>
      <c r="DW1097"/>
      <c r="DX1097"/>
      <c r="DY1097"/>
      <c r="DZ1097"/>
      <c r="EA1097"/>
      <c r="EB1097"/>
      <c r="EC1097"/>
      <c r="ED1097"/>
      <c r="EE1097"/>
      <c r="EF1097"/>
      <c r="EG1097"/>
      <c r="EH1097"/>
      <c r="EI1097"/>
      <c r="EJ1097"/>
      <c r="EK1097"/>
      <c r="EL1097"/>
      <c r="EM1097"/>
      <c r="EN1097"/>
      <c r="EO1097"/>
      <c r="EP1097"/>
      <c r="EQ1097"/>
      <c r="ER1097"/>
      <c r="ES1097"/>
      <c r="ET1097"/>
      <c r="EU1097"/>
      <c r="EV1097"/>
      <c r="EW1097"/>
      <c r="EX1097"/>
      <c r="EY1097"/>
      <c r="EZ1097"/>
      <c r="FA1097"/>
      <c r="FB1097"/>
      <c r="FC1097"/>
      <c r="FD1097"/>
      <c r="FE1097"/>
      <c r="FF1097"/>
      <c r="FG1097"/>
      <c r="FH1097"/>
    </row>
    <row r="1098" spans="1:164" x14ac:dyDescent="0.3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  <c r="AC1098"/>
      <c r="AD1098"/>
      <c r="AE1098"/>
      <c r="AF1098"/>
      <c r="AG1098"/>
      <c r="AH1098"/>
      <c r="AI1098"/>
      <c r="AJ1098"/>
      <c r="AK1098"/>
      <c r="AL1098"/>
      <c r="AM1098"/>
      <c r="AN1098"/>
      <c r="AO1098"/>
      <c r="AP1098"/>
      <c r="AQ1098"/>
      <c r="AR1098"/>
      <c r="AS1098"/>
      <c r="AT1098"/>
      <c r="AU1098"/>
      <c r="AV1098"/>
      <c r="AW1098"/>
      <c r="AX1098"/>
      <c r="AY1098"/>
      <c r="AZ1098"/>
      <c r="BA1098"/>
      <c r="BB1098"/>
      <c r="BC1098"/>
      <c r="BD1098"/>
      <c r="BE1098"/>
      <c r="BF1098"/>
      <c r="BG1098"/>
      <c r="BH1098"/>
      <c r="BI1098"/>
      <c r="BJ1098"/>
      <c r="BK1098"/>
      <c r="BL1098"/>
      <c r="BM1098"/>
      <c r="BN1098"/>
      <c r="BO1098"/>
      <c r="BP1098"/>
      <c r="BQ1098"/>
      <c r="BR1098"/>
      <c r="BS1098"/>
      <c r="BT1098"/>
      <c r="BU1098"/>
      <c r="BV1098"/>
      <c r="BW1098"/>
      <c r="BX1098"/>
      <c r="BY1098"/>
      <c r="BZ1098"/>
      <c r="CA1098"/>
      <c r="CB1098"/>
      <c r="CC1098"/>
      <c r="CD1098"/>
      <c r="CE1098"/>
      <c r="CF1098"/>
      <c r="CG1098"/>
      <c r="CH1098"/>
      <c r="CI1098"/>
      <c r="CJ1098"/>
      <c r="CK1098"/>
      <c r="CL1098"/>
      <c r="CM1098"/>
      <c r="CN1098"/>
      <c r="CO1098"/>
      <c r="CP1098"/>
      <c r="CQ1098"/>
      <c r="CR1098"/>
      <c r="CS1098"/>
      <c r="CT1098"/>
      <c r="CU1098"/>
      <c r="CV1098"/>
      <c r="CW1098"/>
      <c r="CX1098"/>
      <c r="CY1098"/>
      <c r="CZ1098"/>
      <c r="DA1098"/>
      <c r="DB1098"/>
      <c r="DC1098"/>
      <c r="DD1098"/>
      <c r="DE1098"/>
      <c r="DF1098"/>
      <c r="DG1098"/>
      <c r="DH1098"/>
      <c r="DI1098"/>
      <c r="DJ1098"/>
      <c r="DK1098"/>
      <c r="DL1098"/>
      <c r="DM1098"/>
      <c r="DN1098"/>
      <c r="DO1098"/>
      <c r="DP1098"/>
      <c r="DQ1098"/>
      <c r="DR1098"/>
      <c r="DS1098"/>
      <c r="DT1098"/>
      <c r="DU1098"/>
      <c r="DV1098"/>
      <c r="DW1098"/>
      <c r="DX1098"/>
      <c r="DY1098"/>
      <c r="DZ1098"/>
      <c r="EA1098"/>
      <c r="EB1098"/>
      <c r="EC1098"/>
      <c r="ED1098"/>
      <c r="EE1098"/>
      <c r="EF1098"/>
      <c r="EG1098"/>
      <c r="EH1098"/>
      <c r="EI1098"/>
      <c r="EJ1098"/>
      <c r="EK1098"/>
      <c r="EL1098"/>
      <c r="EM1098"/>
      <c r="EN1098"/>
      <c r="EO1098"/>
      <c r="EP1098"/>
      <c r="EQ1098"/>
      <c r="ER1098"/>
      <c r="ES1098"/>
      <c r="ET1098"/>
      <c r="EU1098"/>
      <c r="EV1098"/>
      <c r="EW1098"/>
      <c r="EX1098"/>
      <c r="EY1098"/>
      <c r="EZ1098"/>
      <c r="FA1098"/>
      <c r="FB1098"/>
      <c r="FC1098"/>
      <c r="FD1098"/>
      <c r="FE1098"/>
      <c r="FF1098"/>
      <c r="FG1098"/>
      <c r="FH1098"/>
    </row>
    <row r="1099" spans="1:164" x14ac:dyDescent="0.3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  <c r="AM1099"/>
      <c r="AN1099"/>
      <c r="AO1099"/>
      <c r="AP1099"/>
      <c r="AQ1099"/>
      <c r="AR1099"/>
      <c r="AS1099"/>
      <c r="AT1099"/>
      <c r="AU1099"/>
      <c r="AV1099"/>
      <c r="AW1099"/>
      <c r="AX1099"/>
      <c r="AY1099"/>
      <c r="AZ1099"/>
      <c r="BA1099"/>
      <c r="BB1099"/>
      <c r="BC1099"/>
      <c r="BD1099"/>
      <c r="BE1099"/>
      <c r="BF1099"/>
      <c r="BG1099"/>
      <c r="BH1099"/>
      <c r="BI1099"/>
      <c r="BJ1099"/>
      <c r="BK1099"/>
      <c r="BL1099"/>
      <c r="BM1099"/>
      <c r="BN1099"/>
      <c r="BO1099"/>
      <c r="BP1099"/>
      <c r="BQ1099"/>
      <c r="BR1099"/>
      <c r="BS1099"/>
      <c r="BT1099"/>
      <c r="BU1099"/>
      <c r="BV1099"/>
      <c r="BW1099"/>
      <c r="BX1099"/>
      <c r="BY1099"/>
      <c r="BZ1099"/>
      <c r="CA1099"/>
      <c r="CB1099"/>
      <c r="CC1099"/>
      <c r="CD1099"/>
      <c r="CE1099"/>
      <c r="CF1099"/>
      <c r="CG1099"/>
      <c r="CH1099"/>
      <c r="CI1099"/>
      <c r="CJ1099"/>
      <c r="CK1099"/>
      <c r="CL1099"/>
      <c r="CM1099"/>
      <c r="CN1099"/>
      <c r="CO1099"/>
      <c r="CP1099"/>
      <c r="CQ1099"/>
      <c r="CR1099"/>
      <c r="CS1099"/>
      <c r="CT1099"/>
      <c r="CU1099"/>
      <c r="CV1099"/>
      <c r="CW1099"/>
      <c r="CX1099"/>
      <c r="CY1099"/>
      <c r="CZ1099"/>
      <c r="DA1099"/>
      <c r="DB1099"/>
      <c r="DC1099"/>
      <c r="DD1099"/>
      <c r="DE1099"/>
      <c r="DF1099"/>
      <c r="DG1099"/>
      <c r="DH1099"/>
      <c r="DI1099"/>
      <c r="DJ1099"/>
      <c r="DK1099"/>
      <c r="DL1099"/>
      <c r="DM1099"/>
      <c r="DN1099"/>
      <c r="DO1099"/>
      <c r="DP1099"/>
      <c r="DQ1099"/>
      <c r="DR1099"/>
      <c r="DS1099"/>
      <c r="DT1099"/>
      <c r="DU1099"/>
      <c r="DV1099"/>
      <c r="DW1099"/>
      <c r="DX1099"/>
      <c r="DY1099"/>
      <c r="DZ1099"/>
      <c r="EA1099"/>
      <c r="EB1099"/>
      <c r="EC1099"/>
      <c r="ED1099"/>
      <c r="EE1099"/>
      <c r="EF1099"/>
      <c r="EG1099"/>
      <c r="EH1099"/>
      <c r="EI1099"/>
      <c r="EJ1099"/>
      <c r="EK1099"/>
      <c r="EL1099"/>
      <c r="EM1099"/>
      <c r="EN1099"/>
      <c r="EO1099"/>
      <c r="EP1099"/>
      <c r="EQ1099"/>
      <c r="ER1099"/>
      <c r="ES1099"/>
      <c r="ET1099"/>
      <c r="EU1099"/>
      <c r="EV1099"/>
      <c r="EW1099"/>
      <c r="EX1099"/>
      <c r="EY1099"/>
      <c r="EZ1099"/>
      <c r="FA1099"/>
      <c r="FB1099"/>
      <c r="FC1099"/>
      <c r="FD1099"/>
      <c r="FE1099"/>
      <c r="FF1099"/>
      <c r="FG1099"/>
      <c r="FH1099"/>
    </row>
    <row r="1100" spans="1:164" x14ac:dyDescent="0.3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  <c r="AM1100"/>
      <c r="AN1100"/>
      <c r="AO1100"/>
      <c r="AP1100"/>
      <c r="AQ1100"/>
      <c r="AR1100"/>
      <c r="AS1100"/>
      <c r="AT1100"/>
      <c r="AU1100"/>
      <c r="AV1100"/>
      <c r="AW1100"/>
      <c r="AX1100"/>
      <c r="AY1100"/>
      <c r="AZ1100"/>
      <c r="BA1100"/>
      <c r="BB1100"/>
      <c r="BC1100"/>
      <c r="BD1100"/>
      <c r="BE1100"/>
      <c r="BF1100"/>
      <c r="BG1100"/>
      <c r="BH1100"/>
      <c r="BI1100"/>
      <c r="BJ1100"/>
      <c r="BK1100"/>
      <c r="BL1100"/>
      <c r="BM1100"/>
      <c r="BN1100"/>
      <c r="BO1100"/>
      <c r="BP1100"/>
      <c r="BQ1100"/>
      <c r="BR1100"/>
      <c r="BS1100"/>
      <c r="BT1100"/>
      <c r="BU1100"/>
      <c r="BV1100"/>
      <c r="BW1100"/>
      <c r="BX1100"/>
      <c r="BY1100"/>
      <c r="BZ1100"/>
      <c r="CA1100"/>
      <c r="CB1100"/>
      <c r="CC1100"/>
      <c r="CD1100"/>
      <c r="CE1100"/>
      <c r="CF1100"/>
      <c r="CG1100"/>
      <c r="CH1100"/>
      <c r="CI1100"/>
      <c r="CJ1100"/>
      <c r="CK1100"/>
      <c r="CL1100"/>
      <c r="CM1100"/>
      <c r="CN1100"/>
      <c r="CO1100"/>
      <c r="CP1100"/>
      <c r="CQ1100"/>
      <c r="CR1100"/>
      <c r="CS1100"/>
      <c r="CT1100"/>
      <c r="CU1100"/>
      <c r="CV1100"/>
      <c r="CW1100"/>
      <c r="CX1100"/>
      <c r="CY1100"/>
      <c r="CZ1100"/>
      <c r="DA1100"/>
      <c r="DB1100"/>
      <c r="DC1100"/>
      <c r="DD1100"/>
      <c r="DE1100"/>
      <c r="DF1100"/>
      <c r="DG1100"/>
      <c r="DH1100"/>
      <c r="DI1100"/>
      <c r="DJ1100"/>
      <c r="DK1100"/>
      <c r="DL1100"/>
      <c r="DM1100"/>
      <c r="DN1100"/>
      <c r="DO1100"/>
      <c r="DP1100"/>
      <c r="DQ1100"/>
      <c r="DR1100"/>
      <c r="DS1100"/>
      <c r="DT1100"/>
      <c r="DU1100"/>
      <c r="DV1100"/>
      <c r="DW1100"/>
      <c r="DX1100"/>
      <c r="DY1100"/>
      <c r="DZ1100"/>
      <c r="EA1100"/>
      <c r="EB1100"/>
      <c r="EC1100"/>
      <c r="ED1100"/>
      <c r="EE1100"/>
      <c r="EF1100"/>
      <c r="EG1100"/>
      <c r="EH1100"/>
      <c r="EI1100"/>
      <c r="EJ1100"/>
      <c r="EK1100"/>
      <c r="EL1100"/>
      <c r="EM1100"/>
      <c r="EN1100"/>
      <c r="EO1100"/>
      <c r="EP1100"/>
      <c r="EQ1100"/>
      <c r="ER1100"/>
      <c r="ES1100"/>
      <c r="ET1100"/>
      <c r="EU1100"/>
      <c r="EV1100"/>
      <c r="EW1100"/>
      <c r="EX1100"/>
      <c r="EY1100"/>
      <c r="EZ1100"/>
      <c r="FA1100"/>
      <c r="FB1100"/>
      <c r="FC1100"/>
      <c r="FD1100"/>
      <c r="FE1100"/>
      <c r="FF1100"/>
      <c r="FG1100"/>
      <c r="FH1100"/>
    </row>
    <row r="1101" spans="1:164" x14ac:dyDescent="0.3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  <c r="AC1101"/>
      <c r="AD1101"/>
      <c r="AE1101"/>
      <c r="AF1101"/>
      <c r="AG1101"/>
      <c r="AH1101"/>
      <c r="AI1101"/>
      <c r="AJ1101"/>
      <c r="AK1101"/>
      <c r="AL1101"/>
      <c r="AM1101"/>
      <c r="AN1101"/>
      <c r="AO1101"/>
      <c r="AP1101"/>
      <c r="AQ1101"/>
      <c r="AR1101"/>
      <c r="AS1101"/>
      <c r="AT1101"/>
      <c r="AU1101"/>
      <c r="AV1101"/>
      <c r="AW1101"/>
      <c r="AX1101"/>
      <c r="AY1101"/>
      <c r="AZ1101"/>
      <c r="BA1101"/>
      <c r="BB1101"/>
      <c r="BC1101"/>
      <c r="BD1101"/>
      <c r="BE1101"/>
      <c r="BF1101"/>
      <c r="BG1101"/>
      <c r="BH1101"/>
      <c r="BI1101"/>
      <c r="BJ1101"/>
      <c r="BK1101"/>
      <c r="BL1101"/>
      <c r="BM1101"/>
      <c r="BN1101"/>
      <c r="BO1101"/>
      <c r="BP1101"/>
      <c r="BQ1101"/>
      <c r="BR1101"/>
      <c r="BS1101"/>
      <c r="BT1101"/>
      <c r="BU1101"/>
      <c r="BV1101"/>
      <c r="BW1101"/>
      <c r="BX1101"/>
      <c r="BY1101"/>
      <c r="BZ1101"/>
      <c r="CA1101"/>
      <c r="CB1101"/>
      <c r="CC1101"/>
      <c r="CD1101"/>
      <c r="CE1101"/>
      <c r="CF1101"/>
      <c r="CG1101"/>
      <c r="CH1101"/>
      <c r="CI1101"/>
      <c r="CJ1101"/>
      <c r="CK1101"/>
      <c r="CL1101"/>
      <c r="CM1101"/>
      <c r="CN1101"/>
      <c r="CO1101"/>
      <c r="CP1101"/>
      <c r="CQ1101"/>
      <c r="CR1101"/>
      <c r="CS1101"/>
      <c r="CT1101"/>
      <c r="CU1101"/>
      <c r="CV1101"/>
      <c r="CW1101"/>
      <c r="CX1101"/>
      <c r="CY1101"/>
      <c r="CZ1101"/>
      <c r="DA1101"/>
      <c r="DB1101"/>
      <c r="DC1101"/>
      <c r="DD1101"/>
      <c r="DE1101"/>
      <c r="DF1101"/>
      <c r="DG1101"/>
      <c r="DH1101"/>
      <c r="DI1101"/>
      <c r="DJ1101"/>
      <c r="DK1101"/>
      <c r="DL1101"/>
      <c r="DM1101"/>
      <c r="DN1101"/>
      <c r="DO1101"/>
      <c r="DP1101"/>
      <c r="DQ1101"/>
      <c r="DR1101"/>
      <c r="DS1101"/>
      <c r="DT1101"/>
      <c r="DU1101"/>
      <c r="DV1101"/>
      <c r="DW1101"/>
      <c r="DX1101"/>
      <c r="DY1101"/>
      <c r="DZ1101"/>
      <c r="EA1101"/>
      <c r="EB1101"/>
      <c r="EC1101"/>
      <c r="ED1101"/>
      <c r="EE1101"/>
      <c r="EF1101"/>
      <c r="EG1101"/>
      <c r="EH1101"/>
      <c r="EI1101"/>
      <c r="EJ1101"/>
      <c r="EK1101"/>
      <c r="EL1101"/>
      <c r="EM1101"/>
      <c r="EN1101"/>
      <c r="EO1101"/>
      <c r="EP1101"/>
      <c r="EQ1101"/>
      <c r="ER1101"/>
      <c r="ES1101"/>
      <c r="ET1101"/>
      <c r="EU1101"/>
      <c r="EV1101"/>
      <c r="EW1101"/>
      <c r="EX1101"/>
      <c r="EY1101"/>
      <c r="EZ1101"/>
      <c r="FA1101"/>
      <c r="FB1101"/>
      <c r="FC1101"/>
      <c r="FD1101"/>
      <c r="FE1101"/>
      <c r="FF1101"/>
      <c r="FG1101"/>
      <c r="FH1101"/>
    </row>
    <row r="1102" spans="1:164" x14ac:dyDescent="0.3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  <c r="AM1102"/>
      <c r="AN1102"/>
      <c r="AO1102"/>
      <c r="AP1102"/>
      <c r="AQ1102"/>
      <c r="AR1102"/>
      <c r="AS1102"/>
      <c r="AT1102"/>
      <c r="AU1102"/>
      <c r="AV1102"/>
      <c r="AW1102"/>
      <c r="AX1102"/>
      <c r="AY1102"/>
      <c r="AZ1102"/>
      <c r="BA1102"/>
      <c r="BB1102"/>
      <c r="BC1102"/>
      <c r="BD1102"/>
      <c r="BE1102"/>
      <c r="BF1102"/>
      <c r="BG1102"/>
      <c r="BH1102"/>
      <c r="BI1102"/>
      <c r="BJ1102"/>
      <c r="BK1102"/>
      <c r="BL1102"/>
      <c r="BM1102"/>
      <c r="BN1102"/>
      <c r="BO1102"/>
      <c r="BP1102"/>
      <c r="BQ1102"/>
      <c r="BR1102"/>
      <c r="BS1102"/>
      <c r="BT1102"/>
      <c r="BU1102"/>
      <c r="BV1102"/>
      <c r="BW1102"/>
      <c r="BX1102"/>
      <c r="BY1102"/>
      <c r="BZ1102"/>
      <c r="CA1102"/>
      <c r="CB1102"/>
      <c r="CC1102"/>
      <c r="CD1102"/>
      <c r="CE1102"/>
      <c r="CF1102"/>
      <c r="CG1102"/>
      <c r="CH1102"/>
      <c r="CI1102"/>
      <c r="CJ1102"/>
      <c r="CK1102"/>
      <c r="CL1102"/>
      <c r="CM1102"/>
      <c r="CN1102"/>
      <c r="CO1102"/>
      <c r="CP1102"/>
      <c r="CQ1102"/>
      <c r="CR1102"/>
      <c r="CS1102"/>
      <c r="CT1102"/>
      <c r="CU1102"/>
      <c r="CV1102"/>
      <c r="CW1102"/>
      <c r="CX1102"/>
      <c r="CY1102"/>
      <c r="CZ1102"/>
      <c r="DA1102"/>
      <c r="DB1102"/>
      <c r="DC1102"/>
      <c r="DD1102"/>
      <c r="DE1102"/>
      <c r="DF1102"/>
      <c r="DG1102"/>
      <c r="DH1102"/>
      <c r="DI1102"/>
      <c r="DJ1102"/>
      <c r="DK1102"/>
      <c r="DL1102"/>
      <c r="DM1102"/>
      <c r="DN1102"/>
      <c r="DO1102"/>
      <c r="DP1102"/>
      <c r="DQ1102"/>
      <c r="DR1102"/>
      <c r="DS1102"/>
      <c r="DT1102"/>
      <c r="DU1102"/>
      <c r="DV1102"/>
      <c r="DW1102"/>
      <c r="DX1102"/>
      <c r="DY1102"/>
      <c r="DZ1102"/>
      <c r="EA1102"/>
      <c r="EB1102"/>
      <c r="EC1102"/>
      <c r="ED1102"/>
      <c r="EE1102"/>
      <c r="EF1102"/>
      <c r="EG1102"/>
      <c r="EH1102"/>
      <c r="EI1102"/>
      <c r="EJ1102"/>
      <c r="EK1102"/>
      <c r="EL1102"/>
      <c r="EM1102"/>
      <c r="EN1102"/>
      <c r="EO1102"/>
      <c r="EP1102"/>
      <c r="EQ1102"/>
      <c r="ER1102"/>
      <c r="ES1102"/>
      <c r="ET1102"/>
      <c r="EU1102"/>
      <c r="EV1102"/>
      <c r="EW1102"/>
      <c r="EX1102"/>
      <c r="EY1102"/>
      <c r="EZ1102"/>
      <c r="FA1102"/>
      <c r="FB1102"/>
      <c r="FC1102"/>
      <c r="FD1102"/>
      <c r="FE1102"/>
      <c r="FF1102"/>
      <c r="FG1102"/>
      <c r="FH1102"/>
    </row>
    <row r="1103" spans="1:164" x14ac:dyDescent="0.3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  <c r="AM1103"/>
      <c r="AN1103"/>
      <c r="AO1103"/>
      <c r="AP1103"/>
      <c r="AQ1103"/>
      <c r="AR1103"/>
      <c r="AS1103"/>
      <c r="AT1103"/>
      <c r="AU1103"/>
      <c r="AV1103"/>
      <c r="AW1103"/>
      <c r="AX1103"/>
      <c r="AY1103"/>
      <c r="AZ1103"/>
      <c r="BA1103"/>
      <c r="BB1103"/>
      <c r="BC1103"/>
      <c r="BD1103"/>
      <c r="BE1103"/>
      <c r="BF1103"/>
      <c r="BG1103"/>
      <c r="BH1103"/>
      <c r="BI1103"/>
      <c r="BJ1103"/>
      <c r="BK1103"/>
      <c r="BL1103"/>
      <c r="BM1103"/>
      <c r="BN1103"/>
      <c r="BO1103"/>
      <c r="BP1103"/>
      <c r="BQ1103"/>
      <c r="BR1103"/>
      <c r="BS1103"/>
      <c r="BT1103"/>
      <c r="BU1103"/>
      <c r="BV1103"/>
      <c r="BW1103"/>
      <c r="BX1103"/>
      <c r="BY1103"/>
      <c r="BZ1103"/>
      <c r="CA1103"/>
      <c r="CB1103"/>
      <c r="CC1103"/>
      <c r="CD1103"/>
      <c r="CE1103"/>
      <c r="CF1103"/>
      <c r="CG1103"/>
      <c r="CH1103"/>
      <c r="CI1103"/>
      <c r="CJ1103"/>
      <c r="CK1103"/>
      <c r="CL1103"/>
      <c r="CM1103"/>
      <c r="CN1103"/>
      <c r="CO1103"/>
      <c r="CP1103"/>
      <c r="CQ1103"/>
      <c r="CR1103"/>
      <c r="CS1103"/>
      <c r="CT1103"/>
      <c r="CU1103"/>
      <c r="CV1103"/>
      <c r="CW1103"/>
      <c r="CX1103"/>
      <c r="CY1103"/>
      <c r="CZ1103"/>
      <c r="DA1103"/>
      <c r="DB1103"/>
      <c r="DC1103"/>
      <c r="DD1103"/>
      <c r="DE1103"/>
      <c r="DF1103"/>
      <c r="DG1103"/>
      <c r="DH1103"/>
      <c r="DI1103"/>
      <c r="DJ1103"/>
      <c r="DK1103"/>
      <c r="DL1103"/>
      <c r="DM1103"/>
      <c r="DN1103"/>
      <c r="DO1103"/>
      <c r="DP1103"/>
      <c r="DQ1103"/>
      <c r="DR1103"/>
      <c r="DS1103"/>
      <c r="DT1103"/>
      <c r="DU1103"/>
      <c r="DV1103"/>
      <c r="DW1103"/>
      <c r="DX1103"/>
      <c r="DY1103"/>
      <c r="DZ1103"/>
      <c r="EA1103"/>
      <c r="EB1103"/>
      <c r="EC1103"/>
      <c r="ED1103"/>
      <c r="EE1103"/>
      <c r="EF1103"/>
      <c r="EG1103"/>
      <c r="EH1103"/>
      <c r="EI1103"/>
      <c r="EJ1103"/>
      <c r="EK1103"/>
      <c r="EL1103"/>
      <c r="EM1103"/>
      <c r="EN1103"/>
      <c r="EO1103"/>
      <c r="EP1103"/>
      <c r="EQ1103"/>
      <c r="ER1103"/>
      <c r="ES1103"/>
      <c r="ET1103"/>
      <c r="EU1103"/>
      <c r="EV1103"/>
      <c r="EW1103"/>
      <c r="EX1103"/>
      <c r="EY1103"/>
      <c r="EZ1103"/>
      <c r="FA1103"/>
      <c r="FB1103"/>
      <c r="FC1103"/>
      <c r="FD1103"/>
      <c r="FE1103"/>
      <c r="FF1103"/>
      <c r="FG1103"/>
      <c r="FH1103"/>
    </row>
    <row r="1104" spans="1:164" x14ac:dyDescent="0.3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  <c r="AC1104"/>
      <c r="AD1104"/>
      <c r="AE1104"/>
      <c r="AF1104"/>
      <c r="AG1104"/>
      <c r="AH1104"/>
      <c r="AI1104"/>
      <c r="AJ1104"/>
      <c r="AK1104"/>
      <c r="AL1104"/>
      <c r="AM1104"/>
      <c r="AN1104"/>
      <c r="AO1104"/>
      <c r="AP1104"/>
      <c r="AQ1104"/>
      <c r="AR1104"/>
      <c r="AS1104"/>
      <c r="AT1104"/>
      <c r="AU1104"/>
      <c r="AV1104"/>
      <c r="AW1104"/>
      <c r="AX1104"/>
      <c r="AY1104"/>
      <c r="AZ1104"/>
      <c r="BA1104"/>
      <c r="BB1104"/>
      <c r="BC1104"/>
      <c r="BD1104"/>
      <c r="BE1104"/>
      <c r="BF1104"/>
      <c r="BG1104"/>
      <c r="BH1104"/>
      <c r="BI1104"/>
      <c r="BJ1104"/>
      <c r="BK1104"/>
      <c r="BL1104"/>
      <c r="BM1104"/>
      <c r="BN1104"/>
      <c r="BO1104"/>
      <c r="BP1104"/>
      <c r="BQ1104"/>
      <c r="BR1104"/>
      <c r="BS1104"/>
      <c r="BT1104"/>
      <c r="BU1104"/>
      <c r="BV1104"/>
      <c r="BW1104"/>
      <c r="BX1104"/>
      <c r="BY1104"/>
      <c r="BZ1104"/>
      <c r="CA1104"/>
      <c r="CB1104"/>
      <c r="CC1104"/>
      <c r="CD1104"/>
      <c r="CE1104"/>
      <c r="CF1104"/>
      <c r="CG1104"/>
      <c r="CH1104"/>
      <c r="CI1104"/>
      <c r="CJ1104"/>
      <c r="CK1104"/>
      <c r="CL1104"/>
      <c r="CM1104"/>
      <c r="CN1104"/>
      <c r="CO1104"/>
      <c r="CP1104"/>
      <c r="CQ1104"/>
      <c r="CR1104"/>
      <c r="CS1104"/>
      <c r="CT1104"/>
      <c r="CU1104"/>
      <c r="CV1104"/>
      <c r="CW1104"/>
      <c r="CX1104"/>
      <c r="CY1104"/>
      <c r="CZ1104"/>
      <c r="DA1104"/>
      <c r="DB1104"/>
      <c r="DC1104"/>
      <c r="DD1104"/>
      <c r="DE1104"/>
      <c r="DF1104"/>
      <c r="DG1104"/>
      <c r="DH1104"/>
      <c r="DI1104"/>
      <c r="DJ1104"/>
      <c r="DK1104"/>
      <c r="DL1104"/>
      <c r="DM1104"/>
      <c r="DN1104"/>
      <c r="DO1104"/>
      <c r="DP1104"/>
      <c r="DQ1104"/>
      <c r="DR1104"/>
      <c r="DS1104"/>
      <c r="DT1104"/>
      <c r="DU1104"/>
      <c r="DV1104"/>
      <c r="DW1104"/>
      <c r="DX1104"/>
      <c r="DY1104"/>
      <c r="DZ1104"/>
      <c r="EA1104"/>
      <c r="EB1104"/>
      <c r="EC1104"/>
      <c r="ED1104"/>
      <c r="EE1104"/>
      <c r="EF1104"/>
      <c r="EG1104"/>
      <c r="EH1104"/>
      <c r="EI1104"/>
      <c r="EJ1104"/>
      <c r="EK1104"/>
      <c r="EL1104"/>
      <c r="EM1104"/>
      <c r="EN1104"/>
      <c r="EO1104"/>
      <c r="EP1104"/>
      <c r="EQ1104"/>
      <c r="ER1104"/>
      <c r="ES1104"/>
      <c r="ET1104"/>
      <c r="EU1104"/>
      <c r="EV1104"/>
      <c r="EW1104"/>
      <c r="EX1104"/>
      <c r="EY1104"/>
      <c r="EZ1104"/>
      <c r="FA1104"/>
      <c r="FB1104"/>
      <c r="FC1104"/>
      <c r="FD1104"/>
      <c r="FE1104"/>
      <c r="FF1104"/>
      <c r="FG1104"/>
      <c r="FH1104"/>
    </row>
    <row r="1105" spans="1:164" x14ac:dyDescent="0.3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  <c r="AM1105"/>
      <c r="AN1105"/>
      <c r="AO1105"/>
      <c r="AP1105"/>
      <c r="AQ1105"/>
      <c r="AR1105"/>
      <c r="AS1105"/>
      <c r="AT1105"/>
      <c r="AU1105"/>
      <c r="AV1105"/>
      <c r="AW1105"/>
      <c r="AX1105"/>
      <c r="AY1105"/>
      <c r="AZ1105"/>
      <c r="BA1105"/>
      <c r="BB1105"/>
      <c r="BC1105"/>
      <c r="BD1105"/>
      <c r="BE1105"/>
      <c r="BF1105"/>
      <c r="BG1105"/>
      <c r="BH1105"/>
      <c r="BI1105"/>
      <c r="BJ1105"/>
      <c r="BK1105"/>
      <c r="BL1105"/>
      <c r="BM1105"/>
      <c r="BN1105"/>
      <c r="BO1105"/>
      <c r="BP1105"/>
      <c r="BQ1105"/>
      <c r="BR1105"/>
      <c r="BS1105"/>
      <c r="BT1105"/>
      <c r="BU1105"/>
      <c r="BV1105"/>
      <c r="BW1105"/>
      <c r="BX1105"/>
      <c r="BY1105"/>
      <c r="BZ1105"/>
      <c r="CA1105"/>
      <c r="CB1105"/>
      <c r="CC1105"/>
      <c r="CD1105"/>
      <c r="CE1105"/>
      <c r="CF1105"/>
      <c r="CG1105"/>
      <c r="CH1105"/>
      <c r="CI1105"/>
      <c r="CJ1105"/>
      <c r="CK1105"/>
      <c r="CL1105"/>
      <c r="CM1105"/>
      <c r="CN1105"/>
      <c r="CO1105"/>
      <c r="CP1105"/>
      <c r="CQ1105"/>
      <c r="CR1105"/>
      <c r="CS1105"/>
      <c r="CT1105"/>
      <c r="CU1105"/>
      <c r="CV1105"/>
      <c r="CW1105"/>
      <c r="CX1105"/>
      <c r="CY1105"/>
      <c r="CZ1105"/>
      <c r="DA1105"/>
      <c r="DB1105"/>
      <c r="DC1105"/>
      <c r="DD1105"/>
      <c r="DE1105"/>
      <c r="DF1105"/>
      <c r="DG1105"/>
      <c r="DH1105"/>
      <c r="DI1105"/>
      <c r="DJ1105"/>
      <c r="DK1105"/>
      <c r="DL1105"/>
      <c r="DM1105"/>
      <c r="DN1105"/>
      <c r="DO1105"/>
      <c r="DP1105"/>
      <c r="DQ1105"/>
      <c r="DR1105"/>
      <c r="DS1105"/>
      <c r="DT1105"/>
      <c r="DU1105"/>
      <c r="DV1105"/>
      <c r="DW1105"/>
      <c r="DX1105"/>
      <c r="DY1105"/>
      <c r="DZ1105"/>
      <c r="EA1105"/>
      <c r="EB1105"/>
      <c r="EC1105"/>
      <c r="ED1105"/>
      <c r="EE1105"/>
      <c r="EF1105"/>
      <c r="EG1105"/>
      <c r="EH1105"/>
      <c r="EI1105"/>
      <c r="EJ1105"/>
      <c r="EK1105"/>
      <c r="EL1105"/>
      <c r="EM1105"/>
      <c r="EN1105"/>
      <c r="EO1105"/>
      <c r="EP1105"/>
      <c r="EQ1105"/>
      <c r="ER1105"/>
      <c r="ES1105"/>
      <c r="ET1105"/>
      <c r="EU1105"/>
      <c r="EV1105"/>
      <c r="EW1105"/>
      <c r="EX1105"/>
      <c r="EY1105"/>
      <c r="EZ1105"/>
      <c r="FA1105"/>
      <c r="FB1105"/>
      <c r="FC1105"/>
      <c r="FD1105"/>
      <c r="FE1105"/>
      <c r="FF1105"/>
      <c r="FG1105"/>
      <c r="FH1105"/>
    </row>
    <row r="1106" spans="1:164" x14ac:dyDescent="0.3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  <c r="AC1106"/>
      <c r="AD1106"/>
      <c r="AE1106"/>
      <c r="AF1106"/>
      <c r="AG1106"/>
      <c r="AH1106"/>
      <c r="AI1106"/>
      <c r="AJ1106"/>
      <c r="AK1106"/>
      <c r="AL1106"/>
      <c r="AM1106"/>
      <c r="AN1106"/>
      <c r="AO1106"/>
      <c r="AP1106"/>
      <c r="AQ1106"/>
      <c r="AR1106"/>
      <c r="AS1106"/>
      <c r="AT1106"/>
      <c r="AU1106"/>
      <c r="AV1106"/>
      <c r="AW1106"/>
      <c r="AX1106"/>
      <c r="AY1106"/>
      <c r="AZ1106"/>
      <c r="BA1106"/>
      <c r="BB1106"/>
      <c r="BC1106"/>
      <c r="BD1106"/>
      <c r="BE1106"/>
      <c r="BF1106"/>
      <c r="BG1106"/>
      <c r="BH1106"/>
      <c r="BI1106"/>
      <c r="BJ1106"/>
      <c r="BK1106"/>
      <c r="BL1106"/>
      <c r="BM1106"/>
      <c r="BN1106"/>
      <c r="BO1106"/>
      <c r="BP1106"/>
      <c r="BQ1106"/>
      <c r="BR1106"/>
      <c r="BS1106"/>
      <c r="BT1106"/>
      <c r="BU1106"/>
      <c r="BV1106"/>
      <c r="BW1106"/>
      <c r="BX1106"/>
      <c r="BY1106"/>
      <c r="BZ1106"/>
      <c r="CA1106"/>
      <c r="CB1106"/>
      <c r="CC1106"/>
      <c r="CD1106"/>
      <c r="CE1106"/>
      <c r="CF1106"/>
      <c r="CG1106"/>
      <c r="CH1106"/>
      <c r="CI1106"/>
      <c r="CJ1106"/>
      <c r="CK1106"/>
      <c r="CL1106"/>
      <c r="CM1106"/>
      <c r="CN1106"/>
      <c r="CO1106"/>
      <c r="CP1106"/>
      <c r="CQ1106"/>
      <c r="CR1106"/>
      <c r="CS1106"/>
      <c r="CT1106"/>
      <c r="CU1106"/>
      <c r="CV1106"/>
      <c r="CW1106"/>
      <c r="CX1106"/>
      <c r="CY1106"/>
      <c r="CZ1106"/>
      <c r="DA1106"/>
      <c r="DB1106"/>
      <c r="DC1106"/>
      <c r="DD1106"/>
      <c r="DE1106"/>
      <c r="DF1106"/>
      <c r="DG1106"/>
      <c r="DH1106"/>
      <c r="DI1106"/>
      <c r="DJ1106"/>
      <c r="DK1106"/>
      <c r="DL1106"/>
      <c r="DM1106"/>
      <c r="DN1106"/>
      <c r="DO1106"/>
      <c r="DP1106"/>
      <c r="DQ1106"/>
      <c r="DR1106"/>
      <c r="DS1106"/>
      <c r="DT1106"/>
      <c r="DU1106"/>
      <c r="DV1106"/>
      <c r="DW1106"/>
      <c r="DX1106"/>
      <c r="DY1106"/>
      <c r="DZ1106"/>
      <c r="EA1106"/>
      <c r="EB1106"/>
      <c r="EC1106"/>
      <c r="ED1106"/>
      <c r="EE1106"/>
      <c r="EF1106"/>
      <c r="EG1106"/>
      <c r="EH1106"/>
      <c r="EI1106"/>
      <c r="EJ1106"/>
      <c r="EK1106"/>
      <c r="EL1106"/>
      <c r="EM1106"/>
      <c r="EN1106"/>
      <c r="EO1106"/>
      <c r="EP1106"/>
      <c r="EQ1106"/>
      <c r="ER1106"/>
      <c r="ES1106"/>
      <c r="ET1106"/>
      <c r="EU1106"/>
      <c r="EV1106"/>
      <c r="EW1106"/>
      <c r="EX1106"/>
      <c r="EY1106"/>
      <c r="EZ1106"/>
      <c r="FA1106"/>
      <c r="FB1106"/>
      <c r="FC1106"/>
      <c r="FD1106"/>
      <c r="FE1106"/>
      <c r="FF1106"/>
      <c r="FG1106"/>
      <c r="FH1106"/>
    </row>
    <row r="1107" spans="1:164" x14ac:dyDescent="0.3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  <c r="AC1107"/>
      <c r="AD1107"/>
      <c r="AE1107"/>
      <c r="AF1107"/>
      <c r="AG1107"/>
      <c r="AH1107"/>
      <c r="AI1107"/>
      <c r="AJ1107"/>
      <c r="AK1107"/>
      <c r="AL1107"/>
      <c r="AM1107"/>
      <c r="AN1107"/>
      <c r="AO1107"/>
      <c r="AP1107"/>
      <c r="AQ1107"/>
      <c r="AR1107"/>
      <c r="AS1107"/>
      <c r="AT1107"/>
      <c r="AU1107"/>
      <c r="AV1107"/>
      <c r="AW1107"/>
      <c r="AX1107"/>
      <c r="AY1107"/>
      <c r="AZ1107"/>
      <c r="BA1107"/>
      <c r="BB1107"/>
      <c r="BC1107"/>
      <c r="BD1107"/>
      <c r="BE1107"/>
      <c r="BF1107"/>
      <c r="BG1107"/>
      <c r="BH1107"/>
      <c r="BI1107"/>
      <c r="BJ1107"/>
      <c r="BK1107"/>
      <c r="BL1107"/>
      <c r="BM1107"/>
      <c r="BN1107"/>
      <c r="BO1107"/>
      <c r="BP1107"/>
      <c r="BQ1107"/>
      <c r="BR1107"/>
      <c r="BS1107"/>
      <c r="BT1107"/>
      <c r="BU1107"/>
      <c r="BV1107"/>
      <c r="BW1107"/>
      <c r="BX1107"/>
      <c r="BY1107"/>
      <c r="BZ1107"/>
      <c r="CA1107"/>
      <c r="CB1107"/>
      <c r="CC1107"/>
      <c r="CD1107"/>
      <c r="CE1107"/>
      <c r="CF1107"/>
      <c r="CG1107"/>
      <c r="CH1107"/>
      <c r="CI1107"/>
      <c r="CJ1107"/>
      <c r="CK1107"/>
      <c r="CL1107"/>
      <c r="CM1107"/>
      <c r="CN1107"/>
      <c r="CO1107"/>
      <c r="CP1107"/>
      <c r="CQ1107"/>
      <c r="CR1107"/>
      <c r="CS1107"/>
      <c r="CT1107"/>
      <c r="CU1107"/>
      <c r="CV1107"/>
      <c r="CW1107"/>
      <c r="CX1107"/>
      <c r="CY1107"/>
      <c r="CZ1107"/>
      <c r="DA1107"/>
      <c r="DB1107"/>
      <c r="DC1107"/>
      <c r="DD1107"/>
      <c r="DE1107"/>
      <c r="DF1107"/>
      <c r="DG1107"/>
      <c r="DH1107"/>
      <c r="DI1107"/>
      <c r="DJ1107"/>
      <c r="DK1107"/>
      <c r="DL1107"/>
      <c r="DM1107"/>
      <c r="DN1107"/>
      <c r="DO1107"/>
      <c r="DP1107"/>
      <c r="DQ1107"/>
      <c r="DR1107"/>
      <c r="DS1107"/>
      <c r="DT1107"/>
      <c r="DU1107"/>
      <c r="DV1107"/>
      <c r="DW1107"/>
      <c r="DX1107"/>
      <c r="DY1107"/>
      <c r="DZ1107"/>
      <c r="EA1107"/>
      <c r="EB1107"/>
      <c r="EC1107"/>
      <c r="ED1107"/>
      <c r="EE1107"/>
      <c r="EF1107"/>
      <c r="EG1107"/>
      <c r="EH1107"/>
      <c r="EI1107"/>
      <c r="EJ1107"/>
      <c r="EK1107"/>
      <c r="EL1107"/>
      <c r="EM1107"/>
      <c r="EN1107"/>
      <c r="EO1107"/>
      <c r="EP1107"/>
      <c r="EQ1107"/>
      <c r="ER1107"/>
      <c r="ES1107"/>
      <c r="ET1107"/>
      <c r="EU1107"/>
      <c r="EV1107"/>
      <c r="EW1107"/>
      <c r="EX1107"/>
      <c r="EY1107"/>
      <c r="EZ1107"/>
      <c r="FA1107"/>
      <c r="FB1107"/>
      <c r="FC1107"/>
      <c r="FD1107"/>
      <c r="FE1107"/>
      <c r="FF1107"/>
      <c r="FG1107"/>
      <c r="FH1107"/>
    </row>
    <row r="1108" spans="1:164" x14ac:dyDescent="0.3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  <c r="AC1108"/>
      <c r="AD1108"/>
      <c r="AE1108"/>
      <c r="AF1108"/>
      <c r="AG1108"/>
      <c r="AH1108"/>
      <c r="AI1108"/>
      <c r="AJ1108"/>
      <c r="AK1108"/>
      <c r="AL1108"/>
      <c r="AM1108"/>
      <c r="AN1108"/>
      <c r="AO1108"/>
      <c r="AP1108"/>
      <c r="AQ1108"/>
      <c r="AR1108"/>
      <c r="AS1108"/>
      <c r="AT1108"/>
      <c r="AU1108"/>
      <c r="AV1108"/>
      <c r="AW1108"/>
      <c r="AX1108"/>
      <c r="AY1108"/>
      <c r="AZ1108"/>
      <c r="BA1108"/>
      <c r="BB1108"/>
      <c r="BC1108"/>
      <c r="BD1108"/>
      <c r="BE1108"/>
      <c r="BF1108"/>
      <c r="BG1108"/>
      <c r="BH1108"/>
      <c r="BI1108"/>
      <c r="BJ1108"/>
      <c r="BK1108"/>
      <c r="BL1108"/>
      <c r="BM1108"/>
      <c r="BN1108"/>
      <c r="BO1108"/>
      <c r="BP1108"/>
      <c r="BQ1108"/>
      <c r="BR1108"/>
      <c r="BS1108"/>
      <c r="BT1108"/>
      <c r="BU1108"/>
      <c r="BV1108"/>
      <c r="BW1108"/>
      <c r="BX1108"/>
      <c r="BY1108"/>
      <c r="BZ1108"/>
      <c r="CA1108"/>
      <c r="CB1108"/>
      <c r="CC1108"/>
      <c r="CD1108"/>
      <c r="CE1108"/>
      <c r="CF1108"/>
      <c r="CG1108"/>
      <c r="CH1108"/>
      <c r="CI1108"/>
      <c r="CJ1108"/>
      <c r="CK1108"/>
      <c r="CL1108"/>
      <c r="CM1108"/>
      <c r="CN1108"/>
      <c r="CO1108"/>
      <c r="CP1108"/>
      <c r="CQ1108"/>
      <c r="CR1108"/>
      <c r="CS1108"/>
      <c r="CT1108"/>
      <c r="CU1108"/>
      <c r="CV1108"/>
      <c r="CW1108"/>
      <c r="CX1108"/>
      <c r="CY1108"/>
      <c r="CZ1108"/>
      <c r="DA1108"/>
      <c r="DB1108"/>
      <c r="DC1108"/>
      <c r="DD1108"/>
      <c r="DE1108"/>
      <c r="DF1108"/>
      <c r="DG1108"/>
      <c r="DH1108"/>
      <c r="DI1108"/>
      <c r="DJ1108"/>
      <c r="DK1108"/>
      <c r="DL1108"/>
      <c r="DM1108"/>
      <c r="DN1108"/>
      <c r="DO1108"/>
      <c r="DP1108"/>
      <c r="DQ1108"/>
      <c r="DR1108"/>
      <c r="DS1108"/>
      <c r="DT1108"/>
      <c r="DU1108"/>
      <c r="DV1108"/>
      <c r="DW1108"/>
      <c r="DX1108"/>
      <c r="DY1108"/>
      <c r="DZ1108"/>
      <c r="EA1108"/>
      <c r="EB1108"/>
      <c r="EC1108"/>
      <c r="ED1108"/>
      <c r="EE1108"/>
      <c r="EF1108"/>
      <c r="EG1108"/>
      <c r="EH1108"/>
      <c r="EI1108"/>
      <c r="EJ1108"/>
      <c r="EK1108"/>
      <c r="EL1108"/>
      <c r="EM1108"/>
      <c r="EN1108"/>
      <c r="EO1108"/>
      <c r="EP1108"/>
      <c r="EQ1108"/>
      <c r="ER1108"/>
      <c r="ES1108"/>
      <c r="ET1108"/>
      <c r="EU1108"/>
      <c r="EV1108"/>
      <c r="EW1108"/>
      <c r="EX1108"/>
      <c r="EY1108"/>
      <c r="EZ1108"/>
      <c r="FA1108"/>
      <c r="FB1108"/>
      <c r="FC1108"/>
      <c r="FD1108"/>
      <c r="FE1108"/>
      <c r="FF1108"/>
      <c r="FG1108"/>
      <c r="FH1108"/>
    </row>
    <row r="1109" spans="1:164" x14ac:dyDescent="0.3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  <c r="AM1109"/>
      <c r="AN1109"/>
      <c r="AO1109"/>
      <c r="AP1109"/>
      <c r="AQ1109"/>
      <c r="AR1109"/>
      <c r="AS1109"/>
      <c r="AT1109"/>
      <c r="AU1109"/>
      <c r="AV1109"/>
      <c r="AW1109"/>
      <c r="AX1109"/>
      <c r="AY1109"/>
      <c r="AZ1109"/>
      <c r="BA1109"/>
      <c r="BB1109"/>
      <c r="BC1109"/>
      <c r="BD1109"/>
      <c r="BE1109"/>
      <c r="BF1109"/>
      <c r="BG1109"/>
      <c r="BH1109"/>
      <c r="BI1109"/>
      <c r="BJ1109"/>
      <c r="BK1109"/>
      <c r="BL1109"/>
      <c r="BM1109"/>
      <c r="BN1109"/>
      <c r="BO1109"/>
      <c r="BP1109"/>
      <c r="BQ1109"/>
      <c r="BR1109"/>
      <c r="BS1109"/>
      <c r="BT1109"/>
      <c r="BU1109"/>
      <c r="BV1109"/>
      <c r="BW1109"/>
      <c r="BX1109"/>
      <c r="BY1109"/>
      <c r="BZ1109"/>
      <c r="CA1109"/>
      <c r="CB1109"/>
      <c r="CC1109"/>
      <c r="CD1109"/>
      <c r="CE1109"/>
      <c r="CF1109"/>
      <c r="CG1109"/>
      <c r="CH1109"/>
      <c r="CI1109"/>
      <c r="CJ1109"/>
      <c r="CK1109"/>
      <c r="CL1109"/>
      <c r="CM1109"/>
      <c r="CN1109"/>
      <c r="CO1109"/>
      <c r="CP1109"/>
      <c r="CQ1109"/>
      <c r="CR1109"/>
      <c r="CS1109"/>
      <c r="CT1109"/>
      <c r="CU1109"/>
      <c r="CV1109"/>
      <c r="CW1109"/>
      <c r="CX1109"/>
      <c r="CY1109"/>
      <c r="CZ1109"/>
      <c r="DA1109"/>
      <c r="DB1109"/>
      <c r="DC1109"/>
      <c r="DD1109"/>
      <c r="DE1109"/>
      <c r="DF1109"/>
      <c r="DG1109"/>
      <c r="DH1109"/>
      <c r="DI1109"/>
      <c r="DJ1109"/>
      <c r="DK1109"/>
      <c r="DL1109"/>
      <c r="DM1109"/>
      <c r="DN1109"/>
      <c r="DO1109"/>
      <c r="DP1109"/>
      <c r="DQ1109"/>
      <c r="DR1109"/>
      <c r="DS1109"/>
      <c r="DT1109"/>
      <c r="DU1109"/>
      <c r="DV1109"/>
      <c r="DW1109"/>
      <c r="DX1109"/>
      <c r="DY1109"/>
      <c r="DZ1109"/>
      <c r="EA1109"/>
      <c r="EB1109"/>
      <c r="EC1109"/>
      <c r="ED1109"/>
      <c r="EE1109"/>
      <c r="EF1109"/>
      <c r="EG1109"/>
      <c r="EH1109"/>
      <c r="EI1109"/>
      <c r="EJ1109"/>
      <c r="EK1109"/>
      <c r="EL1109"/>
      <c r="EM1109"/>
      <c r="EN1109"/>
      <c r="EO1109"/>
      <c r="EP1109"/>
      <c r="EQ1109"/>
      <c r="ER1109"/>
      <c r="ES1109"/>
      <c r="ET1109"/>
      <c r="EU1109"/>
      <c r="EV1109"/>
      <c r="EW1109"/>
      <c r="EX1109"/>
      <c r="EY1109"/>
      <c r="EZ1109"/>
      <c r="FA1109"/>
      <c r="FB1109"/>
      <c r="FC1109"/>
      <c r="FD1109"/>
      <c r="FE1109"/>
      <c r="FF1109"/>
      <c r="FG1109"/>
      <c r="FH1109"/>
    </row>
    <row r="1110" spans="1:164" x14ac:dyDescent="0.3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  <c r="AM1110"/>
      <c r="AN1110"/>
      <c r="AO1110"/>
      <c r="AP1110"/>
      <c r="AQ1110"/>
      <c r="AR1110"/>
      <c r="AS1110"/>
      <c r="AT1110"/>
      <c r="AU1110"/>
      <c r="AV1110"/>
      <c r="AW1110"/>
      <c r="AX1110"/>
      <c r="AY1110"/>
      <c r="AZ1110"/>
      <c r="BA1110"/>
      <c r="BB1110"/>
      <c r="BC1110"/>
      <c r="BD1110"/>
      <c r="BE1110"/>
      <c r="BF1110"/>
      <c r="BG1110"/>
      <c r="BH1110"/>
      <c r="BI1110"/>
      <c r="BJ1110"/>
      <c r="BK1110"/>
      <c r="BL1110"/>
      <c r="BM1110"/>
      <c r="BN1110"/>
      <c r="BO1110"/>
      <c r="BP1110"/>
      <c r="BQ1110"/>
      <c r="BR1110"/>
      <c r="BS1110"/>
      <c r="BT1110"/>
      <c r="BU1110"/>
      <c r="BV1110"/>
      <c r="BW1110"/>
      <c r="BX1110"/>
      <c r="BY1110"/>
      <c r="BZ1110"/>
      <c r="CA1110"/>
      <c r="CB1110"/>
      <c r="CC1110"/>
      <c r="CD1110"/>
      <c r="CE1110"/>
      <c r="CF1110"/>
      <c r="CG1110"/>
      <c r="CH1110"/>
      <c r="CI1110"/>
      <c r="CJ1110"/>
      <c r="CK1110"/>
      <c r="CL1110"/>
      <c r="CM1110"/>
      <c r="CN1110"/>
      <c r="CO1110"/>
      <c r="CP1110"/>
      <c r="CQ1110"/>
      <c r="CR1110"/>
      <c r="CS1110"/>
      <c r="CT1110"/>
      <c r="CU1110"/>
      <c r="CV1110"/>
      <c r="CW1110"/>
      <c r="CX1110"/>
      <c r="CY1110"/>
      <c r="CZ1110"/>
      <c r="DA1110"/>
      <c r="DB1110"/>
      <c r="DC1110"/>
      <c r="DD1110"/>
      <c r="DE1110"/>
      <c r="DF1110"/>
      <c r="DG1110"/>
      <c r="DH1110"/>
      <c r="DI1110"/>
      <c r="DJ1110"/>
      <c r="DK1110"/>
      <c r="DL1110"/>
      <c r="DM1110"/>
      <c r="DN1110"/>
      <c r="DO1110"/>
      <c r="DP1110"/>
      <c r="DQ1110"/>
      <c r="DR1110"/>
      <c r="DS1110"/>
      <c r="DT1110"/>
      <c r="DU1110"/>
      <c r="DV1110"/>
      <c r="DW1110"/>
      <c r="DX1110"/>
      <c r="DY1110"/>
      <c r="DZ1110"/>
      <c r="EA1110"/>
      <c r="EB1110"/>
      <c r="EC1110"/>
      <c r="ED1110"/>
      <c r="EE1110"/>
      <c r="EF1110"/>
      <c r="EG1110"/>
      <c r="EH1110"/>
      <c r="EI1110"/>
      <c r="EJ1110"/>
      <c r="EK1110"/>
      <c r="EL1110"/>
      <c r="EM1110"/>
      <c r="EN1110"/>
      <c r="EO1110"/>
      <c r="EP1110"/>
      <c r="EQ1110"/>
      <c r="ER1110"/>
      <c r="ES1110"/>
      <c r="ET1110"/>
      <c r="EU1110"/>
      <c r="EV1110"/>
      <c r="EW1110"/>
      <c r="EX1110"/>
      <c r="EY1110"/>
      <c r="EZ1110"/>
      <c r="FA1110"/>
      <c r="FB1110"/>
      <c r="FC1110"/>
      <c r="FD1110"/>
      <c r="FE1110"/>
      <c r="FF1110"/>
      <c r="FG1110"/>
      <c r="FH1110"/>
    </row>
    <row r="1111" spans="1:164" x14ac:dyDescent="0.3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  <c r="AC1111"/>
      <c r="AD1111"/>
      <c r="AE1111"/>
      <c r="AF1111"/>
      <c r="AG1111"/>
      <c r="AH1111"/>
      <c r="AI1111"/>
      <c r="AJ1111"/>
      <c r="AK1111"/>
      <c r="AL1111"/>
      <c r="AM1111"/>
      <c r="AN1111"/>
      <c r="AO1111"/>
      <c r="AP1111"/>
      <c r="AQ1111"/>
      <c r="AR1111"/>
      <c r="AS1111"/>
      <c r="AT1111"/>
      <c r="AU1111"/>
      <c r="AV1111"/>
      <c r="AW1111"/>
      <c r="AX1111"/>
      <c r="AY1111"/>
      <c r="AZ1111"/>
      <c r="BA1111"/>
      <c r="BB1111"/>
      <c r="BC1111"/>
      <c r="BD1111"/>
      <c r="BE1111"/>
      <c r="BF1111"/>
      <c r="BG1111"/>
      <c r="BH1111"/>
      <c r="BI1111"/>
      <c r="BJ1111"/>
      <c r="BK1111"/>
      <c r="BL1111"/>
      <c r="BM1111"/>
      <c r="BN1111"/>
      <c r="BO1111"/>
      <c r="BP1111"/>
      <c r="BQ1111"/>
      <c r="BR1111"/>
      <c r="BS1111"/>
      <c r="BT1111"/>
      <c r="BU1111"/>
      <c r="BV1111"/>
      <c r="BW1111"/>
      <c r="BX1111"/>
      <c r="BY1111"/>
      <c r="BZ1111"/>
      <c r="CA1111"/>
      <c r="CB1111"/>
      <c r="CC1111"/>
      <c r="CD1111"/>
      <c r="CE1111"/>
      <c r="CF1111"/>
      <c r="CG1111"/>
      <c r="CH1111"/>
      <c r="CI1111"/>
      <c r="CJ1111"/>
      <c r="CK1111"/>
      <c r="CL1111"/>
      <c r="CM1111"/>
      <c r="CN1111"/>
      <c r="CO1111"/>
      <c r="CP1111"/>
      <c r="CQ1111"/>
      <c r="CR1111"/>
      <c r="CS1111"/>
      <c r="CT1111"/>
      <c r="CU1111"/>
      <c r="CV1111"/>
      <c r="CW1111"/>
      <c r="CX1111"/>
      <c r="CY1111"/>
      <c r="CZ1111"/>
      <c r="DA1111"/>
      <c r="DB1111"/>
      <c r="DC1111"/>
      <c r="DD1111"/>
      <c r="DE1111"/>
      <c r="DF1111"/>
      <c r="DG1111"/>
      <c r="DH1111"/>
      <c r="DI1111"/>
      <c r="DJ1111"/>
      <c r="DK1111"/>
      <c r="DL1111"/>
      <c r="DM1111"/>
      <c r="DN1111"/>
      <c r="DO1111"/>
      <c r="DP1111"/>
      <c r="DQ1111"/>
      <c r="DR1111"/>
      <c r="DS1111"/>
      <c r="DT1111"/>
      <c r="DU1111"/>
      <c r="DV1111"/>
      <c r="DW1111"/>
      <c r="DX1111"/>
      <c r="DY1111"/>
      <c r="DZ1111"/>
      <c r="EA1111"/>
      <c r="EB1111"/>
      <c r="EC1111"/>
      <c r="ED1111"/>
      <c r="EE1111"/>
      <c r="EF1111"/>
      <c r="EG1111"/>
      <c r="EH1111"/>
      <c r="EI1111"/>
      <c r="EJ1111"/>
      <c r="EK1111"/>
      <c r="EL1111"/>
      <c r="EM1111"/>
      <c r="EN1111"/>
      <c r="EO1111"/>
      <c r="EP1111"/>
      <c r="EQ1111"/>
      <c r="ER1111"/>
      <c r="ES1111"/>
      <c r="ET1111"/>
      <c r="EU1111"/>
      <c r="EV1111"/>
      <c r="EW1111"/>
      <c r="EX1111"/>
      <c r="EY1111"/>
      <c r="EZ1111"/>
      <c r="FA1111"/>
      <c r="FB1111"/>
      <c r="FC1111"/>
      <c r="FD1111"/>
      <c r="FE1111"/>
      <c r="FF1111"/>
      <c r="FG1111"/>
      <c r="FH1111"/>
    </row>
    <row r="1112" spans="1:164" x14ac:dyDescent="0.3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  <c r="AC1112"/>
      <c r="AD1112"/>
      <c r="AE1112"/>
      <c r="AF1112"/>
      <c r="AG1112"/>
      <c r="AH1112"/>
      <c r="AI1112"/>
      <c r="AJ1112"/>
      <c r="AK1112"/>
      <c r="AL1112"/>
      <c r="AM1112"/>
      <c r="AN1112"/>
      <c r="AO1112"/>
      <c r="AP1112"/>
      <c r="AQ1112"/>
      <c r="AR1112"/>
      <c r="AS1112"/>
      <c r="AT1112"/>
      <c r="AU1112"/>
      <c r="AV1112"/>
      <c r="AW1112"/>
      <c r="AX1112"/>
      <c r="AY1112"/>
      <c r="AZ1112"/>
      <c r="BA1112"/>
      <c r="BB1112"/>
      <c r="BC1112"/>
      <c r="BD1112"/>
      <c r="BE1112"/>
      <c r="BF1112"/>
      <c r="BG1112"/>
      <c r="BH1112"/>
      <c r="BI1112"/>
      <c r="BJ1112"/>
      <c r="BK1112"/>
      <c r="BL1112"/>
      <c r="BM1112"/>
      <c r="BN1112"/>
      <c r="BO1112"/>
      <c r="BP1112"/>
      <c r="BQ1112"/>
      <c r="BR1112"/>
      <c r="BS1112"/>
      <c r="BT1112"/>
      <c r="BU1112"/>
      <c r="BV1112"/>
      <c r="BW1112"/>
      <c r="BX1112"/>
      <c r="BY1112"/>
      <c r="BZ1112"/>
      <c r="CA1112"/>
      <c r="CB1112"/>
      <c r="CC1112"/>
      <c r="CD1112"/>
      <c r="CE1112"/>
      <c r="CF1112"/>
      <c r="CG1112"/>
      <c r="CH1112"/>
      <c r="CI1112"/>
      <c r="CJ1112"/>
      <c r="CK1112"/>
      <c r="CL1112"/>
      <c r="CM1112"/>
      <c r="CN1112"/>
      <c r="CO1112"/>
      <c r="CP1112"/>
      <c r="CQ1112"/>
      <c r="CR1112"/>
      <c r="CS1112"/>
      <c r="CT1112"/>
      <c r="CU1112"/>
      <c r="CV1112"/>
      <c r="CW1112"/>
      <c r="CX1112"/>
      <c r="CY1112"/>
      <c r="CZ1112"/>
      <c r="DA1112"/>
      <c r="DB1112"/>
      <c r="DC1112"/>
      <c r="DD1112"/>
      <c r="DE1112"/>
      <c r="DF1112"/>
      <c r="DG1112"/>
      <c r="DH1112"/>
      <c r="DI1112"/>
      <c r="DJ1112"/>
      <c r="DK1112"/>
      <c r="DL1112"/>
      <c r="DM1112"/>
      <c r="DN1112"/>
      <c r="DO1112"/>
      <c r="DP1112"/>
      <c r="DQ1112"/>
      <c r="DR1112"/>
      <c r="DS1112"/>
      <c r="DT1112"/>
      <c r="DU1112"/>
      <c r="DV1112"/>
      <c r="DW1112"/>
      <c r="DX1112"/>
      <c r="DY1112"/>
      <c r="DZ1112"/>
      <c r="EA1112"/>
      <c r="EB1112"/>
      <c r="EC1112"/>
      <c r="ED1112"/>
      <c r="EE1112"/>
      <c r="EF1112"/>
      <c r="EG1112"/>
      <c r="EH1112"/>
      <c r="EI1112"/>
      <c r="EJ1112"/>
      <c r="EK1112"/>
      <c r="EL1112"/>
      <c r="EM1112"/>
      <c r="EN1112"/>
      <c r="EO1112"/>
      <c r="EP1112"/>
      <c r="EQ1112"/>
      <c r="ER1112"/>
      <c r="ES1112"/>
      <c r="ET1112"/>
      <c r="EU1112"/>
      <c r="EV1112"/>
      <c r="EW1112"/>
      <c r="EX1112"/>
      <c r="EY1112"/>
      <c r="EZ1112"/>
      <c r="FA1112"/>
      <c r="FB1112"/>
      <c r="FC1112"/>
      <c r="FD1112"/>
      <c r="FE1112"/>
      <c r="FF1112"/>
      <c r="FG1112"/>
      <c r="FH1112"/>
    </row>
    <row r="1113" spans="1:164" x14ac:dyDescent="0.3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  <c r="Z1113"/>
      <c r="AA1113"/>
      <c r="AB1113"/>
      <c r="AC1113"/>
      <c r="AD1113"/>
      <c r="AE1113"/>
      <c r="AF1113"/>
      <c r="AG1113"/>
      <c r="AH1113"/>
      <c r="AI1113"/>
      <c r="AJ1113"/>
      <c r="AK1113"/>
      <c r="AL1113"/>
      <c r="AM1113"/>
      <c r="AN1113"/>
      <c r="AO1113"/>
      <c r="AP1113"/>
      <c r="AQ1113"/>
      <c r="AR1113"/>
      <c r="AS1113"/>
      <c r="AT1113"/>
      <c r="AU1113"/>
      <c r="AV1113"/>
      <c r="AW1113"/>
      <c r="AX1113"/>
      <c r="AY1113"/>
      <c r="AZ1113"/>
      <c r="BA1113"/>
      <c r="BB1113"/>
      <c r="BC1113"/>
      <c r="BD1113"/>
      <c r="BE1113"/>
      <c r="BF1113"/>
      <c r="BG1113"/>
      <c r="BH1113"/>
      <c r="BI1113"/>
      <c r="BJ1113"/>
      <c r="BK1113"/>
      <c r="BL1113"/>
      <c r="BM1113"/>
      <c r="BN1113"/>
      <c r="BO1113"/>
      <c r="BP1113"/>
      <c r="BQ1113"/>
      <c r="BR1113"/>
      <c r="BS1113"/>
      <c r="BT1113"/>
      <c r="BU1113"/>
      <c r="BV1113"/>
      <c r="BW1113"/>
      <c r="BX1113"/>
      <c r="BY1113"/>
      <c r="BZ1113"/>
      <c r="CA1113"/>
      <c r="CB1113"/>
      <c r="CC1113"/>
      <c r="CD1113"/>
      <c r="CE1113"/>
      <c r="CF1113"/>
      <c r="CG1113"/>
      <c r="CH1113"/>
      <c r="CI1113"/>
      <c r="CJ1113"/>
      <c r="CK1113"/>
      <c r="CL1113"/>
      <c r="CM1113"/>
      <c r="CN1113"/>
      <c r="CO1113"/>
      <c r="CP1113"/>
      <c r="CQ1113"/>
      <c r="CR1113"/>
      <c r="CS1113"/>
      <c r="CT1113"/>
      <c r="CU1113"/>
      <c r="CV1113"/>
      <c r="CW1113"/>
      <c r="CX1113"/>
      <c r="CY1113"/>
      <c r="CZ1113"/>
      <c r="DA1113"/>
      <c r="DB1113"/>
      <c r="DC1113"/>
      <c r="DD1113"/>
      <c r="DE1113"/>
      <c r="DF1113"/>
      <c r="DG1113"/>
      <c r="DH1113"/>
      <c r="DI1113"/>
      <c r="DJ1113"/>
      <c r="DK1113"/>
      <c r="DL1113"/>
      <c r="DM1113"/>
      <c r="DN1113"/>
      <c r="DO1113"/>
      <c r="DP1113"/>
      <c r="DQ1113"/>
      <c r="DR1113"/>
      <c r="DS1113"/>
      <c r="DT1113"/>
      <c r="DU1113"/>
      <c r="DV1113"/>
      <c r="DW1113"/>
      <c r="DX1113"/>
      <c r="DY1113"/>
      <c r="DZ1113"/>
      <c r="EA1113"/>
      <c r="EB1113"/>
      <c r="EC1113"/>
      <c r="ED1113"/>
      <c r="EE1113"/>
      <c r="EF1113"/>
      <c r="EG1113"/>
      <c r="EH1113"/>
      <c r="EI1113"/>
      <c r="EJ1113"/>
      <c r="EK1113"/>
      <c r="EL1113"/>
      <c r="EM1113"/>
      <c r="EN1113"/>
      <c r="EO1113"/>
      <c r="EP1113"/>
      <c r="EQ1113"/>
      <c r="ER1113"/>
      <c r="ES1113"/>
      <c r="ET1113"/>
      <c r="EU1113"/>
      <c r="EV1113"/>
      <c r="EW1113"/>
      <c r="EX1113"/>
      <c r="EY1113"/>
      <c r="EZ1113"/>
      <c r="FA1113"/>
      <c r="FB1113"/>
      <c r="FC1113"/>
      <c r="FD1113"/>
      <c r="FE1113"/>
      <c r="FF1113"/>
      <c r="FG1113"/>
      <c r="FH1113"/>
    </row>
    <row r="1114" spans="1:164" x14ac:dyDescent="0.3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  <c r="Z1114"/>
      <c r="AA1114"/>
      <c r="AB1114"/>
      <c r="AC1114"/>
      <c r="AD1114"/>
      <c r="AE1114"/>
      <c r="AF1114"/>
      <c r="AG1114"/>
      <c r="AH1114"/>
      <c r="AI1114"/>
      <c r="AJ1114"/>
      <c r="AK1114"/>
      <c r="AL1114"/>
      <c r="AM1114"/>
      <c r="AN1114"/>
      <c r="AO1114"/>
      <c r="AP1114"/>
      <c r="AQ1114"/>
      <c r="AR1114"/>
      <c r="AS1114"/>
      <c r="AT1114"/>
      <c r="AU1114"/>
      <c r="AV1114"/>
      <c r="AW1114"/>
      <c r="AX1114"/>
      <c r="AY1114"/>
      <c r="AZ1114"/>
      <c r="BA1114"/>
      <c r="BB1114"/>
      <c r="BC1114"/>
      <c r="BD1114"/>
      <c r="BE1114"/>
      <c r="BF1114"/>
      <c r="BG1114"/>
      <c r="BH1114"/>
      <c r="BI1114"/>
      <c r="BJ1114"/>
      <c r="BK1114"/>
      <c r="BL1114"/>
      <c r="BM1114"/>
      <c r="BN1114"/>
      <c r="BO1114"/>
      <c r="BP1114"/>
      <c r="BQ1114"/>
      <c r="BR1114"/>
      <c r="BS1114"/>
      <c r="BT1114"/>
      <c r="BU1114"/>
      <c r="BV1114"/>
      <c r="BW1114"/>
      <c r="BX1114"/>
      <c r="BY1114"/>
      <c r="BZ1114"/>
      <c r="CA1114"/>
      <c r="CB1114"/>
      <c r="CC1114"/>
      <c r="CD1114"/>
      <c r="CE1114"/>
      <c r="CF1114"/>
      <c r="CG1114"/>
      <c r="CH1114"/>
      <c r="CI1114"/>
      <c r="CJ1114"/>
      <c r="CK1114"/>
      <c r="CL1114"/>
      <c r="CM1114"/>
      <c r="CN1114"/>
      <c r="CO1114"/>
      <c r="CP1114"/>
      <c r="CQ1114"/>
      <c r="CR1114"/>
      <c r="CS1114"/>
      <c r="CT1114"/>
      <c r="CU1114"/>
      <c r="CV1114"/>
      <c r="CW1114"/>
      <c r="CX1114"/>
      <c r="CY1114"/>
      <c r="CZ1114"/>
      <c r="DA1114"/>
      <c r="DB1114"/>
      <c r="DC1114"/>
      <c r="DD1114"/>
      <c r="DE1114"/>
      <c r="DF1114"/>
      <c r="DG1114"/>
      <c r="DH1114"/>
      <c r="DI1114"/>
      <c r="DJ1114"/>
      <c r="DK1114"/>
      <c r="DL1114"/>
      <c r="DM1114"/>
      <c r="DN1114"/>
      <c r="DO1114"/>
      <c r="DP1114"/>
      <c r="DQ1114"/>
      <c r="DR1114"/>
      <c r="DS1114"/>
      <c r="DT1114"/>
      <c r="DU1114"/>
      <c r="DV1114"/>
      <c r="DW1114"/>
      <c r="DX1114"/>
      <c r="DY1114"/>
      <c r="DZ1114"/>
      <c r="EA1114"/>
      <c r="EB1114"/>
      <c r="EC1114"/>
      <c r="ED1114"/>
      <c r="EE1114"/>
      <c r="EF1114"/>
      <c r="EG1114"/>
      <c r="EH1114"/>
      <c r="EI1114"/>
      <c r="EJ1114"/>
      <c r="EK1114"/>
      <c r="EL1114"/>
      <c r="EM1114"/>
      <c r="EN1114"/>
      <c r="EO1114"/>
      <c r="EP1114"/>
      <c r="EQ1114"/>
      <c r="ER1114"/>
      <c r="ES1114"/>
      <c r="ET1114"/>
      <c r="EU1114"/>
      <c r="EV1114"/>
      <c r="EW1114"/>
      <c r="EX1114"/>
      <c r="EY1114"/>
      <c r="EZ1114"/>
      <c r="FA1114"/>
      <c r="FB1114"/>
      <c r="FC1114"/>
      <c r="FD1114"/>
      <c r="FE1114"/>
      <c r="FF1114"/>
      <c r="FG1114"/>
      <c r="FH1114"/>
    </row>
    <row r="1115" spans="1:164" x14ac:dyDescent="0.3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  <c r="AC1115"/>
      <c r="AD1115"/>
      <c r="AE1115"/>
      <c r="AF1115"/>
      <c r="AG1115"/>
      <c r="AH1115"/>
      <c r="AI1115"/>
      <c r="AJ1115"/>
      <c r="AK1115"/>
      <c r="AL1115"/>
      <c r="AM1115"/>
      <c r="AN1115"/>
      <c r="AO1115"/>
      <c r="AP1115"/>
      <c r="AQ1115"/>
      <c r="AR1115"/>
      <c r="AS1115"/>
      <c r="AT1115"/>
      <c r="AU1115"/>
      <c r="AV1115"/>
      <c r="AW1115"/>
      <c r="AX1115"/>
      <c r="AY1115"/>
      <c r="AZ1115"/>
      <c r="BA1115"/>
      <c r="BB1115"/>
      <c r="BC1115"/>
      <c r="BD1115"/>
      <c r="BE1115"/>
      <c r="BF1115"/>
      <c r="BG1115"/>
      <c r="BH1115"/>
      <c r="BI1115"/>
      <c r="BJ1115"/>
      <c r="BK1115"/>
      <c r="BL1115"/>
      <c r="BM1115"/>
      <c r="BN1115"/>
      <c r="BO1115"/>
      <c r="BP1115"/>
      <c r="BQ1115"/>
      <c r="BR1115"/>
      <c r="BS1115"/>
      <c r="BT1115"/>
      <c r="BU1115"/>
      <c r="BV1115"/>
      <c r="BW1115"/>
      <c r="BX1115"/>
      <c r="BY1115"/>
      <c r="BZ1115"/>
      <c r="CA1115"/>
      <c r="CB1115"/>
      <c r="CC1115"/>
      <c r="CD1115"/>
      <c r="CE1115"/>
      <c r="CF1115"/>
      <c r="CG1115"/>
      <c r="CH1115"/>
      <c r="CI1115"/>
      <c r="CJ1115"/>
      <c r="CK1115"/>
      <c r="CL1115"/>
      <c r="CM1115"/>
      <c r="CN1115"/>
      <c r="CO1115"/>
      <c r="CP1115"/>
      <c r="CQ1115"/>
      <c r="CR1115"/>
      <c r="CS1115"/>
      <c r="CT1115"/>
      <c r="CU1115"/>
      <c r="CV1115"/>
      <c r="CW1115"/>
      <c r="CX1115"/>
      <c r="CY1115"/>
      <c r="CZ1115"/>
      <c r="DA1115"/>
      <c r="DB1115"/>
      <c r="DC1115"/>
      <c r="DD1115"/>
      <c r="DE1115"/>
      <c r="DF1115"/>
      <c r="DG1115"/>
      <c r="DH1115"/>
      <c r="DI1115"/>
      <c r="DJ1115"/>
      <c r="DK1115"/>
      <c r="DL1115"/>
      <c r="DM1115"/>
      <c r="DN1115"/>
      <c r="DO1115"/>
      <c r="DP1115"/>
      <c r="DQ1115"/>
      <c r="DR1115"/>
      <c r="DS1115"/>
      <c r="DT1115"/>
      <c r="DU1115"/>
      <c r="DV1115"/>
      <c r="DW1115"/>
      <c r="DX1115"/>
      <c r="DY1115"/>
      <c r="DZ1115"/>
      <c r="EA1115"/>
      <c r="EB1115"/>
      <c r="EC1115"/>
      <c r="ED1115"/>
      <c r="EE1115"/>
      <c r="EF1115"/>
      <c r="EG1115"/>
      <c r="EH1115"/>
      <c r="EI1115"/>
      <c r="EJ1115"/>
      <c r="EK1115"/>
      <c r="EL1115"/>
      <c r="EM1115"/>
      <c r="EN1115"/>
      <c r="EO1115"/>
      <c r="EP1115"/>
      <c r="EQ1115"/>
      <c r="ER1115"/>
      <c r="ES1115"/>
      <c r="ET1115"/>
      <c r="EU1115"/>
      <c r="EV1115"/>
      <c r="EW1115"/>
      <c r="EX1115"/>
      <c r="EY1115"/>
      <c r="EZ1115"/>
      <c r="FA1115"/>
      <c r="FB1115"/>
      <c r="FC1115"/>
      <c r="FD1115"/>
      <c r="FE1115"/>
      <c r="FF1115"/>
      <c r="FG1115"/>
      <c r="FH1115"/>
    </row>
    <row r="1116" spans="1:164" x14ac:dyDescent="0.3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  <c r="Z1116"/>
      <c r="AA1116"/>
      <c r="AB1116"/>
      <c r="AC1116"/>
      <c r="AD1116"/>
      <c r="AE1116"/>
      <c r="AF1116"/>
      <c r="AG1116"/>
      <c r="AH1116"/>
      <c r="AI1116"/>
      <c r="AJ1116"/>
      <c r="AK1116"/>
      <c r="AL1116"/>
      <c r="AM1116"/>
      <c r="AN1116"/>
      <c r="AO1116"/>
      <c r="AP1116"/>
      <c r="AQ1116"/>
      <c r="AR1116"/>
      <c r="AS1116"/>
      <c r="AT1116"/>
      <c r="AU1116"/>
      <c r="AV1116"/>
      <c r="AW1116"/>
      <c r="AX1116"/>
      <c r="AY1116"/>
      <c r="AZ1116"/>
      <c r="BA1116"/>
      <c r="BB1116"/>
      <c r="BC1116"/>
      <c r="BD1116"/>
      <c r="BE1116"/>
      <c r="BF1116"/>
      <c r="BG1116"/>
      <c r="BH1116"/>
      <c r="BI1116"/>
      <c r="BJ1116"/>
      <c r="BK1116"/>
      <c r="BL1116"/>
      <c r="BM1116"/>
      <c r="BN1116"/>
      <c r="BO1116"/>
      <c r="BP1116"/>
      <c r="BQ1116"/>
      <c r="BR1116"/>
      <c r="BS1116"/>
      <c r="BT1116"/>
      <c r="BU1116"/>
      <c r="BV1116"/>
      <c r="BW1116"/>
      <c r="BX1116"/>
      <c r="BY1116"/>
      <c r="BZ1116"/>
      <c r="CA1116"/>
      <c r="CB1116"/>
      <c r="CC1116"/>
      <c r="CD1116"/>
      <c r="CE1116"/>
      <c r="CF1116"/>
      <c r="CG1116"/>
      <c r="CH1116"/>
      <c r="CI1116"/>
      <c r="CJ1116"/>
      <c r="CK1116"/>
      <c r="CL1116"/>
      <c r="CM1116"/>
      <c r="CN1116"/>
      <c r="CO1116"/>
      <c r="CP1116"/>
      <c r="CQ1116"/>
      <c r="CR1116"/>
      <c r="CS1116"/>
      <c r="CT1116"/>
      <c r="CU1116"/>
      <c r="CV1116"/>
      <c r="CW1116"/>
      <c r="CX1116"/>
      <c r="CY1116"/>
      <c r="CZ1116"/>
      <c r="DA1116"/>
      <c r="DB1116"/>
      <c r="DC1116"/>
      <c r="DD1116"/>
      <c r="DE1116"/>
      <c r="DF1116"/>
      <c r="DG1116"/>
      <c r="DH1116"/>
      <c r="DI1116"/>
      <c r="DJ1116"/>
      <c r="DK1116"/>
      <c r="DL1116"/>
      <c r="DM1116"/>
      <c r="DN1116"/>
      <c r="DO1116"/>
      <c r="DP1116"/>
      <c r="DQ1116"/>
      <c r="DR1116"/>
      <c r="DS1116"/>
      <c r="DT1116"/>
      <c r="DU1116"/>
      <c r="DV1116"/>
      <c r="DW1116"/>
      <c r="DX1116"/>
      <c r="DY1116"/>
      <c r="DZ1116"/>
      <c r="EA1116"/>
      <c r="EB1116"/>
      <c r="EC1116"/>
      <c r="ED1116"/>
      <c r="EE1116"/>
      <c r="EF1116"/>
      <c r="EG1116"/>
      <c r="EH1116"/>
      <c r="EI1116"/>
      <c r="EJ1116"/>
      <c r="EK1116"/>
      <c r="EL1116"/>
      <c r="EM1116"/>
      <c r="EN1116"/>
      <c r="EO1116"/>
      <c r="EP1116"/>
      <c r="EQ1116"/>
      <c r="ER1116"/>
      <c r="ES1116"/>
      <c r="ET1116"/>
      <c r="EU1116"/>
      <c r="EV1116"/>
      <c r="EW1116"/>
      <c r="EX1116"/>
      <c r="EY1116"/>
      <c r="EZ1116"/>
      <c r="FA1116"/>
      <c r="FB1116"/>
      <c r="FC1116"/>
      <c r="FD1116"/>
      <c r="FE1116"/>
      <c r="FF1116"/>
      <c r="FG1116"/>
      <c r="FH1116"/>
    </row>
    <row r="1117" spans="1:164" x14ac:dyDescent="0.3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  <c r="Z1117"/>
      <c r="AA1117"/>
      <c r="AB1117"/>
      <c r="AC1117"/>
      <c r="AD1117"/>
      <c r="AE1117"/>
      <c r="AF1117"/>
      <c r="AG1117"/>
      <c r="AH1117"/>
      <c r="AI1117"/>
      <c r="AJ1117"/>
      <c r="AK1117"/>
      <c r="AL1117"/>
      <c r="AM1117"/>
      <c r="AN1117"/>
      <c r="AO1117"/>
      <c r="AP1117"/>
      <c r="AQ1117"/>
      <c r="AR1117"/>
      <c r="AS1117"/>
      <c r="AT1117"/>
      <c r="AU1117"/>
      <c r="AV1117"/>
      <c r="AW1117"/>
      <c r="AX1117"/>
      <c r="AY1117"/>
      <c r="AZ1117"/>
      <c r="BA1117"/>
      <c r="BB1117"/>
      <c r="BC1117"/>
      <c r="BD1117"/>
      <c r="BE1117"/>
      <c r="BF1117"/>
      <c r="BG1117"/>
      <c r="BH1117"/>
      <c r="BI1117"/>
      <c r="BJ1117"/>
      <c r="BK1117"/>
      <c r="BL1117"/>
      <c r="BM1117"/>
      <c r="BN1117"/>
      <c r="BO1117"/>
      <c r="BP1117"/>
      <c r="BQ1117"/>
      <c r="BR1117"/>
      <c r="BS1117"/>
      <c r="BT1117"/>
      <c r="BU1117"/>
      <c r="BV1117"/>
      <c r="BW1117"/>
      <c r="BX1117"/>
      <c r="BY1117"/>
      <c r="BZ1117"/>
      <c r="CA1117"/>
      <c r="CB1117"/>
      <c r="CC1117"/>
      <c r="CD1117"/>
      <c r="CE1117"/>
      <c r="CF1117"/>
      <c r="CG1117"/>
      <c r="CH1117"/>
      <c r="CI1117"/>
      <c r="CJ1117"/>
      <c r="CK1117"/>
      <c r="CL1117"/>
      <c r="CM1117"/>
      <c r="CN1117"/>
      <c r="CO1117"/>
      <c r="CP1117"/>
      <c r="CQ1117"/>
      <c r="CR1117"/>
      <c r="CS1117"/>
      <c r="CT1117"/>
      <c r="CU1117"/>
      <c r="CV1117"/>
      <c r="CW1117"/>
      <c r="CX1117"/>
      <c r="CY1117"/>
      <c r="CZ1117"/>
      <c r="DA1117"/>
      <c r="DB1117"/>
      <c r="DC1117"/>
      <c r="DD1117"/>
      <c r="DE1117"/>
      <c r="DF1117"/>
      <c r="DG1117"/>
      <c r="DH1117"/>
      <c r="DI1117"/>
      <c r="DJ1117"/>
      <c r="DK1117"/>
      <c r="DL1117"/>
      <c r="DM1117"/>
      <c r="DN1117"/>
      <c r="DO1117"/>
      <c r="DP1117"/>
      <c r="DQ1117"/>
      <c r="DR1117"/>
      <c r="DS1117"/>
      <c r="DT1117"/>
      <c r="DU1117"/>
      <c r="DV1117"/>
      <c r="DW1117"/>
      <c r="DX1117"/>
      <c r="DY1117"/>
      <c r="DZ1117"/>
      <c r="EA1117"/>
      <c r="EB1117"/>
      <c r="EC1117"/>
      <c r="ED1117"/>
      <c r="EE1117"/>
      <c r="EF1117"/>
      <c r="EG1117"/>
      <c r="EH1117"/>
      <c r="EI1117"/>
      <c r="EJ1117"/>
      <c r="EK1117"/>
      <c r="EL1117"/>
      <c r="EM1117"/>
      <c r="EN1117"/>
      <c r="EO1117"/>
      <c r="EP1117"/>
      <c r="EQ1117"/>
      <c r="ER1117"/>
      <c r="ES1117"/>
      <c r="ET1117"/>
      <c r="EU1117"/>
      <c r="EV1117"/>
      <c r="EW1117"/>
      <c r="EX1117"/>
      <c r="EY1117"/>
      <c r="EZ1117"/>
      <c r="FA1117"/>
      <c r="FB1117"/>
      <c r="FC1117"/>
      <c r="FD1117"/>
      <c r="FE1117"/>
      <c r="FF1117"/>
      <c r="FG1117"/>
      <c r="FH1117"/>
    </row>
    <row r="1118" spans="1:164" x14ac:dyDescent="0.3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  <c r="Z1118"/>
      <c r="AA1118"/>
      <c r="AB1118"/>
      <c r="AC1118"/>
      <c r="AD1118"/>
      <c r="AE1118"/>
      <c r="AF1118"/>
      <c r="AG1118"/>
      <c r="AH1118"/>
      <c r="AI1118"/>
      <c r="AJ1118"/>
      <c r="AK1118"/>
      <c r="AL1118"/>
      <c r="AM1118"/>
      <c r="AN1118"/>
      <c r="AO1118"/>
      <c r="AP1118"/>
      <c r="AQ1118"/>
      <c r="AR1118"/>
      <c r="AS1118"/>
      <c r="AT1118"/>
      <c r="AU1118"/>
      <c r="AV1118"/>
      <c r="AW1118"/>
      <c r="AX1118"/>
      <c r="AY1118"/>
      <c r="AZ1118"/>
      <c r="BA1118"/>
      <c r="BB1118"/>
      <c r="BC1118"/>
      <c r="BD1118"/>
      <c r="BE1118"/>
      <c r="BF1118"/>
      <c r="BG1118"/>
      <c r="BH1118"/>
      <c r="BI1118"/>
      <c r="BJ1118"/>
      <c r="BK1118"/>
      <c r="BL1118"/>
      <c r="BM1118"/>
      <c r="BN1118"/>
      <c r="BO1118"/>
      <c r="BP1118"/>
      <c r="BQ1118"/>
      <c r="BR1118"/>
      <c r="BS1118"/>
      <c r="BT1118"/>
      <c r="BU1118"/>
      <c r="BV1118"/>
      <c r="BW1118"/>
      <c r="BX1118"/>
      <c r="BY1118"/>
      <c r="BZ1118"/>
      <c r="CA1118"/>
      <c r="CB1118"/>
      <c r="CC1118"/>
      <c r="CD1118"/>
      <c r="CE1118"/>
      <c r="CF1118"/>
      <c r="CG1118"/>
      <c r="CH1118"/>
      <c r="CI1118"/>
      <c r="CJ1118"/>
      <c r="CK1118"/>
      <c r="CL1118"/>
      <c r="CM1118"/>
      <c r="CN1118"/>
      <c r="CO1118"/>
      <c r="CP1118"/>
      <c r="CQ1118"/>
      <c r="CR1118"/>
      <c r="CS1118"/>
      <c r="CT1118"/>
      <c r="CU1118"/>
      <c r="CV1118"/>
      <c r="CW1118"/>
      <c r="CX1118"/>
      <c r="CY1118"/>
      <c r="CZ1118"/>
      <c r="DA1118"/>
      <c r="DB1118"/>
      <c r="DC1118"/>
      <c r="DD1118"/>
      <c r="DE1118"/>
      <c r="DF1118"/>
      <c r="DG1118"/>
      <c r="DH1118"/>
      <c r="DI1118"/>
      <c r="DJ1118"/>
      <c r="DK1118"/>
      <c r="DL1118"/>
      <c r="DM1118"/>
      <c r="DN1118"/>
      <c r="DO1118"/>
      <c r="DP1118"/>
      <c r="DQ1118"/>
      <c r="DR1118"/>
      <c r="DS1118"/>
      <c r="DT1118"/>
      <c r="DU1118"/>
      <c r="DV1118"/>
      <c r="DW1118"/>
      <c r="DX1118"/>
      <c r="DY1118"/>
      <c r="DZ1118"/>
      <c r="EA1118"/>
      <c r="EB1118"/>
      <c r="EC1118"/>
      <c r="ED1118"/>
      <c r="EE1118"/>
      <c r="EF1118"/>
      <c r="EG1118"/>
      <c r="EH1118"/>
      <c r="EI1118"/>
      <c r="EJ1118"/>
      <c r="EK1118"/>
      <c r="EL1118"/>
      <c r="EM1118"/>
      <c r="EN1118"/>
      <c r="EO1118"/>
      <c r="EP1118"/>
      <c r="EQ1118"/>
      <c r="ER1118"/>
      <c r="ES1118"/>
      <c r="ET1118"/>
      <c r="EU1118"/>
      <c r="EV1118"/>
      <c r="EW1118"/>
      <c r="EX1118"/>
      <c r="EY1118"/>
      <c r="EZ1118"/>
      <c r="FA1118"/>
      <c r="FB1118"/>
      <c r="FC1118"/>
      <c r="FD1118"/>
      <c r="FE1118"/>
      <c r="FF1118"/>
      <c r="FG1118"/>
      <c r="FH1118"/>
    </row>
    <row r="1119" spans="1:164" x14ac:dyDescent="0.3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  <c r="Z1119"/>
      <c r="AA1119"/>
      <c r="AB1119"/>
      <c r="AC1119"/>
      <c r="AD1119"/>
      <c r="AE1119"/>
      <c r="AF1119"/>
      <c r="AG1119"/>
      <c r="AH1119"/>
      <c r="AI1119"/>
      <c r="AJ1119"/>
      <c r="AK1119"/>
      <c r="AL1119"/>
      <c r="AM1119"/>
      <c r="AN1119"/>
      <c r="AO1119"/>
      <c r="AP1119"/>
      <c r="AQ1119"/>
      <c r="AR1119"/>
      <c r="AS1119"/>
      <c r="AT1119"/>
      <c r="AU1119"/>
      <c r="AV1119"/>
      <c r="AW1119"/>
      <c r="AX1119"/>
      <c r="AY1119"/>
      <c r="AZ1119"/>
      <c r="BA1119"/>
      <c r="BB1119"/>
      <c r="BC1119"/>
      <c r="BD1119"/>
      <c r="BE1119"/>
      <c r="BF1119"/>
      <c r="BG1119"/>
      <c r="BH1119"/>
      <c r="BI1119"/>
      <c r="BJ1119"/>
      <c r="BK1119"/>
      <c r="BL1119"/>
      <c r="BM1119"/>
      <c r="BN1119"/>
      <c r="BO1119"/>
      <c r="BP1119"/>
      <c r="BQ1119"/>
      <c r="BR1119"/>
      <c r="BS1119"/>
      <c r="BT1119"/>
      <c r="BU1119"/>
      <c r="BV1119"/>
      <c r="BW1119"/>
      <c r="BX1119"/>
      <c r="BY1119"/>
      <c r="BZ1119"/>
      <c r="CA1119"/>
      <c r="CB1119"/>
      <c r="CC1119"/>
      <c r="CD1119"/>
      <c r="CE1119"/>
      <c r="CF1119"/>
      <c r="CG1119"/>
      <c r="CH1119"/>
      <c r="CI1119"/>
      <c r="CJ1119"/>
      <c r="CK1119"/>
      <c r="CL1119"/>
      <c r="CM1119"/>
      <c r="CN1119"/>
      <c r="CO1119"/>
      <c r="CP1119"/>
      <c r="CQ1119"/>
      <c r="CR1119"/>
      <c r="CS1119"/>
      <c r="CT1119"/>
      <c r="CU1119"/>
      <c r="CV1119"/>
      <c r="CW1119"/>
      <c r="CX1119"/>
      <c r="CY1119"/>
      <c r="CZ1119"/>
      <c r="DA1119"/>
      <c r="DB1119"/>
      <c r="DC1119"/>
      <c r="DD1119"/>
      <c r="DE1119"/>
      <c r="DF1119"/>
      <c r="DG1119"/>
      <c r="DH1119"/>
      <c r="DI1119"/>
      <c r="DJ1119"/>
      <c r="DK1119"/>
      <c r="DL1119"/>
      <c r="DM1119"/>
      <c r="DN1119"/>
      <c r="DO1119"/>
      <c r="DP1119"/>
      <c r="DQ1119"/>
      <c r="DR1119"/>
      <c r="DS1119"/>
      <c r="DT1119"/>
      <c r="DU1119"/>
      <c r="DV1119"/>
      <c r="DW1119"/>
      <c r="DX1119"/>
      <c r="DY1119"/>
      <c r="DZ1119"/>
      <c r="EA1119"/>
      <c r="EB1119"/>
      <c r="EC1119"/>
      <c r="ED1119"/>
      <c r="EE1119"/>
      <c r="EF1119"/>
      <c r="EG1119"/>
      <c r="EH1119"/>
      <c r="EI1119"/>
      <c r="EJ1119"/>
      <c r="EK1119"/>
      <c r="EL1119"/>
      <c r="EM1119"/>
      <c r="EN1119"/>
      <c r="EO1119"/>
      <c r="EP1119"/>
      <c r="EQ1119"/>
      <c r="ER1119"/>
      <c r="ES1119"/>
      <c r="ET1119"/>
      <c r="EU1119"/>
      <c r="EV1119"/>
      <c r="EW1119"/>
      <c r="EX1119"/>
      <c r="EY1119"/>
      <c r="EZ1119"/>
      <c r="FA1119"/>
      <c r="FB1119"/>
      <c r="FC1119"/>
      <c r="FD1119"/>
      <c r="FE1119"/>
      <c r="FF1119"/>
      <c r="FG1119"/>
      <c r="FH1119"/>
    </row>
    <row r="1120" spans="1:164" x14ac:dyDescent="0.3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  <c r="Z1120"/>
      <c r="AA1120"/>
      <c r="AB1120"/>
      <c r="AC1120"/>
      <c r="AD1120"/>
      <c r="AE1120"/>
      <c r="AF1120"/>
      <c r="AG1120"/>
      <c r="AH1120"/>
      <c r="AI1120"/>
      <c r="AJ1120"/>
      <c r="AK1120"/>
      <c r="AL1120"/>
      <c r="AM1120"/>
      <c r="AN1120"/>
      <c r="AO1120"/>
      <c r="AP1120"/>
      <c r="AQ1120"/>
      <c r="AR1120"/>
      <c r="AS1120"/>
      <c r="AT1120"/>
      <c r="AU1120"/>
      <c r="AV1120"/>
      <c r="AW1120"/>
      <c r="AX1120"/>
      <c r="AY1120"/>
      <c r="AZ1120"/>
      <c r="BA1120"/>
      <c r="BB1120"/>
      <c r="BC1120"/>
      <c r="BD1120"/>
      <c r="BE1120"/>
      <c r="BF1120"/>
      <c r="BG1120"/>
      <c r="BH1120"/>
      <c r="BI1120"/>
      <c r="BJ1120"/>
      <c r="BK1120"/>
      <c r="BL1120"/>
      <c r="BM1120"/>
      <c r="BN1120"/>
      <c r="BO1120"/>
      <c r="BP1120"/>
      <c r="BQ1120"/>
      <c r="BR1120"/>
      <c r="BS1120"/>
      <c r="BT1120"/>
      <c r="BU1120"/>
      <c r="BV1120"/>
      <c r="BW1120"/>
      <c r="BX1120"/>
      <c r="BY1120"/>
      <c r="BZ1120"/>
      <c r="CA1120"/>
      <c r="CB1120"/>
      <c r="CC1120"/>
      <c r="CD1120"/>
      <c r="CE1120"/>
      <c r="CF1120"/>
      <c r="CG1120"/>
      <c r="CH1120"/>
      <c r="CI1120"/>
      <c r="CJ1120"/>
      <c r="CK1120"/>
      <c r="CL1120"/>
      <c r="CM1120"/>
      <c r="CN1120"/>
      <c r="CO1120"/>
      <c r="CP1120"/>
      <c r="CQ1120"/>
      <c r="CR1120"/>
      <c r="CS1120"/>
      <c r="CT1120"/>
      <c r="CU1120"/>
      <c r="CV1120"/>
      <c r="CW1120"/>
      <c r="CX1120"/>
      <c r="CY1120"/>
      <c r="CZ1120"/>
      <c r="DA1120"/>
      <c r="DB1120"/>
      <c r="DC1120"/>
      <c r="DD1120"/>
      <c r="DE1120"/>
      <c r="DF1120"/>
      <c r="DG1120"/>
      <c r="DH1120"/>
      <c r="DI1120"/>
      <c r="DJ1120"/>
      <c r="DK1120"/>
      <c r="DL1120"/>
      <c r="DM1120"/>
      <c r="DN1120"/>
      <c r="DO1120"/>
      <c r="DP1120"/>
      <c r="DQ1120"/>
      <c r="DR1120"/>
      <c r="DS1120"/>
      <c r="DT1120"/>
      <c r="DU1120"/>
      <c r="DV1120"/>
      <c r="DW1120"/>
      <c r="DX1120"/>
      <c r="DY1120"/>
      <c r="DZ1120"/>
      <c r="EA1120"/>
      <c r="EB1120"/>
      <c r="EC1120"/>
      <c r="ED1120"/>
      <c r="EE1120"/>
      <c r="EF1120"/>
      <c r="EG1120"/>
      <c r="EH1120"/>
      <c r="EI1120"/>
      <c r="EJ1120"/>
      <c r="EK1120"/>
      <c r="EL1120"/>
      <c r="EM1120"/>
      <c r="EN1120"/>
      <c r="EO1120"/>
      <c r="EP1120"/>
      <c r="EQ1120"/>
      <c r="ER1120"/>
      <c r="ES1120"/>
      <c r="ET1120"/>
      <c r="EU1120"/>
      <c r="EV1120"/>
      <c r="EW1120"/>
      <c r="EX1120"/>
      <c r="EY1120"/>
      <c r="EZ1120"/>
      <c r="FA1120"/>
      <c r="FB1120"/>
      <c r="FC1120"/>
      <c r="FD1120"/>
      <c r="FE1120"/>
      <c r="FF1120"/>
      <c r="FG1120"/>
      <c r="FH1120"/>
    </row>
    <row r="1121" spans="1:164" x14ac:dyDescent="0.3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  <c r="Z1121"/>
      <c r="AA1121"/>
      <c r="AB1121"/>
      <c r="AC1121"/>
      <c r="AD1121"/>
      <c r="AE1121"/>
      <c r="AF1121"/>
      <c r="AG1121"/>
      <c r="AH1121"/>
      <c r="AI1121"/>
      <c r="AJ1121"/>
      <c r="AK1121"/>
      <c r="AL1121"/>
      <c r="AM1121"/>
      <c r="AN1121"/>
      <c r="AO1121"/>
      <c r="AP1121"/>
      <c r="AQ1121"/>
      <c r="AR1121"/>
      <c r="AS1121"/>
      <c r="AT1121"/>
      <c r="AU1121"/>
      <c r="AV1121"/>
      <c r="AW1121"/>
      <c r="AX1121"/>
      <c r="AY1121"/>
      <c r="AZ1121"/>
      <c r="BA1121"/>
      <c r="BB1121"/>
      <c r="BC1121"/>
      <c r="BD1121"/>
      <c r="BE1121"/>
      <c r="BF1121"/>
      <c r="BG1121"/>
      <c r="BH1121"/>
      <c r="BI1121"/>
      <c r="BJ1121"/>
      <c r="BK1121"/>
      <c r="BL1121"/>
      <c r="BM1121"/>
      <c r="BN1121"/>
      <c r="BO1121"/>
      <c r="BP1121"/>
      <c r="BQ1121"/>
      <c r="BR1121"/>
      <c r="BS1121"/>
      <c r="BT1121"/>
      <c r="BU1121"/>
      <c r="BV1121"/>
      <c r="BW1121"/>
      <c r="BX1121"/>
      <c r="BY1121"/>
      <c r="BZ1121"/>
      <c r="CA1121"/>
      <c r="CB1121"/>
      <c r="CC1121"/>
      <c r="CD1121"/>
      <c r="CE1121"/>
      <c r="CF1121"/>
      <c r="CG1121"/>
      <c r="CH1121"/>
      <c r="CI1121"/>
      <c r="CJ1121"/>
      <c r="CK1121"/>
      <c r="CL1121"/>
      <c r="CM1121"/>
      <c r="CN1121"/>
      <c r="CO1121"/>
      <c r="CP1121"/>
      <c r="CQ1121"/>
      <c r="CR1121"/>
      <c r="CS1121"/>
      <c r="CT1121"/>
      <c r="CU1121"/>
      <c r="CV1121"/>
      <c r="CW1121"/>
      <c r="CX1121"/>
      <c r="CY1121"/>
      <c r="CZ1121"/>
      <c r="DA1121"/>
      <c r="DB1121"/>
      <c r="DC1121"/>
      <c r="DD1121"/>
      <c r="DE1121"/>
      <c r="DF1121"/>
      <c r="DG1121"/>
      <c r="DH1121"/>
      <c r="DI1121"/>
      <c r="DJ1121"/>
      <c r="DK1121"/>
      <c r="DL1121"/>
      <c r="DM1121"/>
      <c r="DN1121"/>
      <c r="DO1121"/>
      <c r="DP1121"/>
      <c r="DQ1121"/>
      <c r="DR1121"/>
      <c r="DS1121"/>
      <c r="DT1121"/>
      <c r="DU1121"/>
      <c r="DV1121"/>
      <c r="DW1121"/>
      <c r="DX1121"/>
      <c r="DY1121"/>
      <c r="DZ1121"/>
      <c r="EA1121"/>
      <c r="EB1121"/>
      <c r="EC1121"/>
      <c r="ED1121"/>
      <c r="EE1121"/>
      <c r="EF1121"/>
      <c r="EG1121"/>
      <c r="EH1121"/>
      <c r="EI1121"/>
      <c r="EJ1121"/>
      <c r="EK1121"/>
      <c r="EL1121"/>
      <c r="EM1121"/>
      <c r="EN1121"/>
      <c r="EO1121"/>
      <c r="EP1121"/>
      <c r="EQ1121"/>
      <c r="ER1121"/>
      <c r="ES1121"/>
      <c r="ET1121"/>
      <c r="EU1121"/>
      <c r="EV1121"/>
      <c r="EW1121"/>
      <c r="EX1121"/>
      <c r="EY1121"/>
      <c r="EZ1121"/>
      <c r="FA1121"/>
      <c r="FB1121"/>
      <c r="FC1121"/>
      <c r="FD1121"/>
      <c r="FE1121"/>
      <c r="FF1121"/>
      <c r="FG1121"/>
      <c r="FH1121"/>
    </row>
    <row r="1122" spans="1:164" x14ac:dyDescent="0.3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  <c r="AC1122"/>
      <c r="AD1122"/>
      <c r="AE1122"/>
      <c r="AF1122"/>
      <c r="AG1122"/>
      <c r="AH1122"/>
      <c r="AI1122"/>
      <c r="AJ1122"/>
      <c r="AK1122"/>
      <c r="AL1122"/>
      <c r="AM1122"/>
      <c r="AN1122"/>
      <c r="AO1122"/>
      <c r="AP1122"/>
      <c r="AQ1122"/>
      <c r="AR1122"/>
      <c r="AS1122"/>
      <c r="AT1122"/>
      <c r="AU1122"/>
      <c r="AV1122"/>
      <c r="AW1122"/>
      <c r="AX1122"/>
      <c r="AY1122"/>
      <c r="AZ1122"/>
      <c r="BA1122"/>
      <c r="BB1122"/>
      <c r="BC1122"/>
      <c r="BD1122"/>
      <c r="BE1122"/>
      <c r="BF1122"/>
      <c r="BG1122"/>
      <c r="BH1122"/>
      <c r="BI1122"/>
      <c r="BJ1122"/>
      <c r="BK1122"/>
      <c r="BL1122"/>
      <c r="BM1122"/>
      <c r="BN1122"/>
      <c r="BO1122"/>
      <c r="BP1122"/>
      <c r="BQ1122"/>
      <c r="BR1122"/>
      <c r="BS1122"/>
      <c r="BT1122"/>
      <c r="BU1122"/>
      <c r="BV1122"/>
      <c r="BW1122"/>
      <c r="BX1122"/>
      <c r="BY1122"/>
      <c r="BZ1122"/>
      <c r="CA1122"/>
      <c r="CB1122"/>
      <c r="CC1122"/>
      <c r="CD1122"/>
      <c r="CE1122"/>
      <c r="CF1122"/>
      <c r="CG1122"/>
      <c r="CH1122"/>
      <c r="CI1122"/>
      <c r="CJ1122"/>
      <c r="CK1122"/>
      <c r="CL1122"/>
      <c r="CM1122"/>
      <c r="CN1122"/>
      <c r="CO1122"/>
      <c r="CP1122"/>
      <c r="CQ1122"/>
      <c r="CR1122"/>
      <c r="CS1122"/>
      <c r="CT1122"/>
      <c r="CU1122"/>
      <c r="CV1122"/>
      <c r="CW1122"/>
      <c r="CX1122"/>
      <c r="CY1122"/>
      <c r="CZ1122"/>
      <c r="DA1122"/>
      <c r="DB1122"/>
      <c r="DC1122"/>
      <c r="DD1122"/>
      <c r="DE1122"/>
      <c r="DF1122"/>
      <c r="DG1122"/>
      <c r="DH1122"/>
      <c r="DI1122"/>
      <c r="DJ1122"/>
      <c r="DK1122"/>
      <c r="DL1122"/>
      <c r="DM1122"/>
      <c r="DN1122"/>
      <c r="DO1122"/>
      <c r="DP1122"/>
      <c r="DQ1122"/>
      <c r="DR1122"/>
      <c r="DS1122"/>
      <c r="DT1122"/>
      <c r="DU1122"/>
      <c r="DV1122"/>
      <c r="DW1122"/>
      <c r="DX1122"/>
      <c r="DY1122"/>
      <c r="DZ1122"/>
      <c r="EA1122"/>
      <c r="EB1122"/>
      <c r="EC1122"/>
      <c r="ED1122"/>
      <c r="EE1122"/>
      <c r="EF1122"/>
      <c r="EG1122"/>
      <c r="EH1122"/>
      <c r="EI1122"/>
      <c r="EJ1122"/>
      <c r="EK1122"/>
      <c r="EL1122"/>
      <c r="EM1122"/>
      <c r="EN1122"/>
      <c r="EO1122"/>
      <c r="EP1122"/>
      <c r="EQ1122"/>
      <c r="ER1122"/>
      <c r="ES1122"/>
      <c r="ET1122"/>
      <c r="EU1122"/>
      <c r="EV1122"/>
      <c r="EW1122"/>
      <c r="EX1122"/>
      <c r="EY1122"/>
      <c r="EZ1122"/>
      <c r="FA1122"/>
      <c r="FB1122"/>
      <c r="FC1122"/>
      <c r="FD1122"/>
      <c r="FE1122"/>
      <c r="FF1122"/>
      <c r="FG1122"/>
      <c r="FH1122"/>
    </row>
    <row r="1123" spans="1:164" x14ac:dyDescent="0.3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  <c r="Z1123"/>
      <c r="AA1123"/>
      <c r="AB1123"/>
      <c r="AC1123"/>
      <c r="AD1123"/>
      <c r="AE1123"/>
      <c r="AF1123"/>
      <c r="AG1123"/>
      <c r="AH1123"/>
      <c r="AI1123"/>
      <c r="AJ1123"/>
      <c r="AK1123"/>
      <c r="AL1123"/>
      <c r="AM1123"/>
      <c r="AN1123"/>
      <c r="AO1123"/>
      <c r="AP1123"/>
      <c r="AQ1123"/>
      <c r="AR1123"/>
      <c r="AS1123"/>
      <c r="AT1123"/>
      <c r="AU1123"/>
      <c r="AV1123"/>
      <c r="AW1123"/>
      <c r="AX1123"/>
      <c r="AY1123"/>
      <c r="AZ1123"/>
      <c r="BA1123"/>
      <c r="BB1123"/>
      <c r="BC1123"/>
      <c r="BD1123"/>
      <c r="BE1123"/>
      <c r="BF1123"/>
      <c r="BG1123"/>
      <c r="BH1123"/>
      <c r="BI1123"/>
      <c r="BJ1123"/>
      <c r="BK1123"/>
      <c r="BL1123"/>
      <c r="BM1123"/>
      <c r="BN1123"/>
      <c r="BO1123"/>
      <c r="BP1123"/>
      <c r="BQ1123"/>
      <c r="BR1123"/>
      <c r="BS1123"/>
      <c r="BT1123"/>
      <c r="BU1123"/>
      <c r="BV1123"/>
      <c r="BW1123"/>
      <c r="BX1123"/>
      <c r="BY1123"/>
      <c r="BZ1123"/>
      <c r="CA1123"/>
      <c r="CB1123"/>
      <c r="CC1123"/>
      <c r="CD1123"/>
      <c r="CE1123"/>
      <c r="CF1123"/>
      <c r="CG1123"/>
      <c r="CH1123"/>
      <c r="CI1123"/>
      <c r="CJ1123"/>
      <c r="CK1123"/>
      <c r="CL1123"/>
      <c r="CM1123"/>
      <c r="CN1123"/>
      <c r="CO1123"/>
      <c r="CP1123"/>
      <c r="CQ1123"/>
      <c r="CR1123"/>
      <c r="CS1123"/>
      <c r="CT1123"/>
      <c r="CU1123"/>
      <c r="CV1123"/>
      <c r="CW1123"/>
      <c r="CX1123"/>
      <c r="CY1123"/>
      <c r="CZ1123"/>
      <c r="DA1123"/>
      <c r="DB1123"/>
      <c r="DC1123"/>
      <c r="DD1123"/>
      <c r="DE1123"/>
      <c r="DF1123"/>
      <c r="DG1123"/>
      <c r="DH1123"/>
      <c r="DI1123"/>
      <c r="DJ1123"/>
      <c r="DK1123"/>
      <c r="DL1123"/>
      <c r="DM1123"/>
      <c r="DN1123"/>
      <c r="DO1123"/>
      <c r="DP1123"/>
      <c r="DQ1123"/>
      <c r="DR1123"/>
      <c r="DS1123"/>
      <c r="DT1123"/>
      <c r="DU1123"/>
      <c r="DV1123"/>
      <c r="DW1123"/>
      <c r="DX1123"/>
      <c r="DY1123"/>
      <c r="DZ1123"/>
      <c r="EA1123"/>
      <c r="EB1123"/>
      <c r="EC1123"/>
      <c r="ED1123"/>
      <c r="EE1123"/>
      <c r="EF1123"/>
      <c r="EG1123"/>
      <c r="EH1123"/>
      <c r="EI1123"/>
      <c r="EJ1123"/>
      <c r="EK1123"/>
      <c r="EL1123"/>
      <c r="EM1123"/>
      <c r="EN1123"/>
      <c r="EO1123"/>
      <c r="EP1123"/>
      <c r="EQ1123"/>
      <c r="ER1123"/>
      <c r="ES1123"/>
      <c r="ET1123"/>
      <c r="EU1123"/>
      <c r="EV1123"/>
      <c r="EW1123"/>
      <c r="EX1123"/>
      <c r="EY1123"/>
      <c r="EZ1123"/>
      <c r="FA1123"/>
      <c r="FB1123"/>
      <c r="FC1123"/>
      <c r="FD1123"/>
      <c r="FE1123"/>
      <c r="FF1123"/>
      <c r="FG1123"/>
      <c r="FH1123"/>
    </row>
    <row r="1124" spans="1:164" x14ac:dyDescent="0.3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  <c r="Z1124"/>
      <c r="AA1124"/>
      <c r="AB1124"/>
      <c r="AC1124"/>
      <c r="AD1124"/>
      <c r="AE1124"/>
      <c r="AF1124"/>
      <c r="AG1124"/>
      <c r="AH1124"/>
      <c r="AI1124"/>
      <c r="AJ1124"/>
      <c r="AK1124"/>
      <c r="AL1124"/>
      <c r="AM1124"/>
      <c r="AN1124"/>
      <c r="AO1124"/>
      <c r="AP1124"/>
      <c r="AQ1124"/>
      <c r="AR1124"/>
      <c r="AS1124"/>
      <c r="AT1124"/>
      <c r="AU1124"/>
      <c r="AV1124"/>
      <c r="AW1124"/>
      <c r="AX1124"/>
      <c r="AY1124"/>
      <c r="AZ1124"/>
      <c r="BA1124"/>
      <c r="BB1124"/>
      <c r="BC1124"/>
      <c r="BD1124"/>
      <c r="BE1124"/>
      <c r="BF1124"/>
      <c r="BG1124"/>
      <c r="BH1124"/>
      <c r="BI1124"/>
      <c r="BJ1124"/>
      <c r="BK1124"/>
      <c r="BL1124"/>
      <c r="BM1124"/>
      <c r="BN1124"/>
      <c r="BO1124"/>
      <c r="BP1124"/>
      <c r="BQ1124"/>
      <c r="BR1124"/>
      <c r="BS1124"/>
      <c r="BT1124"/>
      <c r="BU1124"/>
      <c r="BV1124"/>
      <c r="BW1124"/>
      <c r="BX1124"/>
      <c r="BY1124"/>
      <c r="BZ1124"/>
      <c r="CA1124"/>
      <c r="CB1124"/>
      <c r="CC1124"/>
      <c r="CD1124"/>
      <c r="CE1124"/>
      <c r="CF1124"/>
      <c r="CG1124"/>
      <c r="CH1124"/>
      <c r="CI1124"/>
      <c r="CJ1124"/>
      <c r="CK1124"/>
      <c r="CL1124"/>
      <c r="CM1124"/>
      <c r="CN1124"/>
      <c r="CO1124"/>
      <c r="CP1124"/>
      <c r="CQ1124"/>
      <c r="CR1124"/>
      <c r="CS1124"/>
      <c r="CT1124"/>
      <c r="CU1124"/>
      <c r="CV1124"/>
      <c r="CW1124"/>
      <c r="CX1124"/>
      <c r="CY1124"/>
      <c r="CZ1124"/>
      <c r="DA1124"/>
      <c r="DB1124"/>
      <c r="DC1124"/>
      <c r="DD1124"/>
      <c r="DE1124"/>
      <c r="DF1124"/>
      <c r="DG1124"/>
      <c r="DH1124"/>
      <c r="DI1124"/>
      <c r="DJ1124"/>
      <c r="DK1124"/>
      <c r="DL1124"/>
      <c r="DM1124"/>
      <c r="DN1124"/>
      <c r="DO1124"/>
      <c r="DP1124"/>
      <c r="DQ1124"/>
      <c r="DR1124"/>
      <c r="DS1124"/>
      <c r="DT1124"/>
      <c r="DU1124"/>
      <c r="DV1124"/>
      <c r="DW1124"/>
      <c r="DX1124"/>
      <c r="DY1124"/>
      <c r="DZ1124"/>
      <c r="EA1124"/>
      <c r="EB1124"/>
      <c r="EC1124"/>
      <c r="ED1124"/>
      <c r="EE1124"/>
      <c r="EF1124"/>
      <c r="EG1124"/>
      <c r="EH1124"/>
      <c r="EI1124"/>
      <c r="EJ1124"/>
      <c r="EK1124"/>
      <c r="EL1124"/>
      <c r="EM1124"/>
      <c r="EN1124"/>
      <c r="EO1124"/>
      <c r="EP1124"/>
      <c r="EQ1124"/>
      <c r="ER1124"/>
      <c r="ES1124"/>
      <c r="ET1124"/>
      <c r="EU1124"/>
      <c r="EV1124"/>
      <c r="EW1124"/>
      <c r="EX1124"/>
      <c r="EY1124"/>
      <c r="EZ1124"/>
      <c r="FA1124"/>
      <c r="FB1124"/>
      <c r="FC1124"/>
      <c r="FD1124"/>
      <c r="FE1124"/>
      <c r="FF1124"/>
      <c r="FG1124"/>
      <c r="FH1124"/>
    </row>
    <row r="1125" spans="1:164" x14ac:dyDescent="0.3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  <c r="Z1125"/>
      <c r="AA1125"/>
      <c r="AB1125"/>
      <c r="AC1125"/>
      <c r="AD1125"/>
      <c r="AE1125"/>
      <c r="AF1125"/>
      <c r="AG1125"/>
      <c r="AH1125"/>
      <c r="AI1125"/>
      <c r="AJ1125"/>
      <c r="AK1125"/>
      <c r="AL1125"/>
      <c r="AM1125"/>
      <c r="AN1125"/>
      <c r="AO1125"/>
      <c r="AP1125"/>
      <c r="AQ1125"/>
      <c r="AR1125"/>
      <c r="AS1125"/>
      <c r="AT1125"/>
      <c r="AU1125"/>
      <c r="AV1125"/>
      <c r="AW1125"/>
      <c r="AX1125"/>
      <c r="AY1125"/>
      <c r="AZ1125"/>
      <c r="BA1125"/>
      <c r="BB1125"/>
      <c r="BC1125"/>
      <c r="BD1125"/>
      <c r="BE1125"/>
      <c r="BF1125"/>
      <c r="BG1125"/>
      <c r="BH1125"/>
      <c r="BI1125"/>
      <c r="BJ1125"/>
      <c r="BK1125"/>
      <c r="BL1125"/>
      <c r="BM1125"/>
      <c r="BN1125"/>
      <c r="BO1125"/>
      <c r="BP1125"/>
      <c r="BQ1125"/>
      <c r="BR1125"/>
      <c r="BS1125"/>
      <c r="BT1125"/>
      <c r="BU1125"/>
      <c r="BV1125"/>
      <c r="BW1125"/>
      <c r="BX1125"/>
      <c r="BY1125"/>
      <c r="BZ1125"/>
      <c r="CA1125"/>
      <c r="CB1125"/>
      <c r="CC1125"/>
      <c r="CD1125"/>
      <c r="CE1125"/>
      <c r="CF1125"/>
      <c r="CG1125"/>
      <c r="CH1125"/>
      <c r="CI1125"/>
      <c r="CJ1125"/>
      <c r="CK1125"/>
      <c r="CL1125"/>
      <c r="CM1125"/>
      <c r="CN1125"/>
      <c r="CO1125"/>
      <c r="CP1125"/>
      <c r="CQ1125"/>
      <c r="CR1125"/>
      <c r="CS1125"/>
      <c r="CT1125"/>
      <c r="CU1125"/>
      <c r="CV1125"/>
      <c r="CW1125"/>
      <c r="CX1125"/>
      <c r="CY1125"/>
      <c r="CZ1125"/>
      <c r="DA1125"/>
      <c r="DB1125"/>
      <c r="DC1125"/>
      <c r="DD1125"/>
      <c r="DE1125"/>
      <c r="DF1125"/>
      <c r="DG1125"/>
      <c r="DH1125"/>
      <c r="DI1125"/>
      <c r="DJ1125"/>
      <c r="DK1125"/>
      <c r="DL1125"/>
      <c r="DM1125"/>
      <c r="DN1125"/>
      <c r="DO1125"/>
      <c r="DP1125"/>
      <c r="DQ1125"/>
      <c r="DR1125"/>
      <c r="DS1125"/>
      <c r="DT1125"/>
      <c r="DU1125"/>
      <c r="DV1125"/>
      <c r="DW1125"/>
      <c r="DX1125"/>
      <c r="DY1125"/>
      <c r="DZ1125"/>
      <c r="EA1125"/>
      <c r="EB1125"/>
      <c r="EC1125"/>
      <c r="ED1125"/>
      <c r="EE1125"/>
      <c r="EF1125"/>
      <c r="EG1125"/>
      <c r="EH1125"/>
      <c r="EI1125"/>
      <c r="EJ1125"/>
      <c r="EK1125"/>
      <c r="EL1125"/>
      <c r="EM1125"/>
      <c r="EN1125"/>
      <c r="EO1125"/>
      <c r="EP1125"/>
      <c r="EQ1125"/>
      <c r="ER1125"/>
      <c r="ES1125"/>
      <c r="ET1125"/>
      <c r="EU1125"/>
      <c r="EV1125"/>
      <c r="EW1125"/>
      <c r="EX1125"/>
      <c r="EY1125"/>
      <c r="EZ1125"/>
      <c r="FA1125"/>
      <c r="FB1125"/>
      <c r="FC1125"/>
      <c r="FD1125"/>
      <c r="FE1125"/>
      <c r="FF1125"/>
      <c r="FG1125"/>
      <c r="FH1125"/>
    </row>
    <row r="1126" spans="1:164" x14ac:dyDescent="0.3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  <c r="U1126"/>
      <c r="V1126"/>
      <c r="W1126"/>
      <c r="X1126"/>
      <c r="Y1126"/>
      <c r="Z1126"/>
      <c r="AA1126"/>
      <c r="AB1126"/>
      <c r="AC1126"/>
      <c r="AD1126"/>
      <c r="AE1126"/>
      <c r="AF1126"/>
      <c r="AG1126"/>
      <c r="AH1126"/>
      <c r="AI1126"/>
      <c r="AJ1126"/>
      <c r="AK1126"/>
      <c r="AL1126"/>
      <c r="AM1126"/>
      <c r="AN1126"/>
      <c r="AO1126"/>
      <c r="AP1126"/>
      <c r="AQ1126"/>
      <c r="AR1126"/>
      <c r="AS1126"/>
      <c r="AT1126"/>
      <c r="AU1126"/>
      <c r="AV1126"/>
      <c r="AW1126"/>
      <c r="AX1126"/>
      <c r="AY1126"/>
      <c r="AZ1126"/>
      <c r="BA1126"/>
      <c r="BB1126"/>
      <c r="BC1126"/>
      <c r="BD1126"/>
      <c r="BE1126"/>
      <c r="BF1126"/>
      <c r="BG1126"/>
      <c r="BH1126"/>
      <c r="BI1126"/>
      <c r="BJ1126"/>
      <c r="BK1126"/>
      <c r="BL1126"/>
      <c r="BM1126"/>
      <c r="BN1126"/>
      <c r="BO1126"/>
      <c r="BP1126"/>
      <c r="BQ1126"/>
      <c r="BR1126"/>
      <c r="BS1126"/>
      <c r="BT1126"/>
      <c r="BU1126"/>
      <c r="BV1126"/>
      <c r="BW1126"/>
      <c r="BX1126"/>
      <c r="BY1126"/>
      <c r="BZ1126"/>
      <c r="CA1126"/>
      <c r="CB1126"/>
      <c r="CC1126"/>
      <c r="CD1126"/>
      <c r="CE1126"/>
      <c r="CF1126"/>
      <c r="CG1126"/>
      <c r="CH1126"/>
      <c r="CI1126"/>
      <c r="CJ1126"/>
      <c r="CK1126"/>
      <c r="CL1126"/>
      <c r="CM1126"/>
      <c r="CN1126"/>
      <c r="CO1126"/>
      <c r="CP1126"/>
      <c r="CQ1126"/>
      <c r="CR1126"/>
      <c r="CS1126"/>
      <c r="CT1126"/>
      <c r="CU1126"/>
      <c r="CV1126"/>
      <c r="CW1126"/>
      <c r="CX1126"/>
      <c r="CY1126"/>
      <c r="CZ1126"/>
      <c r="DA1126"/>
      <c r="DB1126"/>
      <c r="DC1126"/>
      <c r="DD1126"/>
      <c r="DE1126"/>
      <c r="DF1126"/>
      <c r="DG1126"/>
      <c r="DH1126"/>
      <c r="DI1126"/>
      <c r="DJ1126"/>
      <c r="DK1126"/>
      <c r="DL1126"/>
      <c r="DM1126"/>
      <c r="DN1126"/>
      <c r="DO1126"/>
      <c r="DP1126"/>
      <c r="DQ1126"/>
      <c r="DR1126"/>
      <c r="DS1126"/>
      <c r="DT1126"/>
      <c r="DU1126"/>
      <c r="DV1126"/>
      <c r="DW1126"/>
      <c r="DX1126"/>
      <c r="DY1126"/>
      <c r="DZ1126"/>
      <c r="EA1126"/>
      <c r="EB1126"/>
      <c r="EC1126"/>
      <c r="ED1126"/>
      <c r="EE1126"/>
      <c r="EF1126"/>
      <c r="EG1126"/>
      <c r="EH1126"/>
      <c r="EI1126"/>
      <c r="EJ1126"/>
      <c r="EK1126"/>
      <c r="EL1126"/>
      <c r="EM1126"/>
      <c r="EN1126"/>
      <c r="EO1126"/>
      <c r="EP1126"/>
      <c r="EQ1126"/>
      <c r="ER1126"/>
      <c r="ES1126"/>
      <c r="ET1126"/>
      <c r="EU1126"/>
      <c r="EV1126"/>
      <c r="EW1126"/>
      <c r="EX1126"/>
      <c r="EY1126"/>
      <c r="EZ1126"/>
      <c r="FA1126"/>
      <c r="FB1126"/>
      <c r="FC1126"/>
      <c r="FD1126"/>
      <c r="FE1126"/>
      <c r="FF1126"/>
      <c r="FG1126"/>
      <c r="FH1126"/>
    </row>
    <row r="1127" spans="1:164" x14ac:dyDescent="0.3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  <c r="U1127"/>
      <c r="V1127"/>
      <c r="W1127"/>
      <c r="X1127"/>
      <c r="Y1127"/>
      <c r="Z1127"/>
      <c r="AA1127"/>
      <c r="AB1127"/>
      <c r="AC1127"/>
      <c r="AD1127"/>
      <c r="AE1127"/>
      <c r="AF1127"/>
      <c r="AG1127"/>
      <c r="AH1127"/>
      <c r="AI1127"/>
      <c r="AJ1127"/>
      <c r="AK1127"/>
      <c r="AL1127"/>
      <c r="AM1127"/>
      <c r="AN1127"/>
      <c r="AO1127"/>
      <c r="AP1127"/>
      <c r="AQ1127"/>
      <c r="AR1127"/>
      <c r="AS1127"/>
      <c r="AT1127"/>
      <c r="AU1127"/>
      <c r="AV1127"/>
      <c r="AW1127"/>
      <c r="AX1127"/>
      <c r="AY1127"/>
      <c r="AZ1127"/>
      <c r="BA1127"/>
      <c r="BB1127"/>
      <c r="BC1127"/>
      <c r="BD1127"/>
      <c r="BE1127"/>
      <c r="BF1127"/>
      <c r="BG1127"/>
      <c r="BH1127"/>
      <c r="BI1127"/>
      <c r="BJ1127"/>
      <c r="BK1127"/>
      <c r="BL1127"/>
      <c r="BM1127"/>
      <c r="BN1127"/>
      <c r="BO1127"/>
      <c r="BP1127"/>
      <c r="BQ1127"/>
      <c r="BR1127"/>
      <c r="BS1127"/>
      <c r="BT1127"/>
      <c r="BU1127"/>
      <c r="BV1127"/>
      <c r="BW1127"/>
      <c r="BX1127"/>
      <c r="BY1127"/>
      <c r="BZ1127"/>
      <c r="CA1127"/>
      <c r="CB1127"/>
      <c r="CC1127"/>
      <c r="CD1127"/>
      <c r="CE1127"/>
      <c r="CF1127"/>
      <c r="CG1127"/>
      <c r="CH1127"/>
      <c r="CI1127"/>
      <c r="CJ1127"/>
      <c r="CK1127"/>
      <c r="CL1127"/>
      <c r="CM1127"/>
      <c r="CN1127"/>
      <c r="CO1127"/>
      <c r="CP1127"/>
      <c r="CQ1127"/>
      <c r="CR1127"/>
      <c r="CS1127"/>
      <c r="CT1127"/>
      <c r="CU1127"/>
      <c r="CV1127"/>
      <c r="CW1127"/>
      <c r="CX1127"/>
      <c r="CY1127"/>
      <c r="CZ1127"/>
      <c r="DA1127"/>
      <c r="DB1127"/>
      <c r="DC1127"/>
      <c r="DD1127"/>
      <c r="DE1127"/>
      <c r="DF1127"/>
      <c r="DG1127"/>
      <c r="DH1127"/>
      <c r="DI1127"/>
      <c r="DJ1127"/>
      <c r="DK1127"/>
      <c r="DL1127"/>
      <c r="DM1127"/>
      <c r="DN1127"/>
      <c r="DO1127"/>
      <c r="DP1127"/>
      <c r="DQ1127"/>
      <c r="DR1127"/>
      <c r="DS1127"/>
      <c r="DT1127"/>
      <c r="DU1127"/>
      <c r="DV1127"/>
      <c r="DW1127"/>
      <c r="DX1127"/>
      <c r="DY1127"/>
      <c r="DZ1127"/>
      <c r="EA1127"/>
      <c r="EB1127"/>
      <c r="EC1127"/>
      <c r="ED1127"/>
      <c r="EE1127"/>
      <c r="EF1127"/>
      <c r="EG1127"/>
      <c r="EH1127"/>
      <c r="EI1127"/>
      <c r="EJ1127"/>
      <c r="EK1127"/>
      <c r="EL1127"/>
      <c r="EM1127"/>
      <c r="EN1127"/>
      <c r="EO1127"/>
      <c r="EP1127"/>
      <c r="EQ1127"/>
      <c r="ER1127"/>
      <c r="ES1127"/>
      <c r="ET1127"/>
      <c r="EU1127"/>
      <c r="EV1127"/>
      <c r="EW1127"/>
      <c r="EX1127"/>
      <c r="EY1127"/>
      <c r="EZ1127"/>
      <c r="FA1127"/>
      <c r="FB1127"/>
      <c r="FC1127"/>
      <c r="FD1127"/>
      <c r="FE1127"/>
      <c r="FF1127"/>
      <c r="FG1127"/>
      <c r="FH1127"/>
    </row>
    <row r="1128" spans="1:164" x14ac:dyDescent="0.3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  <c r="U1128"/>
      <c r="V1128"/>
      <c r="W1128"/>
      <c r="X1128"/>
      <c r="Y1128"/>
      <c r="Z1128"/>
      <c r="AA1128"/>
      <c r="AB1128"/>
      <c r="AC1128"/>
      <c r="AD1128"/>
      <c r="AE1128"/>
      <c r="AF1128"/>
      <c r="AG1128"/>
      <c r="AH1128"/>
      <c r="AI1128"/>
      <c r="AJ1128"/>
      <c r="AK1128"/>
      <c r="AL1128"/>
      <c r="AM1128"/>
      <c r="AN1128"/>
      <c r="AO1128"/>
      <c r="AP1128"/>
      <c r="AQ1128"/>
      <c r="AR1128"/>
      <c r="AS1128"/>
      <c r="AT1128"/>
      <c r="AU1128"/>
      <c r="AV1128"/>
      <c r="AW1128"/>
      <c r="AX1128"/>
      <c r="AY1128"/>
      <c r="AZ1128"/>
      <c r="BA1128"/>
      <c r="BB1128"/>
      <c r="BC1128"/>
      <c r="BD1128"/>
      <c r="BE1128"/>
      <c r="BF1128"/>
      <c r="BG1128"/>
      <c r="BH1128"/>
      <c r="BI1128"/>
      <c r="BJ1128"/>
      <c r="BK1128"/>
      <c r="BL1128"/>
      <c r="BM1128"/>
      <c r="BN1128"/>
      <c r="BO1128"/>
      <c r="BP1128"/>
      <c r="BQ1128"/>
      <c r="BR1128"/>
      <c r="BS1128"/>
      <c r="BT1128"/>
      <c r="BU1128"/>
      <c r="BV1128"/>
      <c r="BW1128"/>
      <c r="BX1128"/>
      <c r="BY1128"/>
      <c r="BZ1128"/>
      <c r="CA1128"/>
      <c r="CB1128"/>
      <c r="CC1128"/>
      <c r="CD1128"/>
      <c r="CE1128"/>
      <c r="CF1128"/>
      <c r="CG1128"/>
      <c r="CH1128"/>
      <c r="CI1128"/>
      <c r="CJ1128"/>
      <c r="CK1128"/>
      <c r="CL1128"/>
      <c r="CM1128"/>
      <c r="CN1128"/>
      <c r="CO1128"/>
      <c r="CP1128"/>
      <c r="CQ1128"/>
      <c r="CR1128"/>
      <c r="CS1128"/>
      <c r="CT1128"/>
      <c r="CU1128"/>
      <c r="CV1128"/>
      <c r="CW1128"/>
      <c r="CX1128"/>
      <c r="CY1128"/>
      <c r="CZ1128"/>
      <c r="DA1128"/>
      <c r="DB1128"/>
      <c r="DC1128"/>
      <c r="DD1128"/>
      <c r="DE1128"/>
      <c r="DF1128"/>
      <c r="DG1128"/>
      <c r="DH1128"/>
      <c r="DI1128"/>
      <c r="DJ1128"/>
      <c r="DK1128"/>
      <c r="DL1128"/>
      <c r="DM1128"/>
      <c r="DN1128"/>
      <c r="DO1128"/>
      <c r="DP1128"/>
      <c r="DQ1128"/>
      <c r="DR1128"/>
      <c r="DS1128"/>
      <c r="DT1128"/>
      <c r="DU1128"/>
      <c r="DV1128"/>
      <c r="DW1128"/>
      <c r="DX1128"/>
      <c r="DY1128"/>
      <c r="DZ1128"/>
      <c r="EA1128"/>
      <c r="EB1128"/>
      <c r="EC1128"/>
      <c r="ED1128"/>
      <c r="EE1128"/>
      <c r="EF1128"/>
      <c r="EG1128"/>
      <c r="EH1128"/>
      <c r="EI1128"/>
      <c r="EJ1128"/>
      <c r="EK1128"/>
      <c r="EL1128"/>
      <c r="EM1128"/>
      <c r="EN1128"/>
      <c r="EO1128"/>
      <c r="EP1128"/>
      <c r="EQ1128"/>
      <c r="ER1128"/>
      <c r="ES1128"/>
      <c r="ET1128"/>
      <c r="EU1128"/>
      <c r="EV1128"/>
      <c r="EW1128"/>
      <c r="EX1128"/>
      <c r="EY1128"/>
      <c r="EZ1128"/>
      <c r="FA1128"/>
      <c r="FB1128"/>
      <c r="FC1128"/>
      <c r="FD1128"/>
      <c r="FE1128"/>
      <c r="FF1128"/>
      <c r="FG1128"/>
      <c r="FH1128"/>
    </row>
    <row r="1129" spans="1:164" x14ac:dyDescent="0.3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  <c r="X1129"/>
      <c r="Y1129"/>
      <c r="Z1129"/>
      <c r="AA1129"/>
      <c r="AB1129"/>
      <c r="AC1129"/>
      <c r="AD1129"/>
      <c r="AE1129"/>
      <c r="AF1129"/>
      <c r="AG1129"/>
      <c r="AH1129"/>
      <c r="AI1129"/>
      <c r="AJ1129"/>
      <c r="AK1129"/>
      <c r="AL1129"/>
      <c r="AM1129"/>
      <c r="AN1129"/>
      <c r="AO1129"/>
      <c r="AP1129"/>
      <c r="AQ1129"/>
      <c r="AR1129"/>
      <c r="AS1129"/>
      <c r="AT1129"/>
      <c r="AU1129"/>
      <c r="AV1129"/>
      <c r="AW1129"/>
      <c r="AX1129"/>
      <c r="AY1129"/>
      <c r="AZ1129"/>
      <c r="BA1129"/>
      <c r="BB1129"/>
      <c r="BC1129"/>
      <c r="BD1129"/>
      <c r="BE1129"/>
      <c r="BF1129"/>
      <c r="BG1129"/>
      <c r="BH1129"/>
      <c r="BI1129"/>
      <c r="BJ1129"/>
      <c r="BK1129"/>
      <c r="BL1129"/>
      <c r="BM1129"/>
      <c r="BN1129"/>
      <c r="BO1129"/>
      <c r="BP1129"/>
      <c r="BQ1129"/>
      <c r="BR1129"/>
      <c r="BS1129"/>
      <c r="BT1129"/>
      <c r="BU1129"/>
      <c r="BV1129"/>
      <c r="BW1129"/>
      <c r="BX1129"/>
      <c r="BY1129"/>
      <c r="BZ1129"/>
      <c r="CA1129"/>
      <c r="CB1129"/>
      <c r="CC1129"/>
      <c r="CD1129"/>
      <c r="CE1129"/>
      <c r="CF1129"/>
      <c r="CG1129"/>
      <c r="CH1129"/>
      <c r="CI1129"/>
      <c r="CJ1129"/>
      <c r="CK1129"/>
      <c r="CL1129"/>
      <c r="CM1129"/>
      <c r="CN1129"/>
      <c r="CO1129"/>
      <c r="CP1129"/>
      <c r="CQ1129"/>
      <c r="CR1129"/>
      <c r="CS1129"/>
      <c r="CT1129"/>
      <c r="CU1129"/>
      <c r="CV1129"/>
      <c r="CW1129"/>
      <c r="CX1129"/>
      <c r="CY1129"/>
      <c r="CZ1129"/>
      <c r="DA1129"/>
      <c r="DB1129"/>
      <c r="DC1129"/>
      <c r="DD1129"/>
      <c r="DE1129"/>
      <c r="DF1129"/>
      <c r="DG1129"/>
      <c r="DH1129"/>
      <c r="DI1129"/>
      <c r="DJ1129"/>
      <c r="DK1129"/>
      <c r="DL1129"/>
      <c r="DM1129"/>
      <c r="DN1129"/>
      <c r="DO1129"/>
      <c r="DP1129"/>
      <c r="DQ1129"/>
      <c r="DR1129"/>
      <c r="DS1129"/>
      <c r="DT1129"/>
      <c r="DU1129"/>
      <c r="DV1129"/>
      <c r="DW1129"/>
      <c r="DX1129"/>
      <c r="DY1129"/>
      <c r="DZ1129"/>
      <c r="EA1129"/>
      <c r="EB1129"/>
      <c r="EC1129"/>
      <c r="ED1129"/>
      <c r="EE1129"/>
      <c r="EF1129"/>
      <c r="EG1129"/>
      <c r="EH1129"/>
      <c r="EI1129"/>
      <c r="EJ1129"/>
      <c r="EK1129"/>
      <c r="EL1129"/>
      <c r="EM1129"/>
      <c r="EN1129"/>
      <c r="EO1129"/>
      <c r="EP1129"/>
      <c r="EQ1129"/>
      <c r="ER1129"/>
      <c r="ES1129"/>
      <c r="ET1129"/>
      <c r="EU1129"/>
      <c r="EV1129"/>
      <c r="EW1129"/>
      <c r="EX1129"/>
      <c r="EY1129"/>
      <c r="EZ1129"/>
      <c r="FA1129"/>
      <c r="FB1129"/>
      <c r="FC1129"/>
      <c r="FD1129"/>
      <c r="FE1129"/>
      <c r="FF1129"/>
      <c r="FG1129"/>
      <c r="FH1129"/>
    </row>
    <row r="1130" spans="1:164" x14ac:dyDescent="0.3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  <c r="U1130"/>
      <c r="V1130"/>
      <c r="W1130"/>
      <c r="X1130"/>
      <c r="Y1130"/>
      <c r="Z1130"/>
      <c r="AA1130"/>
      <c r="AB1130"/>
      <c r="AC1130"/>
      <c r="AD1130"/>
      <c r="AE1130"/>
      <c r="AF1130"/>
      <c r="AG1130"/>
      <c r="AH1130"/>
      <c r="AI1130"/>
      <c r="AJ1130"/>
      <c r="AK1130"/>
      <c r="AL1130"/>
      <c r="AM1130"/>
      <c r="AN1130"/>
      <c r="AO1130"/>
      <c r="AP1130"/>
      <c r="AQ1130"/>
      <c r="AR1130"/>
      <c r="AS1130"/>
      <c r="AT1130"/>
      <c r="AU1130"/>
      <c r="AV1130"/>
      <c r="AW1130"/>
      <c r="AX1130"/>
      <c r="AY1130"/>
      <c r="AZ1130"/>
      <c r="BA1130"/>
      <c r="BB1130"/>
      <c r="BC1130"/>
      <c r="BD1130"/>
      <c r="BE1130"/>
      <c r="BF1130"/>
      <c r="BG1130"/>
      <c r="BH1130"/>
      <c r="BI1130"/>
      <c r="BJ1130"/>
      <c r="BK1130"/>
      <c r="BL1130"/>
      <c r="BM1130"/>
      <c r="BN1130"/>
      <c r="BO1130"/>
      <c r="BP1130"/>
      <c r="BQ1130"/>
      <c r="BR1130"/>
      <c r="BS1130"/>
      <c r="BT1130"/>
      <c r="BU1130"/>
      <c r="BV1130"/>
      <c r="BW1130"/>
      <c r="BX1130"/>
      <c r="BY1130"/>
      <c r="BZ1130"/>
      <c r="CA1130"/>
      <c r="CB1130"/>
      <c r="CC1130"/>
      <c r="CD1130"/>
      <c r="CE1130"/>
      <c r="CF1130"/>
      <c r="CG1130"/>
      <c r="CH1130"/>
      <c r="CI1130"/>
      <c r="CJ1130"/>
      <c r="CK1130"/>
      <c r="CL1130"/>
      <c r="CM1130"/>
      <c r="CN1130"/>
      <c r="CO1130"/>
      <c r="CP1130"/>
      <c r="CQ1130"/>
      <c r="CR1130"/>
      <c r="CS1130"/>
      <c r="CT1130"/>
      <c r="CU1130"/>
      <c r="CV1130"/>
      <c r="CW1130"/>
      <c r="CX1130"/>
      <c r="CY1130"/>
      <c r="CZ1130"/>
      <c r="DA1130"/>
      <c r="DB1130"/>
      <c r="DC1130"/>
      <c r="DD1130"/>
      <c r="DE1130"/>
      <c r="DF1130"/>
      <c r="DG1130"/>
      <c r="DH1130"/>
      <c r="DI1130"/>
      <c r="DJ1130"/>
      <c r="DK1130"/>
      <c r="DL1130"/>
      <c r="DM1130"/>
      <c r="DN1130"/>
      <c r="DO1130"/>
      <c r="DP1130"/>
      <c r="DQ1130"/>
      <c r="DR1130"/>
      <c r="DS1130"/>
      <c r="DT1130"/>
      <c r="DU1130"/>
      <c r="DV1130"/>
      <c r="DW1130"/>
      <c r="DX1130"/>
      <c r="DY1130"/>
      <c r="DZ1130"/>
      <c r="EA1130"/>
      <c r="EB1130"/>
      <c r="EC1130"/>
      <c r="ED1130"/>
      <c r="EE1130"/>
      <c r="EF1130"/>
      <c r="EG1130"/>
      <c r="EH1130"/>
      <c r="EI1130"/>
      <c r="EJ1130"/>
      <c r="EK1130"/>
      <c r="EL1130"/>
      <c r="EM1130"/>
      <c r="EN1130"/>
      <c r="EO1130"/>
      <c r="EP1130"/>
      <c r="EQ1130"/>
      <c r="ER1130"/>
      <c r="ES1130"/>
      <c r="ET1130"/>
      <c r="EU1130"/>
      <c r="EV1130"/>
      <c r="EW1130"/>
      <c r="EX1130"/>
      <c r="EY1130"/>
      <c r="EZ1130"/>
      <c r="FA1130"/>
      <c r="FB1130"/>
      <c r="FC1130"/>
      <c r="FD1130"/>
      <c r="FE1130"/>
      <c r="FF1130"/>
      <c r="FG1130"/>
      <c r="FH1130"/>
    </row>
    <row r="1131" spans="1:164" x14ac:dyDescent="0.3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  <c r="U1131"/>
      <c r="V1131"/>
      <c r="W1131"/>
      <c r="X1131"/>
      <c r="Y1131"/>
      <c r="Z1131"/>
      <c r="AA1131"/>
      <c r="AB1131"/>
      <c r="AC1131"/>
      <c r="AD1131"/>
      <c r="AE1131"/>
      <c r="AF1131"/>
      <c r="AG1131"/>
      <c r="AH1131"/>
      <c r="AI1131"/>
      <c r="AJ1131"/>
      <c r="AK1131"/>
      <c r="AL1131"/>
      <c r="AM1131"/>
      <c r="AN1131"/>
      <c r="AO1131"/>
      <c r="AP1131"/>
      <c r="AQ1131"/>
      <c r="AR1131"/>
      <c r="AS1131"/>
      <c r="AT1131"/>
      <c r="AU1131"/>
      <c r="AV1131"/>
      <c r="AW1131"/>
      <c r="AX1131"/>
      <c r="AY1131"/>
      <c r="AZ1131"/>
      <c r="BA1131"/>
      <c r="BB1131"/>
      <c r="BC1131"/>
      <c r="BD1131"/>
      <c r="BE1131"/>
      <c r="BF1131"/>
      <c r="BG1131"/>
      <c r="BH1131"/>
      <c r="BI1131"/>
      <c r="BJ1131"/>
      <c r="BK1131"/>
      <c r="BL1131"/>
      <c r="BM1131"/>
      <c r="BN1131"/>
      <c r="BO1131"/>
      <c r="BP1131"/>
      <c r="BQ1131"/>
      <c r="BR1131"/>
      <c r="BS1131"/>
      <c r="BT1131"/>
      <c r="BU1131"/>
      <c r="BV1131"/>
      <c r="BW1131"/>
      <c r="BX1131"/>
      <c r="BY1131"/>
      <c r="BZ1131"/>
      <c r="CA1131"/>
      <c r="CB1131"/>
      <c r="CC1131"/>
      <c r="CD1131"/>
      <c r="CE1131"/>
      <c r="CF1131"/>
      <c r="CG1131"/>
      <c r="CH1131"/>
      <c r="CI1131"/>
      <c r="CJ1131"/>
      <c r="CK1131"/>
      <c r="CL1131"/>
      <c r="CM1131"/>
      <c r="CN1131"/>
      <c r="CO1131"/>
      <c r="CP1131"/>
      <c r="CQ1131"/>
      <c r="CR1131"/>
      <c r="CS1131"/>
      <c r="CT1131"/>
      <c r="CU1131"/>
      <c r="CV1131"/>
      <c r="CW1131"/>
      <c r="CX1131"/>
      <c r="CY1131"/>
      <c r="CZ1131"/>
      <c r="DA1131"/>
      <c r="DB1131"/>
      <c r="DC1131"/>
      <c r="DD1131"/>
      <c r="DE1131"/>
      <c r="DF1131"/>
      <c r="DG1131"/>
      <c r="DH1131"/>
      <c r="DI1131"/>
      <c r="DJ1131"/>
      <c r="DK1131"/>
      <c r="DL1131"/>
      <c r="DM1131"/>
      <c r="DN1131"/>
      <c r="DO1131"/>
      <c r="DP1131"/>
      <c r="DQ1131"/>
      <c r="DR1131"/>
      <c r="DS1131"/>
      <c r="DT1131"/>
      <c r="DU1131"/>
      <c r="DV1131"/>
      <c r="DW1131"/>
      <c r="DX1131"/>
      <c r="DY1131"/>
      <c r="DZ1131"/>
      <c r="EA1131"/>
      <c r="EB1131"/>
      <c r="EC1131"/>
      <c r="ED1131"/>
      <c r="EE1131"/>
      <c r="EF1131"/>
      <c r="EG1131"/>
      <c r="EH1131"/>
      <c r="EI1131"/>
      <c r="EJ1131"/>
      <c r="EK1131"/>
      <c r="EL1131"/>
      <c r="EM1131"/>
      <c r="EN1131"/>
      <c r="EO1131"/>
      <c r="EP1131"/>
      <c r="EQ1131"/>
      <c r="ER1131"/>
      <c r="ES1131"/>
      <c r="ET1131"/>
      <c r="EU1131"/>
      <c r="EV1131"/>
      <c r="EW1131"/>
      <c r="EX1131"/>
      <c r="EY1131"/>
      <c r="EZ1131"/>
      <c r="FA1131"/>
      <c r="FB1131"/>
      <c r="FC1131"/>
      <c r="FD1131"/>
      <c r="FE1131"/>
      <c r="FF1131"/>
      <c r="FG1131"/>
      <c r="FH1131"/>
    </row>
    <row r="1132" spans="1:164" x14ac:dyDescent="0.3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  <c r="U1132"/>
      <c r="V1132"/>
      <c r="W1132"/>
      <c r="X1132"/>
      <c r="Y1132"/>
      <c r="Z1132"/>
      <c r="AA1132"/>
      <c r="AB1132"/>
      <c r="AC1132"/>
      <c r="AD1132"/>
      <c r="AE1132"/>
      <c r="AF1132"/>
      <c r="AG1132"/>
      <c r="AH1132"/>
      <c r="AI1132"/>
      <c r="AJ1132"/>
      <c r="AK1132"/>
      <c r="AL1132"/>
      <c r="AM1132"/>
      <c r="AN1132"/>
      <c r="AO1132"/>
      <c r="AP1132"/>
      <c r="AQ1132"/>
      <c r="AR1132"/>
      <c r="AS1132"/>
      <c r="AT1132"/>
      <c r="AU1132"/>
      <c r="AV1132"/>
      <c r="AW1132"/>
      <c r="AX1132"/>
      <c r="AY1132"/>
      <c r="AZ1132"/>
      <c r="BA1132"/>
      <c r="BB1132"/>
      <c r="BC1132"/>
      <c r="BD1132"/>
      <c r="BE1132"/>
      <c r="BF1132"/>
      <c r="BG1132"/>
      <c r="BH1132"/>
      <c r="BI1132"/>
      <c r="BJ1132"/>
      <c r="BK1132"/>
      <c r="BL1132"/>
      <c r="BM1132"/>
      <c r="BN1132"/>
      <c r="BO1132"/>
      <c r="BP1132"/>
      <c r="BQ1132"/>
      <c r="BR1132"/>
      <c r="BS1132"/>
      <c r="BT1132"/>
      <c r="BU1132"/>
      <c r="BV1132"/>
      <c r="BW1132"/>
      <c r="BX1132"/>
      <c r="BY1132"/>
      <c r="BZ1132"/>
      <c r="CA1132"/>
      <c r="CB1132"/>
      <c r="CC1132"/>
      <c r="CD1132"/>
      <c r="CE1132"/>
      <c r="CF1132"/>
      <c r="CG1132"/>
      <c r="CH1132"/>
      <c r="CI1132"/>
      <c r="CJ1132"/>
      <c r="CK1132"/>
      <c r="CL1132"/>
      <c r="CM1132"/>
      <c r="CN1132"/>
      <c r="CO1132"/>
      <c r="CP1132"/>
      <c r="CQ1132"/>
      <c r="CR1132"/>
      <c r="CS1132"/>
      <c r="CT1132"/>
      <c r="CU1132"/>
      <c r="CV1132"/>
      <c r="CW1132"/>
      <c r="CX1132"/>
      <c r="CY1132"/>
      <c r="CZ1132"/>
      <c r="DA1132"/>
      <c r="DB1132"/>
      <c r="DC1132"/>
      <c r="DD1132"/>
      <c r="DE1132"/>
      <c r="DF1132"/>
      <c r="DG1132"/>
      <c r="DH1132"/>
      <c r="DI1132"/>
      <c r="DJ1132"/>
      <c r="DK1132"/>
      <c r="DL1132"/>
      <c r="DM1132"/>
      <c r="DN1132"/>
      <c r="DO1132"/>
      <c r="DP1132"/>
      <c r="DQ1132"/>
      <c r="DR1132"/>
      <c r="DS1132"/>
      <c r="DT1132"/>
      <c r="DU1132"/>
      <c r="DV1132"/>
      <c r="DW1132"/>
      <c r="DX1132"/>
      <c r="DY1132"/>
      <c r="DZ1132"/>
      <c r="EA1132"/>
      <c r="EB1132"/>
      <c r="EC1132"/>
      <c r="ED1132"/>
      <c r="EE1132"/>
      <c r="EF1132"/>
      <c r="EG1132"/>
      <c r="EH1132"/>
      <c r="EI1132"/>
      <c r="EJ1132"/>
      <c r="EK1132"/>
      <c r="EL1132"/>
      <c r="EM1132"/>
      <c r="EN1132"/>
      <c r="EO1132"/>
      <c r="EP1132"/>
      <c r="EQ1132"/>
      <c r="ER1132"/>
      <c r="ES1132"/>
      <c r="ET1132"/>
      <c r="EU1132"/>
      <c r="EV1132"/>
      <c r="EW1132"/>
      <c r="EX1132"/>
      <c r="EY1132"/>
      <c r="EZ1132"/>
      <c r="FA1132"/>
      <c r="FB1132"/>
      <c r="FC1132"/>
      <c r="FD1132"/>
      <c r="FE1132"/>
      <c r="FF1132"/>
      <c r="FG1132"/>
      <c r="FH1132"/>
    </row>
    <row r="1133" spans="1:164" x14ac:dyDescent="0.3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  <c r="U1133"/>
      <c r="V1133"/>
      <c r="W1133"/>
      <c r="X1133"/>
      <c r="Y1133"/>
      <c r="Z1133"/>
      <c r="AA1133"/>
      <c r="AB1133"/>
      <c r="AC1133"/>
      <c r="AD1133"/>
      <c r="AE1133"/>
      <c r="AF1133"/>
      <c r="AG1133"/>
      <c r="AH1133"/>
      <c r="AI1133"/>
      <c r="AJ1133"/>
      <c r="AK1133"/>
      <c r="AL1133"/>
      <c r="AM1133"/>
      <c r="AN1133"/>
      <c r="AO1133"/>
      <c r="AP1133"/>
      <c r="AQ1133"/>
      <c r="AR1133"/>
      <c r="AS1133"/>
      <c r="AT1133"/>
      <c r="AU1133"/>
      <c r="AV1133"/>
      <c r="AW1133"/>
      <c r="AX1133"/>
      <c r="AY1133"/>
      <c r="AZ1133"/>
      <c r="BA1133"/>
      <c r="BB1133"/>
      <c r="BC1133"/>
      <c r="BD1133"/>
      <c r="BE1133"/>
      <c r="BF1133"/>
      <c r="BG1133"/>
      <c r="BH1133"/>
      <c r="BI1133"/>
      <c r="BJ1133"/>
      <c r="BK1133"/>
      <c r="BL1133"/>
      <c r="BM1133"/>
      <c r="BN1133"/>
      <c r="BO1133"/>
      <c r="BP1133"/>
      <c r="BQ1133"/>
      <c r="BR1133"/>
      <c r="BS1133"/>
      <c r="BT1133"/>
      <c r="BU1133"/>
      <c r="BV1133"/>
      <c r="BW1133"/>
      <c r="BX1133"/>
      <c r="BY1133"/>
      <c r="BZ1133"/>
      <c r="CA1133"/>
      <c r="CB1133"/>
      <c r="CC1133"/>
      <c r="CD1133"/>
      <c r="CE1133"/>
      <c r="CF1133"/>
      <c r="CG1133"/>
      <c r="CH1133"/>
      <c r="CI1133"/>
      <c r="CJ1133"/>
      <c r="CK1133"/>
      <c r="CL1133"/>
      <c r="CM1133"/>
      <c r="CN1133"/>
      <c r="CO1133"/>
      <c r="CP1133"/>
      <c r="CQ1133"/>
      <c r="CR1133"/>
      <c r="CS1133"/>
      <c r="CT1133"/>
      <c r="CU1133"/>
      <c r="CV1133"/>
      <c r="CW1133"/>
      <c r="CX1133"/>
      <c r="CY1133"/>
      <c r="CZ1133"/>
      <c r="DA1133"/>
      <c r="DB1133"/>
      <c r="DC1133"/>
      <c r="DD1133"/>
      <c r="DE1133"/>
      <c r="DF1133"/>
      <c r="DG1133"/>
      <c r="DH1133"/>
      <c r="DI1133"/>
      <c r="DJ1133"/>
      <c r="DK1133"/>
      <c r="DL1133"/>
      <c r="DM1133"/>
      <c r="DN1133"/>
      <c r="DO1133"/>
      <c r="DP1133"/>
      <c r="DQ1133"/>
      <c r="DR1133"/>
      <c r="DS1133"/>
      <c r="DT1133"/>
      <c r="DU1133"/>
      <c r="DV1133"/>
      <c r="DW1133"/>
      <c r="DX1133"/>
      <c r="DY1133"/>
      <c r="DZ1133"/>
      <c r="EA1133"/>
      <c r="EB1133"/>
      <c r="EC1133"/>
      <c r="ED1133"/>
      <c r="EE1133"/>
      <c r="EF1133"/>
      <c r="EG1133"/>
      <c r="EH1133"/>
      <c r="EI1133"/>
      <c r="EJ1133"/>
      <c r="EK1133"/>
      <c r="EL1133"/>
      <c r="EM1133"/>
      <c r="EN1133"/>
      <c r="EO1133"/>
      <c r="EP1133"/>
      <c r="EQ1133"/>
      <c r="ER1133"/>
      <c r="ES1133"/>
      <c r="ET1133"/>
      <c r="EU1133"/>
      <c r="EV1133"/>
      <c r="EW1133"/>
      <c r="EX1133"/>
      <c r="EY1133"/>
      <c r="EZ1133"/>
      <c r="FA1133"/>
      <c r="FB1133"/>
      <c r="FC1133"/>
      <c r="FD1133"/>
      <c r="FE1133"/>
      <c r="FF1133"/>
      <c r="FG1133"/>
      <c r="FH1133"/>
    </row>
    <row r="1134" spans="1:164" x14ac:dyDescent="0.3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  <c r="Z1134"/>
      <c r="AA1134"/>
      <c r="AB1134"/>
      <c r="AC1134"/>
      <c r="AD1134"/>
      <c r="AE1134"/>
      <c r="AF1134"/>
      <c r="AG1134"/>
      <c r="AH1134"/>
      <c r="AI1134"/>
      <c r="AJ1134"/>
      <c r="AK1134"/>
      <c r="AL1134"/>
      <c r="AM1134"/>
      <c r="AN1134"/>
      <c r="AO1134"/>
      <c r="AP1134"/>
      <c r="AQ1134"/>
      <c r="AR1134"/>
      <c r="AS1134"/>
      <c r="AT1134"/>
      <c r="AU1134"/>
      <c r="AV1134"/>
      <c r="AW1134"/>
      <c r="AX1134"/>
      <c r="AY1134"/>
      <c r="AZ1134"/>
      <c r="BA1134"/>
      <c r="BB1134"/>
      <c r="BC1134"/>
      <c r="BD1134"/>
      <c r="BE1134"/>
      <c r="BF1134"/>
      <c r="BG1134"/>
      <c r="BH1134"/>
      <c r="BI1134"/>
      <c r="BJ1134"/>
      <c r="BK1134"/>
      <c r="BL1134"/>
      <c r="BM1134"/>
      <c r="BN1134"/>
      <c r="BO1134"/>
      <c r="BP1134"/>
      <c r="BQ1134"/>
      <c r="BR1134"/>
      <c r="BS1134"/>
      <c r="BT1134"/>
      <c r="BU1134"/>
      <c r="BV1134"/>
      <c r="BW1134"/>
      <c r="BX1134"/>
      <c r="BY1134"/>
      <c r="BZ1134"/>
      <c r="CA1134"/>
      <c r="CB1134"/>
      <c r="CC1134"/>
      <c r="CD1134"/>
      <c r="CE1134"/>
      <c r="CF1134"/>
      <c r="CG1134"/>
      <c r="CH1134"/>
      <c r="CI1134"/>
      <c r="CJ1134"/>
      <c r="CK1134"/>
      <c r="CL1134"/>
      <c r="CM1134"/>
      <c r="CN1134"/>
      <c r="CO1134"/>
      <c r="CP1134"/>
      <c r="CQ1134"/>
      <c r="CR1134"/>
      <c r="CS1134"/>
      <c r="CT1134"/>
      <c r="CU1134"/>
      <c r="CV1134"/>
      <c r="CW1134"/>
      <c r="CX1134"/>
      <c r="CY1134"/>
      <c r="CZ1134"/>
      <c r="DA1134"/>
      <c r="DB1134"/>
      <c r="DC1134"/>
      <c r="DD1134"/>
      <c r="DE1134"/>
      <c r="DF1134"/>
      <c r="DG1134"/>
      <c r="DH1134"/>
      <c r="DI1134"/>
      <c r="DJ1134"/>
      <c r="DK1134"/>
      <c r="DL1134"/>
      <c r="DM1134"/>
      <c r="DN1134"/>
      <c r="DO1134"/>
      <c r="DP1134"/>
      <c r="DQ1134"/>
      <c r="DR1134"/>
      <c r="DS1134"/>
      <c r="DT1134"/>
      <c r="DU1134"/>
      <c r="DV1134"/>
      <c r="DW1134"/>
      <c r="DX1134"/>
      <c r="DY1134"/>
      <c r="DZ1134"/>
      <c r="EA1134"/>
      <c r="EB1134"/>
      <c r="EC1134"/>
      <c r="ED1134"/>
      <c r="EE1134"/>
      <c r="EF1134"/>
      <c r="EG1134"/>
      <c r="EH1134"/>
      <c r="EI1134"/>
      <c r="EJ1134"/>
      <c r="EK1134"/>
      <c r="EL1134"/>
      <c r="EM1134"/>
      <c r="EN1134"/>
      <c r="EO1134"/>
      <c r="EP1134"/>
      <c r="EQ1134"/>
      <c r="ER1134"/>
      <c r="ES1134"/>
      <c r="ET1134"/>
      <c r="EU1134"/>
      <c r="EV1134"/>
      <c r="EW1134"/>
      <c r="EX1134"/>
      <c r="EY1134"/>
      <c r="EZ1134"/>
      <c r="FA1134"/>
      <c r="FB1134"/>
      <c r="FC1134"/>
      <c r="FD1134"/>
      <c r="FE1134"/>
      <c r="FF1134"/>
      <c r="FG1134"/>
      <c r="FH1134"/>
    </row>
    <row r="1135" spans="1:164" x14ac:dyDescent="0.3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  <c r="U1135"/>
      <c r="V1135"/>
      <c r="W1135"/>
      <c r="X1135"/>
      <c r="Y1135"/>
      <c r="Z1135"/>
      <c r="AA1135"/>
      <c r="AB1135"/>
      <c r="AC1135"/>
      <c r="AD1135"/>
      <c r="AE1135"/>
      <c r="AF1135"/>
      <c r="AG1135"/>
      <c r="AH1135"/>
      <c r="AI1135"/>
      <c r="AJ1135"/>
      <c r="AK1135"/>
      <c r="AL1135"/>
      <c r="AM1135"/>
      <c r="AN1135"/>
      <c r="AO1135"/>
      <c r="AP1135"/>
      <c r="AQ1135"/>
      <c r="AR1135"/>
      <c r="AS1135"/>
      <c r="AT1135"/>
      <c r="AU1135"/>
      <c r="AV1135"/>
      <c r="AW1135"/>
      <c r="AX1135"/>
      <c r="AY1135"/>
      <c r="AZ1135"/>
      <c r="BA1135"/>
      <c r="BB1135"/>
      <c r="BC1135"/>
      <c r="BD1135"/>
      <c r="BE1135"/>
      <c r="BF1135"/>
      <c r="BG1135"/>
      <c r="BH1135"/>
      <c r="BI1135"/>
      <c r="BJ1135"/>
      <c r="BK1135"/>
      <c r="BL1135"/>
      <c r="BM1135"/>
      <c r="BN1135"/>
      <c r="BO1135"/>
      <c r="BP1135"/>
      <c r="BQ1135"/>
      <c r="BR1135"/>
      <c r="BS1135"/>
      <c r="BT1135"/>
      <c r="BU1135"/>
      <c r="BV1135"/>
      <c r="BW1135"/>
      <c r="BX1135"/>
      <c r="BY1135"/>
      <c r="BZ1135"/>
      <c r="CA1135"/>
      <c r="CB1135"/>
      <c r="CC1135"/>
      <c r="CD1135"/>
      <c r="CE1135"/>
      <c r="CF1135"/>
      <c r="CG1135"/>
      <c r="CH1135"/>
      <c r="CI1135"/>
      <c r="CJ1135"/>
      <c r="CK1135"/>
      <c r="CL1135"/>
      <c r="CM1135"/>
      <c r="CN1135"/>
      <c r="CO1135"/>
      <c r="CP1135"/>
      <c r="CQ1135"/>
      <c r="CR1135"/>
      <c r="CS1135"/>
      <c r="CT1135"/>
      <c r="CU1135"/>
      <c r="CV1135"/>
      <c r="CW1135"/>
      <c r="CX1135"/>
      <c r="CY1135"/>
      <c r="CZ1135"/>
      <c r="DA1135"/>
      <c r="DB1135"/>
      <c r="DC1135"/>
      <c r="DD1135"/>
      <c r="DE1135"/>
      <c r="DF1135"/>
      <c r="DG1135"/>
      <c r="DH1135"/>
      <c r="DI1135"/>
      <c r="DJ1135"/>
      <c r="DK1135"/>
      <c r="DL1135"/>
      <c r="DM1135"/>
      <c r="DN1135"/>
      <c r="DO1135"/>
      <c r="DP1135"/>
      <c r="DQ1135"/>
      <c r="DR1135"/>
      <c r="DS1135"/>
      <c r="DT1135"/>
      <c r="DU1135"/>
      <c r="DV1135"/>
      <c r="DW1135"/>
      <c r="DX1135"/>
      <c r="DY1135"/>
      <c r="DZ1135"/>
      <c r="EA1135"/>
      <c r="EB1135"/>
      <c r="EC1135"/>
      <c r="ED1135"/>
      <c r="EE1135"/>
      <c r="EF1135"/>
      <c r="EG1135"/>
      <c r="EH1135"/>
      <c r="EI1135"/>
      <c r="EJ1135"/>
      <c r="EK1135"/>
      <c r="EL1135"/>
      <c r="EM1135"/>
      <c r="EN1135"/>
      <c r="EO1135"/>
      <c r="EP1135"/>
      <c r="EQ1135"/>
      <c r="ER1135"/>
      <c r="ES1135"/>
      <c r="ET1135"/>
      <c r="EU1135"/>
      <c r="EV1135"/>
      <c r="EW1135"/>
      <c r="EX1135"/>
      <c r="EY1135"/>
      <c r="EZ1135"/>
      <c r="FA1135"/>
      <c r="FB1135"/>
      <c r="FC1135"/>
      <c r="FD1135"/>
      <c r="FE1135"/>
      <c r="FF1135"/>
      <c r="FG1135"/>
      <c r="FH1135"/>
    </row>
    <row r="1136" spans="1:164" x14ac:dyDescent="0.3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  <c r="U1136"/>
      <c r="V1136"/>
      <c r="W1136"/>
      <c r="X1136"/>
      <c r="Y1136"/>
      <c r="Z1136"/>
      <c r="AA1136"/>
      <c r="AB1136"/>
      <c r="AC1136"/>
      <c r="AD1136"/>
      <c r="AE1136"/>
      <c r="AF1136"/>
      <c r="AG1136"/>
      <c r="AH1136"/>
      <c r="AI1136"/>
      <c r="AJ1136"/>
      <c r="AK1136"/>
      <c r="AL1136"/>
      <c r="AM1136"/>
      <c r="AN1136"/>
      <c r="AO1136"/>
      <c r="AP1136"/>
      <c r="AQ1136"/>
      <c r="AR1136"/>
      <c r="AS1136"/>
      <c r="AT1136"/>
      <c r="AU1136"/>
      <c r="AV1136"/>
      <c r="AW1136"/>
      <c r="AX1136"/>
      <c r="AY1136"/>
      <c r="AZ1136"/>
      <c r="BA1136"/>
      <c r="BB1136"/>
      <c r="BC1136"/>
      <c r="BD1136"/>
      <c r="BE1136"/>
      <c r="BF1136"/>
      <c r="BG1136"/>
      <c r="BH1136"/>
      <c r="BI1136"/>
      <c r="BJ1136"/>
      <c r="BK1136"/>
      <c r="BL1136"/>
      <c r="BM1136"/>
      <c r="BN1136"/>
      <c r="BO1136"/>
      <c r="BP1136"/>
      <c r="BQ1136"/>
      <c r="BR1136"/>
      <c r="BS1136"/>
      <c r="BT1136"/>
      <c r="BU1136"/>
      <c r="BV1136"/>
      <c r="BW1136"/>
      <c r="BX1136"/>
      <c r="BY1136"/>
      <c r="BZ1136"/>
      <c r="CA1136"/>
      <c r="CB1136"/>
      <c r="CC1136"/>
      <c r="CD1136"/>
      <c r="CE1136"/>
      <c r="CF1136"/>
      <c r="CG1136"/>
      <c r="CH1136"/>
      <c r="CI1136"/>
      <c r="CJ1136"/>
      <c r="CK1136"/>
      <c r="CL1136"/>
      <c r="CM1136"/>
      <c r="CN1136"/>
      <c r="CO1136"/>
      <c r="CP1136"/>
      <c r="CQ1136"/>
      <c r="CR1136"/>
      <c r="CS1136"/>
      <c r="CT1136"/>
      <c r="CU1136"/>
      <c r="CV1136"/>
      <c r="CW1136"/>
      <c r="CX1136"/>
      <c r="CY1136"/>
      <c r="CZ1136"/>
      <c r="DA1136"/>
      <c r="DB1136"/>
      <c r="DC1136"/>
      <c r="DD1136"/>
      <c r="DE1136"/>
      <c r="DF1136"/>
      <c r="DG1136"/>
      <c r="DH1136"/>
      <c r="DI1136"/>
      <c r="DJ1136"/>
      <c r="DK1136"/>
      <c r="DL1136"/>
      <c r="DM1136"/>
      <c r="DN1136"/>
      <c r="DO1136"/>
      <c r="DP1136"/>
      <c r="DQ1136"/>
      <c r="DR1136"/>
      <c r="DS1136"/>
      <c r="DT1136"/>
      <c r="DU1136"/>
      <c r="DV1136"/>
      <c r="DW1136"/>
      <c r="DX1136"/>
      <c r="DY1136"/>
      <c r="DZ1136"/>
      <c r="EA1136"/>
      <c r="EB1136"/>
      <c r="EC1136"/>
      <c r="ED1136"/>
      <c r="EE1136"/>
      <c r="EF1136"/>
      <c r="EG1136"/>
      <c r="EH1136"/>
      <c r="EI1136"/>
      <c r="EJ1136"/>
      <c r="EK1136"/>
      <c r="EL1136"/>
      <c r="EM1136"/>
      <c r="EN1136"/>
      <c r="EO1136"/>
      <c r="EP1136"/>
      <c r="EQ1136"/>
      <c r="ER1136"/>
      <c r="ES1136"/>
      <c r="ET1136"/>
      <c r="EU1136"/>
      <c r="EV1136"/>
      <c r="EW1136"/>
      <c r="EX1136"/>
      <c r="EY1136"/>
      <c r="EZ1136"/>
      <c r="FA1136"/>
      <c r="FB1136"/>
      <c r="FC1136"/>
      <c r="FD1136"/>
      <c r="FE1136"/>
      <c r="FF1136"/>
      <c r="FG1136"/>
      <c r="FH1136"/>
    </row>
    <row r="1137" spans="1:164" x14ac:dyDescent="0.3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  <c r="U1137"/>
      <c r="V1137"/>
      <c r="W1137"/>
      <c r="X1137"/>
      <c r="Y1137"/>
      <c r="Z1137"/>
      <c r="AA1137"/>
      <c r="AB1137"/>
      <c r="AC1137"/>
      <c r="AD1137"/>
      <c r="AE1137"/>
      <c r="AF1137"/>
      <c r="AG1137"/>
      <c r="AH1137"/>
      <c r="AI1137"/>
      <c r="AJ1137"/>
      <c r="AK1137"/>
      <c r="AL1137"/>
      <c r="AM1137"/>
      <c r="AN1137"/>
      <c r="AO1137"/>
      <c r="AP1137"/>
      <c r="AQ1137"/>
      <c r="AR1137"/>
      <c r="AS1137"/>
      <c r="AT1137"/>
      <c r="AU1137"/>
      <c r="AV1137"/>
      <c r="AW1137"/>
      <c r="AX1137"/>
      <c r="AY1137"/>
      <c r="AZ1137"/>
      <c r="BA1137"/>
      <c r="BB1137"/>
      <c r="BC1137"/>
      <c r="BD1137"/>
      <c r="BE1137"/>
      <c r="BF1137"/>
      <c r="BG1137"/>
      <c r="BH1137"/>
      <c r="BI1137"/>
      <c r="BJ1137"/>
      <c r="BK1137"/>
      <c r="BL1137"/>
      <c r="BM1137"/>
      <c r="BN1137"/>
      <c r="BO1137"/>
      <c r="BP1137"/>
      <c r="BQ1137"/>
      <c r="BR1137"/>
      <c r="BS1137"/>
      <c r="BT1137"/>
      <c r="BU1137"/>
      <c r="BV1137"/>
      <c r="BW1137"/>
      <c r="BX1137"/>
      <c r="BY1137"/>
      <c r="BZ1137"/>
      <c r="CA1137"/>
      <c r="CB1137"/>
      <c r="CC1137"/>
      <c r="CD1137"/>
      <c r="CE1137"/>
      <c r="CF1137"/>
      <c r="CG1137"/>
      <c r="CH1137"/>
      <c r="CI1137"/>
      <c r="CJ1137"/>
      <c r="CK1137"/>
      <c r="CL1137"/>
      <c r="CM1137"/>
      <c r="CN1137"/>
      <c r="CO1137"/>
      <c r="CP1137"/>
      <c r="CQ1137"/>
      <c r="CR1137"/>
      <c r="CS1137"/>
      <c r="CT1137"/>
      <c r="CU1137"/>
      <c r="CV1137"/>
      <c r="CW1137"/>
      <c r="CX1137"/>
      <c r="CY1137"/>
      <c r="CZ1137"/>
      <c r="DA1137"/>
      <c r="DB1137"/>
      <c r="DC1137"/>
      <c r="DD1137"/>
      <c r="DE1137"/>
      <c r="DF1137"/>
      <c r="DG1137"/>
      <c r="DH1137"/>
      <c r="DI1137"/>
      <c r="DJ1137"/>
      <c r="DK1137"/>
      <c r="DL1137"/>
      <c r="DM1137"/>
      <c r="DN1137"/>
      <c r="DO1137"/>
      <c r="DP1137"/>
      <c r="DQ1137"/>
      <c r="DR1137"/>
      <c r="DS1137"/>
      <c r="DT1137"/>
      <c r="DU1137"/>
      <c r="DV1137"/>
      <c r="DW1137"/>
      <c r="DX1137"/>
      <c r="DY1137"/>
      <c r="DZ1137"/>
      <c r="EA1137"/>
      <c r="EB1137"/>
      <c r="EC1137"/>
      <c r="ED1137"/>
      <c r="EE1137"/>
      <c r="EF1137"/>
      <c r="EG1137"/>
      <c r="EH1137"/>
      <c r="EI1137"/>
      <c r="EJ1137"/>
      <c r="EK1137"/>
      <c r="EL1137"/>
      <c r="EM1137"/>
      <c r="EN1137"/>
      <c r="EO1137"/>
      <c r="EP1137"/>
      <c r="EQ1137"/>
      <c r="ER1137"/>
      <c r="ES1137"/>
      <c r="ET1137"/>
      <c r="EU1137"/>
      <c r="EV1137"/>
      <c r="EW1137"/>
      <c r="EX1137"/>
      <c r="EY1137"/>
      <c r="EZ1137"/>
      <c r="FA1137"/>
      <c r="FB1137"/>
      <c r="FC1137"/>
      <c r="FD1137"/>
      <c r="FE1137"/>
      <c r="FF1137"/>
      <c r="FG1137"/>
      <c r="FH1137"/>
    </row>
    <row r="1138" spans="1:164" x14ac:dyDescent="0.3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  <c r="U1138"/>
      <c r="V1138"/>
      <c r="W1138"/>
      <c r="X1138"/>
      <c r="Y1138"/>
      <c r="Z1138"/>
      <c r="AA1138"/>
      <c r="AB1138"/>
      <c r="AC1138"/>
      <c r="AD1138"/>
      <c r="AE1138"/>
      <c r="AF1138"/>
      <c r="AG1138"/>
      <c r="AH1138"/>
      <c r="AI1138"/>
      <c r="AJ1138"/>
      <c r="AK1138"/>
      <c r="AL1138"/>
      <c r="AM1138"/>
      <c r="AN1138"/>
      <c r="AO1138"/>
      <c r="AP1138"/>
      <c r="AQ1138"/>
      <c r="AR1138"/>
      <c r="AS1138"/>
      <c r="AT1138"/>
      <c r="AU1138"/>
      <c r="AV1138"/>
      <c r="AW1138"/>
      <c r="AX1138"/>
      <c r="AY1138"/>
      <c r="AZ1138"/>
      <c r="BA1138"/>
      <c r="BB1138"/>
      <c r="BC1138"/>
      <c r="BD1138"/>
      <c r="BE1138"/>
      <c r="BF1138"/>
      <c r="BG1138"/>
      <c r="BH1138"/>
      <c r="BI1138"/>
      <c r="BJ1138"/>
      <c r="BK1138"/>
      <c r="BL1138"/>
      <c r="BM1138"/>
      <c r="BN1138"/>
      <c r="BO1138"/>
      <c r="BP1138"/>
      <c r="BQ1138"/>
      <c r="BR1138"/>
      <c r="BS1138"/>
      <c r="BT1138"/>
      <c r="BU1138"/>
      <c r="BV1138"/>
      <c r="BW1138"/>
      <c r="BX1138"/>
      <c r="BY1138"/>
      <c r="BZ1138"/>
      <c r="CA1138"/>
      <c r="CB1138"/>
      <c r="CC1138"/>
      <c r="CD1138"/>
      <c r="CE1138"/>
      <c r="CF1138"/>
      <c r="CG1138"/>
      <c r="CH1138"/>
      <c r="CI1138"/>
      <c r="CJ1138"/>
      <c r="CK1138"/>
      <c r="CL1138"/>
      <c r="CM1138"/>
      <c r="CN1138"/>
      <c r="CO1138"/>
      <c r="CP1138"/>
      <c r="CQ1138"/>
      <c r="CR1138"/>
      <c r="CS1138"/>
      <c r="CT1138"/>
      <c r="CU1138"/>
      <c r="CV1138"/>
      <c r="CW1138"/>
      <c r="CX1138"/>
      <c r="CY1138"/>
      <c r="CZ1138"/>
      <c r="DA1138"/>
      <c r="DB1138"/>
      <c r="DC1138"/>
      <c r="DD1138"/>
      <c r="DE1138"/>
      <c r="DF1138"/>
      <c r="DG1138"/>
      <c r="DH1138"/>
      <c r="DI1138"/>
      <c r="DJ1138"/>
      <c r="DK1138"/>
      <c r="DL1138"/>
      <c r="DM1138"/>
      <c r="DN1138"/>
      <c r="DO1138"/>
      <c r="DP1138"/>
      <c r="DQ1138"/>
      <c r="DR1138"/>
      <c r="DS1138"/>
      <c r="DT1138"/>
      <c r="DU1138"/>
      <c r="DV1138"/>
      <c r="DW1138"/>
      <c r="DX1138"/>
      <c r="DY1138"/>
      <c r="DZ1138"/>
      <c r="EA1138"/>
      <c r="EB1138"/>
      <c r="EC1138"/>
      <c r="ED1138"/>
      <c r="EE1138"/>
      <c r="EF1138"/>
      <c r="EG1138"/>
      <c r="EH1138"/>
      <c r="EI1138"/>
      <c r="EJ1138"/>
      <c r="EK1138"/>
      <c r="EL1138"/>
      <c r="EM1138"/>
      <c r="EN1138"/>
      <c r="EO1138"/>
      <c r="EP1138"/>
      <c r="EQ1138"/>
      <c r="ER1138"/>
      <c r="ES1138"/>
      <c r="ET1138"/>
      <c r="EU1138"/>
      <c r="EV1138"/>
      <c r="EW1138"/>
      <c r="EX1138"/>
      <c r="EY1138"/>
      <c r="EZ1138"/>
      <c r="FA1138"/>
      <c r="FB1138"/>
      <c r="FC1138"/>
      <c r="FD1138"/>
      <c r="FE1138"/>
      <c r="FF1138"/>
      <c r="FG1138"/>
      <c r="FH1138"/>
    </row>
    <row r="1139" spans="1:164" x14ac:dyDescent="0.3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  <c r="X1139"/>
      <c r="Y1139"/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  <c r="AM1139"/>
      <c r="AN1139"/>
      <c r="AO1139"/>
      <c r="AP1139"/>
      <c r="AQ1139"/>
      <c r="AR1139"/>
      <c r="AS1139"/>
      <c r="AT1139"/>
      <c r="AU1139"/>
      <c r="AV1139"/>
      <c r="AW1139"/>
      <c r="AX1139"/>
      <c r="AY1139"/>
      <c r="AZ1139"/>
      <c r="BA1139"/>
      <c r="BB1139"/>
      <c r="BC1139"/>
      <c r="BD1139"/>
      <c r="BE1139"/>
      <c r="BF1139"/>
      <c r="BG1139"/>
      <c r="BH1139"/>
      <c r="BI1139"/>
      <c r="BJ1139"/>
      <c r="BK1139"/>
      <c r="BL1139"/>
      <c r="BM1139"/>
      <c r="BN1139"/>
      <c r="BO1139"/>
      <c r="BP1139"/>
      <c r="BQ1139"/>
      <c r="BR1139"/>
      <c r="BS1139"/>
      <c r="BT1139"/>
      <c r="BU1139"/>
      <c r="BV1139"/>
      <c r="BW1139"/>
      <c r="BX1139"/>
      <c r="BY1139"/>
      <c r="BZ1139"/>
      <c r="CA1139"/>
      <c r="CB1139"/>
      <c r="CC1139"/>
      <c r="CD1139"/>
      <c r="CE1139"/>
      <c r="CF1139"/>
      <c r="CG1139"/>
      <c r="CH1139"/>
      <c r="CI1139"/>
      <c r="CJ1139"/>
      <c r="CK1139"/>
      <c r="CL1139"/>
      <c r="CM1139"/>
      <c r="CN1139"/>
      <c r="CO1139"/>
      <c r="CP1139"/>
      <c r="CQ1139"/>
      <c r="CR1139"/>
      <c r="CS1139"/>
      <c r="CT1139"/>
      <c r="CU1139"/>
      <c r="CV1139"/>
      <c r="CW1139"/>
      <c r="CX1139"/>
      <c r="CY1139"/>
      <c r="CZ1139"/>
      <c r="DA1139"/>
      <c r="DB1139"/>
      <c r="DC1139"/>
      <c r="DD1139"/>
      <c r="DE1139"/>
      <c r="DF1139"/>
      <c r="DG1139"/>
      <c r="DH1139"/>
      <c r="DI1139"/>
      <c r="DJ1139"/>
      <c r="DK1139"/>
      <c r="DL1139"/>
      <c r="DM1139"/>
      <c r="DN1139"/>
      <c r="DO1139"/>
      <c r="DP1139"/>
      <c r="DQ1139"/>
      <c r="DR1139"/>
      <c r="DS1139"/>
      <c r="DT1139"/>
      <c r="DU1139"/>
      <c r="DV1139"/>
      <c r="DW1139"/>
      <c r="DX1139"/>
      <c r="DY1139"/>
      <c r="DZ1139"/>
      <c r="EA1139"/>
      <c r="EB1139"/>
      <c r="EC1139"/>
      <c r="ED1139"/>
      <c r="EE1139"/>
      <c r="EF1139"/>
      <c r="EG1139"/>
      <c r="EH1139"/>
      <c r="EI1139"/>
      <c r="EJ1139"/>
      <c r="EK1139"/>
      <c r="EL1139"/>
      <c r="EM1139"/>
      <c r="EN1139"/>
      <c r="EO1139"/>
      <c r="EP1139"/>
      <c r="EQ1139"/>
      <c r="ER1139"/>
      <c r="ES1139"/>
      <c r="ET1139"/>
      <c r="EU1139"/>
      <c r="EV1139"/>
      <c r="EW1139"/>
      <c r="EX1139"/>
      <c r="EY1139"/>
      <c r="EZ1139"/>
      <c r="FA1139"/>
      <c r="FB1139"/>
      <c r="FC1139"/>
      <c r="FD1139"/>
      <c r="FE1139"/>
      <c r="FF1139"/>
      <c r="FG1139"/>
      <c r="FH1139"/>
    </row>
    <row r="1140" spans="1:164" x14ac:dyDescent="0.3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  <c r="X1140"/>
      <c r="Y1140"/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  <c r="AM1140"/>
      <c r="AN1140"/>
      <c r="AO1140"/>
      <c r="AP1140"/>
      <c r="AQ1140"/>
      <c r="AR1140"/>
      <c r="AS1140"/>
      <c r="AT1140"/>
      <c r="AU1140"/>
      <c r="AV1140"/>
      <c r="AW1140"/>
      <c r="AX1140"/>
      <c r="AY1140"/>
      <c r="AZ1140"/>
      <c r="BA1140"/>
      <c r="BB1140"/>
      <c r="BC1140"/>
      <c r="BD1140"/>
      <c r="BE1140"/>
      <c r="BF1140"/>
      <c r="BG1140"/>
      <c r="BH1140"/>
      <c r="BI1140"/>
      <c r="BJ1140"/>
      <c r="BK1140"/>
      <c r="BL1140"/>
      <c r="BM1140"/>
      <c r="BN1140"/>
      <c r="BO1140"/>
      <c r="BP1140"/>
      <c r="BQ1140"/>
      <c r="BR1140"/>
      <c r="BS1140"/>
      <c r="BT1140"/>
      <c r="BU1140"/>
      <c r="BV1140"/>
      <c r="BW1140"/>
      <c r="BX1140"/>
      <c r="BY1140"/>
      <c r="BZ1140"/>
      <c r="CA1140"/>
      <c r="CB1140"/>
      <c r="CC1140"/>
      <c r="CD1140"/>
      <c r="CE1140"/>
      <c r="CF1140"/>
      <c r="CG1140"/>
      <c r="CH1140"/>
      <c r="CI1140"/>
      <c r="CJ1140"/>
      <c r="CK1140"/>
      <c r="CL1140"/>
      <c r="CM1140"/>
      <c r="CN1140"/>
      <c r="CO1140"/>
      <c r="CP1140"/>
      <c r="CQ1140"/>
      <c r="CR1140"/>
      <c r="CS1140"/>
      <c r="CT1140"/>
      <c r="CU1140"/>
      <c r="CV1140"/>
      <c r="CW1140"/>
      <c r="CX1140"/>
      <c r="CY1140"/>
      <c r="CZ1140"/>
      <c r="DA1140"/>
      <c r="DB1140"/>
      <c r="DC1140"/>
      <c r="DD1140"/>
      <c r="DE1140"/>
      <c r="DF1140"/>
      <c r="DG1140"/>
      <c r="DH1140"/>
      <c r="DI1140"/>
      <c r="DJ1140"/>
      <c r="DK1140"/>
      <c r="DL1140"/>
      <c r="DM1140"/>
      <c r="DN1140"/>
      <c r="DO1140"/>
      <c r="DP1140"/>
      <c r="DQ1140"/>
      <c r="DR1140"/>
      <c r="DS1140"/>
      <c r="DT1140"/>
      <c r="DU1140"/>
      <c r="DV1140"/>
      <c r="DW1140"/>
      <c r="DX1140"/>
      <c r="DY1140"/>
      <c r="DZ1140"/>
      <c r="EA1140"/>
      <c r="EB1140"/>
      <c r="EC1140"/>
      <c r="ED1140"/>
      <c r="EE1140"/>
      <c r="EF1140"/>
      <c r="EG1140"/>
      <c r="EH1140"/>
      <c r="EI1140"/>
      <c r="EJ1140"/>
      <c r="EK1140"/>
      <c r="EL1140"/>
      <c r="EM1140"/>
      <c r="EN1140"/>
      <c r="EO1140"/>
      <c r="EP1140"/>
      <c r="EQ1140"/>
      <c r="ER1140"/>
      <c r="ES1140"/>
      <c r="ET1140"/>
      <c r="EU1140"/>
      <c r="EV1140"/>
      <c r="EW1140"/>
      <c r="EX1140"/>
      <c r="EY1140"/>
      <c r="EZ1140"/>
      <c r="FA1140"/>
      <c r="FB1140"/>
      <c r="FC1140"/>
      <c r="FD1140"/>
      <c r="FE1140"/>
      <c r="FF1140"/>
      <c r="FG1140"/>
      <c r="FH1140"/>
    </row>
    <row r="1141" spans="1:164" x14ac:dyDescent="0.3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  <c r="X1141"/>
      <c r="Y1141"/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  <c r="AM1141"/>
      <c r="AN1141"/>
      <c r="AO1141"/>
      <c r="AP1141"/>
      <c r="AQ1141"/>
      <c r="AR1141"/>
      <c r="AS1141"/>
      <c r="AT1141"/>
      <c r="AU1141"/>
      <c r="AV1141"/>
      <c r="AW1141"/>
      <c r="AX1141"/>
      <c r="AY1141"/>
      <c r="AZ1141"/>
      <c r="BA1141"/>
      <c r="BB1141"/>
      <c r="BC1141"/>
      <c r="BD1141"/>
      <c r="BE1141"/>
      <c r="BF1141"/>
      <c r="BG1141"/>
      <c r="BH1141"/>
      <c r="BI1141"/>
      <c r="BJ1141"/>
      <c r="BK1141"/>
      <c r="BL1141"/>
      <c r="BM1141"/>
      <c r="BN1141"/>
      <c r="BO1141"/>
      <c r="BP1141"/>
      <c r="BQ1141"/>
      <c r="BR1141"/>
      <c r="BS1141"/>
      <c r="BT1141"/>
      <c r="BU1141"/>
      <c r="BV1141"/>
      <c r="BW1141"/>
      <c r="BX1141"/>
      <c r="BY1141"/>
      <c r="BZ1141"/>
      <c r="CA1141"/>
      <c r="CB1141"/>
      <c r="CC1141"/>
      <c r="CD1141"/>
      <c r="CE1141"/>
      <c r="CF1141"/>
      <c r="CG1141"/>
      <c r="CH1141"/>
      <c r="CI1141"/>
      <c r="CJ1141"/>
      <c r="CK1141"/>
      <c r="CL1141"/>
      <c r="CM1141"/>
      <c r="CN1141"/>
      <c r="CO1141"/>
      <c r="CP1141"/>
      <c r="CQ1141"/>
      <c r="CR1141"/>
      <c r="CS1141"/>
      <c r="CT1141"/>
      <c r="CU1141"/>
      <c r="CV1141"/>
      <c r="CW1141"/>
      <c r="CX1141"/>
      <c r="CY1141"/>
      <c r="CZ1141"/>
      <c r="DA1141"/>
      <c r="DB1141"/>
      <c r="DC1141"/>
      <c r="DD1141"/>
      <c r="DE1141"/>
      <c r="DF1141"/>
      <c r="DG1141"/>
      <c r="DH1141"/>
      <c r="DI1141"/>
      <c r="DJ1141"/>
      <c r="DK1141"/>
      <c r="DL1141"/>
      <c r="DM1141"/>
      <c r="DN1141"/>
      <c r="DO1141"/>
      <c r="DP1141"/>
      <c r="DQ1141"/>
      <c r="DR1141"/>
      <c r="DS1141"/>
      <c r="DT1141"/>
      <c r="DU1141"/>
      <c r="DV1141"/>
      <c r="DW1141"/>
      <c r="DX1141"/>
      <c r="DY1141"/>
      <c r="DZ1141"/>
      <c r="EA1141"/>
      <c r="EB1141"/>
      <c r="EC1141"/>
      <c r="ED1141"/>
      <c r="EE1141"/>
      <c r="EF1141"/>
      <c r="EG1141"/>
      <c r="EH1141"/>
      <c r="EI1141"/>
      <c r="EJ1141"/>
      <c r="EK1141"/>
      <c r="EL1141"/>
      <c r="EM1141"/>
      <c r="EN1141"/>
      <c r="EO1141"/>
      <c r="EP1141"/>
      <c r="EQ1141"/>
      <c r="ER1141"/>
      <c r="ES1141"/>
      <c r="ET1141"/>
      <c r="EU1141"/>
      <c r="EV1141"/>
      <c r="EW1141"/>
      <c r="EX1141"/>
      <c r="EY1141"/>
      <c r="EZ1141"/>
      <c r="FA1141"/>
      <c r="FB1141"/>
      <c r="FC1141"/>
      <c r="FD1141"/>
      <c r="FE1141"/>
      <c r="FF1141"/>
      <c r="FG1141"/>
      <c r="FH1141"/>
    </row>
    <row r="1142" spans="1:164" x14ac:dyDescent="0.3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  <c r="AM1142"/>
      <c r="AN1142"/>
      <c r="AO1142"/>
      <c r="AP1142"/>
      <c r="AQ1142"/>
      <c r="AR1142"/>
      <c r="AS1142"/>
      <c r="AT1142"/>
      <c r="AU1142"/>
      <c r="AV1142"/>
      <c r="AW1142"/>
      <c r="AX1142"/>
      <c r="AY1142"/>
      <c r="AZ1142"/>
      <c r="BA1142"/>
      <c r="BB1142"/>
      <c r="BC1142"/>
      <c r="BD1142"/>
      <c r="BE1142"/>
      <c r="BF1142"/>
      <c r="BG1142"/>
      <c r="BH1142"/>
      <c r="BI1142"/>
      <c r="BJ1142"/>
      <c r="BK1142"/>
      <c r="BL1142"/>
      <c r="BM1142"/>
      <c r="BN1142"/>
      <c r="BO1142"/>
      <c r="BP1142"/>
      <c r="BQ1142"/>
      <c r="BR1142"/>
      <c r="BS1142"/>
      <c r="BT1142"/>
      <c r="BU1142"/>
      <c r="BV1142"/>
      <c r="BW1142"/>
      <c r="BX1142"/>
      <c r="BY1142"/>
      <c r="BZ1142"/>
      <c r="CA1142"/>
      <c r="CB1142"/>
      <c r="CC1142"/>
      <c r="CD1142"/>
      <c r="CE1142"/>
      <c r="CF1142"/>
      <c r="CG1142"/>
      <c r="CH1142"/>
      <c r="CI1142"/>
      <c r="CJ1142"/>
      <c r="CK1142"/>
      <c r="CL1142"/>
      <c r="CM1142"/>
      <c r="CN1142"/>
      <c r="CO1142"/>
      <c r="CP1142"/>
      <c r="CQ1142"/>
      <c r="CR1142"/>
      <c r="CS1142"/>
      <c r="CT1142"/>
      <c r="CU1142"/>
      <c r="CV1142"/>
      <c r="CW1142"/>
      <c r="CX1142"/>
      <c r="CY1142"/>
      <c r="CZ1142"/>
      <c r="DA1142"/>
      <c r="DB1142"/>
      <c r="DC1142"/>
      <c r="DD1142"/>
      <c r="DE1142"/>
      <c r="DF1142"/>
      <c r="DG1142"/>
      <c r="DH1142"/>
      <c r="DI1142"/>
      <c r="DJ1142"/>
      <c r="DK1142"/>
      <c r="DL1142"/>
      <c r="DM1142"/>
      <c r="DN1142"/>
      <c r="DO1142"/>
      <c r="DP1142"/>
      <c r="DQ1142"/>
      <c r="DR1142"/>
      <c r="DS1142"/>
      <c r="DT1142"/>
      <c r="DU1142"/>
      <c r="DV1142"/>
      <c r="DW1142"/>
      <c r="DX1142"/>
      <c r="DY1142"/>
      <c r="DZ1142"/>
      <c r="EA1142"/>
      <c r="EB1142"/>
      <c r="EC1142"/>
      <c r="ED1142"/>
      <c r="EE1142"/>
      <c r="EF1142"/>
      <c r="EG1142"/>
      <c r="EH1142"/>
      <c r="EI1142"/>
      <c r="EJ1142"/>
      <c r="EK1142"/>
      <c r="EL1142"/>
      <c r="EM1142"/>
      <c r="EN1142"/>
      <c r="EO1142"/>
      <c r="EP1142"/>
      <c r="EQ1142"/>
      <c r="ER1142"/>
      <c r="ES1142"/>
      <c r="ET1142"/>
      <c r="EU1142"/>
      <c r="EV1142"/>
      <c r="EW1142"/>
      <c r="EX1142"/>
      <c r="EY1142"/>
      <c r="EZ1142"/>
      <c r="FA1142"/>
      <c r="FB1142"/>
      <c r="FC1142"/>
      <c r="FD1142"/>
      <c r="FE1142"/>
      <c r="FF1142"/>
      <c r="FG1142"/>
      <c r="FH1142"/>
    </row>
    <row r="1143" spans="1:164" x14ac:dyDescent="0.3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  <c r="U1143"/>
      <c r="V1143"/>
      <c r="W1143"/>
      <c r="X1143"/>
      <c r="Y1143"/>
      <c r="Z1143"/>
      <c r="AA1143"/>
      <c r="AB1143"/>
      <c r="AC1143"/>
      <c r="AD1143"/>
      <c r="AE1143"/>
      <c r="AF1143"/>
      <c r="AG1143"/>
      <c r="AH1143"/>
      <c r="AI1143"/>
      <c r="AJ1143"/>
      <c r="AK1143"/>
      <c r="AL1143"/>
      <c r="AM1143"/>
      <c r="AN1143"/>
      <c r="AO1143"/>
      <c r="AP1143"/>
      <c r="AQ1143"/>
      <c r="AR1143"/>
      <c r="AS1143"/>
      <c r="AT1143"/>
      <c r="AU1143"/>
      <c r="AV1143"/>
      <c r="AW1143"/>
      <c r="AX1143"/>
      <c r="AY1143"/>
      <c r="AZ1143"/>
      <c r="BA1143"/>
      <c r="BB1143"/>
      <c r="BC1143"/>
      <c r="BD1143"/>
      <c r="BE1143"/>
      <c r="BF1143"/>
      <c r="BG1143"/>
      <c r="BH1143"/>
      <c r="BI1143"/>
      <c r="BJ1143"/>
      <c r="BK1143"/>
      <c r="BL1143"/>
      <c r="BM1143"/>
      <c r="BN1143"/>
      <c r="BO1143"/>
      <c r="BP1143"/>
      <c r="BQ1143"/>
      <c r="BR1143"/>
      <c r="BS1143"/>
      <c r="BT1143"/>
      <c r="BU1143"/>
      <c r="BV1143"/>
      <c r="BW1143"/>
      <c r="BX1143"/>
      <c r="BY1143"/>
      <c r="BZ1143"/>
      <c r="CA1143"/>
      <c r="CB1143"/>
      <c r="CC1143"/>
      <c r="CD1143"/>
      <c r="CE1143"/>
      <c r="CF1143"/>
      <c r="CG1143"/>
      <c r="CH1143"/>
      <c r="CI1143"/>
      <c r="CJ1143"/>
      <c r="CK1143"/>
      <c r="CL1143"/>
      <c r="CM1143"/>
      <c r="CN1143"/>
      <c r="CO1143"/>
      <c r="CP1143"/>
      <c r="CQ1143"/>
      <c r="CR1143"/>
      <c r="CS1143"/>
      <c r="CT1143"/>
      <c r="CU1143"/>
      <c r="CV1143"/>
      <c r="CW1143"/>
      <c r="CX1143"/>
      <c r="CY1143"/>
      <c r="CZ1143"/>
      <c r="DA1143"/>
      <c r="DB1143"/>
      <c r="DC1143"/>
      <c r="DD1143"/>
      <c r="DE1143"/>
      <c r="DF1143"/>
      <c r="DG1143"/>
      <c r="DH1143"/>
      <c r="DI1143"/>
      <c r="DJ1143"/>
      <c r="DK1143"/>
      <c r="DL1143"/>
      <c r="DM1143"/>
      <c r="DN1143"/>
      <c r="DO1143"/>
      <c r="DP1143"/>
      <c r="DQ1143"/>
      <c r="DR1143"/>
      <c r="DS1143"/>
      <c r="DT1143"/>
      <c r="DU1143"/>
      <c r="DV1143"/>
      <c r="DW1143"/>
      <c r="DX1143"/>
      <c r="DY1143"/>
      <c r="DZ1143"/>
      <c r="EA1143"/>
      <c r="EB1143"/>
      <c r="EC1143"/>
      <c r="ED1143"/>
      <c r="EE1143"/>
      <c r="EF1143"/>
      <c r="EG1143"/>
      <c r="EH1143"/>
      <c r="EI1143"/>
      <c r="EJ1143"/>
      <c r="EK1143"/>
      <c r="EL1143"/>
      <c r="EM1143"/>
      <c r="EN1143"/>
      <c r="EO1143"/>
      <c r="EP1143"/>
      <c r="EQ1143"/>
      <c r="ER1143"/>
      <c r="ES1143"/>
      <c r="ET1143"/>
      <c r="EU1143"/>
      <c r="EV1143"/>
      <c r="EW1143"/>
      <c r="EX1143"/>
      <c r="EY1143"/>
      <c r="EZ1143"/>
      <c r="FA1143"/>
      <c r="FB1143"/>
      <c r="FC1143"/>
      <c r="FD1143"/>
      <c r="FE1143"/>
      <c r="FF1143"/>
      <c r="FG1143"/>
      <c r="FH1143"/>
    </row>
    <row r="1144" spans="1:164" x14ac:dyDescent="0.3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  <c r="AM1144"/>
      <c r="AN1144"/>
      <c r="AO1144"/>
      <c r="AP1144"/>
      <c r="AQ1144"/>
      <c r="AR1144"/>
      <c r="AS1144"/>
      <c r="AT1144"/>
      <c r="AU1144"/>
      <c r="AV1144"/>
      <c r="AW1144"/>
      <c r="AX1144"/>
      <c r="AY1144"/>
      <c r="AZ1144"/>
      <c r="BA1144"/>
      <c r="BB1144"/>
      <c r="BC1144"/>
      <c r="BD1144"/>
      <c r="BE1144"/>
      <c r="BF1144"/>
      <c r="BG1144"/>
      <c r="BH1144"/>
      <c r="BI1144"/>
      <c r="BJ1144"/>
      <c r="BK1144"/>
      <c r="BL1144"/>
      <c r="BM1144"/>
      <c r="BN1144"/>
      <c r="BO1144"/>
      <c r="BP1144"/>
      <c r="BQ1144"/>
      <c r="BR1144"/>
      <c r="BS1144"/>
      <c r="BT1144"/>
      <c r="BU1144"/>
      <c r="BV1144"/>
      <c r="BW1144"/>
      <c r="BX1144"/>
      <c r="BY1144"/>
      <c r="BZ1144"/>
      <c r="CA1144"/>
      <c r="CB1144"/>
      <c r="CC1144"/>
      <c r="CD1144"/>
      <c r="CE1144"/>
      <c r="CF1144"/>
      <c r="CG1144"/>
      <c r="CH1144"/>
      <c r="CI1144"/>
      <c r="CJ1144"/>
      <c r="CK1144"/>
      <c r="CL1144"/>
      <c r="CM1144"/>
      <c r="CN1144"/>
      <c r="CO1144"/>
      <c r="CP1144"/>
      <c r="CQ1144"/>
      <c r="CR1144"/>
      <c r="CS1144"/>
      <c r="CT1144"/>
      <c r="CU1144"/>
      <c r="CV1144"/>
      <c r="CW1144"/>
      <c r="CX1144"/>
      <c r="CY1144"/>
      <c r="CZ1144"/>
      <c r="DA1144"/>
      <c r="DB1144"/>
      <c r="DC1144"/>
      <c r="DD1144"/>
      <c r="DE1144"/>
      <c r="DF1144"/>
      <c r="DG1144"/>
      <c r="DH1144"/>
      <c r="DI1144"/>
      <c r="DJ1144"/>
      <c r="DK1144"/>
      <c r="DL1144"/>
      <c r="DM1144"/>
      <c r="DN1144"/>
      <c r="DO1144"/>
      <c r="DP1144"/>
      <c r="DQ1144"/>
      <c r="DR1144"/>
      <c r="DS1144"/>
      <c r="DT1144"/>
      <c r="DU1144"/>
      <c r="DV1144"/>
      <c r="DW1144"/>
      <c r="DX1144"/>
      <c r="DY1144"/>
      <c r="DZ1144"/>
      <c r="EA1144"/>
      <c r="EB1144"/>
      <c r="EC1144"/>
      <c r="ED1144"/>
      <c r="EE1144"/>
      <c r="EF1144"/>
      <c r="EG1144"/>
      <c r="EH1144"/>
      <c r="EI1144"/>
      <c r="EJ1144"/>
      <c r="EK1144"/>
      <c r="EL1144"/>
      <c r="EM1144"/>
      <c r="EN1144"/>
      <c r="EO1144"/>
      <c r="EP1144"/>
      <c r="EQ1144"/>
      <c r="ER1144"/>
      <c r="ES1144"/>
      <c r="ET1144"/>
      <c r="EU1144"/>
      <c r="EV1144"/>
      <c r="EW1144"/>
      <c r="EX1144"/>
      <c r="EY1144"/>
      <c r="EZ1144"/>
      <c r="FA1144"/>
      <c r="FB1144"/>
      <c r="FC1144"/>
      <c r="FD1144"/>
      <c r="FE1144"/>
      <c r="FF1144"/>
      <c r="FG1144"/>
      <c r="FH1144"/>
    </row>
    <row r="1145" spans="1:164" x14ac:dyDescent="0.3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  <c r="U1145"/>
      <c r="V1145"/>
      <c r="W1145"/>
      <c r="X1145"/>
      <c r="Y1145"/>
      <c r="Z1145"/>
      <c r="AA1145"/>
      <c r="AB1145"/>
      <c r="AC1145"/>
      <c r="AD1145"/>
      <c r="AE1145"/>
      <c r="AF1145"/>
      <c r="AG1145"/>
      <c r="AH1145"/>
      <c r="AI1145"/>
      <c r="AJ1145"/>
      <c r="AK1145"/>
      <c r="AL1145"/>
      <c r="AM1145"/>
      <c r="AN1145"/>
      <c r="AO1145"/>
      <c r="AP1145"/>
      <c r="AQ1145"/>
      <c r="AR1145"/>
      <c r="AS1145"/>
      <c r="AT1145"/>
      <c r="AU1145"/>
      <c r="AV1145"/>
      <c r="AW1145"/>
      <c r="AX1145"/>
      <c r="AY1145"/>
      <c r="AZ1145"/>
      <c r="BA1145"/>
      <c r="BB1145"/>
      <c r="BC1145"/>
      <c r="BD1145"/>
      <c r="BE1145"/>
      <c r="BF1145"/>
      <c r="BG1145"/>
      <c r="BH1145"/>
      <c r="BI1145"/>
      <c r="BJ1145"/>
      <c r="BK1145"/>
      <c r="BL1145"/>
      <c r="BM1145"/>
      <c r="BN1145"/>
      <c r="BO1145"/>
      <c r="BP1145"/>
      <c r="BQ1145"/>
      <c r="BR1145"/>
      <c r="BS1145"/>
      <c r="BT1145"/>
      <c r="BU1145"/>
      <c r="BV1145"/>
      <c r="BW1145"/>
      <c r="BX1145"/>
      <c r="BY1145"/>
      <c r="BZ1145"/>
      <c r="CA1145"/>
      <c r="CB1145"/>
      <c r="CC1145"/>
      <c r="CD1145"/>
      <c r="CE1145"/>
      <c r="CF1145"/>
      <c r="CG1145"/>
      <c r="CH1145"/>
      <c r="CI1145"/>
      <c r="CJ1145"/>
      <c r="CK1145"/>
      <c r="CL1145"/>
      <c r="CM1145"/>
      <c r="CN1145"/>
      <c r="CO1145"/>
      <c r="CP1145"/>
      <c r="CQ1145"/>
      <c r="CR1145"/>
      <c r="CS1145"/>
      <c r="CT1145"/>
      <c r="CU1145"/>
      <c r="CV1145"/>
      <c r="CW1145"/>
      <c r="CX1145"/>
      <c r="CY1145"/>
      <c r="CZ1145"/>
      <c r="DA1145"/>
      <c r="DB1145"/>
      <c r="DC1145"/>
      <c r="DD1145"/>
      <c r="DE1145"/>
      <c r="DF1145"/>
      <c r="DG1145"/>
      <c r="DH1145"/>
      <c r="DI1145"/>
      <c r="DJ1145"/>
      <c r="DK1145"/>
      <c r="DL1145"/>
      <c r="DM1145"/>
      <c r="DN1145"/>
      <c r="DO1145"/>
      <c r="DP1145"/>
      <c r="DQ1145"/>
      <c r="DR1145"/>
      <c r="DS1145"/>
      <c r="DT1145"/>
      <c r="DU1145"/>
      <c r="DV1145"/>
      <c r="DW1145"/>
      <c r="DX1145"/>
      <c r="DY1145"/>
      <c r="DZ1145"/>
      <c r="EA1145"/>
      <c r="EB1145"/>
      <c r="EC1145"/>
      <c r="ED1145"/>
      <c r="EE1145"/>
      <c r="EF1145"/>
      <c r="EG1145"/>
      <c r="EH1145"/>
      <c r="EI1145"/>
      <c r="EJ1145"/>
      <c r="EK1145"/>
      <c r="EL1145"/>
      <c r="EM1145"/>
      <c r="EN1145"/>
      <c r="EO1145"/>
      <c r="EP1145"/>
      <c r="EQ1145"/>
      <c r="ER1145"/>
      <c r="ES1145"/>
      <c r="ET1145"/>
      <c r="EU1145"/>
      <c r="EV1145"/>
      <c r="EW1145"/>
      <c r="EX1145"/>
      <c r="EY1145"/>
      <c r="EZ1145"/>
      <c r="FA1145"/>
      <c r="FB1145"/>
      <c r="FC1145"/>
      <c r="FD1145"/>
      <c r="FE1145"/>
      <c r="FF1145"/>
      <c r="FG1145"/>
      <c r="FH1145"/>
    </row>
    <row r="1146" spans="1:164" x14ac:dyDescent="0.3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  <c r="U1146"/>
      <c r="V1146"/>
      <c r="W1146"/>
      <c r="X1146"/>
      <c r="Y1146"/>
      <c r="Z1146"/>
      <c r="AA1146"/>
      <c r="AB1146"/>
      <c r="AC1146"/>
      <c r="AD1146"/>
      <c r="AE1146"/>
      <c r="AF1146"/>
      <c r="AG1146"/>
      <c r="AH1146"/>
      <c r="AI1146"/>
      <c r="AJ1146"/>
      <c r="AK1146"/>
      <c r="AL1146"/>
      <c r="AM1146"/>
      <c r="AN1146"/>
      <c r="AO1146"/>
      <c r="AP1146"/>
      <c r="AQ1146"/>
      <c r="AR1146"/>
      <c r="AS1146"/>
      <c r="AT1146"/>
      <c r="AU1146"/>
      <c r="AV1146"/>
      <c r="AW1146"/>
      <c r="AX1146"/>
      <c r="AY1146"/>
      <c r="AZ1146"/>
      <c r="BA1146"/>
      <c r="BB1146"/>
      <c r="BC1146"/>
      <c r="BD1146"/>
      <c r="BE1146"/>
      <c r="BF1146"/>
      <c r="BG1146"/>
      <c r="BH1146"/>
      <c r="BI1146"/>
      <c r="BJ1146"/>
      <c r="BK1146"/>
      <c r="BL1146"/>
      <c r="BM1146"/>
      <c r="BN1146"/>
      <c r="BO1146"/>
      <c r="BP1146"/>
      <c r="BQ1146"/>
      <c r="BR1146"/>
      <c r="BS1146"/>
      <c r="BT1146"/>
      <c r="BU1146"/>
      <c r="BV1146"/>
      <c r="BW1146"/>
      <c r="BX1146"/>
      <c r="BY1146"/>
      <c r="BZ1146"/>
      <c r="CA1146"/>
      <c r="CB1146"/>
      <c r="CC1146"/>
      <c r="CD1146"/>
      <c r="CE1146"/>
      <c r="CF1146"/>
      <c r="CG1146"/>
      <c r="CH1146"/>
      <c r="CI1146"/>
      <c r="CJ1146"/>
      <c r="CK1146"/>
      <c r="CL1146"/>
      <c r="CM1146"/>
      <c r="CN1146"/>
      <c r="CO1146"/>
      <c r="CP1146"/>
      <c r="CQ1146"/>
      <c r="CR1146"/>
      <c r="CS1146"/>
      <c r="CT1146"/>
      <c r="CU1146"/>
      <c r="CV1146"/>
      <c r="CW1146"/>
      <c r="CX1146"/>
      <c r="CY1146"/>
      <c r="CZ1146"/>
      <c r="DA1146"/>
      <c r="DB1146"/>
      <c r="DC1146"/>
      <c r="DD1146"/>
      <c r="DE1146"/>
      <c r="DF1146"/>
      <c r="DG1146"/>
      <c r="DH1146"/>
      <c r="DI1146"/>
      <c r="DJ1146"/>
      <c r="DK1146"/>
      <c r="DL1146"/>
      <c r="DM1146"/>
      <c r="DN1146"/>
      <c r="DO1146"/>
      <c r="DP1146"/>
      <c r="DQ1146"/>
      <c r="DR1146"/>
      <c r="DS1146"/>
      <c r="DT1146"/>
      <c r="DU1146"/>
      <c r="DV1146"/>
      <c r="DW1146"/>
      <c r="DX1146"/>
      <c r="DY1146"/>
      <c r="DZ1146"/>
      <c r="EA1146"/>
      <c r="EB1146"/>
      <c r="EC1146"/>
      <c r="ED1146"/>
      <c r="EE1146"/>
      <c r="EF1146"/>
      <c r="EG1146"/>
      <c r="EH1146"/>
      <c r="EI1146"/>
      <c r="EJ1146"/>
      <c r="EK1146"/>
      <c r="EL1146"/>
      <c r="EM1146"/>
      <c r="EN1146"/>
      <c r="EO1146"/>
      <c r="EP1146"/>
      <c r="EQ1146"/>
      <c r="ER1146"/>
      <c r="ES1146"/>
      <c r="ET1146"/>
      <c r="EU1146"/>
      <c r="EV1146"/>
      <c r="EW1146"/>
      <c r="EX1146"/>
      <c r="EY1146"/>
      <c r="EZ1146"/>
      <c r="FA1146"/>
      <c r="FB1146"/>
      <c r="FC1146"/>
      <c r="FD1146"/>
      <c r="FE1146"/>
      <c r="FF1146"/>
      <c r="FG1146"/>
      <c r="FH1146"/>
    </row>
    <row r="1147" spans="1:164" x14ac:dyDescent="0.3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  <c r="AM1147"/>
      <c r="AN1147"/>
      <c r="AO1147"/>
      <c r="AP1147"/>
      <c r="AQ1147"/>
      <c r="AR1147"/>
      <c r="AS1147"/>
      <c r="AT1147"/>
      <c r="AU1147"/>
      <c r="AV1147"/>
      <c r="AW1147"/>
      <c r="AX1147"/>
      <c r="AY1147"/>
      <c r="AZ1147"/>
      <c r="BA1147"/>
      <c r="BB1147"/>
      <c r="BC1147"/>
      <c r="BD1147"/>
      <c r="BE1147"/>
      <c r="BF1147"/>
      <c r="BG1147"/>
      <c r="BH1147"/>
      <c r="BI1147"/>
      <c r="BJ1147"/>
      <c r="BK1147"/>
      <c r="BL1147"/>
      <c r="BM1147"/>
      <c r="BN1147"/>
      <c r="BO1147"/>
      <c r="BP1147"/>
      <c r="BQ1147"/>
      <c r="BR1147"/>
      <c r="BS1147"/>
      <c r="BT1147"/>
      <c r="BU1147"/>
      <c r="BV1147"/>
      <c r="BW1147"/>
      <c r="BX1147"/>
      <c r="BY1147"/>
      <c r="BZ1147"/>
      <c r="CA1147"/>
      <c r="CB1147"/>
      <c r="CC1147"/>
      <c r="CD1147"/>
      <c r="CE1147"/>
      <c r="CF1147"/>
      <c r="CG1147"/>
      <c r="CH1147"/>
      <c r="CI1147"/>
      <c r="CJ1147"/>
      <c r="CK1147"/>
      <c r="CL1147"/>
      <c r="CM1147"/>
      <c r="CN1147"/>
      <c r="CO1147"/>
      <c r="CP1147"/>
      <c r="CQ1147"/>
      <c r="CR1147"/>
      <c r="CS1147"/>
      <c r="CT1147"/>
      <c r="CU1147"/>
      <c r="CV1147"/>
      <c r="CW1147"/>
      <c r="CX1147"/>
      <c r="CY1147"/>
      <c r="CZ1147"/>
      <c r="DA1147"/>
      <c r="DB1147"/>
      <c r="DC1147"/>
      <c r="DD1147"/>
      <c r="DE1147"/>
      <c r="DF1147"/>
      <c r="DG1147"/>
      <c r="DH1147"/>
      <c r="DI1147"/>
      <c r="DJ1147"/>
      <c r="DK1147"/>
      <c r="DL1147"/>
      <c r="DM1147"/>
      <c r="DN1147"/>
      <c r="DO1147"/>
      <c r="DP1147"/>
      <c r="DQ1147"/>
      <c r="DR1147"/>
      <c r="DS1147"/>
      <c r="DT1147"/>
      <c r="DU1147"/>
      <c r="DV1147"/>
      <c r="DW1147"/>
      <c r="DX1147"/>
      <c r="DY1147"/>
      <c r="DZ1147"/>
      <c r="EA1147"/>
      <c r="EB1147"/>
      <c r="EC1147"/>
      <c r="ED1147"/>
      <c r="EE1147"/>
      <c r="EF1147"/>
      <c r="EG1147"/>
      <c r="EH1147"/>
      <c r="EI1147"/>
      <c r="EJ1147"/>
      <c r="EK1147"/>
      <c r="EL1147"/>
      <c r="EM1147"/>
      <c r="EN1147"/>
      <c r="EO1147"/>
      <c r="EP1147"/>
      <c r="EQ1147"/>
      <c r="ER1147"/>
      <c r="ES1147"/>
      <c r="ET1147"/>
      <c r="EU1147"/>
      <c r="EV1147"/>
      <c r="EW1147"/>
      <c r="EX1147"/>
      <c r="EY1147"/>
      <c r="EZ1147"/>
      <c r="FA1147"/>
      <c r="FB1147"/>
      <c r="FC1147"/>
      <c r="FD1147"/>
      <c r="FE1147"/>
      <c r="FF1147"/>
      <c r="FG1147"/>
      <c r="FH1147"/>
    </row>
    <row r="1148" spans="1:164" x14ac:dyDescent="0.3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  <c r="AM1148"/>
      <c r="AN1148"/>
      <c r="AO1148"/>
      <c r="AP1148"/>
      <c r="AQ1148"/>
      <c r="AR1148"/>
      <c r="AS1148"/>
      <c r="AT1148"/>
      <c r="AU1148"/>
      <c r="AV1148"/>
      <c r="AW1148"/>
      <c r="AX1148"/>
      <c r="AY1148"/>
      <c r="AZ1148"/>
      <c r="BA1148"/>
      <c r="BB1148"/>
      <c r="BC1148"/>
      <c r="BD1148"/>
      <c r="BE1148"/>
      <c r="BF1148"/>
      <c r="BG1148"/>
      <c r="BH1148"/>
      <c r="BI1148"/>
      <c r="BJ1148"/>
      <c r="BK1148"/>
      <c r="BL1148"/>
      <c r="BM1148"/>
      <c r="BN1148"/>
      <c r="BO1148"/>
      <c r="BP1148"/>
      <c r="BQ1148"/>
      <c r="BR1148"/>
      <c r="BS1148"/>
      <c r="BT1148"/>
      <c r="BU1148"/>
      <c r="BV1148"/>
      <c r="BW1148"/>
      <c r="BX1148"/>
      <c r="BY1148"/>
      <c r="BZ1148"/>
      <c r="CA1148"/>
      <c r="CB1148"/>
      <c r="CC1148"/>
      <c r="CD1148"/>
      <c r="CE1148"/>
      <c r="CF1148"/>
      <c r="CG1148"/>
      <c r="CH1148"/>
      <c r="CI1148"/>
      <c r="CJ1148"/>
      <c r="CK1148"/>
      <c r="CL1148"/>
      <c r="CM1148"/>
      <c r="CN1148"/>
      <c r="CO1148"/>
      <c r="CP1148"/>
      <c r="CQ1148"/>
      <c r="CR1148"/>
      <c r="CS1148"/>
      <c r="CT1148"/>
      <c r="CU1148"/>
      <c r="CV1148"/>
      <c r="CW1148"/>
      <c r="CX1148"/>
      <c r="CY1148"/>
      <c r="CZ1148"/>
      <c r="DA1148"/>
      <c r="DB1148"/>
      <c r="DC1148"/>
      <c r="DD1148"/>
      <c r="DE1148"/>
      <c r="DF1148"/>
      <c r="DG1148"/>
      <c r="DH1148"/>
      <c r="DI1148"/>
      <c r="DJ1148"/>
      <c r="DK1148"/>
      <c r="DL1148"/>
      <c r="DM1148"/>
      <c r="DN1148"/>
      <c r="DO1148"/>
      <c r="DP1148"/>
      <c r="DQ1148"/>
      <c r="DR1148"/>
      <c r="DS1148"/>
      <c r="DT1148"/>
      <c r="DU1148"/>
      <c r="DV1148"/>
      <c r="DW1148"/>
      <c r="DX1148"/>
      <c r="DY1148"/>
      <c r="DZ1148"/>
      <c r="EA1148"/>
      <c r="EB1148"/>
      <c r="EC1148"/>
      <c r="ED1148"/>
      <c r="EE1148"/>
      <c r="EF1148"/>
      <c r="EG1148"/>
      <c r="EH1148"/>
      <c r="EI1148"/>
      <c r="EJ1148"/>
      <c r="EK1148"/>
      <c r="EL1148"/>
      <c r="EM1148"/>
      <c r="EN1148"/>
      <c r="EO1148"/>
      <c r="EP1148"/>
      <c r="EQ1148"/>
      <c r="ER1148"/>
      <c r="ES1148"/>
      <c r="ET1148"/>
      <c r="EU1148"/>
      <c r="EV1148"/>
      <c r="EW1148"/>
      <c r="EX1148"/>
      <c r="EY1148"/>
      <c r="EZ1148"/>
      <c r="FA1148"/>
      <c r="FB1148"/>
      <c r="FC1148"/>
      <c r="FD1148"/>
      <c r="FE1148"/>
      <c r="FF1148"/>
      <c r="FG1148"/>
      <c r="FH1148"/>
    </row>
    <row r="1149" spans="1:164" x14ac:dyDescent="0.3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  <c r="AM1149"/>
      <c r="AN1149"/>
      <c r="AO1149"/>
      <c r="AP1149"/>
      <c r="AQ1149"/>
      <c r="AR1149"/>
      <c r="AS1149"/>
      <c r="AT1149"/>
      <c r="AU1149"/>
      <c r="AV1149"/>
      <c r="AW1149"/>
      <c r="AX1149"/>
      <c r="AY1149"/>
      <c r="AZ1149"/>
      <c r="BA1149"/>
      <c r="BB1149"/>
      <c r="BC1149"/>
      <c r="BD1149"/>
      <c r="BE1149"/>
      <c r="BF1149"/>
      <c r="BG1149"/>
      <c r="BH1149"/>
      <c r="BI1149"/>
      <c r="BJ1149"/>
      <c r="BK1149"/>
      <c r="BL1149"/>
      <c r="BM1149"/>
      <c r="BN1149"/>
      <c r="BO1149"/>
      <c r="BP1149"/>
      <c r="BQ1149"/>
      <c r="BR1149"/>
      <c r="BS1149"/>
      <c r="BT1149"/>
      <c r="BU1149"/>
      <c r="BV1149"/>
      <c r="BW1149"/>
      <c r="BX1149"/>
      <c r="BY1149"/>
      <c r="BZ1149"/>
      <c r="CA1149"/>
      <c r="CB1149"/>
      <c r="CC1149"/>
      <c r="CD1149"/>
      <c r="CE1149"/>
      <c r="CF1149"/>
      <c r="CG1149"/>
      <c r="CH1149"/>
      <c r="CI1149"/>
      <c r="CJ1149"/>
      <c r="CK1149"/>
      <c r="CL1149"/>
      <c r="CM1149"/>
      <c r="CN1149"/>
      <c r="CO1149"/>
      <c r="CP1149"/>
      <c r="CQ1149"/>
      <c r="CR1149"/>
      <c r="CS1149"/>
      <c r="CT1149"/>
      <c r="CU1149"/>
      <c r="CV1149"/>
      <c r="CW1149"/>
      <c r="CX1149"/>
      <c r="CY1149"/>
      <c r="CZ1149"/>
      <c r="DA1149"/>
      <c r="DB1149"/>
      <c r="DC1149"/>
      <c r="DD1149"/>
      <c r="DE1149"/>
      <c r="DF1149"/>
      <c r="DG1149"/>
      <c r="DH1149"/>
      <c r="DI1149"/>
      <c r="DJ1149"/>
      <c r="DK1149"/>
      <c r="DL1149"/>
      <c r="DM1149"/>
      <c r="DN1149"/>
      <c r="DO1149"/>
      <c r="DP1149"/>
      <c r="DQ1149"/>
      <c r="DR1149"/>
      <c r="DS1149"/>
      <c r="DT1149"/>
      <c r="DU1149"/>
      <c r="DV1149"/>
      <c r="DW1149"/>
      <c r="DX1149"/>
      <c r="DY1149"/>
      <c r="DZ1149"/>
      <c r="EA1149"/>
      <c r="EB1149"/>
      <c r="EC1149"/>
      <c r="ED1149"/>
      <c r="EE1149"/>
      <c r="EF1149"/>
      <c r="EG1149"/>
      <c r="EH1149"/>
      <c r="EI1149"/>
      <c r="EJ1149"/>
      <c r="EK1149"/>
      <c r="EL1149"/>
      <c r="EM1149"/>
      <c r="EN1149"/>
      <c r="EO1149"/>
      <c r="EP1149"/>
      <c r="EQ1149"/>
      <c r="ER1149"/>
      <c r="ES1149"/>
      <c r="ET1149"/>
      <c r="EU1149"/>
      <c r="EV1149"/>
      <c r="EW1149"/>
      <c r="EX1149"/>
      <c r="EY1149"/>
      <c r="EZ1149"/>
      <c r="FA1149"/>
      <c r="FB1149"/>
      <c r="FC1149"/>
      <c r="FD1149"/>
      <c r="FE1149"/>
      <c r="FF1149"/>
      <c r="FG1149"/>
      <c r="FH1149"/>
    </row>
    <row r="1150" spans="1:164" x14ac:dyDescent="0.3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  <c r="AM1150"/>
      <c r="AN1150"/>
      <c r="AO1150"/>
      <c r="AP1150"/>
      <c r="AQ1150"/>
      <c r="AR1150"/>
      <c r="AS1150"/>
      <c r="AT1150"/>
      <c r="AU1150"/>
      <c r="AV1150"/>
      <c r="AW1150"/>
      <c r="AX1150"/>
      <c r="AY1150"/>
      <c r="AZ1150"/>
      <c r="BA1150"/>
      <c r="BB1150"/>
      <c r="BC1150"/>
      <c r="BD1150"/>
      <c r="BE1150"/>
      <c r="BF1150"/>
      <c r="BG1150"/>
      <c r="BH1150"/>
      <c r="BI1150"/>
      <c r="BJ1150"/>
      <c r="BK1150"/>
      <c r="BL1150"/>
      <c r="BM1150"/>
      <c r="BN1150"/>
      <c r="BO1150"/>
      <c r="BP1150"/>
      <c r="BQ1150"/>
      <c r="BR1150"/>
      <c r="BS1150"/>
      <c r="BT1150"/>
      <c r="BU1150"/>
      <c r="BV1150"/>
      <c r="BW1150"/>
      <c r="BX1150"/>
      <c r="BY1150"/>
      <c r="BZ1150"/>
      <c r="CA1150"/>
      <c r="CB1150"/>
      <c r="CC1150"/>
      <c r="CD1150"/>
      <c r="CE1150"/>
      <c r="CF1150"/>
      <c r="CG1150"/>
      <c r="CH1150"/>
      <c r="CI1150"/>
      <c r="CJ1150"/>
      <c r="CK1150"/>
      <c r="CL1150"/>
      <c r="CM1150"/>
      <c r="CN1150"/>
      <c r="CO1150"/>
      <c r="CP1150"/>
      <c r="CQ1150"/>
      <c r="CR1150"/>
      <c r="CS1150"/>
      <c r="CT1150"/>
      <c r="CU1150"/>
      <c r="CV1150"/>
      <c r="CW1150"/>
      <c r="CX1150"/>
      <c r="CY1150"/>
      <c r="CZ1150"/>
      <c r="DA1150"/>
      <c r="DB1150"/>
      <c r="DC1150"/>
      <c r="DD1150"/>
      <c r="DE1150"/>
      <c r="DF1150"/>
      <c r="DG1150"/>
      <c r="DH1150"/>
      <c r="DI1150"/>
      <c r="DJ1150"/>
      <c r="DK1150"/>
      <c r="DL1150"/>
      <c r="DM1150"/>
      <c r="DN1150"/>
      <c r="DO1150"/>
      <c r="DP1150"/>
      <c r="DQ1150"/>
      <c r="DR1150"/>
      <c r="DS1150"/>
      <c r="DT1150"/>
      <c r="DU1150"/>
      <c r="DV1150"/>
      <c r="DW1150"/>
      <c r="DX1150"/>
      <c r="DY1150"/>
      <c r="DZ1150"/>
      <c r="EA1150"/>
      <c r="EB1150"/>
      <c r="EC1150"/>
      <c r="ED1150"/>
      <c r="EE1150"/>
      <c r="EF1150"/>
      <c r="EG1150"/>
      <c r="EH1150"/>
      <c r="EI1150"/>
      <c r="EJ1150"/>
      <c r="EK1150"/>
      <c r="EL1150"/>
      <c r="EM1150"/>
      <c r="EN1150"/>
      <c r="EO1150"/>
      <c r="EP1150"/>
      <c r="EQ1150"/>
      <c r="ER1150"/>
      <c r="ES1150"/>
      <c r="ET1150"/>
      <c r="EU1150"/>
      <c r="EV1150"/>
      <c r="EW1150"/>
      <c r="EX1150"/>
      <c r="EY1150"/>
      <c r="EZ1150"/>
      <c r="FA1150"/>
      <c r="FB1150"/>
      <c r="FC1150"/>
      <c r="FD1150"/>
      <c r="FE1150"/>
      <c r="FF1150"/>
      <c r="FG1150"/>
      <c r="FH1150"/>
    </row>
    <row r="1151" spans="1:164" x14ac:dyDescent="0.3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  <c r="AM1151"/>
      <c r="AN1151"/>
      <c r="AO1151"/>
      <c r="AP1151"/>
      <c r="AQ1151"/>
      <c r="AR1151"/>
      <c r="AS1151"/>
      <c r="AT1151"/>
      <c r="AU1151"/>
      <c r="AV1151"/>
      <c r="AW1151"/>
      <c r="AX1151"/>
      <c r="AY1151"/>
      <c r="AZ1151"/>
      <c r="BA1151"/>
      <c r="BB1151"/>
      <c r="BC1151"/>
      <c r="BD1151"/>
      <c r="BE1151"/>
      <c r="BF1151"/>
      <c r="BG1151"/>
      <c r="BH1151"/>
      <c r="BI1151"/>
      <c r="BJ1151"/>
      <c r="BK1151"/>
      <c r="BL1151"/>
      <c r="BM1151"/>
      <c r="BN1151"/>
      <c r="BO1151"/>
      <c r="BP1151"/>
      <c r="BQ1151"/>
      <c r="BR1151"/>
      <c r="BS1151"/>
      <c r="BT1151"/>
      <c r="BU1151"/>
      <c r="BV1151"/>
      <c r="BW1151"/>
      <c r="BX1151"/>
      <c r="BY1151"/>
      <c r="BZ1151"/>
      <c r="CA1151"/>
      <c r="CB1151"/>
      <c r="CC1151"/>
      <c r="CD1151"/>
      <c r="CE1151"/>
      <c r="CF1151"/>
      <c r="CG1151"/>
      <c r="CH1151"/>
      <c r="CI1151"/>
      <c r="CJ1151"/>
      <c r="CK1151"/>
      <c r="CL1151"/>
      <c r="CM1151"/>
      <c r="CN1151"/>
      <c r="CO1151"/>
      <c r="CP1151"/>
      <c r="CQ1151"/>
      <c r="CR1151"/>
      <c r="CS1151"/>
      <c r="CT1151"/>
      <c r="CU1151"/>
      <c r="CV1151"/>
      <c r="CW1151"/>
      <c r="CX1151"/>
      <c r="CY1151"/>
      <c r="CZ1151"/>
      <c r="DA1151"/>
      <c r="DB1151"/>
      <c r="DC1151"/>
      <c r="DD1151"/>
      <c r="DE1151"/>
      <c r="DF1151"/>
      <c r="DG1151"/>
      <c r="DH1151"/>
      <c r="DI1151"/>
      <c r="DJ1151"/>
      <c r="DK1151"/>
      <c r="DL1151"/>
      <c r="DM1151"/>
      <c r="DN1151"/>
      <c r="DO1151"/>
      <c r="DP1151"/>
      <c r="DQ1151"/>
      <c r="DR1151"/>
      <c r="DS1151"/>
      <c r="DT1151"/>
      <c r="DU1151"/>
      <c r="DV1151"/>
      <c r="DW1151"/>
      <c r="DX1151"/>
      <c r="DY1151"/>
      <c r="DZ1151"/>
      <c r="EA1151"/>
      <c r="EB1151"/>
      <c r="EC1151"/>
      <c r="ED1151"/>
      <c r="EE1151"/>
      <c r="EF1151"/>
      <c r="EG1151"/>
      <c r="EH1151"/>
      <c r="EI1151"/>
      <c r="EJ1151"/>
      <c r="EK1151"/>
      <c r="EL1151"/>
      <c r="EM1151"/>
      <c r="EN1151"/>
      <c r="EO1151"/>
      <c r="EP1151"/>
      <c r="EQ1151"/>
      <c r="ER1151"/>
      <c r="ES1151"/>
      <c r="ET1151"/>
      <c r="EU1151"/>
      <c r="EV1151"/>
      <c r="EW1151"/>
      <c r="EX1151"/>
      <c r="EY1151"/>
      <c r="EZ1151"/>
      <c r="FA1151"/>
      <c r="FB1151"/>
      <c r="FC1151"/>
      <c r="FD1151"/>
      <c r="FE1151"/>
      <c r="FF1151"/>
      <c r="FG1151"/>
      <c r="FH1151"/>
    </row>
    <row r="1152" spans="1:164" x14ac:dyDescent="0.3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  <c r="AC1152"/>
      <c r="AD1152"/>
      <c r="AE1152"/>
      <c r="AF1152"/>
      <c r="AG1152"/>
      <c r="AH1152"/>
      <c r="AI1152"/>
      <c r="AJ1152"/>
      <c r="AK1152"/>
      <c r="AL1152"/>
      <c r="AM1152"/>
      <c r="AN1152"/>
      <c r="AO1152"/>
      <c r="AP1152"/>
      <c r="AQ1152"/>
      <c r="AR1152"/>
      <c r="AS1152"/>
      <c r="AT1152"/>
      <c r="AU1152"/>
      <c r="AV1152"/>
      <c r="AW1152"/>
      <c r="AX1152"/>
      <c r="AY1152"/>
      <c r="AZ1152"/>
      <c r="BA1152"/>
      <c r="BB1152"/>
      <c r="BC1152"/>
      <c r="BD1152"/>
      <c r="BE1152"/>
      <c r="BF1152"/>
      <c r="BG1152"/>
      <c r="BH1152"/>
      <c r="BI1152"/>
      <c r="BJ1152"/>
      <c r="BK1152"/>
      <c r="BL1152"/>
      <c r="BM1152"/>
      <c r="BN1152"/>
      <c r="BO1152"/>
      <c r="BP1152"/>
      <c r="BQ1152"/>
      <c r="BR1152"/>
      <c r="BS1152"/>
      <c r="BT1152"/>
      <c r="BU1152"/>
      <c r="BV1152"/>
      <c r="BW1152"/>
      <c r="BX1152"/>
      <c r="BY1152"/>
      <c r="BZ1152"/>
      <c r="CA1152"/>
      <c r="CB1152"/>
      <c r="CC1152"/>
      <c r="CD1152"/>
      <c r="CE1152"/>
      <c r="CF1152"/>
      <c r="CG1152"/>
      <c r="CH1152"/>
      <c r="CI1152"/>
      <c r="CJ1152"/>
      <c r="CK1152"/>
      <c r="CL1152"/>
      <c r="CM1152"/>
      <c r="CN1152"/>
      <c r="CO1152"/>
      <c r="CP1152"/>
      <c r="CQ1152"/>
      <c r="CR1152"/>
      <c r="CS1152"/>
      <c r="CT1152"/>
      <c r="CU1152"/>
      <c r="CV1152"/>
      <c r="CW1152"/>
      <c r="CX1152"/>
      <c r="CY1152"/>
      <c r="CZ1152"/>
      <c r="DA1152"/>
      <c r="DB1152"/>
      <c r="DC1152"/>
      <c r="DD1152"/>
      <c r="DE1152"/>
      <c r="DF1152"/>
      <c r="DG1152"/>
      <c r="DH1152"/>
      <c r="DI1152"/>
      <c r="DJ1152"/>
      <c r="DK1152"/>
      <c r="DL1152"/>
      <c r="DM1152"/>
      <c r="DN1152"/>
      <c r="DO1152"/>
      <c r="DP1152"/>
      <c r="DQ1152"/>
      <c r="DR1152"/>
      <c r="DS1152"/>
      <c r="DT1152"/>
      <c r="DU1152"/>
      <c r="DV1152"/>
      <c r="DW1152"/>
      <c r="DX1152"/>
      <c r="DY1152"/>
      <c r="DZ1152"/>
      <c r="EA1152"/>
      <c r="EB1152"/>
      <c r="EC1152"/>
      <c r="ED1152"/>
      <c r="EE1152"/>
      <c r="EF1152"/>
      <c r="EG1152"/>
      <c r="EH1152"/>
      <c r="EI1152"/>
      <c r="EJ1152"/>
      <c r="EK1152"/>
      <c r="EL1152"/>
      <c r="EM1152"/>
      <c r="EN1152"/>
      <c r="EO1152"/>
      <c r="EP1152"/>
      <c r="EQ1152"/>
      <c r="ER1152"/>
      <c r="ES1152"/>
      <c r="ET1152"/>
      <c r="EU1152"/>
      <c r="EV1152"/>
      <c r="EW1152"/>
      <c r="EX1152"/>
      <c r="EY1152"/>
      <c r="EZ1152"/>
      <c r="FA1152"/>
      <c r="FB1152"/>
      <c r="FC1152"/>
      <c r="FD1152"/>
      <c r="FE1152"/>
      <c r="FF1152"/>
      <c r="FG1152"/>
      <c r="FH1152"/>
    </row>
    <row r="1153" spans="1:164" x14ac:dyDescent="0.3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  <c r="AM1153"/>
      <c r="AN1153"/>
      <c r="AO1153"/>
      <c r="AP1153"/>
      <c r="AQ1153"/>
      <c r="AR1153"/>
      <c r="AS1153"/>
      <c r="AT1153"/>
      <c r="AU1153"/>
      <c r="AV1153"/>
      <c r="AW1153"/>
      <c r="AX1153"/>
      <c r="AY1153"/>
      <c r="AZ1153"/>
      <c r="BA1153"/>
      <c r="BB1153"/>
      <c r="BC1153"/>
      <c r="BD1153"/>
      <c r="BE1153"/>
      <c r="BF1153"/>
      <c r="BG1153"/>
      <c r="BH1153"/>
      <c r="BI1153"/>
      <c r="BJ1153"/>
      <c r="BK1153"/>
      <c r="BL1153"/>
      <c r="BM1153"/>
      <c r="BN1153"/>
      <c r="BO1153"/>
      <c r="BP1153"/>
      <c r="BQ1153"/>
      <c r="BR1153"/>
      <c r="BS1153"/>
      <c r="BT1153"/>
      <c r="BU1153"/>
      <c r="BV1153"/>
      <c r="BW1153"/>
      <c r="BX1153"/>
      <c r="BY1153"/>
      <c r="BZ1153"/>
      <c r="CA1153"/>
      <c r="CB1153"/>
      <c r="CC1153"/>
      <c r="CD1153"/>
      <c r="CE1153"/>
      <c r="CF1153"/>
      <c r="CG1153"/>
      <c r="CH1153"/>
      <c r="CI1153"/>
      <c r="CJ1153"/>
      <c r="CK1153"/>
      <c r="CL1153"/>
      <c r="CM1153"/>
      <c r="CN1153"/>
      <c r="CO1153"/>
      <c r="CP1153"/>
      <c r="CQ1153"/>
      <c r="CR1153"/>
      <c r="CS1153"/>
      <c r="CT1153"/>
      <c r="CU1153"/>
      <c r="CV1153"/>
      <c r="CW1153"/>
      <c r="CX1153"/>
      <c r="CY1153"/>
      <c r="CZ1153"/>
      <c r="DA1153"/>
      <c r="DB1153"/>
      <c r="DC1153"/>
      <c r="DD1153"/>
      <c r="DE1153"/>
      <c r="DF1153"/>
      <c r="DG1153"/>
      <c r="DH1153"/>
      <c r="DI1153"/>
      <c r="DJ1153"/>
      <c r="DK1153"/>
      <c r="DL1153"/>
      <c r="DM1153"/>
      <c r="DN1153"/>
      <c r="DO1153"/>
      <c r="DP1153"/>
      <c r="DQ1153"/>
      <c r="DR1153"/>
      <c r="DS1153"/>
      <c r="DT1153"/>
      <c r="DU1153"/>
      <c r="DV1153"/>
      <c r="DW1153"/>
      <c r="DX1153"/>
      <c r="DY1153"/>
      <c r="DZ1153"/>
      <c r="EA1153"/>
      <c r="EB1153"/>
      <c r="EC1153"/>
      <c r="ED1153"/>
      <c r="EE1153"/>
      <c r="EF1153"/>
      <c r="EG1153"/>
      <c r="EH1153"/>
      <c r="EI1153"/>
      <c r="EJ1153"/>
      <c r="EK1153"/>
      <c r="EL1153"/>
      <c r="EM1153"/>
      <c r="EN1153"/>
      <c r="EO1153"/>
      <c r="EP1153"/>
      <c r="EQ1153"/>
      <c r="ER1153"/>
      <c r="ES1153"/>
      <c r="ET1153"/>
      <c r="EU1153"/>
      <c r="EV1153"/>
      <c r="EW1153"/>
      <c r="EX1153"/>
      <c r="EY1153"/>
      <c r="EZ1153"/>
      <c r="FA1153"/>
      <c r="FB1153"/>
      <c r="FC1153"/>
      <c r="FD1153"/>
      <c r="FE1153"/>
      <c r="FF1153"/>
      <c r="FG1153"/>
      <c r="FH1153"/>
    </row>
    <row r="1154" spans="1:164" x14ac:dyDescent="0.3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  <c r="AM1154"/>
      <c r="AN1154"/>
      <c r="AO1154"/>
      <c r="AP1154"/>
      <c r="AQ1154"/>
      <c r="AR1154"/>
      <c r="AS1154"/>
      <c r="AT1154"/>
      <c r="AU1154"/>
      <c r="AV1154"/>
      <c r="AW1154"/>
      <c r="AX1154"/>
      <c r="AY1154"/>
      <c r="AZ1154"/>
      <c r="BA1154"/>
      <c r="BB1154"/>
      <c r="BC1154"/>
      <c r="BD1154"/>
      <c r="BE1154"/>
      <c r="BF1154"/>
      <c r="BG1154"/>
      <c r="BH1154"/>
      <c r="BI1154"/>
      <c r="BJ1154"/>
      <c r="BK1154"/>
      <c r="BL1154"/>
      <c r="BM1154"/>
      <c r="BN1154"/>
      <c r="BO1154"/>
      <c r="BP1154"/>
      <c r="BQ1154"/>
      <c r="BR1154"/>
      <c r="BS1154"/>
      <c r="BT1154"/>
      <c r="BU1154"/>
      <c r="BV1154"/>
      <c r="BW1154"/>
      <c r="BX1154"/>
      <c r="BY1154"/>
      <c r="BZ1154"/>
      <c r="CA1154"/>
      <c r="CB1154"/>
      <c r="CC1154"/>
      <c r="CD1154"/>
      <c r="CE1154"/>
      <c r="CF1154"/>
      <c r="CG1154"/>
      <c r="CH1154"/>
      <c r="CI1154"/>
      <c r="CJ1154"/>
      <c r="CK1154"/>
      <c r="CL1154"/>
      <c r="CM1154"/>
      <c r="CN1154"/>
      <c r="CO1154"/>
      <c r="CP1154"/>
      <c r="CQ1154"/>
      <c r="CR1154"/>
      <c r="CS1154"/>
      <c r="CT1154"/>
      <c r="CU1154"/>
      <c r="CV1154"/>
      <c r="CW1154"/>
      <c r="CX1154"/>
      <c r="CY1154"/>
      <c r="CZ1154"/>
      <c r="DA1154"/>
      <c r="DB1154"/>
      <c r="DC1154"/>
      <c r="DD1154"/>
      <c r="DE1154"/>
      <c r="DF1154"/>
      <c r="DG1154"/>
      <c r="DH1154"/>
      <c r="DI1154"/>
      <c r="DJ1154"/>
      <c r="DK1154"/>
      <c r="DL1154"/>
      <c r="DM1154"/>
      <c r="DN1154"/>
      <c r="DO1154"/>
      <c r="DP1154"/>
      <c r="DQ1154"/>
      <c r="DR1154"/>
      <c r="DS1154"/>
      <c r="DT1154"/>
      <c r="DU1154"/>
      <c r="DV1154"/>
      <c r="DW1154"/>
      <c r="DX1154"/>
      <c r="DY1154"/>
      <c r="DZ1154"/>
      <c r="EA1154"/>
      <c r="EB1154"/>
      <c r="EC1154"/>
      <c r="ED1154"/>
      <c r="EE1154"/>
      <c r="EF1154"/>
      <c r="EG1154"/>
      <c r="EH1154"/>
      <c r="EI1154"/>
      <c r="EJ1154"/>
      <c r="EK1154"/>
      <c r="EL1154"/>
      <c r="EM1154"/>
      <c r="EN1154"/>
      <c r="EO1154"/>
      <c r="EP1154"/>
      <c r="EQ1154"/>
      <c r="ER1154"/>
      <c r="ES1154"/>
      <c r="ET1154"/>
      <c r="EU1154"/>
      <c r="EV1154"/>
      <c r="EW1154"/>
      <c r="EX1154"/>
      <c r="EY1154"/>
      <c r="EZ1154"/>
      <c r="FA1154"/>
      <c r="FB1154"/>
      <c r="FC1154"/>
      <c r="FD1154"/>
      <c r="FE1154"/>
      <c r="FF1154"/>
      <c r="FG1154"/>
      <c r="FH1154"/>
    </row>
    <row r="1155" spans="1:164" x14ac:dyDescent="0.3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  <c r="AM1155"/>
      <c r="AN1155"/>
      <c r="AO1155"/>
      <c r="AP1155"/>
      <c r="AQ1155"/>
      <c r="AR1155"/>
      <c r="AS1155"/>
      <c r="AT1155"/>
      <c r="AU1155"/>
      <c r="AV1155"/>
      <c r="AW1155"/>
      <c r="AX1155"/>
      <c r="AY1155"/>
      <c r="AZ1155"/>
      <c r="BA1155"/>
      <c r="BB1155"/>
      <c r="BC1155"/>
      <c r="BD1155"/>
      <c r="BE1155"/>
      <c r="BF1155"/>
      <c r="BG1155"/>
      <c r="BH1155"/>
      <c r="BI1155"/>
      <c r="BJ1155"/>
      <c r="BK1155"/>
      <c r="BL1155"/>
      <c r="BM1155"/>
      <c r="BN1155"/>
      <c r="BO1155"/>
      <c r="BP1155"/>
      <c r="BQ1155"/>
      <c r="BR1155"/>
      <c r="BS1155"/>
      <c r="BT1155"/>
      <c r="BU1155"/>
      <c r="BV1155"/>
      <c r="BW1155"/>
      <c r="BX1155"/>
      <c r="BY1155"/>
      <c r="BZ1155"/>
      <c r="CA1155"/>
      <c r="CB1155"/>
      <c r="CC1155"/>
      <c r="CD1155"/>
      <c r="CE1155"/>
      <c r="CF1155"/>
      <c r="CG1155"/>
      <c r="CH1155"/>
      <c r="CI1155"/>
      <c r="CJ1155"/>
      <c r="CK1155"/>
      <c r="CL1155"/>
      <c r="CM1155"/>
      <c r="CN1155"/>
      <c r="CO1155"/>
      <c r="CP1155"/>
      <c r="CQ1155"/>
      <c r="CR1155"/>
      <c r="CS1155"/>
      <c r="CT1155"/>
      <c r="CU1155"/>
      <c r="CV1155"/>
      <c r="CW1155"/>
      <c r="CX1155"/>
      <c r="CY1155"/>
      <c r="CZ1155"/>
      <c r="DA1155"/>
      <c r="DB1155"/>
      <c r="DC1155"/>
      <c r="DD1155"/>
      <c r="DE1155"/>
      <c r="DF1155"/>
      <c r="DG1155"/>
      <c r="DH1155"/>
      <c r="DI1155"/>
      <c r="DJ1155"/>
      <c r="DK1155"/>
      <c r="DL1155"/>
      <c r="DM1155"/>
      <c r="DN1155"/>
      <c r="DO1155"/>
      <c r="DP1155"/>
      <c r="DQ1155"/>
      <c r="DR1155"/>
      <c r="DS1155"/>
      <c r="DT1155"/>
      <c r="DU1155"/>
      <c r="DV1155"/>
      <c r="DW1155"/>
      <c r="DX1155"/>
      <c r="DY1155"/>
      <c r="DZ1155"/>
      <c r="EA1155"/>
      <c r="EB1155"/>
      <c r="EC1155"/>
      <c r="ED1155"/>
      <c r="EE1155"/>
      <c r="EF1155"/>
      <c r="EG1155"/>
      <c r="EH1155"/>
      <c r="EI1155"/>
      <c r="EJ1155"/>
      <c r="EK1155"/>
      <c r="EL1155"/>
      <c r="EM1155"/>
      <c r="EN1155"/>
      <c r="EO1155"/>
      <c r="EP1155"/>
      <c r="EQ1155"/>
      <c r="ER1155"/>
      <c r="ES1155"/>
      <c r="ET1155"/>
      <c r="EU1155"/>
      <c r="EV1155"/>
      <c r="EW1155"/>
      <c r="EX1155"/>
      <c r="EY1155"/>
      <c r="EZ1155"/>
      <c r="FA1155"/>
      <c r="FB1155"/>
      <c r="FC1155"/>
      <c r="FD1155"/>
      <c r="FE1155"/>
      <c r="FF1155"/>
      <c r="FG1155"/>
      <c r="FH1155"/>
    </row>
    <row r="1156" spans="1:164" x14ac:dyDescent="0.3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  <c r="X1156"/>
      <c r="Y1156"/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  <c r="AM1156"/>
      <c r="AN1156"/>
      <c r="AO1156"/>
      <c r="AP1156"/>
      <c r="AQ1156"/>
      <c r="AR1156"/>
      <c r="AS1156"/>
      <c r="AT1156"/>
      <c r="AU1156"/>
      <c r="AV1156"/>
      <c r="AW1156"/>
      <c r="AX1156"/>
      <c r="AY1156"/>
      <c r="AZ1156"/>
      <c r="BA1156"/>
      <c r="BB1156"/>
      <c r="BC1156"/>
      <c r="BD1156"/>
      <c r="BE1156"/>
      <c r="BF1156"/>
      <c r="BG1156"/>
      <c r="BH1156"/>
      <c r="BI1156"/>
      <c r="BJ1156"/>
      <c r="BK1156"/>
      <c r="BL1156"/>
      <c r="BM1156"/>
      <c r="BN1156"/>
      <c r="BO1156"/>
      <c r="BP1156"/>
      <c r="BQ1156"/>
      <c r="BR1156"/>
      <c r="BS1156"/>
      <c r="BT1156"/>
      <c r="BU1156"/>
      <c r="BV1156"/>
      <c r="BW1156"/>
      <c r="BX1156"/>
      <c r="BY1156"/>
      <c r="BZ1156"/>
      <c r="CA1156"/>
      <c r="CB1156"/>
      <c r="CC1156"/>
      <c r="CD1156"/>
      <c r="CE1156"/>
      <c r="CF1156"/>
      <c r="CG1156"/>
      <c r="CH1156"/>
      <c r="CI1156"/>
      <c r="CJ1156"/>
      <c r="CK1156"/>
      <c r="CL1156"/>
      <c r="CM1156"/>
      <c r="CN1156"/>
      <c r="CO1156"/>
      <c r="CP1156"/>
      <c r="CQ1156"/>
      <c r="CR1156"/>
      <c r="CS1156"/>
      <c r="CT1156"/>
      <c r="CU1156"/>
      <c r="CV1156"/>
      <c r="CW1156"/>
      <c r="CX1156"/>
      <c r="CY1156"/>
      <c r="CZ1156"/>
      <c r="DA1156"/>
      <c r="DB1156"/>
      <c r="DC1156"/>
      <c r="DD1156"/>
      <c r="DE1156"/>
      <c r="DF1156"/>
      <c r="DG1156"/>
      <c r="DH1156"/>
      <c r="DI1156"/>
      <c r="DJ1156"/>
      <c r="DK1156"/>
      <c r="DL1156"/>
      <c r="DM1156"/>
      <c r="DN1156"/>
      <c r="DO1156"/>
      <c r="DP1156"/>
      <c r="DQ1156"/>
      <c r="DR1156"/>
      <c r="DS1156"/>
      <c r="DT1156"/>
      <c r="DU1156"/>
      <c r="DV1156"/>
      <c r="DW1156"/>
      <c r="DX1156"/>
      <c r="DY1156"/>
      <c r="DZ1156"/>
      <c r="EA1156"/>
      <c r="EB1156"/>
      <c r="EC1156"/>
      <c r="ED1156"/>
      <c r="EE1156"/>
      <c r="EF1156"/>
      <c r="EG1156"/>
      <c r="EH1156"/>
      <c r="EI1156"/>
      <c r="EJ1156"/>
      <c r="EK1156"/>
      <c r="EL1156"/>
      <c r="EM1156"/>
      <c r="EN1156"/>
      <c r="EO1156"/>
      <c r="EP1156"/>
      <c r="EQ1156"/>
      <c r="ER1156"/>
      <c r="ES1156"/>
      <c r="ET1156"/>
      <c r="EU1156"/>
      <c r="EV1156"/>
      <c r="EW1156"/>
      <c r="EX1156"/>
      <c r="EY1156"/>
      <c r="EZ1156"/>
      <c r="FA1156"/>
      <c r="FB1156"/>
      <c r="FC1156"/>
      <c r="FD1156"/>
      <c r="FE1156"/>
      <c r="FF1156"/>
      <c r="FG1156"/>
      <c r="FH1156"/>
    </row>
    <row r="1157" spans="1:164" x14ac:dyDescent="0.3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  <c r="U1157"/>
      <c r="V1157"/>
      <c r="W1157"/>
      <c r="X1157"/>
      <c r="Y1157"/>
      <c r="Z1157"/>
      <c r="AA1157"/>
      <c r="AB1157"/>
      <c r="AC1157"/>
      <c r="AD1157"/>
      <c r="AE1157"/>
      <c r="AF1157"/>
      <c r="AG1157"/>
      <c r="AH1157"/>
      <c r="AI1157"/>
      <c r="AJ1157"/>
      <c r="AK1157"/>
      <c r="AL1157"/>
      <c r="AM1157"/>
      <c r="AN1157"/>
      <c r="AO1157"/>
      <c r="AP1157"/>
      <c r="AQ1157"/>
      <c r="AR1157"/>
      <c r="AS1157"/>
      <c r="AT1157"/>
      <c r="AU1157"/>
      <c r="AV1157"/>
      <c r="AW1157"/>
      <c r="AX1157"/>
      <c r="AY1157"/>
      <c r="AZ1157"/>
      <c r="BA1157"/>
      <c r="BB1157"/>
      <c r="BC1157"/>
      <c r="BD1157"/>
      <c r="BE1157"/>
      <c r="BF1157"/>
      <c r="BG1157"/>
      <c r="BH1157"/>
      <c r="BI1157"/>
      <c r="BJ1157"/>
      <c r="BK1157"/>
      <c r="BL1157"/>
      <c r="BM1157"/>
      <c r="BN1157"/>
      <c r="BO1157"/>
      <c r="BP1157"/>
      <c r="BQ1157"/>
      <c r="BR1157"/>
      <c r="BS1157"/>
      <c r="BT1157"/>
      <c r="BU1157"/>
      <c r="BV1157"/>
      <c r="BW1157"/>
      <c r="BX1157"/>
      <c r="BY1157"/>
      <c r="BZ1157"/>
      <c r="CA1157"/>
      <c r="CB1157"/>
      <c r="CC1157"/>
      <c r="CD1157"/>
      <c r="CE1157"/>
      <c r="CF1157"/>
      <c r="CG1157"/>
      <c r="CH1157"/>
      <c r="CI1157"/>
      <c r="CJ1157"/>
      <c r="CK1157"/>
      <c r="CL1157"/>
      <c r="CM1157"/>
      <c r="CN1157"/>
      <c r="CO1157"/>
      <c r="CP1157"/>
      <c r="CQ1157"/>
      <c r="CR1157"/>
      <c r="CS1157"/>
      <c r="CT1157"/>
      <c r="CU1157"/>
      <c r="CV1157"/>
      <c r="CW1157"/>
      <c r="CX1157"/>
      <c r="CY1157"/>
      <c r="CZ1157"/>
      <c r="DA1157"/>
      <c r="DB1157"/>
      <c r="DC1157"/>
      <c r="DD1157"/>
      <c r="DE1157"/>
      <c r="DF1157"/>
      <c r="DG1157"/>
      <c r="DH1157"/>
      <c r="DI1157"/>
      <c r="DJ1157"/>
      <c r="DK1157"/>
      <c r="DL1157"/>
      <c r="DM1157"/>
      <c r="DN1157"/>
      <c r="DO1157"/>
      <c r="DP1157"/>
      <c r="DQ1157"/>
      <c r="DR1157"/>
      <c r="DS1157"/>
      <c r="DT1157"/>
      <c r="DU1157"/>
      <c r="DV1157"/>
      <c r="DW1157"/>
      <c r="DX1157"/>
      <c r="DY1157"/>
      <c r="DZ1157"/>
      <c r="EA1157"/>
      <c r="EB1157"/>
      <c r="EC1157"/>
      <c r="ED1157"/>
      <c r="EE1157"/>
      <c r="EF1157"/>
      <c r="EG1157"/>
      <c r="EH1157"/>
      <c r="EI1157"/>
      <c r="EJ1157"/>
      <c r="EK1157"/>
      <c r="EL1157"/>
      <c r="EM1157"/>
      <c r="EN1157"/>
      <c r="EO1157"/>
      <c r="EP1157"/>
      <c r="EQ1157"/>
      <c r="ER1157"/>
      <c r="ES1157"/>
      <c r="ET1157"/>
      <c r="EU1157"/>
      <c r="EV1157"/>
      <c r="EW1157"/>
      <c r="EX1157"/>
      <c r="EY1157"/>
      <c r="EZ1157"/>
      <c r="FA1157"/>
      <c r="FB1157"/>
      <c r="FC1157"/>
      <c r="FD1157"/>
      <c r="FE1157"/>
      <c r="FF1157"/>
      <c r="FG1157"/>
      <c r="FH1157"/>
    </row>
    <row r="1158" spans="1:164" x14ac:dyDescent="0.3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  <c r="X1158"/>
      <c r="Y1158"/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  <c r="AM1158"/>
      <c r="AN1158"/>
      <c r="AO1158"/>
      <c r="AP1158"/>
      <c r="AQ1158"/>
      <c r="AR1158"/>
      <c r="AS1158"/>
      <c r="AT1158"/>
      <c r="AU1158"/>
      <c r="AV1158"/>
      <c r="AW1158"/>
      <c r="AX1158"/>
      <c r="AY1158"/>
      <c r="AZ1158"/>
      <c r="BA1158"/>
      <c r="BB1158"/>
      <c r="BC1158"/>
      <c r="BD1158"/>
      <c r="BE1158"/>
      <c r="BF1158"/>
      <c r="BG1158"/>
      <c r="BH1158"/>
      <c r="BI1158"/>
      <c r="BJ1158"/>
      <c r="BK1158"/>
      <c r="BL1158"/>
      <c r="BM1158"/>
      <c r="BN1158"/>
      <c r="BO1158"/>
      <c r="BP1158"/>
      <c r="BQ1158"/>
      <c r="BR1158"/>
      <c r="BS1158"/>
      <c r="BT1158"/>
      <c r="BU1158"/>
      <c r="BV1158"/>
      <c r="BW1158"/>
      <c r="BX1158"/>
      <c r="BY1158"/>
      <c r="BZ1158"/>
      <c r="CA1158"/>
      <c r="CB1158"/>
      <c r="CC1158"/>
      <c r="CD1158"/>
      <c r="CE1158"/>
      <c r="CF1158"/>
      <c r="CG1158"/>
      <c r="CH1158"/>
      <c r="CI1158"/>
      <c r="CJ1158"/>
      <c r="CK1158"/>
      <c r="CL1158"/>
      <c r="CM1158"/>
      <c r="CN1158"/>
      <c r="CO1158"/>
      <c r="CP1158"/>
      <c r="CQ1158"/>
      <c r="CR1158"/>
      <c r="CS1158"/>
      <c r="CT1158"/>
      <c r="CU1158"/>
      <c r="CV1158"/>
      <c r="CW1158"/>
      <c r="CX1158"/>
      <c r="CY1158"/>
      <c r="CZ1158"/>
      <c r="DA1158"/>
      <c r="DB1158"/>
      <c r="DC1158"/>
      <c r="DD1158"/>
      <c r="DE1158"/>
      <c r="DF1158"/>
      <c r="DG1158"/>
      <c r="DH1158"/>
      <c r="DI1158"/>
      <c r="DJ1158"/>
      <c r="DK1158"/>
      <c r="DL1158"/>
      <c r="DM1158"/>
      <c r="DN1158"/>
      <c r="DO1158"/>
      <c r="DP1158"/>
      <c r="DQ1158"/>
      <c r="DR1158"/>
      <c r="DS1158"/>
      <c r="DT1158"/>
      <c r="DU1158"/>
      <c r="DV1158"/>
      <c r="DW1158"/>
      <c r="DX1158"/>
      <c r="DY1158"/>
      <c r="DZ1158"/>
      <c r="EA1158"/>
      <c r="EB1158"/>
      <c r="EC1158"/>
      <c r="ED1158"/>
      <c r="EE1158"/>
      <c r="EF1158"/>
      <c r="EG1158"/>
      <c r="EH1158"/>
      <c r="EI1158"/>
      <c r="EJ1158"/>
      <c r="EK1158"/>
      <c r="EL1158"/>
      <c r="EM1158"/>
      <c r="EN1158"/>
      <c r="EO1158"/>
      <c r="EP1158"/>
      <c r="EQ1158"/>
      <c r="ER1158"/>
      <c r="ES1158"/>
      <c r="ET1158"/>
      <c r="EU1158"/>
      <c r="EV1158"/>
      <c r="EW1158"/>
      <c r="EX1158"/>
      <c r="EY1158"/>
      <c r="EZ1158"/>
      <c r="FA1158"/>
      <c r="FB1158"/>
      <c r="FC1158"/>
      <c r="FD1158"/>
      <c r="FE1158"/>
      <c r="FF1158"/>
      <c r="FG1158"/>
      <c r="FH1158"/>
    </row>
    <row r="1159" spans="1:164" x14ac:dyDescent="0.3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  <c r="U1159"/>
      <c r="V1159"/>
      <c r="W1159"/>
      <c r="X1159"/>
      <c r="Y1159"/>
      <c r="Z1159"/>
      <c r="AA1159"/>
      <c r="AB1159"/>
      <c r="AC1159"/>
      <c r="AD1159"/>
      <c r="AE1159"/>
      <c r="AF1159"/>
      <c r="AG1159"/>
      <c r="AH1159"/>
      <c r="AI1159"/>
      <c r="AJ1159"/>
      <c r="AK1159"/>
      <c r="AL1159"/>
      <c r="AM1159"/>
      <c r="AN1159"/>
      <c r="AO1159"/>
      <c r="AP1159"/>
      <c r="AQ1159"/>
      <c r="AR1159"/>
      <c r="AS1159"/>
      <c r="AT1159"/>
      <c r="AU1159"/>
      <c r="AV1159"/>
      <c r="AW1159"/>
      <c r="AX1159"/>
      <c r="AY1159"/>
      <c r="AZ1159"/>
      <c r="BA1159"/>
      <c r="BB1159"/>
      <c r="BC1159"/>
      <c r="BD1159"/>
      <c r="BE1159"/>
      <c r="BF1159"/>
      <c r="BG1159"/>
      <c r="BH1159"/>
      <c r="BI1159"/>
      <c r="BJ1159"/>
      <c r="BK1159"/>
      <c r="BL1159"/>
      <c r="BM1159"/>
      <c r="BN1159"/>
      <c r="BO1159"/>
      <c r="BP1159"/>
      <c r="BQ1159"/>
      <c r="BR1159"/>
      <c r="BS1159"/>
      <c r="BT1159"/>
      <c r="BU1159"/>
      <c r="BV1159"/>
      <c r="BW1159"/>
      <c r="BX1159"/>
      <c r="BY1159"/>
      <c r="BZ1159"/>
      <c r="CA1159"/>
      <c r="CB1159"/>
      <c r="CC1159"/>
      <c r="CD1159"/>
      <c r="CE1159"/>
      <c r="CF1159"/>
      <c r="CG1159"/>
      <c r="CH1159"/>
      <c r="CI1159"/>
      <c r="CJ1159"/>
      <c r="CK1159"/>
      <c r="CL1159"/>
      <c r="CM1159"/>
      <c r="CN1159"/>
      <c r="CO1159"/>
      <c r="CP1159"/>
      <c r="CQ1159"/>
      <c r="CR1159"/>
      <c r="CS1159"/>
      <c r="CT1159"/>
      <c r="CU1159"/>
      <c r="CV1159"/>
      <c r="CW1159"/>
      <c r="CX1159"/>
      <c r="CY1159"/>
      <c r="CZ1159"/>
      <c r="DA1159"/>
      <c r="DB1159"/>
      <c r="DC1159"/>
      <c r="DD1159"/>
      <c r="DE1159"/>
      <c r="DF1159"/>
      <c r="DG1159"/>
      <c r="DH1159"/>
      <c r="DI1159"/>
      <c r="DJ1159"/>
      <c r="DK1159"/>
      <c r="DL1159"/>
      <c r="DM1159"/>
      <c r="DN1159"/>
      <c r="DO1159"/>
      <c r="DP1159"/>
      <c r="DQ1159"/>
      <c r="DR1159"/>
      <c r="DS1159"/>
      <c r="DT1159"/>
      <c r="DU1159"/>
      <c r="DV1159"/>
      <c r="DW1159"/>
      <c r="DX1159"/>
      <c r="DY1159"/>
      <c r="DZ1159"/>
      <c r="EA1159"/>
      <c r="EB1159"/>
      <c r="EC1159"/>
      <c r="ED1159"/>
      <c r="EE1159"/>
      <c r="EF1159"/>
      <c r="EG1159"/>
      <c r="EH1159"/>
      <c r="EI1159"/>
      <c r="EJ1159"/>
      <c r="EK1159"/>
      <c r="EL1159"/>
      <c r="EM1159"/>
      <c r="EN1159"/>
      <c r="EO1159"/>
      <c r="EP1159"/>
      <c r="EQ1159"/>
      <c r="ER1159"/>
      <c r="ES1159"/>
      <c r="ET1159"/>
      <c r="EU1159"/>
      <c r="EV1159"/>
      <c r="EW1159"/>
      <c r="EX1159"/>
      <c r="EY1159"/>
      <c r="EZ1159"/>
      <c r="FA1159"/>
      <c r="FB1159"/>
      <c r="FC1159"/>
      <c r="FD1159"/>
      <c r="FE1159"/>
      <c r="FF1159"/>
      <c r="FG1159"/>
      <c r="FH1159"/>
    </row>
    <row r="1160" spans="1:164" x14ac:dyDescent="0.3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  <c r="U1160"/>
      <c r="V1160"/>
      <c r="W1160"/>
      <c r="X1160"/>
      <c r="Y1160"/>
      <c r="Z1160"/>
      <c r="AA1160"/>
      <c r="AB1160"/>
      <c r="AC1160"/>
      <c r="AD1160"/>
      <c r="AE1160"/>
      <c r="AF1160"/>
      <c r="AG1160"/>
      <c r="AH1160"/>
      <c r="AI1160"/>
      <c r="AJ1160"/>
      <c r="AK1160"/>
      <c r="AL1160"/>
      <c r="AM1160"/>
      <c r="AN1160"/>
      <c r="AO1160"/>
      <c r="AP1160"/>
      <c r="AQ1160"/>
      <c r="AR1160"/>
      <c r="AS1160"/>
      <c r="AT1160"/>
      <c r="AU1160"/>
      <c r="AV1160"/>
      <c r="AW1160"/>
      <c r="AX1160"/>
      <c r="AY1160"/>
      <c r="AZ1160"/>
      <c r="BA1160"/>
      <c r="BB1160"/>
      <c r="BC1160"/>
      <c r="BD1160"/>
      <c r="BE1160"/>
      <c r="BF1160"/>
      <c r="BG1160"/>
      <c r="BH1160"/>
      <c r="BI1160"/>
      <c r="BJ1160"/>
      <c r="BK1160"/>
      <c r="BL1160"/>
      <c r="BM1160"/>
      <c r="BN1160"/>
      <c r="BO1160"/>
      <c r="BP1160"/>
      <c r="BQ1160"/>
      <c r="BR1160"/>
      <c r="BS1160"/>
      <c r="BT1160"/>
      <c r="BU1160"/>
      <c r="BV1160"/>
      <c r="BW1160"/>
      <c r="BX1160"/>
      <c r="BY1160"/>
      <c r="BZ1160"/>
      <c r="CA1160"/>
      <c r="CB1160"/>
      <c r="CC1160"/>
      <c r="CD1160"/>
      <c r="CE1160"/>
      <c r="CF1160"/>
      <c r="CG1160"/>
      <c r="CH1160"/>
      <c r="CI1160"/>
      <c r="CJ1160"/>
      <c r="CK1160"/>
      <c r="CL1160"/>
      <c r="CM1160"/>
      <c r="CN1160"/>
      <c r="CO1160"/>
      <c r="CP1160"/>
      <c r="CQ1160"/>
      <c r="CR1160"/>
      <c r="CS1160"/>
      <c r="CT1160"/>
      <c r="CU1160"/>
      <c r="CV1160"/>
      <c r="CW1160"/>
      <c r="CX1160"/>
      <c r="CY1160"/>
      <c r="CZ1160"/>
      <c r="DA1160"/>
      <c r="DB1160"/>
      <c r="DC1160"/>
      <c r="DD1160"/>
      <c r="DE1160"/>
      <c r="DF1160"/>
      <c r="DG1160"/>
      <c r="DH1160"/>
      <c r="DI1160"/>
      <c r="DJ1160"/>
      <c r="DK1160"/>
      <c r="DL1160"/>
      <c r="DM1160"/>
      <c r="DN1160"/>
      <c r="DO1160"/>
      <c r="DP1160"/>
      <c r="DQ1160"/>
      <c r="DR1160"/>
      <c r="DS1160"/>
      <c r="DT1160"/>
      <c r="DU1160"/>
      <c r="DV1160"/>
      <c r="DW1160"/>
      <c r="DX1160"/>
      <c r="DY1160"/>
      <c r="DZ1160"/>
      <c r="EA1160"/>
      <c r="EB1160"/>
      <c r="EC1160"/>
      <c r="ED1160"/>
      <c r="EE1160"/>
      <c r="EF1160"/>
      <c r="EG1160"/>
      <c r="EH1160"/>
      <c r="EI1160"/>
      <c r="EJ1160"/>
      <c r="EK1160"/>
      <c r="EL1160"/>
      <c r="EM1160"/>
      <c r="EN1160"/>
      <c r="EO1160"/>
      <c r="EP1160"/>
      <c r="EQ1160"/>
      <c r="ER1160"/>
      <c r="ES1160"/>
      <c r="ET1160"/>
      <c r="EU1160"/>
      <c r="EV1160"/>
      <c r="EW1160"/>
      <c r="EX1160"/>
      <c r="EY1160"/>
      <c r="EZ1160"/>
      <c r="FA1160"/>
      <c r="FB1160"/>
      <c r="FC1160"/>
      <c r="FD1160"/>
      <c r="FE1160"/>
      <c r="FF1160"/>
      <c r="FG1160"/>
      <c r="FH1160"/>
    </row>
    <row r="1161" spans="1:164" x14ac:dyDescent="0.3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  <c r="U1161"/>
      <c r="V1161"/>
      <c r="W1161"/>
      <c r="X1161"/>
      <c r="Y1161"/>
      <c r="Z1161"/>
      <c r="AA1161"/>
      <c r="AB1161"/>
      <c r="AC1161"/>
      <c r="AD1161"/>
      <c r="AE1161"/>
      <c r="AF1161"/>
      <c r="AG1161"/>
      <c r="AH1161"/>
      <c r="AI1161"/>
      <c r="AJ1161"/>
      <c r="AK1161"/>
      <c r="AL1161"/>
      <c r="AM1161"/>
      <c r="AN1161"/>
      <c r="AO1161"/>
      <c r="AP1161"/>
      <c r="AQ1161"/>
      <c r="AR1161"/>
      <c r="AS1161"/>
      <c r="AT1161"/>
      <c r="AU1161"/>
      <c r="AV1161"/>
      <c r="AW1161"/>
      <c r="AX1161"/>
      <c r="AY1161"/>
      <c r="AZ1161"/>
      <c r="BA1161"/>
      <c r="BB1161"/>
      <c r="BC1161"/>
      <c r="BD1161"/>
      <c r="BE1161"/>
      <c r="BF1161"/>
      <c r="BG1161"/>
      <c r="BH1161"/>
      <c r="BI1161"/>
      <c r="BJ1161"/>
      <c r="BK1161"/>
      <c r="BL1161"/>
      <c r="BM1161"/>
      <c r="BN1161"/>
      <c r="BO1161"/>
      <c r="BP1161"/>
      <c r="BQ1161"/>
      <c r="BR1161"/>
      <c r="BS1161"/>
      <c r="BT1161"/>
      <c r="BU1161"/>
      <c r="BV1161"/>
      <c r="BW1161"/>
      <c r="BX1161"/>
      <c r="BY1161"/>
      <c r="BZ1161"/>
      <c r="CA1161"/>
      <c r="CB1161"/>
      <c r="CC1161"/>
      <c r="CD1161"/>
      <c r="CE1161"/>
      <c r="CF1161"/>
      <c r="CG1161"/>
      <c r="CH1161"/>
      <c r="CI1161"/>
      <c r="CJ1161"/>
      <c r="CK1161"/>
      <c r="CL1161"/>
      <c r="CM1161"/>
      <c r="CN1161"/>
      <c r="CO1161"/>
      <c r="CP1161"/>
      <c r="CQ1161"/>
      <c r="CR1161"/>
      <c r="CS1161"/>
      <c r="CT1161"/>
      <c r="CU1161"/>
      <c r="CV1161"/>
      <c r="CW1161"/>
      <c r="CX1161"/>
      <c r="CY1161"/>
      <c r="CZ1161"/>
      <c r="DA1161"/>
      <c r="DB1161"/>
      <c r="DC1161"/>
      <c r="DD1161"/>
      <c r="DE1161"/>
      <c r="DF1161"/>
      <c r="DG1161"/>
      <c r="DH1161"/>
      <c r="DI1161"/>
      <c r="DJ1161"/>
      <c r="DK1161"/>
      <c r="DL1161"/>
      <c r="DM1161"/>
      <c r="DN1161"/>
      <c r="DO1161"/>
      <c r="DP1161"/>
      <c r="DQ1161"/>
      <c r="DR1161"/>
      <c r="DS1161"/>
      <c r="DT1161"/>
      <c r="DU1161"/>
      <c r="DV1161"/>
      <c r="DW1161"/>
      <c r="DX1161"/>
      <c r="DY1161"/>
      <c r="DZ1161"/>
      <c r="EA1161"/>
      <c r="EB1161"/>
      <c r="EC1161"/>
      <c r="ED1161"/>
      <c r="EE1161"/>
      <c r="EF1161"/>
      <c r="EG1161"/>
      <c r="EH1161"/>
      <c r="EI1161"/>
      <c r="EJ1161"/>
      <c r="EK1161"/>
      <c r="EL1161"/>
      <c r="EM1161"/>
      <c r="EN1161"/>
      <c r="EO1161"/>
      <c r="EP1161"/>
      <c r="EQ1161"/>
      <c r="ER1161"/>
      <c r="ES1161"/>
      <c r="ET1161"/>
      <c r="EU1161"/>
      <c r="EV1161"/>
      <c r="EW1161"/>
      <c r="EX1161"/>
      <c r="EY1161"/>
      <c r="EZ1161"/>
      <c r="FA1161"/>
      <c r="FB1161"/>
      <c r="FC1161"/>
      <c r="FD1161"/>
      <c r="FE1161"/>
      <c r="FF1161"/>
      <c r="FG1161"/>
      <c r="FH1161"/>
    </row>
    <row r="1162" spans="1:164" x14ac:dyDescent="0.3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  <c r="AM1162"/>
      <c r="AN1162"/>
      <c r="AO1162"/>
      <c r="AP1162"/>
      <c r="AQ1162"/>
      <c r="AR1162"/>
      <c r="AS1162"/>
      <c r="AT1162"/>
      <c r="AU1162"/>
      <c r="AV1162"/>
      <c r="AW1162"/>
      <c r="AX1162"/>
      <c r="AY1162"/>
      <c r="AZ1162"/>
      <c r="BA1162"/>
      <c r="BB1162"/>
      <c r="BC1162"/>
      <c r="BD1162"/>
      <c r="BE1162"/>
      <c r="BF1162"/>
      <c r="BG1162"/>
      <c r="BH1162"/>
      <c r="BI1162"/>
      <c r="BJ1162"/>
      <c r="BK1162"/>
      <c r="BL1162"/>
      <c r="BM1162"/>
      <c r="BN1162"/>
      <c r="BO1162"/>
      <c r="BP1162"/>
      <c r="BQ1162"/>
      <c r="BR1162"/>
      <c r="BS1162"/>
      <c r="BT1162"/>
      <c r="BU1162"/>
      <c r="BV1162"/>
      <c r="BW1162"/>
      <c r="BX1162"/>
      <c r="BY1162"/>
      <c r="BZ1162"/>
      <c r="CA1162"/>
      <c r="CB1162"/>
      <c r="CC1162"/>
      <c r="CD1162"/>
      <c r="CE1162"/>
      <c r="CF1162"/>
      <c r="CG1162"/>
      <c r="CH1162"/>
      <c r="CI1162"/>
      <c r="CJ1162"/>
      <c r="CK1162"/>
      <c r="CL1162"/>
      <c r="CM1162"/>
      <c r="CN1162"/>
      <c r="CO1162"/>
      <c r="CP1162"/>
      <c r="CQ1162"/>
      <c r="CR1162"/>
      <c r="CS1162"/>
      <c r="CT1162"/>
      <c r="CU1162"/>
      <c r="CV1162"/>
      <c r="CW1162"/>
      <c r="CX1162"/>
      <c r="CY1162"/>
      <c r="CZ1162"/>
      <c r="DA1162"/>
      <c r="DB1162"/>
      <c r="DC1162"/>
      <c r="DD1162"/>
      <c r="DE1162"/>
      <c r="DF1162"/>
      <c r="DG1162"/>
      <c r="DH1162"/>
      <c r="DI1162"/>
      <c r="DJ1162"/>
      <c r="DK1162"/>
      <c r="DL1162"/>
      <c r="DM1162"/>
      <c r="DN1162"/>
      <c r="DO1162"/>
      <c r="DP1162"/>
      <c r="DQ1162"/>
      <c r="DR1162"/>
      <c r="DS1162"/>
      <c r="DT1162"/>
      <c r="DU1162"/>
      <c r="DV1162"/>
      <c r="DW1162"/>
      <c r="DX1162"/>
      <c r="DY1162"/>
      <c r="DZ1162"/>
      <c r="EA1162"/>
      <c r="EB1162"/>
      <c r="EC1162"/>
      <c r="ED1162"/>
      <c r="EE1162"/>
      <c r="EF1162"/>
      <c r="EG1162"/>
      <c r="EH1162"/>
      <c r="EI1162"/>
      <c r="EJ1162"/>
      <c r="EK1162"/>
      <c r="EL1162"/>
      <c r="EM1162"/>
      <c r="EN1162"/>
      <c r="EO1162"/>
      <c r="EP1162"/>
      <c r="EQ1162"/>
      <c r="ER1162"/>
      <c r="ES1162"/>
      <c r="ET1162"/>
      <c r="EU1162"/>
      <c r="EV1162"/>
      <c r="EW1162"/>
      <c r="EX1162"/>
      <c r="EY1162"/>
      <c r="EZ1162"/>
      <c r="FA1162"/>
      <c r="FB1162"/>
      <c r="FC1162"/>
      <c r="FD1162"/>
      <c r="FE1162"/>
      <c r="FF1162"/>
      <c r="FG1162"/>
      <c r="FH1162"/>
    </row>
    <row r="1163" spans="1:164" x14ac:dyDescent="0.3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  <c r="U1163"/>
      <c r="V1163"/>
      <c r="W1163"/>
      <c r="X1163"/>
      <c r="Y1163"/>
      <c r="Z1163"/>
      <c r="AA1163"/>
      <c r="AB1163"/>
      <c r="AC1163"/>
      <c r="AD1163"/>
      <c r="AE1163"/>
      <c r="AF1163"/>
      <c r="AG1163"/>
      <c r="AH1163"/>
      <c r="AI1163"/>
      <c r="AJ1163"/>
      <c r="AK1163"/>
      <c r="AL1163"/>
      <c r="AM1163"/>
      <c r="AN1163"/>
      <c r="AO1163"/>
      <c r="AP1163"/>
      <c r="AQ1163"/>
      <c r="AR1163"/>
      <c r="AS1163"/>
      <c r="AT1163"/>
      <c r="AU1163"/>
      <c r="AV1163"/>
      <c r="AW1163"/>
      <c r="AX1163"/>
      <c r="AY1163"/>
      <c r="AZ1163"/>
      <c r="BA1163"/>
      <c r="BB1163"/>
      <c r="BC1163"/>
      <c r="BD1163"/>
      <c r="BE1163"/>
      <c r="BF1163"/>
      <c r="BG1163"/>
      <c r="BH1163"/>
      <c r="BI1163"/>
      <c r="BJ1163"/>
      <c r="BK1163"/>
      <c r="BL1163"/>
      <c r="BM1163"/>
      <c r="BN1163"/>
      <c r="BO1163"/>
      <c r="BP1163"/>
      <c r="BQ1163"/>
      <c r="BR1163"/>
      <c r="BS1163"/>
      <c r="BT1163"/>
      <c r="BU1163"/>
      <c r="BV1163"/>
      <c r="BW1163"/>
      <c r="BX1163"/>
      <c r="BY1163"/>
      <c r="BZ1163"/>
      <c r="CA1163"/>
      <c r="CB1163"/>
      <c r="CC1163"/>
      <c r="CD1163"/>
      <c r="CE1163"/>
      <c r="CF1163"/>
      <c r="CG1163"/>
      <c r="CH1163"/>
      <c r="CI1163"/>
      <c r="CJ1163"/>
      <c r="CK1163"/>
      <c r="CL1163"/>
      <c r="CM1163"/>
      <c r="CN1163"/>
      <c r="CO1163"/>
      <c r="CP1163"/>
      <c r="CQ1163"/>
      <c r="CR1163"/>
      <c r="CS1163"/>
      <c r="CT1163"/>
      <c r="CU1163"/>
      <c r="CV1163"/>
      <c r="CW1163"/>
      <c r="CX1163"/>
      <c r="CY1163"/>
      <c r="CZ1163"/>
      <c r="DA1163"/>
      <c r="DB1163"/>
      <c r="DC1163"/>
      <c r="DD1163"/>
      <c r="DE1163"/>
      <c r="DF1163"/>
      <c r="DG1163"/>
      <c r="DH1163"/>
      <c r="DI1163"/>
      <c r="DJ1163"/>
      <c r="DK1163"/>
      <c r="DL1163"/>
      <c r="DM1163"/>
      <c r="DN1163"/>
      <c r="DO1163"/>
      <c r="DP1163"/>
      <c r="DQ1163"/>
      <c r="DR1163"/>
      <c r="DS1163"/>
      <c r="DT1163"/>
      <c r="DU1163"/>
      <c r="DV1163"/>
      <c r="DW1163"/>
      <c r="DX1163"/>
      <c r="DY1163"/>
      <c r="DZ1163"/>
      <c r="EA1163"/>
      <c r="EB1163"/>
      <c r="EC1163"/>
      <c r="ED1163"/>
      <c r="EE1163"/>
      <c r="EF1163"/>
      <c r="EG1163"/>
      <c r="EH1163"/>
      <c r="EI1163"/>
      <c r="EJ1163"/>
      <c r="EK1163"/>
      <c r="EL1163"/>
      <c r="EM1163"/>
      <c r="EN1163"/>
      <c r="EO1163"/>
      <c r="EP1163"/>
      <c r="EQ1163"/>
      <c r="ER1163"/>
      <c r="ES1163"/>
      <c r="ET1163"/>
      <c r="EU1163"/>
      <c r="EV1163"/>
      <c r="EW1163"/>
      <c r="EX1163"/>
      <c r="EY1163"/>
      <c r="EZ1163"/>
      <c r="FA1163"/>
      <c r="FB1163"/>
      <c r="FC1163"/>
      <c r="FD1163"/>
      <c r="FE1163"/>
      <c r="FF1163"/>
      <c r="FG1163"/>
      <c r="FH1163"/>
    </row>
    <row r="1164" spans="1:164" x14ac:dyDescent="0.3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  <c r="U1164"/>
      <c r="V1164"/>
      <c r="W1164"/>
      <c r="X1164"/>
      <c r="Y1164"/>
      <c r="Z1164"/>
      <c r="AA1164"/>
      <c r="AB1164"/>
      <c r="AC1164"/>
      <c r="AD1164"/>
      <c r="AE1164"/>
      <c r="AF1164"/>
      <c r="AG1164"/>
      <c r="AH1164"/>
      <c r="AI1164"/>
      <c r="AJ1164"/>
      <c r="AK1164"/>
      <c r="AL1164"/>
      <c r="AM1164"/>
      <c r="AN1164"/>
      <c r="AO1164"/>
      <c r="AP1164"/>
      <c r="AQ1164"/>
      <c r="AR1164"/>
      <c r="AS1164"/>
      <c r="AT1164"/>
      <c r="AU1164"/>
      <c r="AV1164"/>
      <c r="AW1164"/>
      <c r="AX1164"/>
      <c r="AY1164"/>
      <c r="AZ1164"/>
      <c r="BA1164"/>
      <c r="BB1164"/>
      <c r="BC1164"/>
      <c r="BD1164"/>
      <c r="BE1164"/>
      <c r="BF1164"/>
      <c r="BG1164"/>
      <c r="BH1164"/>
      <c r="BI1164"/>
      <c r="BJ1164"/>
      <c r="BK1164"/>
      <c r="BL1164"/>
      <c r="BM1164"/>
      <c r="BN1164"/>
      <c r="BO1164"/>
      <c r="BP1164"/>
      <c r="BQ1164"/>
      <c r="BR1164"/>
      <c r="BS1164"/>
      <c r="BT1164"/>
      <c r="BU1164"/>
      <c r="BV1164"/>
      <c r="BW1164"/>
      <c r="BX1164"/>
      <c r="BY1164"/>
      <c r="BZ1164"/>
      <c r="CA1164"/>
      <c r="CB1164"/>
      <c r="CC1164"/>
      <c r="CD1164"/>
      <c r="CE1164"/>
      <c r="CF1164"/>
      <c r="CG1164"/>
      <c r="CH1164"/>
      <c r="CI1164"/>
      <c r="CJ1164"/>
      <c r="CK1164"/>
      <c r="CL1164"/>
      <c r="CM1164"/>
      <c r="CN1164"/>
      <c r="CO1164"/>
      <c r="CP1164"/>
      <c r="CQ1164"/>
      <c r="CR1164"/>
      <c r="CS1164"/>
      <c r="CT1164"/>
      <c r="CU1164"/>
      <c r="CV1164"/>
      <c r="CW1164"/>
      <c r="CX1164"/>
      <c r="CY1164"/>
      <c r="CZ1164"/>
      <c r="DA1164"/>
      <c r="DB1164"/>
      <c r="DC1164"/>
      <c r="DD1164"/>
      <c r="DE1164"/>
      <c r="DF1164"/>
      <c r="DG1164"/>
      <c r="DH1164"/>
      <c r="DI1164"/>
      <c r="DJ1164"/>
      <c r="DK1164"/>
      <c r="DL1164"/>
      <c r="DM1164"/>
      <c r="DN1164"/>
      <c r="DO1164"/>
      <c r="DP1164"/>
      <c r="DQ1164"/>
      <c r="DR1164"/>
      <c r="DS1164"/>
      <c r="DT1164"/>
      <c r="DU1164"/>
      <c r="DV1164"/>
      <c r="DW1164"/>
      <c r="DX1164"/>
      <c r="DY1164"/>
      <c r="DZ1164"/>
      <c r="EA1164"/>
      <c r="EB1164"/>
      <c r="EC1164"/>
      <c r="ED1164"/>
      <c r="EE1164"/>
      <c r="EF1164"/>
      <c r="EG1164"/>
      <c r="EH1164"/>
      <c r="EI1164"/>
      <c r="EJ1164"/>
      <c r="EK1164"/>
      <c r="EL1164"/>
      <c r="EM1164"/>
      <c r="EN1164"/>
      <c r="EO1164"/>
      <c r="EP1164"/>
      <c r="EQ1164"/>
      <c r="ER1164"/>
      <c r="ES1164"/>
      <c r="ET1164"/>
      <c r="EU1164"/>
      <c r="EV1164"/>
      <c r="EW1164"/>
      <c r="EX1164"/>
      <c r="EY1164"/>
      <c r="EZ1164"/>
      <c r="FA1164"/>
      <c r="FB1164"/>
      <c r="FC1164"/>
      <c r="FD1164"/>
      <c r="FE1164"/>
      <c r="FF1164"/>
      <c r="FG1164"/>
      <c r="FH1164"/>
    </row>
    <row r="1165" spans="1:164" x14ac:dyDescent="0.3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  <c r="U1165"/>
      <c r="V1165"/>
      <c r="W1165"/>
      <c r="X1165"/>
      <c r="Y1165"/>
      <c r="Z1165"/>
      <c r="AA1165"/>
      <c r="AB1165"/>
      <c r="AC1165"/>
      <c r="AD1165"/>
      <c r="AE1165"/>
      <c r="AF1165"/>
      <c r="AG1165"/>
      <c r="AH1165"/>
      <c r="AI1165"/>
      <c r="AJ1165"/>
      <c r="AK1165"/>
      <c r="AL1165"/>
      <c r="AM1165"/>
      <c r="AN1165"/>
      <c r="AO1165"/>
      <c r="AP1165"/>
      <c r="AQ1165"/>
      <c r="AR1165"/>
      <c r="AS1165"/>
      <c r="AT1165"/>
      <c r="AU1165"/>
      <c r="AV1165"/>
      <c r="AW1165"/>
      <c r="AX1165"/>
      <c r="AY1165"/>
      <c r="AZ1165"/>
      <c r="BA1165"/>
      <c r="BB1165"/>
      <c r="BC1165"/>
      <c r="BD1165"/>
      <c r="BE1165"/>
      <c r="BF1165"/>
      <c r="BG1165"/>
      <c r="BH1165"/>
      <c r="BI1165"/>
      <c r="BJ1165"/>
      <c r="BK1165"/>
      <c r="BL1165"/>
      <c r="BM1165"/>
      <c r="BN1165"/>
      <c r="BO1165"/>
      <c r="BP1165"/>
      <c r="BQ1165"/>
      <c r="BR1165"/>
      <c r="BS1165"/>
      <c r="BT1165"/>
      <c r="BU1165"/>
      <c r="BV1165"/>
      <c r="BW1165"/>
      <c r="BX1165"/>
      <c r="BY1165"/>
      <c r="BZ1165"/>
      <c r="CA1165"/>
      <c r="CB1165"/>
      <c r="CC1165"/>
      <c r="CD1165"/>
      <c r="CE1165"/>
      <c r="CF1165"/>
      <c r="CG1165"/>
      <c r="CH1165"/>
      <c r="CI1165"/>
      <c r="CJ1165"/>
      <c r="CK1165"/>
      <c r="CL1165"/>
      <c r="CM1165"/>
      <c r="CN1165"/>
      <c r="CO1165"/>
      <c r="CP1165"/>
      <c r="CQ1165"/>
      <c r="CR1165"/>
      <c r="CS1165"/>
      <c r="CT1165"/>
      <c r="CU1165"/>
      <c r="CV1165"/>
      <c r="CW1165"/>
      <c r="CX1165"/>
      <c r="CY1165"/>
      <c r="CZ1165"/>
      <c r="DA1165"/>
      <c r="DB1165"/>
      <c r="DC1165"/>
      <c r="DD1165"/>
      <c r="DE1165"/>
      <c r="DF1165"/>
      <c r="DG1165"/>
      <c r="DH1165"/>
      <c r="DI1165"/>
      <c r="DJ1165"/>
      <c r="DK1165"/>
      <c r="DL1165"/>
      <c r="DM1165"/>
      <c r="DN1165"/>
      <c r="DO1165"/>
      <c r="DP1165"/>
      <c r="DQ1165"/>
      <c r="DR1165"/>
      <c r="DS1165"/>
      <c r="DT1165"/>
      <c r="DU1165"/>
      <c r="DV1165"/>
      <c r="DW1165"/>
      <c r="DX1165"/>
      <c r="DY1165"/>
      <c r="DZ1165"/>
      <c r="EA1165"/>
      <c r="EB1165"/>
      <c r="EC1165"/>
      <c r="ED1165"/>
      <c r="EE1165"/>
      <c r="EF1165"/>
      <c r="EG1165"/>
      <c r="EH1165"/>
      <c r="EI1165"/>
      <c r="EJ1165"/>
      <c r="EK1165"/>
      <c r="EL1165"/>
      <c r="EM1165"/>
      <c r="EN1165"/>
      <c r="EO1165"/>
      <c r="EP1165"/>
      <c r="EQ1165"/>
      <c r="ER1165"/>
      <c r="ES1165"/>
      <c r="ET1165"/>
      <c r="EU1165"/>
      <c r="EV1165"/>
      <c r="EW1165"/>
      <c r="EX1165"/>
      <c r="EY1165"/>
      <c r="EZ1165"/>
      <c r="FA1165"/>
      <c r="FB1165"/>
      <c r="FC1165"/>
      <c r="FD1165"/>
      <c r="FE1165"/>
      <c r="FF1165"/>
      <c r="FG1165"/>
      <c r="FH1165"/>
    </row>
    <row r="1166" spans="1:164" x14ac:dyDescent="0.3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  <c r="U1166"/>
      <c r="V1166"/>
      <c r="W1166"/>
      <c r="X1166"/>
      <c r="Y1166"/>
      <c r="Z1166"/>
      <c r="AA1166"/>
      <c r="AB1166"/>
      <c r="AC1166"/>
      <c r="AD1166"/>
      <c r="AE1166"/>
      <c r="AF1166"/>
      <c r="AG1166"/>
      <c r="AH1166"/>
      <c r="AI1166"/>
      <c r="AJ1166"/>
      <c r="AK1166"/>
      <c r="AL1166"/>
      <c r="AM1166"/>
      <c r="AN1166"/>
      <c r="AO1166"/>
      <c r="AP1166"/>
      <c r="AQ1166"/>
      <c r="AR1166"/>
      <c r="AS1166"/>
      <c r="AT1166"/>
      <c r="AU1166"/>
      <c r="AV1166"/>
      <c r="AW1166"/>
      <c r="AX1166"/>
      <c r="AY1166"/>
      <c r="AZ1166"/>
      <c r="BA1166"/>
      <c r="BB1166"/>
      <c r="BC1166"/>
      <c r="BD1166"/>
      <c r="BE1166"/>
      <c r="BF1166"/>
      <c r="BG1166"/>
      <c r="BH1166"/>
      <c r="BI1166"/>
      <c r="BJ1166"/>
      <c r="BK1166"/>
      <c r="BL1166"/>
      <c r="BM1166"/>
      <c r="BN1166"/>
      <c r="BO1166"/>
      <c r="BP1166"/>
      <c r="BQ1166"/>
      <c r="BR1166"/>
      <c r="BS1166"/>
      <c r="BT1166"/>
      <c r="BU1166"/>
      <c r="BV1166"/>
      <c r="BW1166"/>
      <c r="BX1166"/>
      <c r="BY1166"/>
      <c r="BZ1166"/>
      <c r="CA1166"/>
      <c r="CB1166"/>
      <c r="CC1166"/>
      <c r="CD1166"/>
      <c r="CE1166"/>
      <c r="CF1166"/>
      <c r="CG1166"/>
      <c r="CH1166"/>
      <c r="CI1166"/>
      <c r="CJ1166"/>
      <c r="CK1166"/>
      <c r="CL1166"/>
      <c r="CM1166"/>
      <c r="CN1166"/>
      <c r="CO1166"/>
      <c r="CP1166"/>
      <c r="CQ1166"/>
      <c r="CR1166"/>
      <c r="CS1166"/>
      <c r="CT1166"/>
      <c r="CU1166"/>
      <c r="CV1166"/>
      <c r="CW1166"/>
      <c r="CX1166"/>
      <c r="CY1166"/>
      <c r="CZ1166"/>
      <c r="DA1166"/>
      <c r="DB1166"/>
      <c r="DC1166"/>
      <c r="DD1166"/>
      <c r="DE1166"/>
      <c r="DF1166"/>
      <c r="DG1166"/>
      <c r="DH1166"/>
      <c r="DI1166"/>
      <c r="DJ1166"/>
      <c r="DK1166"/>
      <c r="DL1166"/>
      <c r="DM1166"/>
      <c r="DN1166"/>
      <c r="DO1166"/>
      <c r="DP1166"/>
      <c r="DQ1166"/>
      <c r="DR1166"/>
      <c r="DS1166"/>
      <c r="DT1166"/>
      <c r="DU1166"/>
      <c r="DV1166"/>
      <c r="DW1166"/>
      <c r="DX1166"/>
      <c r="DY1166"/>
      <c r="DZ1166"/>
      <c r="EA1166"/>
      <c r="EB1166"/>
      <c r="EC1166"/>
      <c r="ED1166"/>
      <c r="EE1166"/>
      <c r="EF1166"/>
      <c r="EG1166"/>
      <c r="EH1166"/>
      <c r="EI1166"/>
      <c r="EJ1166"/>
      <c r="EK1166"/>
      <c r="EL1166"/>
      <c r="EM1166"/>
      <c r="EN1166"/>
      <c r="EO1166"/>
      <c r="EP1166"/>
      <c r="EQ1166"/>
      <c r="ER1166"/>
      <c r="ES1166"/>
      <c r="ET1166"/>
      <c r="EU1166"/>
      <c r="EV1166"/>
      <c r="EW1166"/>
      <c r="EX1166"/>
      <c r="EY1166"/>
      <c r="EZ1166"/>
      <c r="FA1166"/>
      <c r="FB1166"/>
      <c r="FC1166"/>
      <c r="FD1166"/>
      <c r="FE1166"/>
      <c r="FF1166"/>
      <c r="FG1166"/>
      <c r="FH1166"/>
    </row>
    <row r="1167" spans="1:164" x14ac:dyDescent="0.3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  <c r="AM1167"/>
      <c r="AN1167"/>
      <c r="AO1167"/>
      <c r="AP1167"/>
      <c r="AQ1167"/>
      <c r="AR1167"/>
      <c r="AS1167"/>
      <c r="AT1167"/>
      <c r="AU1167"/>
      <c r="AV1167"/>
      <c r="AW1167"/>
      <c r="AX1167"/>
      <c r="AY1167"/>
      <c r="AZ1167"/>
      <c r="BA1167"/>
      <c r="BB1167"/>
      <c r="BC1167"/>
      <c r="BD1167"/>
      <c r="BE1167"/>
      <c r="BF1167"/>
      <c r="BG1167"/>
      <c r="BH1167"/>
      <c r="BI1167"/>
      <c r="BJ1167"/>
      <c r="BK1167"/>
      <c r="BL1167"/>
      <c r="BM1167"/>
      <c r="BN1167"/>
      <c r="BO1167"/>
      <c r="BP1167"/>
      <c r="BQ1167"/>
      <c r="BR1167"/>
      <c r="BS1167"/>
      <c r="BT1167"/>
      <c r="BU1167"/>
      <c r="BV1167"/>
      <c r="BW1167"/>
      <c r="BX1167"/>
      <c r="BY1167"/>
      <c r="BZ1167"/>
      <c r="CA1167"/>
      <c r="CB1167"/>
      <c r="CC1167"/>
      <c r="CD1167"/>
      <c r="CE1167"/>
      <c r="CF1167"/>
      <c r="CG1167"/>
      <c r="CH1167"/>
      <c r="CI1167"/>
      <c r="CJ1167"/>
      <c r="CK1167"/>
      <c r="CL1167"/>
      <c r="CM1167"/>
      <c r="CN1167"/>
      <c r="CO1167"/>
      <c r="CP1167"/>
      <c r="CQ1167"/>
      <c r="CR1167"/>
      <c r="CS1167"/>
      <c r="CT1167"/>
      <c r="CU1167"/>
      <c r="CV1167"/>
      <c r="CW1167"/>
      <c r="CX1167"/>
      <c r="CY1167"/>
      <c r="CZ1167"/>
      <c r="DA1167"/>
      <c r="DB1167"/>
      <c r="DC1167"/>
      <c r="DD1167"/>
      <c r="DE1167"/>
      <c r="DF1167"/>
      <c r="DG1167"/>
      <c r="DH1167"/>
      <c r="DI1167"/>
      <c r="DJ1167"/>
      <c r="DK1167"/>
      <c r="DL1167"/>
      <c r="DM1167"/>
      <c r="DN1167"/>
      <c r="DO1167"/>
      <c r="DP1167"/>
      <c r="DQ1167"/>
      <c r="DR1167"/>
      <c r="DS1167"/>
      <c r="DT1167"/>
      <c r="DU1167"/>
      <c r="DV1167"/>
      <c r="DW1167"/>
      <c r="DX1167"/>
      <c r="DY1167"/>
      <c r="DZ1167"/>
      <c r="EA1167"/>
      <c r="EB1167"/>
      <c r="EC1167"/>
      <c r="ED1167"/>
      <c r="EE1167"/>
      <c r="EF1167"/>
      <c r="EG1167"/>
      <c r="EH1167"/>
      <c r="EI1167"/>
      <c r="EJ1167"/>
      <c r="EK1167"/>
      <c r="EL1167"/>
      <c r="EM1167"/>
      <c r="EN1167"/>
      <c r="EO1167"/>
      <c r="EP1167"/>
      <c r="EQ1167"/>
      <c r="ER1167"/>
      <c r="ES1167"/>
      <c r="ET1167"/>
      <c r="EU1167"/>
      <c r="EV1167"/>
      <c r="EW1167"/>
      <c r="EX1167"/>
      <c r="EY1167"/>
      <c r="EZ1167"/>
      <c r="FA1167"/>
      <c r="FB1167"/>
      <c r="FC1167"/>
      <c r="FD1167"/>
      <c r="FE1167"/>
      <c r="FF1167"/>
      <c r="FG1167"/>
      <c r="FH1167"/>
    </row>
    <row r="1168" spans="1:164" x14ac:dyDescent="0.3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  <c r="U1168"/>
      <c r="V1168"/>
      <c r="W1168"/>
      <c r="X1168"/>
      <c r="Y1168"/>
      <c r="Z1168"/>
      <c r="AA1168"/>
      <c r="AB1168"/>
      <c r="AC1168"/>
      <c r="AD1168"/>
      <c r="AE1168"/>
      <c r="AF1168"/>
      <c r="AG1168"/>
      <c r="AH1168"/>
      <c r="AI1168"/>
      <c r="AJ1168"/>
      <c r="AK1168"/>
      <c r="AL1168"/>
      <c r="AM1168"/>
      <c r="AN1168"/>
      <c r="AO1168"/>
      <c r="AP1168"/>
      <c r="AQ1168"/>
      <c r="AR1168"/>
      <c r="AS1168"/>
      <c r="AT1168"/>
      <c r="AU1168"/>
      <c r="AV1168"/>
      <c r="AW1168"/>
      <c r="AX1168"/>
      <c r="AY1168"/>
      <c r="AZ1168"/>
      <c r="BA1168"/>
      <c r="BB1168"/>
      <c r="BC1168"/>
      <c r="BD1168"/>
      <c r="BE1168"/>
      <c r="BF1168"/>
      <c r="BG1168"/>
      <c r="BH1168"/>
      <c r="BI1168"/>
      <c r="BJ1168"/>
      <c r="BK1168"/>
      <c r="BL1168"/>
      <c r="BM1168"/>
      <c r="BN1168"/>
      <c r="BO1168"/>
      <c r="BP1168"/>
      <c r="BQ1168"/>
      <c r="BR1168"/>
      <c r="BS1168"/>
      <c r="BT1168"/>
      <c r="BU1168"/>
      <c r="BV1168"/>
      <c r="BW1168"/>
      <c r="BX1168"/>
      <c r="BY1168"/>
      <c r="BZ1168"/>
      <c r="CA1168"/>
      <c r="CB1168"/>
      <c r="CC1168"/>
      <c r="CD1168"/>
      <c r="CE1168"/>
      <c r="CF1168"/>
      <c r="CG1168"/>
      <c r="CH1168"/>
      <c r="CI1168"/>
      <c r="CJ1168"/>
      <c r="CK1168"/>
      <c r="CL1168"/>
      <c r="CM1168"/>
      <c r="CN1168"/>
      <c r="CO1168"/>
      <c r="CP1168"/>
      <c r="CQ1168"/>
      <c r="CR1168"/>
      <c r="CS1168"/>
      <c r="CT1168"/>
      <c r="CU1168"/>
      <c r="CV1168"/>
      <c r="CW1168"/>
      <c r="CX1168"/>
      <c r="CY1168"/>
      <c r="CZ1168"/>
      <c r="DA1168"/>
      <c r="DB1168"/>
      <c r="DC1168"/>
      <c r="DD1168"/>
      <c r="DE1168"/>
      <c r="DF1168"/>
      <c r="DG1168"/>
      <c r="DH1168"/>
      <c r="DI1168"/>
      <c r="DJ1168"/>
      <c r="DK1168"/>
      <c r="DL1168"/>
      <c r="DM1168"/>
      <c r="DN1168"/>
      <c r="DO1168"/>
      <c r="DP1168"/>
      <c r="DQ1168"/>
      <c r="DR1168"/>
      <c r="DS1168"/>
      <c r="DT1168"/>
      <c r="DU1168"/>
      <c r="DV1168"/>
      <c r="DW1168"/>
      <c r="DX1168"/>
      <c r="DY1168"/>
      <c r="DZ1168"/>
      <c r="EA1168"/>
      <c r="EB1168"/>
      <c r="EC1168"/>
      <c r="ED1168"/>
      <c r="EE1168"/>
      <c r="EF1168"/>
      <c r="EG1168"/>
      <c r="EH1168"/>
      <c r="EI1168"/>
      <c r="EJ1168"/>
      <c r="EK1168"/>
      <c r="EL1168"/>
      <c r="EM1168"/>
      <c r="EN1168"/>
      <c r="EO1168"/>
      <c r="EP1168"/>
      <c r="EQ1168"/>
      <c r="ER1168"/>
      <c r="ES1168"/>
      <c r="ET1168"/>
      <c r="EU1168"/>
      <c r="EV1168"/>
      <c r="EW1168"/>
      <c r="EX1168"/>
      <c r="EY1168"/>
      <c r="EZ1168"/>
      <c r="FA1168"/>
      <c r="FB1168"/>
      <c r="FC1168"/>
      <c r="FD1168"/>
      <c r="FE1168"/>
      <c r="FF1168"/>
      <c r="FG1168"/>
      <c r="FH1168"/>
    </row>
    <row r="1169" spans="1:164" x14ac:dyDescent="0.3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  <c r="U1169"/>
      <c r="V1169"/>
      <c r="W1169"/>
      <c r="X1169"/>
      <c r="Y1169"/>
      <c r="Z1169"/>
      <c r="AA1169"/>
      <c r="AB1169"/>
      <c r="AC1169"/>
      <c r="AD1169"/>
      <c r="AE1169"/>
      <c r="AF1169"/>
      <c r="AG1169"/>
      <c r="AH1169"/>
      <c r="AI1169"/>
      <c r="AJ1169"/>
      <c r="AK1169"/>
      <c r="AL1169"/>
      <c r="AM1169"/>
      <c r="AN1169"/>
      <c r="AO1169"/>
      <c r="AP1169"/>
      <c r="AQ1169"/>
      <c r="AR1169"/>
      <c r="AS1169"/>
      <c r="AT1169"/>
      <c r="AU1169"/>
      <c r="AV1169"/>
      <c r="AW1169"/>
      <c r="AX1169"/>
      <c r="AY1169"/>
      <c r="AZ1169"/>
      <c r="BA1169"/>
      <c r="BB1169"/>
      <c r="BC1169"/>
      <c r="BD1169"/>
      <c r="BE1169"/>
      <c r="BF1169"/>
      <c r="BG1169"/>
      <c r="BH1169"/>
      <c r="BI1169"/>
      <c r="BJ1169"/>
      <c r="BK1169"/>
      <c r="BL1169"/>
      <c r="BM1169"/>
      <c r="BN1169"/>
      <c r="BO1169"/>
      <c r="BP1169"/>
      <c r="BQ1169"/>
      <c r="BR1169"/>
      <c r="BS1169"/>
      <c r="BT1169"/>
      <c r="BU1169"/>
      <c r="BV1169"/>
      <c r="BW1169"/>
      <c r="BX1169"/>
      <c r="BY1169"/>
      <c r="BZ1169"/>
      <c r="CA1169"/>
      <c r="CB1169"/>
      <c r="CC1169"/>
      <c r="CD1169"/>
      <c r="CE1169"/>
      <c r="CF1169"/>
      <c r="CG1169"/>
      <c r="CH1169"/>
      <c r="CI1169"/>
      <c r="CJ1169"/>
      <c r="CK1169"/>
      <c r="CL1169"/>
      <c r="CM1169"/>
      <c r="CN1169"/>
      <c r="CO1169"/>
      <c r="CP1169"/>
      <c r="CQ1169"/>
      <c r="CR1169"/>
      <c r="CS1169"/>
      <c r="CT1169"/>
      <c r="CU1169"/>
      <c r="CV1169"/>
      <c r="CW1169"/>
      <c r="CX1169"/>
      <c r="CY1169"/>
      <c r="CZ1169"/>
      <c r="DA1169"/>
      <c r="DB1169"/>
      <c r="DC1169"/>
      <c r="DD1169"/>
      <c r="DE1169"/>
      <c r="DF1169"/>
      <c r="DG1169"/>
      <c r="DH1169"/>
      <c r="DI1169"/>
      <c r="DJ1169"/>
      <c r="DK1169"/>
      <c r="DL1169"/>
      <c r="DM1169"/>
      <c r="DN1169"/>
      <c r="DO1169"/>
      <c r="DP1169"/>
      <c r="DQ1169"/>
      <c r="DR1169"/>
      <c r="DS1169"/>
      <c r="DT1169"/>
      <c r="DU1169"/>
      <c r="DV1169"/>
      <c r="DW1169"/>
      <c r="DX1169"/>
      <c r="DY1169"/>
      <c r="DZ1169"/>
      <c r="EA1169"/>
      <c r="EB1169"/>
      <c r="EC1169"/>
      <c r="ED1169"/>
      <c r="EE1169"/>
      <c r="EF1169"/>
      <c r="EG1169"/>
      <c r="EH1169"/>
      <c r="EI1169"/>
      <c r="EJ1169"/>
      <c r="EK1169"/>
      <c r="EL1169"/>
      <c r="EM1169"/>
      <c r="EN1169"/>
      <c r="EO1169"/>
      <c r="EP1169"/>
      <c r="EQ1169"/>
      <c r="ER1169"/>
      <c r="ES1169"/>
      <c r="ET1169"/>
      <c r="EU1169"/>
      <c r="EV1169"/>
      <c r="EW1169"/>
      <c r="EX1169"/>
      <c r="EY1169"/>
      <c r="EZ1169"/>
      <c r="FA1169"/>
      <c r="FB1169"/>
      <c r="FC1169"/>
      <c r="FD1169"/>
      <c r="FE1169"/>
      <c r="FF1169"/>
      <c r="FG1169"/>
      <c r="FH1169"/>
    </row>
    <row r="1170" spans="1:164" x14ac:dyDescent="0.3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  <c r="U1170"/>
      <c r="V1170"/>
      <c r="W1170"/>
      <c r="X1170"/>
      <c r="Y1170"/>
      <c r="Z1170"/>
      <c r="AA1170"/>
      <c r="AB1170"/>
      <c r="AC1170"/>
      <c r="AD1170"/>
      <c r="AE1170"/>
      <c r="AF1170"/>
      <c r="AG1170"/>
      <c r="AH1170"/>
      <c r="AI1170"/>
      <c r="AJ1170"/>
      <c r="AK1170"/>
      <c r="AL1170"/>
      <c r="AM1170"/>
      <c r="AN1170"/>
      <c r="AO1170"/>
      <c r="AP1170"/>
      <c r="AQ1170"/>
      <c r="AR1170"/>
      <c r="AS1170"/>
      <c r="AT1170"/>
      <c r="AU1170"/>
      <c r="AV1170"/>
      <c r="AW1170"/>
      <c r="AX1170"/>
      <c r="AY1170"/>
      <c r="AZ1170"/>
      <c r="BA1170"/>
      <c r="BB1170"/>
      <c r="BC1170"/>
      <c r="BD1170"/>
      <c r="BE1170"/>
      <c r="BF1170"/>
      <c r="BG1170"/>
      <c r="BH1170"/>
      <c r="BI1170"/>
      <c r="BJ1170"/>
      <c r="BK1170"/>
      <c r="BL1170"/>
      <c r="BM1170"/>
      <c r="BN1170"/>
      <c r="BO1170"/>
      <c r="BP1170"/>
      <c r="BQ1170"/>
      <c r="BR1170"/>
      <c r="BS1170"/>
      <c r="BT1170"/>
      <c r="BU1170"/>
      <c r="BV1170"/>
      <c r="BW1170"/>
      <c r="BX1170"/>
      <c r="BY1170"/>
      <c r="BZ1170"/>
      <c r="CA1170"/>
      <c r="CB1170"/>
      <c r="CC1170"/>
      <c r="CD1170"/>
      <c r="CE1170"/>
      <c r="CF1170"/>
      <c r="CG1170"/>
      <c r="CH1170"/>
      <c r="CI1170"/>
      <c r="CJ1170"/>
      <c r="CK1170"/>
      <c r="CL1170"/>
      <c r="CM1170"/>
      <c r="CN1170"/>
      <c r="CO1170"/>
      <c r="CP1170"/>
      <c r="CQ1170"/>
      <c r="CR1170"/>
      <c r="CS1170"/>
      <c r="CT1170"/>
      <c r="CU1170"/>
      <c r="CV1170"/>
      <c r="CW1170"/>
      <c r="CX1170"/>
      <c r="CY1170"/>
      <c r="CZ1170"/>
      <c r="DA1170"/>
      <c r="DB1170"/>
      <c r="DC1170"/>
      <c r="DD1170"/>
      <c r="DE1170"/>
      <c r="DF1170"/>
      <c r="DG1170"/>
      <c r="DH1170"/>
      <c r="DI1170"/>
      <c r="DJ1170"/>
      <c r="DK1170"/>
      <c r="DL1170"/>
      <c r="DM1170"/>
      <c r="DN1170"/>
      <c r="DO1170"/>
      <c r="DP1170"/>
      <c r="DQ1170"/>
      <c r="DR1170"/>
      <c r="DS1170"/>
      <c r="DT1170"/>
      <c r="DU1170"/>
      <c r="DV1170"/>
      <c r="DW1170"/>
      <c r="DX1170"/>
      <c r="DY1170"/>
      <c r="DZ1170"/>
      <c r="EA1170"/>
      <c r="EB1170"/>
      <c r="EC1170"/>
      <c r="ED1170"/>
      <c r="EE1170"/>
      <c r="EF1170"/>
      <c r="EG1170"/>
      <c r="EH1170"/>
      <c r="EI1170"/>
      <c r="EJ1170"/>
      <c r="EK1170"/>
      <c r="EL1170"/>
      <c r="EM1170"/>
      <c r="EN1170"/>
      <c r="EO1170"/>
      <c r="EP1170"/>
      <c r="EQ1170"/>
      <c r="ER1170"/>
      <c r="ES1170"/>
      <c r="ET1170"/>
      <c r="EU1170"/>
      <c r="EV1170"/>
      <c r="EW1170"/>
      <c r="EX1170"/>
      <c r="EY1170"/>
      <c r="EZ1170"/>
      <c r="FA1170"/>
      <c r="FB1170"/>
      <c r="FC1170"/>
      <c r="FD1170"/>
      <c r="FE1170"/>
      <c r="FF1170"/>
      <c r="FG1170"/>
      <c r="FH1170"/>
    </row>
    <row r="1171" spans="1:164" x14ac:dyDescent="0.3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  <c r="U1171"/>
      <c r="V1171"/>
      <c r="W1171"/>
      <c r="X1171"/>
      <c r="Y1171"/>
      <c r="Z1171"/>
      <c r="AA1171"/>
      <c r="AB1171"/>
      <c r="AC1171"/>
      <c r="AD1171"/>
      <c r="AE1171"/>
      <c r="AF1171"/>
      <c r="AG1171"/>
      <c r="AH1171"/>
      <c r="AI1171"/>
      <c r="AJ1171"/>
      <c r="AK1171"/>
      <c r="AL1171"/>
      <c r="AM1171"/>
      <c r="AN1171"/>
      <c r="AO1171"/>
      <c r="AP1171"/>
      <c r="AQ1171"/>
      <c r="AR1171"/>
      <c r="AS1171"/>
      <c r="AT1171"/>
      <c r="AU1171"/>
      <c r="AV1171"/>
      <c r="AW1171"/>
      <c r="AX1171"/>
      <c r="AY1171"/>
      <c r="AZ1171"/>
      <c r="BA1171"/>
      <c r="BB1171"/>
      <c r="BC1171"/>
      <c r="BD1171"/>
      <c r="BE1171"/>
      <c r="BF1171"/>
      <c r="BG1171"/>
      <c r="BH1171"/>
      <c r="BI1171"/>
      <c r="BJ1171"/>
      <c r="BK1171"/>
      <c r="BL1171"/>
      <c r="BM1171"/>
      <c r="BN1171"/>
      <c r="BO1171"/>
      <c r="BP1171"/>
      <c r="BQ1171"/>
      <c r="BR1171"/>
      <c r="BS1171"/>
      <c r="BT1171"/>
      <c r="BU1171"/>
      <c r="BV1171"/>
      <c r="BW1171"/>
      <c r="BX1171"/>
      <c r="BY1171"/>
      <c r="BZ1171"/>
      <c r="CA1171"/>
      <c r="CB1171"/>
      <c r="CC1171"/>
      <c r="CD1171"/>
      <c r="CE1171"/>
      <c r="CF1171"/>
      <c r="CG1171"/>
      <c r="CH1171"/>
      <c r="CI1171"/>
      <c r="CJ1171"/>
      <c r="CK1171"/>
      <c r="CL1171"/>
      <c r="CM1171"/>
      <c r="CN1171"/>
      <c r="CO1171"/>
      <c r="CP1171"/>
      <c r="CQ1171"/>
      <c r="CR1171"/>
      <c r="CS1171"/>
      <c r="CT1171"/>
      <c r="CU1171"/>
      <c r="CV1171"/>
      <c r="CW1171"/>
      <c r="CX1171"/>
      <c r="CY1171"/>
      <c r="CZ1171"/>
      <c r="DA1171"/>
      <c r="DB1171"/>
      <c r="DC1171"/>
      <c r="DD1171"/>
      <c r="DE1171"/>
      <c r="DF1171"/>
      <c r="DG1171"/>
      <c r="DH1171"/>
      <c r="DI1171"/>
      <c r="DJ1171"/>
      <c r="DK1171"/>
      <c r="DL1171"/>
      <c r="DM1171"/>
      <c r="DN1171"/>
      <c r="DO1171"/>
      <c r="DP1171"/>
      <c r="DQ1171"/>
      <c r="DR1171"/>
      <c r="DS1171"/>
      <c r="DT1171"/>
      <c r="DU1171"/>
      <c r="DV1171"/>
      <c r="DW1171"/>
      <c r="DX1171"/>
      <c r="DY1171"/>
      <c r="DZ1171"/>
      <c r="EA1171"/>
      <c r="EB1171"/>
      <c r="EC1171"/>
      <c r="ED1171"/>
      <c r="EE1171"/>
      <c r="EF1171"/>
      <c r="EG1171"/>
      <c r="EH1171"/>
      <c r="EI1171"/>
      <c r="EJ1171"/>
      <c r="EK1171"/>
      <c r="EL1171"/>
      <c r="EM1171"/>
      <c r="EN1171"/>
      <c r="EO1171"/>
      <c r="EP1171"/>
      <c r="EQ1171"/>
      <c r="ER1171"/>
      <c r="ES1171"/>
      <c r="ET1171"/>
      <c r="EU1171"/>
      <c r="EV1171"/>
      <c r="EW1171"/>
      <c r="EX1171"/>
      <c r="EY1171"/>
      <c r="EZ1171"/>
      <c r="FA1171"/>
      <c r="FB1171"/>
      <c r="FC1171"/>
      <c r="FD1171"/>
      <c r="FE1171"/>
      <c r="FF1171"/>
      <c r="FG1171"/>
      <c r="FH1171"/>
    </row>
    <row r="1172" spans="1:164" x14ac:dyDescent="0.3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  <c r="X1172"/>
      <c r="Y1172"/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  <c r="AM1172"/>
      <c r="AN1172"/>
      <c r="AO1172"/>
      <c r="AP1172"/>
      <c r="AQ1172"/>
      <c r="AR1172"/>
      <c r="AS1172"/>
      <c r="AT1172"/>
      <c r="AU1172"/>
      <c r="AV1172"/>
      <c r="AW1172"/>
      <c r="AX1172"/>
      <c r="AY1172"/>
      <c r="AZ1172"/>
      <c r="BA1172"/>
      <c r="BB1172"/>
      <c r="BC1172"/>
      <c r="BD1172"/>
      <c r="BE1172"/>
      <c r="BF1172"/>
      <c r="BG1172"/>
      <c r="BH1172"/>
      <c r="BI1172"/>
      <c r="BJ1172"/>
      <c r="BK1172"/>
      <c r="BL1172"/>
      <c r="BM1172"/>
      <c r="BN1172"/>
      <c r="BO1172"/>
      <c r="BP1172"/>
      <c r="BQ1172"/>
      <c r="BR1172"/>
      <c r="BS1172"/>
      <c r="BT1172"/>
      <c r="BU1172"/>
      <c r="BV1172"/>
      <c r="BW1172"/>
      <c r="BX1172"/>
      <c r="BY1172"/>
      <c r="BZ1172"/>
      <c r="CA1172"/>
      <c r="CB1172"/>
      <c r="CC1172"/>
      <c r="CD1172"/>
      <c r="CE1172"/>
      <c r="CF1172"/>
      <c r="CG1172"/>
      <c r="CH1172"/>
      <c r="CI1172"/>
      <c r="CJ1172"/>
      <c r="CK1172"/>
      <c r="CL1172"/>
      <c r="CM1172"/>
      <c r="CN1172"/>
      <c r="CO1172"/>
      <c r="CP1172"/>
      <c r="CQ1172"/>
      <c r="CR1172"/>
      <c r="CS1172"/>
      <c r="CT1172"/>
      <c r="CU1172"/>
      <c r="CV1172"/>
      <c r="CW1172"/>
      <c r="CX1172"/>
      <c r="CY1172"/>
      <c r="CZ1172"/>
      <c r="DA1172"/>
      <c r="DB1172"/>
      <c r="DC1172"/>
      <c r="DD1172"/>
      <c r="DE1172"/>
      <c r="DF1172"/>
      <c r="DG1172"/>
      <c r="DH1172"/>
      <c r="DI1172"/>
      <c r="DJ1172"/>
      <c r="DK1172"/>
      <c r="DL1172"/>
      <c r="DM1172"/>
      <c r="DN1172"/>
      <c r="DO1172"/>
      <c r="DP1172"/>
      <c r="DQ1172"/>
      <c r="DR1172"/>
      <c r="DS1172"/>
      <c r="DT1172"/>
      <c r="DU1172"/>
      <c r="DV1172"/>
      <c r="DW1172"/>
      <c r="DX1172"/>
      <c r="DY1172"/>
      <c r="DZ1172"/>
      <c r="EA1172"/>
      <c r="EB1172"/>
      <c r="EC1172"/>
      <c r="ED1172"/>
      <c r="EE1172"/>
      <c r="EF1172"/>
      <c r="EG1172"/>
      <c r="EH1172"/>
      <c r="EI1172"/>
      <c r="EJ1172"/>
      <c r="EK1172"/>
      <c r="EL1172"/>
      <c r="EM1172"/>
      <c r="EN1172"/>
      <c r="EO1172"/>
      <c r="EP1172"/>
      <c r="EQ1172"/>
      <c r="ER1172"/>
      <c r="ES1172"/>
      <c r="ET1172"/>
      <c r="EU1172"/>
      <c r="EV1172"/>
      <c r="EW1172"/>
      <c r="EX1172"/>
      <c r="EY1172"/>
      <c r="EZ1172"/>
      <c r="FA1172"/>
      <c r="FB1172"/>
      <c r="FC1172"/>
      <c r="FD1172"/>
      <c r="FE1172"/>
      <c r="FF1172"/>
      <c r="FG1172"/>
      <c r="FH1172"/>
    </row>
    <row r="1173" spans="1:164" x14ac:dyDescent="0.3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  <c r="U1173"/>
      <c r="V1173"/>
      <c r="W1173"/>
      <c r="X1173"/>
      <c r="Y1173"/>
      <c r="Z1173"/>
      <c r="AA1173"/>
      <c r="AB1173"/>
      <c r="AC1173"/>
      <c r="AD1173"/>
      <c r="AE1173"/>
      <c r="AF1173"/>
      <c r="AG1173"/>
      <c r="AH1173"/>
      <c r="AI1173"/>
      <c r="AJ1173"/>
      <c r="AK1173"/>
      <c r="AL1173"/>
      <c r="AM1173"/>
      <c r="AN1173"/>
      <c r="AO1173"/>
      <c r="AP1173"/>
      <c r="AQ1173"/>
      <c r="AR1173"/>
      <c r="AS1173"/>
      <c r="AT1173"/>
      <c r="AU1173"/>
      <c r="AV1173"/>
      <c r="AW1173"/>
      <c r="AX1173"/>
      <c r="AY1173"/>
      <c r="AZ1173"/>
      <c r="BA1173"/>
      <c r="BB1173"/>
      <c r="BC1173"/>
      <c r="BD1173"/>
      <c r="BE1173"/>
      <c r="BF1173"/>
      <c r="BG1173"/>
      <c r="BH1173"/>
      <c r="BI1173"/>
      <c r="BJ1173"/>
      <c r="BK1173"/>
      <c r="BL1173"/>
      <c r="BM1173"/>
      <c r="BN1173"/>
      <c r="BO1173"/>
      <c r="BP1173"/>
      <c r="BQ1173"/>
      <c r="BR1173"/>
      <c r="BS1173"/>
      <c r="BT1173"/>
      <c r="BU1173"/>
      <c r="BV1173"/>
      <c r="BW1173"/>
      <c r="BX1173"/>
      <c r="BY1173"/>
      <c r="BZ1173"/>
      <c r="CA1173"/>
      <c r="CB1173"/>
      <c r="CC1173"/>
      <c r="CD1173"/>
      <c r="CE1173"/>
      <c r="CF1173"/>
      <c r="CG1173"/>
      <c r="CH1173"/>
      <c r="CI1173"/>
      <c r="CJ1173"/>
      <c r="CK1173"/>
      <c r="CL1173"/>
      <c r="CM1173"/>
      <c r="CN1173"/>
      <c r="CO1173"/>
      <c r="CP1173"/>
      <c r="CQ1173"/>
      <c r="CR1173"/>
      <c r="CS1173"/>
      <c r="CT1173"/>
      <c r="CU1173"/>
      <c r="CV1173"/>
      <c r="CW1173"/>
      <c r="CX1173"/>
      <c r="CY1173"/>
      <c r="CZ1173"/>
      <c r="DA1173"/>
      <c r="DB1173"/>
      <c r="DC1173"/>
      <c r="DD1173"/>
      <c r="DE1173"/>
      <c r="DF1173"/>
      <c r="DG1173"/>
      <c r="DH1173"/>
      <c r="DI1173"/>
      <c r="DJ1173"/>
      <c r="DK1173"/>
      <c r="DL1173"/>
      <c r="DM1173"/>
      <c r="DN1173"/>
      <c r="DO1173"/>
      <c r="DP1173"/>
      <c r="DQ1173"/>
      <c r="DR1173"/>
      <c r="DS1173"/>
      <c r="DT1173"/>
      <c r="DU1173"/>
      <c r="DV1173"/>
      <c r="DW1173"/>
      <c r="DX1173"/>
      <c r="DY1173"/>
      <c r="DZ1173"/>
      <c r="EA1173"/>
      <c r="EB1173"/>
      <c r="EC1173"/>
      <c r="ED1173"/>
      <c r="EE1173"/>
      <c r="EF1173"/>
      <c r="EG1173"/>
      <c r="EH1173"/>
      <c r="EI1173"/>
      <c r="EJ1173"/>
      <c r="EK1173"/>
      <c r="EL1173"/>
      <c r="EM1173"/>
      <c r="EN1173"/>
      <c r="EO1173"/>
      <c r="EP1173"/>
      <c r="EQ1173"/>
      <c r="ER1173"/>
      <c r="ES1173"/>
      <c r="ET1173"/>
      <c r="EU1173"/>
      <c r="EV1173"/>
      <c r="EW1173"/>
      <c r="EX1173"/>
      <c r="EY1173"/>
      <c r="EZ1173"/>
      <c r="FA1173"/>
      <c r="FB1173"/>
      <c r="FC1173"/>
      <c r="FD1173"/>
      <c r="FE1173"/>
      <c r="FF1173"/>
      <c r="FG1173"/>
      <c r="FH1173"/>
    </row>
    <row r="1174" spans="1:164" x14ac:dyDescent="0.3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  <c r="U1174"/>
      <c r="V1174"/>
      <c r="W1174"/>
      <c r="X1174"/>
      <c r="Y1174"/>
      <c r="Z1174"/>
      <c r="AA1174"/>
      <c r="AB1174"/>
      <c r="AC1174"/>
      <c r="AD1174"/>
      <c r="AE1174"/>
      <c r="AF1174"/>
      <c r="AG1174"/>
      <c r="AH1174"/>
      <c r="AI1174"/>
      <c r="AJ1174"/>
      <c r="AK1174"/>
      <c r="AL1174"/>
      <c r="AM1174"/>
      <c r="AN1174"/>
      <c r="AO1174"/>
      <c r="AP1174"/>
      <c r="AQ1174"/>
      <c r="AR1174"/>
      <c r="AS1174"/>
      <c r="AT1174"/>
      <c r="AU1174"/>
      <c r="AV1174"/>
      <c r="AW1174"/>
      <c r="AX1174"/>
      <c r="AY1174"/>
      <c r="AZ1174"/>
      <c r="BA1174"/>
      <c r="BB1174"/>
      <c r="BC1174"/>
      <c r="BD1174"/>
      <c r="BE1174"/>
      <c r="BF1174"/>
      <c r="BG1174"/>
      <c r="BH1174"/>
      <c r="BI1174"/>
      <c r="BJ1174"/>
      <c r="BK1174"/>
      <c r="BL1174"/>
      <c r="BM1174"/>
      <c r="BN1174"/>
      <c r="BO1174"/>
      <c r="BP1174"/>
      <c r="BQ1174"/>
      <c r="BR1174"/>
      <c r="BS1174"/>
      <c r="BT1174"/>
      <c r="BU1174"/>
      <c r="BV1174"/>
      <c r="BW1174"/>
      <c r="BX1174"/>
      <c r="BY1174"/>
      <c r="BZ1174"/>
      <c r="CA1174"/>
      <c r="CB1174"/>
      <c r="CC1174"/>
      <c r="CD1174"/>
      <c r="CE1174"/>
      <c r="CF1174"/>
      <c r="CG1174"/>
      <c r="CH1174"/>
      <c r="CI1174"/>
      <c r="CJ1174"/>
      <c r="CK1174"/>
      <c r="CL1174"/>
      <c r="CM1174"/>
      <c r="CN1174"/>
      <c r="CO1174"/>
      <c r="CP1174"/>
      <c r="CQ1174"/>
      <c r="CR1174"/>
      <c r="CS1174"/>
      <c r="CT1174"/>
      <c r="CU1174"/>
      <c r="CV1174"/>
      <c r="CW1174"/>
      <c r="CX1174"/>
      <c r="CY1174"/>
      <c r="CZ1174"/>
      <c r="DA1174"/>
      <c r="DB1174"/>
      <c r="DC1174"/>
      <c r="DD1174"/>
      <c r="DE1174"/>
      <c r="DF1174"/>
      <c r="DG1174"/>
      <c r="DH1174"/>
      <c r="DI1174"/>
      <c r="DJ1174"/>
      <c r="DK1174"/>
      <c r="DL1174"/>
      <c r="DM1174"/>
      <c r="DN1174"/>
      <c r="DO1174"/>
      <c r="DP1174"/>
      <c r="DQ1174"/>
      <c r="DR1174"/>
      <c r="DS1174"/>
      <c r="DT1174"/>
      <c r="DU1174"/>
      <c r="DV1174"/>
      <c r="DW1174"/>
      <c r="DX1174"/>
      <c r="DY1174"/>
      <c r="DZ1174"/>
      <c r="EA1174"/>
      <c r="EB1174"/>
      <c r="EC1174"/>
      <c r="ED1174"/>
      <c r="EE1174"/>
      <c r="EF1174"/>
      <c r="EG1174"/>
      <c r="EH1174"/>
      <c r="EI1174"/>
      <c r="EJ1174"/>
      <c r="EK1174"/>
      <c r="EL1174"/>
      <c r="EM1174"/>
      <c r="EN1174"/>
      <c r="EO1174"/>
      <c r="EP1174"/>
      <c r="EQ1174"/>
      <c r="ER1174"/>
      <c r="ES1174"/>
      <c r="ET1174"/>
      <c r="EU1174"/>
      <c r="EV1174"/>
      <c r="EW1174"/>
      <c r="EX1174"/>
      <c r="EY1174"/>
      <c r="EZ1174"/>
      <c r="FA1174"/>
      <c r="FB1174"/>
      <c r="FC1174"/>
      <c r="FD1174"/>
      <c r="FE1174"/>
      <c r="FF1174"/>
      <c r="FG1174"/>
      <c r="FH1174"/>
    </row>
    <row r="1175" spans="1:164" x14ac:dyDescent="0.3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  <c r="X1175"/>
      <c r="Y1175"/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  <c r="AM1175"/>
      <c r="AN1175"/>
      <c r="AO1175"/>
      <c r="AP1175"/>
      <c r="AQ1175"/>
      <c r="AR1175"/>
      <c r="AS1175"/>
      <c r="AT1175"/>
      <c r="AU1175"/>
      <c r="AV1175"/>
      <c r="AW1175"/>
      <c r="AX1175"/>
      <c r="AY1175"/>
      <c r="AZ1175"/>
      <c r="BA1175"/>
      <c r="BB1175"/>
      <c r="BC1175"/>
      <c r="BD1175"/>
      <c r="BE1175"/>
      <c r="BF1175"/>
      <c r="BG1175"/>
      <c r="BH1175"/>
      <c r="BI1175"/>
      <c r="BJ1175"/>
      <c r="BK1175"/>
      <c r="BL1175"/>
      <c r="BM1175"/>
      <c r="BN1175"/>
      <c r="BO1175"/>
      <c r="BP1175"/>
      <c r="BQ1175"/>
      <c r="BR1175"/>
      <c r="BS1175"/>
      <c r="BT1175"/>
      <c r="BU1175"/>
      <c r="BV1175"/>
      <c r="BW1175"/>
      <c r="BX1175"/>
      <c r="BY1175"/>
      <c r="BZ1175"/>
      <c r="CA1175"/>
      <c r="CB1175"/>
      <c r="CC1175"/>
      <c r="CD1175"/>
      <c r="CE1175"/>
      <c r="CF1175"/>
      <c r="CG1175"/>
      <c r="CH1175"/>
      <c r="CI1175"/>
      <c r="CJ1175"/>
      <c r="CK1175"/>
      <c r="CL1175"/>
      <c r="CM1175"/>
      <c r="CN1175"/>
      <c r="CO1175"/>
      <c r="CP1175"/>
      <c r="CQ1175"/>
      <c r="CR1175"/>
      <c r="CS1175"/>
      <c r="CT1175"/>
      <c r="CU1175"/>
      <c r="CV1175"/>
      <c r="CW1175"/>
      <c r="CX1175"/>
      <c r="CY1175"/>
      <c r="CZ1175"/>
      <c r="DA1175"/>
      <c r="DB1175"/>
      <c r="DC1175"/>
      <c r="DD1175"/>
      <c r="DE1175"/>
      <c r="DF1175"/>
      <c r="DG1175"/>
      <c r="DH1175"/>
      <c r="DI1175"/>
      <c r="DJ1175"/>
      <c r="DK1175"/>
      <c r="DL1175"/>
      <c r="DM1175"/>
      <c r="DN1175"/>
      <c r="DO1175"/>
      <c r="DP1175"/>
      <c r="DQ1175"/>
      <c r="DR1175"/>
      <c r="DS1175"/>
      <c r="DT1175"/>
      <c r="DU1175"/>
      <c r="DV1175"/>
      <c r="DW1175"/>
      <c r="DX1175"/>
      <c r="DY1175"/>
      <c r="DZ1175"/>
      <c r="EA1175"/>
      <c r="EB1175"/>
      <c r="EC1175"/>
      <c r="ED1175"/>
      <c r="EE1175"/>
      <c r="EF1175"/>
      <c r="EG1175"/>
      <c r="EH1175"/>
      <c r="EI1175"/>
      <c r="EJ1175"/>
      <c r="EK1175"/>
      <c r="EL1175"/>
      <c r="EM1175"/>
      <c r="EN1175"/>
      <c r="EO1175"/>
      <c r="EP1175"/>
      <c r="EQ1175"/>
      <c r="ER1175"/>
      <c r="ES1175"/>
      <c r="ET1175"/>
      <c r="EU1175"/>
      <c r="EV1175"/>
      <c r="EW1175"/>
      <c r="EX1175"/>
      <c r="EY1175"/>
      <c r="EZ1175"/>
      <c r="FA1175"/>
      <c r="FB1175"/>
      <c r="FC1175"/>
      <c r="FD1175"/>
      <c r="FE1175"/>
      <c r="FF1175"/>
      <c r="FG1175"/>
      <c r="FH1175"/>
    </row>
    <row r="1176" spans="1:164" x14ac:dyDescent="0.3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  <c r="U1176"/>
      <c r="V1176"/>
      <c r="W1176"/>
      <c r="X1176"/>
      <c r="Y1176"/>
      <c r="Z1176"/>
      <c r="AA1176"/>
      <c r="AB1176"/>
      <c r="AC1176"/>
      <c r="AD1176"/>
      <c r="AE1176"/>
      <c r="AF1176"/>
      <c r="AG1176"/>
      <c r="AH1176"/>
      <c r="AI1176"/>
      <c r="AJ1176"/>
      <c r="AK1176"/>
      <c r="AL1176"/>
      <c r="AM1176"/>
      <c r="AN1176"/>
      <c r="AO1176"/>
      <c r="AP1176"/>
      <c r="AQ1176"/>
      <c r="AR1176"/>
      <c r="AS1176"/>
      <c r="AT1176"/>
      <c r="AU1176"/>
      <c r="AV1176"/>
      <c r="AW1176"/>
      <c r="AX1176"/>
      <c r="AY1176"/>
      <c r="AZ1176"/>
      <c r="BA1176"/>
      <c r="BB1176"/>
      <c r="BC1176"/>
      <c r="BD1176"/>
      <c r="BE1176"/>
      <c r="BF1176"/>
      <c r="BG1176"/>
      <c r="BH1176"/>
      <c r="BI1176"/>
      <c r="BJ1176"/>
      <c r="BK1176"/>
      <c r="BL1176"/>
      <c r="BM1176"/>
      <c r="BN1176"/>
      <c r="BO1176"/>
      <c r="BP1176"/>
      <c r="BQ1176"/>
      <c r="BR1176"/>
      <c r="BS1176"/>
      <c r="BT1176"/>
      <c r="BU1176"/>
      <c r="BV1176"/>
      <c r="BW1176"/>
      <c r="BX1176"/>
      <c r="BY1176"/>
      <c r="BZ1176"/>
      <c r="CA1176"/>
      <c r="CB1176"/>
      <c r="CC1176"/>
      <c r="CD1176"/>
      <c r="CE1176"/>
      <c r="CF1176"/>
      <c r="CG1176"/>
      <c r="CH1176"/>
      <c r="CI1176"/>
      <c r="CJ1176"/>
      <c r="CK1176"/>
      <c r="CL1176"/>
      <c r="CM1176"/>
      <c r="CN1176"/>
      <c r="CO1176"/>
      <c r="CP1176"/>
      <c r="CQ1176"/>
      <c r="CR1176"/>
      <c r="CS1176"/>
      <c r="CT1176"/>
      <c r="CU1176"/>
      <c r="CV1176"/>
      <c r="CW1176"/>
      <c r="CX1176"/>
      <c r="CY1176"/>
      <c r="CZ1176"/>
      <c r="DA1176"/>
      <c r="DB1176"/>
      <c r="DC1176"/>
      <c r="DD1176"/>
      <c r="DE1176"/>
      <c r="DF1176"/>
      <c r="DG1176"/>
      <c r="DH1176"/>
      <c r="DI1176"/>
      <c r="DJ1176"/>
      <c r="DK1176"/>
      <c r="DL1176"/>
      <c r="DM1176"/>
      <c r="DN1176"/>
      <c r="DO1176"/>
      <c r="DP1176"/>
      <c r="DQ1176"/>
      <c r="DR1176"/>
      <c r="DS1176"/>
      <c r="DT1176"/>
      <c r="DU1176"/>
      <c r="DV1176"/>
      <c r="DW1176"/>
      <c r="DX1176"/>
      <c r="DY1176"/>
      <c r="DZ1176"/>
      <c r="EA1176"/>
      <c r="EB1176"/>
      <c r="EC1176"/>
      <c r="ED1176"/>
      <c r="EE1176"/>
      <c r="EF1176"/>
      <c r="EG1176"/>
      <c r="EH1176"/>
      <c r="EI1176"/>
      <c r="EJ1176"/>
      <c r="EK1176"/>
      <c r="EL1176"/>
      <c r="EM1176"/>
      <c r="EN1176"/>
      <c r="EO1176"/>
      <c r="EP1176"/>
      <c r="EQ1176"/>
      <c r="ER1176"/>
      <c r="ES1176"/>
      <c r="ET1176"/>
      <c r="EU1176"/>
      <c r="EV1176"/>
      <c r="EW1176"/>
      <c r="EX1176"/>
      <c r="EY1176"/>
      <c r="EZ1176"/>
      <c r="FA1176"/>
      <c r="FB1176"/>
      <c r="FC1176"/>
      <c r="FD1176"/>
      <c r="FE1176"/>
      <c r="FF1176"/>
      <c r="FG1176"/>
      <c r="FH1176"/>
    </row>
    <row r="1177" spans="1:164" x14ac:dyDescent="0.3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  <c r="U1177"/>
      <c r="V1177"/>
      <c r="W1177"/>
      <c r="X1177"/>
      <c r="Y1177"/>
      <c r="Z1177"/>
      <c r="AA1177"/>
      <c r="AB1177"/>
      <c r="AC1177"/>
      <c r="AD1177"/>
      <c r="AE1177"/>
      <c r="AF1177"/>
      <c r="AG1177"/>
      <c r="AH1177"/>
      <c r="AI1177"/>
      <c r="AJ1177"/>
      <c r="AK1177"/>
      <c r="AL1177"/>
      <c r="AM1177"/>
      <c r="AN1177"/>
      <c r="AO1177"/>
      <c r="AP1177"/>
      <c r="AQ1177"/>
      <c r="AR1177"/>
      <c r="AS1177"/>
      <c r="AT1177"/>
      <c r="AU1177"/>
      <c r="AV1177"/>
      <c r="AW1177"/>
      <c r="AX1177"/>
      <c r="AY1177"/>
      <c r="AZ1177"/>
      <c r="BA1177"/>
      <c r="BB1177"/>
      <c r="BC1177"/>
      <c r="BD1177"/>
      <c r="BE1177"/>
      <c r="BF1177"/>
      <c r="BG1177"/>
      <c r="BH1177"/>
      <c r="BI1177"/>
      <c r="BJ1177"/>
      <c r="BK1177"/>
      <c r="BL1177"/>
      <c r="BM1177"/>
      <c r="BN1177"/>
      <c r="BO1177"/>
      <c r="BP1177"/>
      <c r="BQ1177"/>
      <c r="BR1177"/>
      <c r="BS1177"/>
      <c r="BT1177"/>
      <c r="BU1177"/>
      <c r="BV1177"/>
      <c r="BW1177"/>
      <c r="BX1177"/>
      <c r="BY1177"/>
      <c r="BZ1177"/>
      <c r="CA1177"/>
      <c r="CB1177"/>
      <c r="CC1177"/>
      <c r="CD1177"/>
      <c r="CE1177"/>
      <c r="CF1177"/>
      <c r="CG1177"/>
      <c r="CH1177"/>
      <c r="CI1177"/>
      <c r="CJ1177"/>
      <c r="CK1177"/>
      <c r="CL1177"/>
      <c r="CM1177"/>
      <c r="CN1177"/>
      <c r="CO1177"/>
      <c r="CP1177"/>
      <c r="CQ1177"/>
      <c r="CR1177"/>
      <c r="CS1177"/>
      <c r="CT1177"/>
      <c r="CU1177"/>
      <c r="CV1177"/>
      <c r="CW1177"/>
      <c r="CX1177"/>
      <c r="CY1177"/>
      <c r="CZ1177"/>
      <c r="DA1177"/>
      <c r="DB1177"/>
      <c r="DC1177"/>
      <c r="DD1177"/>
      <c r="DE1177"/>
      <c r="DF1177"/>
      <c r="DG1177"/>
      <c r="DH1177"/>
      <c r="DI1177"/>
      <c r="DJ1177"/>
      <c r="DK1177"/>
      <c r="DL1177"/>
      <c r="DM1177"/>
      <c r="DN1177"/>
      <c r="DO1177"/>
      <c r="DP1177"/>
      <c r="DQ1177"/>
      <c r="DR1177"/>
      <c r="DS1177"/>
      <c r="DT1177"/>
      <c r="DU1177"/>
      <c r="DV1177"/>
      <c r="DW1177"/>
      <c r="DX1177"/>
      <c r="DY1177"/>
      <c r="DZ1177"/>
      <c r="EA1177"/>
      <c r="EB1177"/>
      <c r="EC1177"/>
      <c r="ED1177"/>
      <c r="EE1177"/>
      <c r="EF1177"/>
      <c r="EG1177"/>
      <c r="EH1177"/>
      <c r="EI1177"/>
      <c r="EJ1177"/>
      <c r="EK1177"/>
      <c r="EL1177"/>
      <c r="EM1177"/>
      <c r="EN1177"/>
      <c r="EO1177"/>
      <c r="EP1177"/>
      <c r="EQ1177"/>
      <c r="ER1177"/>
      <c r="ES1177"/>
      <c r="ET1177"/>
      <c r="EU1177"/>
      <c r="EV1177"/>
      <c r="EW1177"/>
      <c r="EX1177"/>
      <c r="EY1177"/>
      <c r="EZ1177"/>
      <c r="FA1177"/>
      <c r="FB1177"/>
      <c r="FC1177"/>
      <c r="FD1177"/>
      <c r="FE1177"/>
      <c r="FF1177"/>
      <c r="FG1177"/>
      <c r="FH1177"/>
    </row>
    <row r="1178" spans="1:164" x14ac:dyDescent="0.3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  <c r="U1178"/>
      <c r="V1178"/>
      <c r="W1178"/>
      <c r="X1178"/>
      <c r="Y1178"/>
      <c r="Z1178"/>
      <c r="AA1178"/>
      <c r="AB1178"/>
      <c r="AC1178"/>
      <c r="AD1178"/>
      <c r="AE1178"/>
      <c r="AF1178"/>
      <c r="AG1178"/>
      <c r="AH1178"/>
      <c r="AI1178"/>
      <c r="AJ1178"/>
      <c r="AK1178"/>
      <c r="AL1178"/>
      <c r="AM1178"/>
      <c r="AN1178"/>
      <c r="AO1178"/>
      <c r="AP1178"/>
      <c r="AQ1178"/>
      <c r="AR1178"/>
      <c r="AS1178"/>
      <c r="AT1178"/>
      <c r="AU1178"/>
      <c r="AV1178"/>
      <c r="AW1178"/>
      <c r="AX1178"/>
      <c r="AY1178"/>
      <c r="AZ1178"/>
      <c r="BA1178"/>
      <c r="BB1178"/>
      <c r="BC1178"/>
      <c r="BD1178"/>
      <c r="BE1178"/>
      <c r="BF1178"/>
      <c r="BG1178"/>
      <c r="BH1178"/>
      <c r="BI1178"/>
      <c r="BJ1178"/>
      <c r="BK1178"/>
      <c r="BL1178"/>
      <c r="BM1178"/>
      <c r="BN1178"/>
      <c r="BO1178"/>
      <c r="BP1178"/>
      <c r="BQ1178"/>
      <c r="BR1178"/>
      <c r="BS1178"/>
      <c r="BT1178"/>
      <c r="BU1178"/>
      <c r="BV1178"/>
      <c r="BW1178"/>
      <c r="BX1178"/>
      <c r="BY1178"/>
      <c r="BZ1178"/>
      <c r="CA1178"/>
      <c r="CB1178"/>
      <c r="CC1178"/>
      <c r="CD1178"/>
      <c r="CE1178"/>
      <c r="CF1178"/>
      <c r="CG1178"/>
      <c r="CH1178"/>
      <c r="CI1178"/>
      <c r="CJ1178"/>
      <c r="CK1178"/>
      <c r="CL1178"/>
      <c r="CM1178"/>
      <c r="CN1178"/>
      <c r="CO1178"/>
      <c r="CP1178"/>
      <c r="CQ1178"/>
      <c r="CR1178"/>
      <c r="CS1178"/>
      <c r="CT1178"/>
      <c r="CU1178"/>
      <c r="CV1178"/>
      <c r="CW1178"/>
      <c r="CX1178"/>
      <c r="CY1178"/>
      <c r="CZ1178"/>
      <c r="DA1178"/>
      <c r="DB1178"/>
      <c r="DC1178"/>
      <c r="DD1178"/>
      <c r="DE1178"/>
      <c r="DF1178"/>
      <c r="DG1178"/>
      <c r="DH1178"/>
      <c r="DI1178"/>
      <c r="DJ1178"/>
      <c r="DK1178"/>
      <c r="DL1178"/>
      <c r="DM1178"/>
      <c r="DN1178"/>
      <c r="DO1178"/>
      <c r="DP1178"/>
      <c r="DQ1178"/>
      <c r="DR1178"/>
      <c r="DS1178"/>
      <c r="DT1178"/>
      <c r="DU1178"/>
      <c r="DV1178"/>
      <c r="DW1178"/>
      <c r="DX1178"/>
      <c r="DY1178"/>
      <c r="DZ1178"/>
      <c r="EA1178"/>
      <c r="EB1178"/>
      <c r="EC1178"/>
      <c r="ED1178"/>
      <c r="EE1178"/>
      <c r="EF1178"/>
      <c r="EG1178"/>
      <c r="EH1178"/>
      <c r="EI1178"/>
      <c r="EJ1178"/>
      <c r="EK1178"/>
      <c r="EL1178"/>
      <c r="EM1178"/>
      <c r="EN1178"/>
      <c r="EO1178"/>
      <c r="EP1178"/>
      <c r="EQ1178"/>
      <c r="ER1178"/>
      <c r="ES1178"/>
      <c r="ET1178"/>
      <c r="EU1178"/>
      <c r="EV1178"/>
      <c r="EW1178"/>
      <c r="EX1178"/>
      <c r="EY1178"/>
      <c r="EZ1178"/>
      <c r="FA1178"/>
      <c r="FB1178"/>
      <c r="FC1178"/>
      <c r="FD1178"/>
      <c r="FE1178"/>
      <c r="FF1178"/>
      <c r="FG1178"/>
      <c r="FH1178"/>
    </row>
    <row r="1179" spans="1:164" x14ac:dyDescent="0.3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  <c r="AM1179"/>
      <c r="AN1179"/>
      <c r="AO1179"/>
      <c r="AP1179"/>
      <c r="AQ1179"/>
      <c r="AR1179"/>
      <c r="AS1179"/>
      <c r="AT1179"/>
      <c r="AU1179"/>
      <c r="AV1179"/>
      <c r="AW1179"/>
      <c r="AX1179"/>
      <c r="AY1179"/>
      <c r="AZ1179"/>
      <c r="BA1179"/>
      <c r="BB1179"/>
      <c r="BC1179"/>
      <c r="BD1179"/>
      <c r="BE1179"/>
      <c r="BF1179"/>
      <c r="BG1179"/>
      <c r="BH1179"/>
      <c r="BI1179"/>
      <c r="BJ1179"/>
      <c r="BK1179"/>
      <c r="BL1179"/>
      <c r="BM1179"/>
      <c r="BN1179"/>
      <c r="BO1179"/>
      <c r="BP1179"/>
      <c r="BQ1179"/>
      <c r="BR1179"/>
      <c r="BS1179"/>
      <c r="BT1179"/>
      <c r="BU1179"/>
      <c r="BV1179"/>
      <c r="BW1179"/>
      <c r="BX1179"/>
      <c r="BY1179"/>
      <c r="BZ1179"/>
      <c r="CA1179"/>
      <c r="CB1179"/>
      <c r="CC1179"/>
      <c r="CD1179"/>
      <c r="CE1179"/>
      <c r="CF1179"/>
      <c r="CG1179"/>
      <c r="CH1179"/>
      <c r="CI1179"/>
      <c r="CJ1179"/>
      <c r="CK1179"/>
      <c r="CL1179"/>
      <c r="CM1179"/>
      <c r="CN1179"/>
      <c r="CO1179"/>
      <c r="CP1179"/>
      <c r="CQ1179"/>
      <c r="CR1179"/>
      <c r="CS1179"/>
      <c r="CT1179"/>
      <c r="CU1179"/>
      <c r="CV1179"/>
      <c r="CW1179"/>
      <c r="CX1179"/>
      <c r="CY1179"/>
      <c r="CZ1179"/>
      <c r="DA1179"/>
      <c r="DB1179"/>
      <c r="DC1179"/>
      <c r="DD1179"/>
      <c r="DE1179"/>
      <c r="DF1179"/>
      <c r="DG1179"/>
      <c r="DH1179"/>
      <c r="DI1179"/>
      <c r="DJ1179"/>
      <c r="DK1179"/>
      <c r="DL1179"/>
      <c r="DM1179"/>
      <c r="DN1179"/>
      <c r="DO1179"/>
      <c r="DP1179"/>
      <c r="DQ1179"/>
      <c r="DR1179"/>
      <c r="DS1179"/>
      <c r="DT1179"/>
      <c r="DU1179"/>
      <c r="DV1179"/>
      <c r="DW1179"/>
      <c r="DX1179"/>
      <c r="DY1179"/>
      <c r="DZ1179"/>
      <c r="EA1179"/>
      <c r="EB1179"/>
      <c r="EC1179"/>
      <c r="ED1179"/>
      <c r="EE1179"/>
      <c r="EF1179"/>
      <c r="EG1179"/>
      <c r="EH1179"/>
      <c r="EI1179"/>
      <c r="EJ1179"/>
      <c r="EK1179"/>
      <c r="EL1179"/>
      <c r="EM1179"/>
      <c r="EN1179"/>
      <c r="EO1179"/>
      <c r="EP1179"/>
      <c r="EQ1179"/>
      <c r="ER1179"/>
      <c r="ES1179"/>
      <c r="ET1179"/>
      <c r="EU1179"/>
      <c r="EV1179"/>
      <c r="EW1179"/>
      <c r="EX1179"/>
      <c r="EY1179"/>
      <c r="EZ1179"/>
      <c r="FA1179"/>
      <c r="FB1179"/>
      <c r="FC1179"/>
      <c r="FD1179"/>
      <c r="FE1179"/>
      <c r="FF1179"/>
      <c r="FG1179"/>
      <c r="FH1179"/>
    </row>
    <row r="1180" spans="1:164" x14ac:dyDescent="0.3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  <c r="AM1180"/>
      <c r="AN1180"/>
      <c r="AO1180"/>
      <c r="AP1180"/>
      <c r="AQ1180"/>
      <c r="AR1180"/>
      <c r="AS1180"/>
      <c r="AT1180"/>
      <c r="AU1180"/>
      <c r="AV1180"/>
      <c r="AW1180"/>
      <c r="AX1180"/>
      <c r="AY1180"/>
      <c r="AZ1180"/>
      <c r="BA1180"/>
      <c r="BB1180"/>
      <c r="BC1180"/>
      <c r="BD1180"/>
      <c r="BE1180"/>
      <c r="BF1180"/>
      <c r="BG1180"/>
      <c r="BH1180"/>
      <c r="BI1180"/>
      <c r="BJ1180"/>
      <c r="BK1180"/>
      <c r="BL1180"/>
      <c r="BM1180"/>
      <c r="BN1180"/>
      <c r="BO1180"/>
      <c r="BP1180"/>
      <c r="BQ1180"/>
      <c r="BR1180"/>
      <c r="BS1180"/>
      <c r="BT1180"/>
      <c r="BU1180"/>
      <c r="BV1180"/>
      <c r="BW1180"/>
      <c r="BX1180"/>
      <c r="BY1180"/>
      <c r="BZ1180"/>
      <c r="CA1180"/>
      <c r="CB1180"/>
      <c r="CC1180"/>
      <c r="CD1180"/>
      <c r="CE1180"/>
      <c r="CF1180"/>
      <c r="CG1180"/>
      <c r="CH1180"/>
      <c r="CI1180"/>
      <c r="CJ1180"/>
      <c r="CK1180"/>
      <c r="CL1180"/>
      <c r="CM1180"/>
      <c r="CN1180"/>
      <c r="CO1180"/>
      <c r="CP1180"/>
      <c r="CQ1180"/>
      <c r="CR1180"/>
      <c r="CS1180"/>
      <c r="CT1180"/>
      <c r="CU1180"/>
      <c r="CV1180"/>
      <c r="CW1180"/>
      <c r="CX1180"/>
      <c r="CY1180"/>
      <c r="CZ1180"/>
      <c r="DA1180"/>
      <c r="DB1180"/>
      <c r="DC1180"/>
      <c r="DD1180"/>
      <c r="DE1180"/>
      <c r="DF1180"/>
      <c r="DG1180"/>
      <c r="DH1180"/>
      <c r="DI1180"/>
      <c r="DJ1180"/>
      <c r="DK1180"/>
      <c r="DL1180"/>
      <c r="DM1180"/>
      <c r="DN1180"/>
      <c r="DO1180"/>
      <c r="DP1180"/>
      <c r="DQ1180"/>
      <c r="DR1180"/>
      <c r="DS1180"/>
      <c r="DT1180"/>
      <c r="DU1180"/>
      <c r="DV1180"/>
      <c r="DW1180"/>
      <c r="DX1180"/>
      <c r="DY1180"/>
      <c r="DZ1180"/>
      <c r="EA1180"/>
      <c r="EB1180"/>
      <c r="EC1180"/>
      <c r="ED1180"/>
      <c r="EE1180"/>
      <c r="EF1180"/>
      <c r="EG1180"/>
      <c r="EH1180"/>
      <c r="EI1180"/>
      <c r="EJ1180"/>
      <c r="EK1180"/>
      <c r="EL1180"/>
      <c r="EM1180"/>
      <c r="EN1180"/>
      <c r="EO1180"/>
      <c r="EP1180"/>
      <c r="EQ1180"/>
      <c r="ER1180"/>
      <c r="ES1180"/>
      <c r="ET1180"/>
      <c r="EU1180"/>
      <c r="EV1180"/>
      <c r="EW1180"/>
      <c r="EX1180"/>
      <c r="EY1180"/>
      <c r="EZ1180"/>
      <c r="FA1180"/>
      <c r="FB1180"/>
      <c r="FC1180"/>
      <c r="FD1180"/>
      <c r="FE1180"/>
      <c r="FF1180"/>
      <c r="FG1180"/>
      <c r="FH1180"/>
    </row>
    <row r="1181" spans="1:164" x14ac:dyDescent="0.3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  <c r="AM1181"/>
      <c r="AN1181"/>
      <c r="AO1181"/>
      <c r="AP1181"/>
      <c r="AQ1181"/>
      <c r="AR1181"/>
      <c r="AS1181"/>
      <c r="AT1181"/>
      <c r="AU1181"/>
      <c r="AV1181"/>
      <c r="AW1181"/>
      <c r="AX1181"/>
      <c r="AY1181"/>
      <c r="AZ1181"/>
      <c r="BA1181"/>
      <c r="BB1181"/>
      <c r="BC1181"/>
      <c r="BD1181"/>
      <c r="BE1181"/>
      <c r="BF1181"/>
      <c r="BG1181"/>
      <c r="BH1181"/>
      <c r="BI1181"/>
      <c r="BJ1181"/>
      <c r="BK1181"/>
      <c r="BL1181"/>
      <c r="BM1181"/>
      <c r="BN1181"/>
      <c r="BO1181"/>
      <c r="BP1181"/>
      <c r="BQ1181"/>
      <c r="BR1181"/>
      <c r="BS1181"/>
      <c r="BT1181"/>
      <c r="BU1181"/>
      <c r="BV1181"/>
      <c r="BW1181"/>
      <c r="BX1181"/>
      <c r="BY1181"/>
      <c r="BZ1181"/>
      <c r="CA1181"/>
      <c r="CB1181"/>
      <c r="CC1181"/>
      <c r="CD1181"/>
      <c r="CE1181"/>
      <c r="CF1181"/>
      <c r="CG1181"/>
      <c r="CH1181"/>
      <c r="CI1181"/>
      <c r="CJ1181"/>
      <c r="CK1181"/>
      <c r="CL1181"/>
      <c r="CM1181"/>
      <c r="CN1181"/>
      <c r="CO1181"/>
      <c r="CP1181"/>
      <c r="CQ1181"/>
      <c r="CR1181"/>
      <c r="CS1181"/>
      <c r="CT1181"/>
      <c r="CU1181"/>
      <c r="CV1181"/>
      <c r="CW1181"/>
      <c r="CX1181"/>
      <c r="CY1181"/>
      <c r="CZ1181"/>
      <c r="DA1181"/>
      <c r="DB1181"/>
      <c r="DC1181"/>
      <c r="DD1181"/>
      <c r="DE1181"/>
      <c r="DF1181"/>
      <c r="DG1181"/>
      <c r="DH1181"/>
      <c r="DI1181"/>
      <c r="DJ1181"/>
      <c r="DK1181"/>
      <c r="DL1181"/>
      <c r="DM1181"/>
      <c r="DN1181"/>
      <c r="DO1181"/>
      <c r="DP1181"/>
      <c r="DQ1181"/>
      <c r="DR1181"/>
      <c r="DS1181"/>
      <c r="DT1181"/>
      <c r="DU1181"/>
      <c r="DV1181"/>
      <c r="DW1181"/>
      <c r="DX1181"/>
      <c r="DY1181"/>
      <c r="DZ1181"/>
      <c r="EA1181"/>
      <c r="EB1181"/>
      <c r="EC1181"/>
      <c r="ED1181"/>
      <c r="EE1181"/>
      <c r="EF1181"/>
      <c r="EG1181"/>
      <c r="EH1181"/>
      <c r="EI1181"/>
      <c r="EJ1181"/>
      <c r="EK1181"/>
      <c r="EL1181"/>
      <c r="EM1181"/>
      <c r="EN1181"/>
      <c r="EO1181"/>
      <c r="EP1181"/>
      <c r="EQ1181"/>
      <c r="ER1181"/>
      <c r="ES1181"/>
      <c r="ET1181"/>
      <c r="EU1181"/>
      <c r="EV1181"/>
      <c r="EW1181"/>
      <c r="EX1181"/>
      <c r="EY1181"/>
      <c r="EZ1181"/>
      <c r="FA1181"/>
      <c r="FB1181"/>
      <c r="FC1181"/>
      <c r="FD1181"/>
      <c r="FE1181"/>
      <c r="FF1181"/>
      <c r="FG1181"/>
      <c r="FH1181"/>
    </row>
    <row r="1182" spans="1:164" x14ac:dyDescent="0.3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  <c r="AM1182"/>
      <c r="AN1182"/>
      <c r="AO1182"/>
      <c r="AP1182"/>
      <c r="AQ1182"/>
      <c r="AR1182"/>
      <c r="AS1182"/>
      <c r="AT1182"/>
      <c r="AU1182"/>
      <c r="AV1182"/>
      <c r="AW1182"/>
      <c r="AX1182"/>
      <c r="AY1182"/>
      <c r="AZ1182"/>
      <c r="BA1182"/>
      <c r="BB1182"/>
      <c r="BC1182"/>
      <c r="BD1182"/>
      <c r="BE1182"/>
      <c r="BF1182"/>
      <c r="BG1182"/>
      <c r="BH1182"/>
      <c r="BI1182"/>
      <c r="BJ1182"/>
      <c r="BK1182"/>
      <c r="BL1182"/>
      <c r="BM1182"/>
      <c r="BN1182"/>
      <c r="BO1182"/>
      <c r="BP1182"/>
      <c r="BQ1182"/>
      <c r="BR1182"/>
      <c r="BS1182"/>
      <c r="BT1182"/>
      <c r="BU1182"/>
      <c r="BV1182"/>
      <c r="BW1182"/>
      <c r="BX1182"/>
      <c r="BY1182"/>
      <c r="BZ1182"/>
      <c r="CA1182"/>
      <c r="CB1182"/>
      <c r="CC1182"/>
      <c r="CD1182"/>
      <c r="CE1182"/>
      <c r="CF1182"/>
      <c r="CG1182"/>
      <c r="CH1182"/>
      <c r="CI1182"/>
      <c r="CJ1182"/>
      <c r="CK1182"/>
      <c r="CL1182"/>
      <c r="CM1182"/>
      <c r="CN1182"/>
      <c r="CO1182"/>
      <c r="CP1182"/>
      <c r="CQ1182"/>
      <c r="CR1182"/>
      <c r="CS1182"/>
      <c r="CT1182"/>
      <c r="CU1182"/>
      <c r="CV1182"/>
      <c r="CW1182"/>
      <c r="CX1182"/>
      <c r="CY1182"/>
      <c r="CZ1182"/>
      <c r="DA1182"/>
      <c r="DB1182"/>
      <c r="DC1182"/>
      <c r="DD1182"/>
      <c r="DE1182"/>
      <c r="DF1182"/>
      <c r="DG1182"/>
      <c r="DH1182"/>
      <c r="DI1182"/>
      <c r="DJ1182"/>
      <c r="DK1182"/>
      <c r="DL1182"/>
      <c r="DM1182"/>
      <c r="DN1182"/>
      <c r="DO1182"/>
      <c r="DP1182"/>
      <c r="DQ1182"/>
      <c r="DR1182"/>
      <c r="DS1182"/>
      <c r="DT1182"/>
      <c r="DU1182"/>
      <c r="DV1182"/>
      <c r="DW1182"/>
      <c r="DX1182"/>
      <c r="DY1182"/>
      <c r="DZ1182"/>
      <c r="EA1182"/>
      <c r="EB1182"/>
      <c r="EC1182"/>
      <c r="ED1182"/>
      <c r="EE1182"/>
      <c r="EF1182"/>
      <c r="EG1182"/>
      <c r="EH1182"/>
      <c r="EI1182"/>
      <c r="EJ1182"/>
      <c r="EK1182"/>
      <c r="EL1182"/>
      <c r="EM1182"/>
      <c r="EN1182"/>
      <c r="EO1182"/>
      <c r="EP1182"/>
      <c r="EQ1182"/>
      <c r="ER1182"/>
      <c r="ES1182"/>
      <c r="ET1182"/>
      <c r="EU1182"/>
      <c r="EV1182"/>
      <c r="EW1182"/>
      <c r="EX1182"/>
      <c r="EY1182"/>
      <c r="EZ1182"/>
      <c r="FA1182"/>
      <c r="FB1182"/>
      <c r="FC1182"/>
      <c r="FD1182"/>
      <c r="FE1182"/>
      <c r="FF1182"/>
      <c r="FG1182"/>
      <c r="FH1182"/>
    </row>
    <row r="1183" spans="1:164" x14ac:dyDescent="0.3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  <c r="AM1183"/>
      <c r="AN1183"/>
      <c r="AO1183"/>
      <c r="AP1183"/>
      <c r="AQ1183"/>
      <c r="AR1183"/>
      <c r="AS1183"/>
      <c r="AT1183"/>
      <c r="AU1183"/>
      <c r="AV1183"/>
      <c r="AW1183"/>
      <c r="AX1183"/>
      <c r="AY1183"/>
      <c r="AZ1183"/>
      <c r="BA1183"/>
      <c r="BB1183"/>
      <c r="BC1183"/>
      <c r="BD1183"/>
      <c r="BE1183"/>
      <c r="BF1183"/>
      <c r="BG1183"/>
      <c r="BH1183"/>
      <c r="BI1183"/>
      <c r="BJ1183"/>
      <c r="BK1183"/>
      <c r="BL1183"/>
      <c r="BM1183"/>
      <c r="BN1183"/>
      <c r="BO1183"/>
      <c r="BP1183"/>
      <c r="BQ1183"/>
      <c r="BR1183"/>
      <c r="BS1183"/>
      <c r="BT1183"/>
      <c r="BU1183"/>
      <c r="BV1183"/>
      <c r="BW1183"/>
      <c r="BX1183"/>
      <c r="BY1183"/>
      <c r="BZ1183"/>
      <c r="CA1183"/>
      <c r="CB1183"/>
      <c r="CC1183"/>
      <c r="CD1183"/>
      <c r="CE1183"/>
      <c r="CF1183"/>
      <c r="CG1183"/>
      <c r="CH1183"/>
      <c r="CI1183"/>
      <c r="CJ1183"/>
      <c r="CK1183"/>
      <c r="CL1183"/>
      <c r="CM1183"/>
      <c r="CN1183"/>
      <c r="CO1183"/>
      <c r="CP1183"/>
      <c r="CQ1183"/>
      <c r="CR1183"/>
      <c r="CS1183"/>
      <c r="CT1183"/>
      <c r="CU1183"/>
      <c r="CV1183"/>
      <c r="CW1183"/>
      <c r="CX1183"/>
      <c r="CY1183"/>
      <c r="CZ1183"/>
      <c r="DA1183"/>
      <c r="DB1183"/>
      <c r="DC1183"/>
      <c r="DD1183"/>
      <c r="DE1183"/>
      <c r="DF1183"/>
      <c r="DG1183"/>
      <c r="DH1183"/>
      <c r="DI1183"/>
      <c r="DJ1183"/>
      <c r="DK1183"/>
      <c r="DL1183"/>
      <c r="DM1183"/>
      <c r="DN1183"/>
      <c r="DO1183"/>
      <c r="DP1183"/>
      <c r="DQ1183"/>
      <c r="DR1183"/>
      <c r="DS1183"/>
      <c r="DT1183"/>
      <c r="DU1183"/>
      <c r="DV1183"/>
      <c r="DW1183"/>
      <c r="DX1183"/>
      <c r="DY1183"/>
      <c r="DZ1183"/>
      <c r="EA1183"/>
      <c r="EB1183"/>
      <c r="EC1183"/>
      <c r="ED1183"/>
      <c r="EE1183"/>
      <c r="EF1183"/>
      <c r="EG1183"/>
      <c r="EH1183"/>
      <c r="EI1183"/>
      <c r="EJ1183"/>
      <c r="EK1183"/>
      <c r="EL1183"/>
      <c r="EM1183"/>
      <c r="EN1183"/>
      <c r="EO1183"/>
      <c r="EP1183"/>
      <c r="EQ1183"/>
      <c r="ER1183"/>
      <c r="ES1183"/>
      <c r="ET1183"/>
      <c r="EU1183"/>
      <c r="EV1183"/>
      <c r="EW1183"/>
      <c r="EX1183"/>
      <c r="EY1183"/>
      <c r="EZ1183"/>
      <c r="FA1183"/>
      <c r="FB1183"/>
      <c r="FC1183"/>
      <c r="FD1183"/>
      <c r="FE1183"/>
      <c r="FF1183"/>
      <c r="FG1183"/>
      <c r="FH1183"/>
    </row>
    <row r="1184" spans="1:164" x14ac:dyDescent="0.3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  <c r="AM1184"/>
      <c r="AN1184"/>
      <c r="AO1184"/>
      <c r="AP1184"/>
      <c r="AQ1184"/>
      <c r="AR1184"/>
      <c r="AS1184"/>
      <c r="AT1184"/>
      <c r="AU1184"/>
      <c r="AV1184"/>
      <c r="AW1184"/>
      <c r="AX1184"/>
      <c r="AY1184"/>
      <c r="AZ1184"/>
      <c r="BA1184"/>
      <c r="BB1184"/>
      <c r="BC1184"/>
      <c r="BD1184"/>
      <c r="BE1184"/>
      <c r="BF1184"/>
      <c r="BG1184"/>
      <c r="BH1184"/>
      <c r="BI1184"/>
      <c r="BJ1184"/>
      <c r="BK1184"/>
      <c r="BL1184"/>
      <c r="BM1184"/>
      <c r="BN1184"/>
      <c r="BO1184"/>
      <c r="BP1184"/>
      <c r="BQ1184"/>
      <c r="BR1184"/>
      <c r="BS1184"/>
      <c r="BT1184"/>
      <c r="BU1184"/>
      <c r="BV1184"/>
      <c r="BW1184"/>
      <c r="BX1184"/>
      <c r="BY1184"/>
      <c r="BZ1184"/>
      <c r="CA1184"/>
      <c r="CB1184"/>
      <c r="CC1184"/>
      <c r="CD1184"/>
      <c r="CE1184"/>
      <c r="CF1184"/>
      <c r="CG1184"/>
      <c r="CH1184"/>
      <c r="CI1184"/>
      <c r="CJ1184"/>
      <c r="CK1184"/>
      <c r="CL1184"/>
      <c r="CM1184"/>
      <c r="CN1184"/>
      <c r="CO1184"/>
      <c r="CP1184"/>
      <c r="CQ1184"/>
      <c r="CR1184"/>
      <c r="CS1184"/>
      <c r="CT1184"/>
      <c r="CU1184"/>
      <c r="CV1184"/>
      <c r="CW1184"/>
      <c r="CX1184"/>
      <c r="CY1184"/>
      <c r="CZ1184"/>
      <c r="DA1184"/>
      <c r="DB1184"/>
      <c r="DC1184"/>
      <c r="DD1184"/>
      <c r="DE1184"/>
      <c r="DF1184"/>
      <c r="DG1184"/>
      <c r="DH1184"/>
      <c r="DI1184"/>
      <c r="DJ1184"/>
      <c r="DK1184"/>
      <c r="DL1184"/>
      <c r="DM1184"/>
      <c r="DN1184"/>
      <c r="DO1184"/>
      <c r="DP1184"/>
      <c r="DQ1184"/>
      <c r="DR1184"/>
      <c r="DS1184"/>
      <c r="DT1184"/>
      <c r="DU1184"/>
      <c r="DV1184"/>
      <c r="DW1184"/>
      <c r="DX1184"/>
      <c r="DY1184"/>
      <c r="DZ1184"/>
      <c r="EA1184"/>
      <c r="EB1184"/>
      <c r="EC1184"/>
      <c r="ED1184"/>
      <c r="EE1184"/>
      <c r="EF1184"/>
      <c r="EG1184"/>
      <c r="EH1184"/>
      <c r="EI1184"/>
      <c r="EJ1184"/>
      <c r="EK1184"/>
      <c r="EL1184"/>
      <c r="EM1184"/>
      <c r="EN1184"/>
      <c r="EO1184"/>
      <c r="EP1184"/>
      <c r="EQ1184"/>
      <c r="ER1184"/>
      <c r="ES1184"/>
      <c r="ET1184"/>
      <c r="EU1184"/>
      <c r="EV1184"/>
      <c r="EW1184"/>
      <c r="EX1184"/>
      <c r="EY1184"/>
      <c r="EZ1184"/>
      <c r="FA1184"/>
      <c r="FB1184"/>
      <c r="FC1184"/>
      <c r="FD1184"/>
      <c r="FE1184"/>
      <c r="FF1184"/>
      <c r="FG1184"/>
      <c r="FH1184"/>
    </row>
    <row r="1185" spans="1:164" x14ac:dyDescent="0.3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  <c r="AM1185"/>
      <c r="AN1185"/>
      <c r="AO1185"/>
      <c r="AP1185"/>
      <c r="AQ1185"/>
      <c r="AR1185"/>
      <c r="AS1185"/>
      <c r="AT1185"/>
      <c r="AU1185"/>
      <c r="AV1185"/>
      <c r="AW1185"/>
      <c r="AX1185"/>
      <c r="AY1185"/>
      <c r="AZ1185"/>
      <c r="BA1185"/>
      <c r="BB1185"/>
      <c r="BC1185"/>
      <c r="BD1185"/>
      <c r="BE1185"/>
      <c r="BF1185"/>
      <c r="BG1185"/>
      <c r="BH1185"/>
      <c r="BI1185"/>
      <c r="BJ1185"/>
      <c r="BK1185"/>
      <c r="BL1185"/>
      <c r="BM1185"/>
      <c r="BN1185"/>
      <c r="BO1185"/>
      <c r="BP1185"/>
      <c r="BQ1185"/>
      <c r="BR1185"/>
      <c r="BS1185"/>
      <c r="BT1185"/>
      <c r="BU1185"/>
      <c r="BV1185"/>
      <c r="BW1185"/>
      <c r="BX1185"/>
      <c r="BY1185"/>
      <c r="BZ1185"/>
      <c r="CA1185"/>
      <c r="CB1185"/>
      <c r="CC1185"/>
      <c r="CD1185"/>
      <c r="CE1185"/>
      <c r="CF1185"/>
      <c r="CG1185"/>
      <c r="CH1185"/>
      <c r="CI1185"/>
      <c r="CJ1185"/>
      <c r="CK1185"/>
      <c r="CL1185"/>
      <c r="CM1185"/>
      <c r="CN1185"/>
      <c r="CO1185"/>
      <c r="CP1185"/>
      <c r="CQ1185"/>
      <c r="CR1185"/>
      <c r="CS1185"/>
      <c r="CT1185"/>
      <c r="CU1185"/>
      <c r="CV1185"/>
      <c r="CW1185"/>
      <c r="CX1185"/>
      <c r="CY1185"/>
      <c r="CZ1185"/>
      <c r="DA1185"/>
      <c r="DB1185"/>
      <c r="DC1185"/>
      <c r="DD1185"/>
      <c r="DE1185"/>
      <c r="DF1185"/>
      <c r="DG1185"/>
      <c r="DH1185"/>
      <c r="DI1185"/>
      <c r="DJ1185"/>
      <c r="DK1185"/>
      <c r="DL1185"/>
      <c r="DM1185"/>
      <c r="DN1185"/>
      <c r="DO1185"/>
      <c r="DP1185"/>
      <c r="DQ1185"/>
      <c r="DR1185"/>
      <c r="DS1185"/>
      <c r="DT1185"/>
      <c r="DU1185"/>
      <c r="DV1185"/>
      <c r="DW1185"/>
      <c r="DX1185"/>
      <c r="DY1185"/>
      <c r="DZ1185"/>
      <c r="EA1185"/>
      <c r="EB1185"/>
      <c r="EC1185"/>
      <c r="ED1185"/>
      <c r="EE1185"/>
      <c r="EF1185"/>
      <c r="EG1185"/>
      <c r="EH1185"/>
      <c r="EI1185"/>
      <c r="EJ1185"/>
      <c r="EK1185"/>
      <c r="EL1185"/>
      <c r="EM1185"/>
      <c r="EN1185"/>
      <c r="EO1185"/>
      <c r="EP1185"/>
      <c r="EQ1185"/>
      <c r="ER1185"/>
      <c r="ES1185"/>
      <c r="ET1185"/>
      <c r="EU1185"/>
      <c r="EV1185"/>
      <c r="EW1185"/>
      <c r="EX1185"/>
      <c r="EY1185"/>
      <c r="EZ1185"/>
      <c r="FA1185"/>
      <c r="FB1185"/>
      <c r="FC1185"/>
      <c r="FD1185"/>
      <c r="FE1185"/>
      <c r="FF1185"/>
      <c r="FG1185"/>
      <c r="FH1185"/>
    </row>
    <row r="1186" spans="1:164" x14ac:dyDescent="0.3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  <c r="U1186"/>
      <c r="V1186"/>
      <c r="W1186"/>
      <c r="X1186"/>
      <c r="Y1186"/>
      <c r="Z1186"/>
      <c r="AA1186"/>
      <c r="AB1186"/>
      <c r="AC1186"/>
      <c r="AD1186"/>
      <c r="AE1186"/>
      <c r="AF1186"/>
      <c r="AG1186"/>
      <c r="AH1186"/>
      <c r="AI1186"/>
      <c r="AJ1186"/>
      <c r="AK1186"/>
      <c r="AL1186"/>
      <c r="AM1186"/>
      <c r="AN1186"/>
      <c r="AO1186"/>
      <c r="AP1186"/>
      <c r="AQ1186"/>
      <c r="AR1186"/>
      <c r="AS1186"/>
      <c r="AT1186"/>
      <c r="AU1186"/>
      <c r="AV1186"/>
      <c r="AW1186"/>
      <c r="AX1186"/>
      <c r="AY1186"/>
      <c r="AZ1186"/>
      <c r="BA1186"/>
      <c r="BB1186"/>
      <c r="BC1186"/>
      <c r="BD1186"/>
      <c r="BE1186"/>
      <c r="BF1186"/>
      <c r="BG1186"/>
      <c r="BH1186"/>
      <c r="BI1186"/>
      <c r="BJ1186"/>
      <c r="BK1186"/>
      <c r="BL1186"/>
      <c r="BM1186"/>
      <c r="BN1186"/>
      <c r="BO1186"/>
      <c r="BP1186"/>
      <c r="BQ1186"/>
      <c r="BR1186"/>
      <c r="BS1186"/>
      <c r="BT1186"/>
      <c r="BU1186"/>
      <c r="BV1186"/>
      <c r="BW1186"/>
      <c r="BX1186"/>
      <c r="BY1186"/>
      <c r="BZ1186"/>
      <c r="CA1186"/>
      <c r="CB1186"/>
      <c r="CC1186"/>
      <c r="CD1186"/>
      <c r="CE1186"/>
      <c r="CF1186"/>
      <c r="CG1186"/>
      <c r="CH1186"/>
      <c r="CI1186"/>
      <c r="CJ1186"/>
      <c r="CK1186"/>
      <c r="CL1186"/>
      <c r="CM1186"/>
      <c r="CN1186"/>
      <c r="CO1186"/>
      <c r="CP1186"/>
      <c r="CQ1186"/>
      <c r="CR1186"/>
      <c r="CS1186"/>
      <c r="CT1186"/>
      <c r="CU1186"/>
      <c r="CV1186"/>
      <c r="CW1186"/>
      <c r="CX1186"/>
      <c r="CY1186"/>
      <c r="CZ1186"/>
      <c r="DA1186"/>
      <c r="DB1186"/>
      <c r="DC1186"/>
      <c r="DD1186"/>
      <c r="DE1186"/>
      <c r="DF1186"/>
      <c r="DG1186"/>
      <c r="DH1186"/>
      <c r="DI1186"/>
      <c r="DJ1186"/>
      <c r="DK1186"/>
      <c r="DL1186"/>
      <c r="DM1186"/>
      <c r="DN1186"/>
      <c r="DO1186"/>
      <c r="DP1186"/>
      <c r="DQ1186"/>
      <c r="DR1186"/>
      <c r="DS1186"/>
      <c r="DT1186"/>
      <c r="DU1186"/>
      <c r="DV1186"/>
      <c r="DW1186"/>
      <c r="DX1186"/>
      <c r="DY1186"/>
      <c r="DZ1186"/>
      <c r="EA1186"/>
      <c r="EB1186"/>
      <c r="EC1186"/>
      <c r="ED1186"/>
      <c r="EE1186"/>
      <c r="EF1186"/>
      <c r="EG1186"/>
      <c r="EH1186"/>
      <c r="EI1186"/>
      <c r="EJ1186"/>
      <c r="EK1186"/>
      <c r="EL1186"/>
      <c r="EM1186"/>
      <c r="EN1186"/>
      <c r="EO1186"/>
      <c r="EP1186"/>
      <c r="EQ1186"/>
      <c r="ER1186"/>
      <c r="ES1186"/>
      <c r="ET1186"/>
      <c r="EU1186"/>
      <c r="EV1186"/>
      <c r="EW1186"/>
      <c r="EX1186"/>
      <c r="EY1186"/>
      <c r="EZ1186"/>
      <c r="FA1186"/>
      <c r="FB1186"/>
      <c r="FC1186"/>
      <c r="FD1186"/>
      <c r="FE1186"/>
      <c r="FF1186"/>
      <c r="FG1186"/>
      <c r="FH1186"/>
    </row>
    <row r="1187" spans="1:164" x14ac:dyDescent="0.3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  <c r="U1187"/>
      <c r="V1187"/>
      <c r="W1187"/>
      <c r="X1187"/>
      <c r="Y1187"/>
      <c r="Z1187"/>
      <c r="AA1187"/>
      <c r="AB1187"/>
      <c r="AC1187"/>
      <c r="AD1187"/>
      <c r="AE1187"/>
      <c r="AF1187"/>
      <c r="AG1187"/>
      <c r="AH1187"/>
      <c r="AI1187"/>
      <c r="AJ1187"/>
      <c r="AK1187"/>
      <c r="AL1187"/>
      <c r="AM1187"/>
      <c r="AN1187"/>
      <c r="AO1187"/>
      <c r="AP1187"/>
      <c r="AQ1187"/>
      <c r="AR1187"/>
      <c r="AS1187"/>
      <c r="AT1187"/>
      <c r="AU1187"/>
      <c r="AV1187"/>
      <c r="AW1187"/>
      <c r="AX1187"/>
      <c r="AY1187"/>
      <c r="AZ1187"/>
      <c r="BA1187"/>
      <c r="BB1187"/>
      <c r="BC1187"/>
      <c r="BD1187"/>
      <c r="BE1187"/>
      <c r="BF1187"/>
      <c r="BG1187"/>
      <c r="BH1187"/>
      <c r="BI1187"/>
      <c r="BJ1187"/>
      <c r="BK1187"/>
      <c r="BL1187"/>
      <c r="BM1187"/>
      <c r="BN1187"/>
      <c r="BO1187"/>
      <c r="BP1187"/>
      <c r="BQ1187"/>
      <c r="BR1187"/>
      <c r="BS1187"/>
      <c r="BT1187"/>
      <c r="BU1187"/>
      <c r="BV1187"/>
      <c r="BW1187"/>
      <c r="BX1187"/>
      <c r="BY1187"/>
      <c r="BZ1187"/>
      <c r="CA1187"/>
      <c r="CB1187"/>
      <c r="CC1187"/>
      <c r="CD1187"/>
      <c r="CE1187"/>
      <c r="CF1187"/>
      <c r="CG1187"/>
      <c r="CH1187"/>
      <c r="CI1187"/>
      <c r="CJ1187"/>
      <c r="CK1187"/>
      <c r="CL1187"/>
      <c r="CM1187"/>
      <c r="CN1187"/>
      <c r="CO1187"/>
      <c r="CP1187"/>
      <c r="CQ1187"/>
      <c r="CR1187"/>
      <c r="CS1187"/>
      <c r="CT1187"/>
      <c r="CU1187"/>
      <c r="CV1187"/>
      <c r="CW1187"/>
      <c r="CX1187"/>
      <c r="CY1187"/>
      <c r="CZ1187"/>
      <c r="DA1187"/>
      <c r="DB1187"/>
      <c r="DC1187"/>
      <c r="DD1187"/>
      <c r="DE1187"/>
      <c r="DF1187"/>
      <c r="DG1187"/>
      <c r="DH1187"/>
      <c r="DI1187"/>
      <c r="DJ1187"/>
      <c r="DK1187"/>
      <c r="DL1187"/>
      <c r="DM1187"/>
      <c r="DN1187"/>
      <c r="DO1187"/>
      <c r="DP1187"/>
      <c r="DQ1187"/>
      <c r="DR1187"/>
      <c r="DS1187"/>
      <c r="DT1187"/>
      <c r="DU1187"/>
      <c r="DV1187"/>
      <c r="DW1187"/>
      <c r="DX1187"/>
      <c r="DY1187"/>
      <c r="DZ1187"/>
      <c r="EA1187"/>
      <c r="EB1187"/>
      <c r="EC1187"/>
      <c r="ED1187"/>
      <c r="EE1187"/>
      <c r="EF1187"/>
      <c r="EG1187"/>
      <c r="EH1187"/>
      <c r="EI1187"/>
      <c r="EJ1187"/>
      <c r="EK1187"/>
      <c r="EL1187"/>
      <c r="EM1187"/>
      <c r="EN1187"/>
      <c r="EO1187"/>
      <c r="EP1187"/>
      <c r="EQ1187"/>
      <c r="ER1187"/>
      <c r="ES1187"/>
      <c r="ET1187"/>
      <c r="EU1187"/>
      <c r="EV1187"/>
      <c r="EW1187"/>
      <c r="EX1187"/>
      <c r="EY1187"/>
      <c r="EZ1187"/>
      <c r="FA1187"/>
      <c r="FB1187"/>
      <c r="FC1187"/>
      <c r="FD1187"/>
      <c r="FE1187"/>
      <c r="FF1187"/>
      <c r="FG1187"/>
      <c r="FH1187"/>
    </row>
    <row r="1188" spans="1:164" x14ac:dyDescent="0.3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  <c r="AM1188"/>
      <c r="AN1188"/>
      <c r="AO1188"/>
      <c r="AP1188"/>
      <c r="AQ1188"/>
      <c r="AR1188"/>
      <c r="AS1188"/>
      <c r="AT1188"/>
      <c r="AU1188"/>
      <c r="AV1188"/>
      <c r="AW1188"/>
      <c r="AX1188"/>
      <c r="AY1188"/>
      <c r="AZ1188"/>
      <c r="BA1188"/>
      <c r="BB1188"/>
      <c r="BC1188"/>
      <c r="BD1188"/>
      <c r="BE1188"/>
      <c r="BF1188"/>
      <c r="BG1188"/>
      <c r="BH1188"/>
      <c r="BI1188"/>
      <c r="BJ1188"/>
      <c r="BK1188"/>
      <c r="BL1188"/>
      <c r="BM1188"/>
      <c r="BN1188"/>
      <c r="BO1188"/>
      <c r="BP1188"/>
      <c r="BQ1188"/>
      <c r="BR1188"/>
      <c r="BS1188"/>
      <c r="BT1188"/>
      <c r="BU1188"/>
      <c r="BV1188"/>
      <c r="BW1188"/>
      <c r="BX1188"/>
      <c r="BY1188"/>
      <c r="BZ1188"/>
      <c r="CA1188"/>
      <c r="CB1188"/>
      <c r="CC1188"/>
      <c r="CD1188"/>
      <c r="CE1188"/>
      <c r="CF1188"/>
      <c r="CG1188"/>
      <c r="CH1188"/>
      <c r="CI1188"/>
      <c r="CJ1188"/>
      <c r="CK1188"/>
      <c r="CL1188"/>
      <c r="CM1188"/>
      <c r="CN1188"/>
      <c r="CO1188"/>
      <c r="CP1188"/>
      <c r="CQ1188"/>
      <c r="CR1188"/>
      <c r="CS1188"/>
      <c r="CT1188"/>
      <c r="CU1188"/>
      <c r="CV1188"/>
      <c r="CW1188"/>
      <c r="CX1188"/>
      <c r="CY1188"/>
      <c r="CZ1188"/>
      <c r="DA1188"/>
      <c r="DB1188"/>
      <c r="DC1188"/>
      <c r="DD1188"/>
      <c r="DE1188"/>
      <c r="DF1188"/>
      <c r="DG1188"/>
      <c r="DH1188"/>
      <c r="DI1188"/>
      <c r="DJ1188"/>
      <c r="DK1188"/>
      <c r="DL1188"/>
      <c r="DM1188"/>
      <c r="DN1188"/>
      <c r="DO1188"/>
      <c r="DP1188"/>
      <c r="DQ1188"/>
      <c r="DR1188"/>
      <c r="DS1188"/>
      <c r="DT1188"/>
      <c r="DU1188"/>
      <c r="DV1188"/>
      <c r="DW1188"/>
      <c r="DX1188"/>
      <c r="DY1188"/>
      <c r="DZ1188"/>
      <c r="EA1188"/>
      <c r="EB1188"/>
      <c r="EC1188"/>
      <c r="ED1188"/>
      <c r="EE1188"/>
      <c r="EF1188"/>
      <c r="EG1188"/>
      <c r="EH1188"/>
      <c r="EI1188"/>
      <c r="EJ1188"/>
      <c r="EK1188"/>
      <c r="EL1188"/>
      <c r="EM1188"/>
      <c r="EN1188"/>
      <c r="EO1188"/>
      <c r="EP1188"/>
      <c r="EQ1188"/>
      <c r="ER1188"/>
      <c r="ES1188"/>
      <c r="ET1188"/>
      <c r="EU1188"/>
      <c r="EV1188"/>
      <c r="EW1188"/>
      <c r="EX1188"/>
      <c r="EY1188"/>
      <c r="EZ1188"/>
      <c r="FA1188"/>
      <c r="FB1188"/>
      <c r="FC1188"/>
      <c r="FD1188"/>
      <c r="FE1188"/>
      <c r="FF1188"/>
      <c r="FG1188"/>
      <c r="FH1188"/>
    </row>
    <row r="1189" spans="1:164" x14ac:dyDescent="0.3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  <c r="U1189"/>
      <c r="V1189"/>
      <c r="W1189"/>
      <c r="X1189"/>
      <c r="Y1189"/>
      <c r="Z1189"/>
      <c r="AA1189"/>
      <c r="AB1189"/>
      <c r="AC1189"/>
      <c r="AD1189"/>
      <c r="AE1189"/>
      <c r="AF1189"/>
      <c r="AG1189"/>
      <c r="AH1189"/>
      <c r="AI1189"/>
      <c r="AJ1189"/>
      <c r="AK1189"/>
      <c r="AL1189"/>
      <c r="AM1189"/>
      <c r="AN1189"/>
      <c r="AO1189"/>
      <c r="AP1189"/>
      <c r="AQ1189"/>
      <c r="AR1189"/>
      <c r="AS1189"/>
      <c r="AT1189"/>
      <c r="AU1189"/>
      <c r="AV1189"/>
      <c r="AW1189"/>
      <c r="AX1189"/>
      <c r="AY1189"/>
      <c r="AZ1189"/>
      <c r="BA1189"/>
      <c r="BB1189"/>
      <c r="BC1189"/>
      <c r="BD1189"/>
      <c r="BE1189"/>
      <c r="BF1189"/>
      <c r="BG1189"/>
      <c r="BH1189"/>
      <c r="BI1189"/>
      <c r="BJ1189"/>
      <c r="BK1189"/>
      <c r="BL1189"/>
      <c r="BM1189"/>
      <c r="BN1189"/>
      <c r="BO1189"/>
      <c r="BP1189"/>
      <c r="BQ1189"/>
      <c r="BR1189"/>
      <c r="BS1189"/>
      <c r="BT1189"/>
      <c r="BU1189"/>
      <c r="BV1189"/>
      <c r="BW1189"/>
      <c r="BX1189"/>
      <c r="BY1189"/>
      <c r="BZ1189"/>
      <c r="CA1189"/>
      <c r="CB1189"/>
      <c r="CC1189"/>
      <c r="CD1189"/>
      <c r="CE1189"/>
      <c r="CF1189"/>
      <c r="CG1189"/>
      <c r="CH1189"/>
      <c r="CI1189"/>
      <c r="CJ1189"/>
      <c r="CK1189"/>
      <c r="CL1189"/>
      <c r="CM1189"/>
      <c r="CN1189"/>
      <c r="CO1189"/>
      <c r="CP1189"/>
      <c r="CQ1189"/>
      <c r="CR1189"/>
      <c r="CS1189"/>
      <c r="CT1189"/>
      <c r="CU1189"/>
      <c r="CV1189"/>
      <c r="CW1189"/>
      <c r="CX1189"/>
      <c r="CY1189"/>
      <c r="CZ1189"/>
      <c r="DA1189"/>
      <c r="DB1189"/>
      <c r="DC1189"/>
      <c r="DD1189"/>
      <c r="DE1189"/>
      <c r="DF1189"/>
      <c r="DG1189"/>
      <c r="DH1189"/>
      <c r="DI1189"/>
      <c r="DJ1189"/>
      <c r="DK1189"/>
      <c r="DL1189"/>
      <c r="DM1189"/>
      <c r="DN1189"/>
      <c r="DO1189"/>
      <c r="DP1189"/>
      <c r="DQ1189"/>
      <c r="DR1189"/>
      <c r="DS1189"/>
      <c r="DT1189"/>
      <c r="DU1189"/>
      <c r="DV1189"/>
      <c r="DW1189"/>
      <c r="DX1189"/>
      <c r="DY1189"/>
      <c r="DZ1189"/>
      <c r="EA1189"/>
      <c r="EB1189"/>
      <c r="EC1189"/>
      <c r="ED1189"/>
      <c r="EE1189"/>
      <c r="EF1189"/>
      <c r="EG1189"/>
      <c r="EH1189"/>
      <c r="EI1189"/>
      <c r="EJ1189"/>
      <c r="EK1189"/>
      <c r="EL1189"/>
      <c r="EM1189"/>
      <c r="EN1189"/>
      <c r="EO1189"/>
      <c r="EP1189"/>
      <c r="EQ1189"/>
      <c r="ER1189"/>
      <c r="ES1189"/>
      <c r="ET1189"/>
      <c r="EU1189"/>
      <c r="EV1189"/>
      <c r="EW1189"/>
      <c r="EX1189"/>
      <c r="EY1189"/>
      <c r="EZ1189"/>
      <c r="FA1189"/>
      <c r="FB1189"/>
      <c r="FC1189"/>
      <c r="FD1189"/>
      <c r="FE1189"/>
      <c r="FF1189"/>
      <c r="FG1189"/>
      <c r="FH1189"/>
    </row>
    <row r="1190" spans="1:164" x14ac:dyDescent="0.3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  <c r="U1190"/>
      <c r="V1190"/>
      <c r="W1190"/>
      <c r="X1190"/>
      <c r="Y1190"/>
      <c r="Z1190"/>
      <c r="AA1190"/>
      <c r="AB1190"/>
      <c r="AC1190"/>
      <c r="AD1190"/>
      <c r="AE1190"/>
      <c r="AF1190"/>
      <c r="AG1190"/>
      <c r="AH1190"/>
      <c r="AI1190"/>
      <c r="AJ1190"/>
      <c r="AK1190"/>
      <c r="AL1190"/>
      <c r="AM1190"/>
      <c r="AN1190"/>
      <c r="AO1190"/>
      <c r="AP1190"/>
      <c r="AQ1190"/>
      <c r="AR1190"/>
      <c r="AS1190"/>
      <c r="AT1190"/>
      <c r="AU1190"/>
      <c r="AV1190"/>
      <c r="AW1190"/>
      <c r="AX1190"/>
      <c r="AY1190"/>
      <c r="AZ1190"/>
      <c r="BA1190"/>
      <c r="BB1190"/>
      <c r="BC1190"/>
      <c r="BD1190"/>
      <c r="BE1190"/>
      <c r="BF1190"/>
      <c r="BG1190"/>
      <c r="BH1190"/>
      <c r="BI1190"/>
      <c r="BJ1190"/>
      <c r="BK1190"/>
      <c r="BL1190"/>
      <c r="BM1190"/>
      <c r="BN1190"/>
      <c r="BO1190"/>
      <c r="BP1190"/>
      <c r="BQ1190"/>
      <c r="BR1190"/>
      <c r="BS1190"/>
      <c r="BT1190"/>
      <c r="BU1190"/>
      <c r="BV1190"/>
      <c r="BW1190"/>
      <c r="BX1190"/>
      <c r="BY1190"/>
      <c r="BZ1190"/>
      <c r="CA1190"/>
      <c r="CB1190"/>
      <c r="CC1190"/>
      <c r="CD1190"/>
      <c r="CE1190"/>
      <c r="CF1190"/>
      <c r="CG1190"/>
      <c r="CH1190"/>
      <c r="CI1190"/>
      <c r="CJ1190"/>
      <c r="CK1190"/>
      <c r="CL1190"/>
      <c r="CM1190"/>
      <c r="CN1190"/>
      <c r="CO1190"/>
      <c r="CP1190"/>
      <c r="CQ1190"/>
      <c r="CR1190"/>
      <c r="CS1190"/>
      <c r="CT1190"/>
      <c r="CU1190"/>
      <c r="CV1190"/>
      <c r="CW1190"/>
      <c r="CX1190"/>
      <c r="CY1190"/>
      <c r="CZ1190"/>
      <c r="DA1190"/>
      <c r="DB1190"/>
      <c r="DC1190"/>
      <c r="DD1190"/>
      <c r="DE1190"/>
      <c r="DF1190"/>
      <c r="DG1190"/>
      <c r="DH1190"/>
      <c r="DI1190"/>
      <c r="DJ1190"/>
      <c r="DK1190"/>
      <c r="DL1190"/>
      <c r="DM1190"/>
      <c r="DN1190"/>
      <c r="DO1190"/>
      <c r="DP1190"/>
      <c r="DQ1190"/>
      <c r="DR1190"/>
      <c r="DS1190"/>
      <c r="DT1190"/>
      <c r="DU1190"/>
      <c r="DV1190"/>
      <c r="DW1190"/>
      <c r="DX1190"/>
      <c r="DY1190"/>
      <c r="DZ1190"/>
      <c r="EA1190"/>
      <c r="EB1190"/>
      <c r="EC1190"/>
      <c r="ED1190"/>
      <c r="EE1190"/>
      <c r="EF1190"/>
      <c r="EG1190"/>
      <c r="EH1190"/>
      <c r="EI1190"/>
      <c r="EJ1190"/>
      <c r="EK1190"/>
      <c r="EL1190"/>
      <c r="EM1190"/>
      <c r="EN1190"/>
      <c r="EO1190"/>
      <c r="EP1190"/>
      <c r="EQ1190"/>
      <c r="ER1190"/>
      <c r="ES1190"/>
      <c r="ET1190"/>
      <c r="EU1190"/>
      <c r="EV1190"/>
      <c r="EW1190"/>
      <c r="EX1190"/>
      <c r="EY1190"/>
      <c r="EZ1190"/>
      <c r="FA1190"/>
      <c r="FB1190"/>
      <c r="FC1190"/>
      <c r="FD1190"/>
      <c r="FE1190"/>
      <c r="FF1190"/>
      <c r="FG1190"/>
      <c r="FH1190"/>
    </row>
    <row r="1191" spans="1:164" x14ac:dyDescent="0.3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  <c r="U1191"/>
      <c r="V1191"/>
      <c r="W1191"/>
      <c r="X1191"/>
      <c r="Y1191"/>
      <c r="Z1191"/>
      <c r="AA1191"/>
      <c r="AB1191"/>
      <c r="AC1191"/>
      <c r="AD1191"/>
      <c r="AE1191"/>
      <c r="AF1191"/>
      <c r="AG1191"/>
      <c r="AH1191"/>
      <c r="AI1191"/>
      <c r="AJ1191"/>
      <c r="AK1191"/>
      <c r="AL1191"/>
      <c r="AM1191"/>
      <c r="AN1191"/>
      <c r="AO1191"/>
      <c r="AP1191"/>
      <c r="AQ1191"/>
      <c r="AR1191"/>
      <c r="AS1191"/>
      <c r="AT1191"/>
      <c r="AU1191"/>
      <c r="AV1191"/>
      <c r="AW1191"/>
      <c r="AX1191"/>
      <c r="AY1191"/>
      <c r="AZ1191"/>
      <c r="BA1191"/>
      <c r="BB1191"/>
      <c r="BC1191"/>
      <c r="BD1191"/>
      <c r="BE1191"/>
      <c r="BF1191"/>
      <c r="BG1191"/>
      <c r="BH1191"/>
      <c r="BI1191"/>
      <c r="BJ1191"/>
      <c r="BK1191"/>
      <c r="BL1191"/>
      <c r="BM1191"/>
      <c r="BN1191"/>
      <c r="BO1191"/>
      <c r="BP1191"/>
      <c r="BQ1191"/>
      <c r="BR1191"/>
      <c r="BS1191"/>
      <c r="BT1191"/>
      <c r="BU1191"/>
      <c r="BV1191"/>
      <c r="BW1191"/>
      <c r="BX1191"/>
      <c r="BY1191"/>
      <c r="BZ1191"/>
      <c r="CA1191"/>
      <c r="CB1191"/>
      <c r="CC1191"/>
      <c r="CD1191"/>
      <c r="CE1191"/>
      <c r="CF1191"/>
      <c r="CG1191"/>
      <c r="CH1191"/>
      <c r="CI1191"/>
      <c r="CJ1191"/>
      <c r="CK1191"/>
      <c r="CL1191"/>
      <c r="CM1191"/>
      <c r="CN1191"/>
      <c r="CO1191"/>
      <c r="CP1191"/>
      <c r="CQ1191"/>
      <c r="CR1191"/>
      <c r="CS1191"/>
      <c r="CT1191"/>
      <c r="CU1191"/>
      <c r="CV1191"/>
      <c r="CW1191"/>
      <c r="CX1191"/>
      <c r="CY1191"/>
      <c r="CZ1191"/>
      <c r="DA1191"/>
      <c r="DB1191"/>
      <c r="DC1191"/>
      <c r="DD1191"/>
      <c r="DE1191"/>
      <c r="DF1191"/>
      <c r="DG1191"/>
      <c r="DH1191"/>
      <c r="DI1191"/>
      <c r="DJ1191"/>
      <c r="DK1191"/>
      <c r="DL1191"/>
      <c r="DM1191"/>
      <c r="DN1191"/>
      <c r="DO1191"/>
      <c r="DP1191"/>
      <c r="DQ1191"/>
      <c r="DR1191"/>
      <c r="DS1191"/>
      <c r="DT1191"/>
      <c r="DU1191"/>
      <c r="DV1191"/>
      <c r="DW1191"/>
      <c r="DX1191"/>
      <c r="DY1191"/>
      <c r="DZ1191"/>
      <c r="EA1191"/>
      <c r="EB1191"/>
      <c r="EC1191"/>
      <c r="ED1191"/>
      <c r="EE1191"/>
      <c r="EF1191"/>
      <c r="EG1191"/>
      <c r="EH1191"/>
      <c r="EI1191"/>
      <c r="EJ1191"/>
      <c r="EK1191"/>
      <c r="EL1191"/>
      <c r="EM1191"/>
      <c r="EN1191"/>
      <c r="EO1191"/>
      <c r="EP1191"/>
      <c r="EQ1191"/>
      <c r="ER1191"/>
      <c r="ES1191"/>
      <c r="ET1191"/>
      <c r="EU1191"/>
      <c r="EV1191"/>
      <c r="EW1191"/>
      <c r="EX1191"/>
      <c r="EY1191"/>
      <c r="EZ1191"/>
      <c r="FA1191"/>
      <c r="FB1191"/>
      <c r="FC1191"/>
      <c r="FD1191"/>
      <c r="FE1191"/>
      <c r="FF1191"/>
      <c r="FG1191"/>
      <c r="FH1191"/>
    </row>
    <row r="1192" spans="1:164" x14ac:dyDescent="0.3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  <c r="U1192"/>
      <c r="V1192"/>
      <c r="W1192"/>
      <c r="X1192"/>
      <c r="Y1192"/>
      <c r="Z1192"/>
      <c r="AA1192"/>
      <c r="AB1192"/>
      <c r="AC1192"/>
      <c r="AD1192"/>
      <c r="AE1192"/>
      <c r="AF1192"/>
      <c r="AG1192"/>
      <c r="AH1192"/>
      <c r="AI1192"/>
      <c r="AJ1192"/>
      <c r="AK1192"/>
      <c r="AL1192"/>
      <c r="AM1192"/>
      <c r="AN1192"/>
      <c r="AO1192"/>
      <c r="AP1192"/>
      <c r="AQ1192"/>
      <c r="AR1192"/>
      <c r="AS1192"/>
      <c r="AT1192"/>
      <c r="AU1192"/>
      <c r="AV1192"/>
      <c r="AW1192"/>
      <c r="AX1192"/>
      <c r="AY1192"/>
      <c r="AZ1192"/>
      <c r="BA1192"/>
      <c r="BB1192"/>
      <c r="BC1192"/>
      <c r="BD1192"/>
      <c r="BE1192"/>
      <c r="BF1192"/>
      <c r="BG1192"/>
      <c r="BH1192"/>
      <c r="BI1192"/>
      <c r="BJ1192"/>
      <c r="BK1192"/>
      <c r="BL1192"/>
      <c r="BM1192"/>
      <c r="BN1192"/>
      <c r="BO1192"/>
      <c r="BP1192"/>
      <c r="BQ1192"/>
      <c r="BR1192"/>
      <c r="BS1192"/>
      <c r="BT1192"/>
      <c r="BU1192"/>
      <c r="BV1192"/>
      <c r="BW1192"/>
      <c r="BX1192"/>
      <c r="BY1192"/>
      <c r="BZ1192"/>
      <c r="CA1192"/>
      <c r="CB1192"/>
      <c r="CC1192"/>
      <c r="CD1192"/>
      <c r="CE1192"/>
      <c r="CF1192"/>
      <c r="CG1192"/>
      <c r="CH1192"/>
      <c r="CI1192"/>
      <c r="CJ1192"/>
      <c r="CK1192"/>
      <c r="CL1192"/>
      <c r="CM1192"/>
      <c r="CN1192"/>
      <c r="CO1192"/>
      <c r="CP1192"/>
      <c r="CQ1192"/>
      <c r="CR1192"/>
      <c r="CS1192"/>
      <c r="CT1192"/>
      <c r="CU1192"/>
      <c r="CV1192"/>
      <c r="CW1192"/>
      <c r="CX1192"/>
      <c r="CY1192"/>
      <c r="CZ1192"/>
      <c r="DA1192"/>
      <c r="DB1192"/>
      <c r="DC1192"/>
      <c r="DD1192"/>
      <c r="DE1192"/>
      <c r="DF1192"/>
      <c r="DG1192"/>
      <c r="DH1192"/>
      <c r="DI1192"/>
      <c r="DJ1192"/>
      <c r="DK1192"/>
      <c r="DL1192"/>
      <c r="DM1192"/>
      <c r="DN1192"/>
      <c r="DO1192"/>
      <c r="DP1192"/>
      <c r="DQ1192"/>
      <c r="DR1192"/>
      <c r="DS1192"/>
      <c r="DT1192"/>
      <c r="DU1192"/>
      <c r="DV1192"/>
      <c r="DW1192"/>
      <c r="DX1192"/>
      <c r="DY1192"/>
      <c r="DZ1192"/>
      <c r="EA1192"/>
      <c r="EB1192"/>
      <c r="EC1192"/>
      <c r="ED1192"/>
      <c r="EE1192"/>
      <c r="EF1192"/>
      <c r="EG1192"/>
      <c r="EH1192"/>
      <c r="EI1192"/>
      <c r="EJ1192"/>
      <c r="EK1192"/>
      <c r="EL1192"/>
      <c r="EM1192"/>
      <c r="EN1192"/>
      <c r="EO1192"/>
      <c r="EP1192"/>
      <c r="EQ1192"/>
      <c r="ER1192"/>
      <c r="ES1192"/>
      <c r="ET1192"/>
      <c r="EU1192"/>
      <c r="EV1192"/>
      <c r="EW1192"/>
      <c r="EX1192"/>
      <c r="EY1192"/>
      <c r="EZ1192"/>
      <c r="FA1192"/>
      <c r="FB1192"/>
      <c r="FC1192"/>
      <c r="FD1192"/>
      <c r="FE1192"/>
      <c r="FF1192"/>
      <c r="FG1192"/>
      <c r="FH1192"/>
    </row>
    <row r="1193" spans="1:164" x14ac:dyDescent="0.3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  <c r="T1193"/>
      <c r="U1193"/>
      <c r="V1193"/>
      <c r="W1193"/>
      <c r="X1193"/>
      <c r="Y1193"/>
      <c r="Z1193"/>
      <c r="AA1193"/>
      <c r="AB1193"/>
      <c r="AC1193"/>
      <c r="AD1193"/>
      <c r="AE1193"/>
      <c r="AF1193"/>
      <c r="AG1193"/>
      <c r="AH1193"/>
      <c r="AI1193"/>
      <c r="AJ1193"/>
      <c r="AK1193"/>
      <c r="AL1193"/>
      <c r="AM1193"/>
      <c r="AN1193"/>
      <c r="AO1193"/>
      <c r="AP1193"/>
      <c r="AQ1193"/>
      <c r="AR1193"/>
      <c r="AS1193"/>
      <c r="AT1193"/>
      <c r="AU1193"/>
      <c r="AV1193"/>
      <c r="AW1193"/>
      <c r="AX1193"/>
      <c r="AY1193"/>
      <c r="AZ1193"/>
      <c r="BA1193"/>
      <c r="BB1193"/>
      <c r="BC1193"/>
      <c r="BD1193"/>
      <c r="BE1193"/>
      <c r="BF1193"/>
      <c r="BG1193"/>
      <c r="BH1193"/>
      <c r="BI1193"/>
      <c r="BJ1193"/>
      <c r="BK1193"/>
      <c r="BL1193"/>
      <c r="BM1193"/>
      <c r="BN1193"/>
      <c r="BO1193"/>
      <c r="BP1193"/>
      <c r="BQ1193"/>
      <c r="BR1193"/>
      <c r="BS1193"/>
      <c r="BT1193"/>
      <c r="BU1193"/>
      <c r="BV1193"/>
      <c r="BW1193"/>
      <c r="BX1193"/>
      <c r="BY1193"/>
      <c r="BZ1193"/>
      <c r="CA1193"/>
      <c r="CB1193"/>
      <c r="CC1193"/>
      <c r="CD1193"/>
      <c r="CE1193"/>
      <c r="CF1193"/>
      <c r="CG1193"/>
      <c r="CH1193"/>
      <c r="CI1193"/>
      <c r="CJ1193"/>
      <c r="CK1193"/>
      <c r="CL1193"/>
      <c r="CM1193"/>
      <c r="CN1193"/>
      <c r="CO1193"/>
      <c r="CP1193"/>
      <c r="CQ1193"/>
      <c r="CR1193"/>
      <c r="CS1193"/>
      <c r="CT1193"/>
      <c r="CU1193"/>
      <c r="CV1193"/>
      <c r="CW1193"/>
      <c r="CX1193"/>
      <c r="CY1193"/>
      <c r="CZ1193"/>
      <c r="DA1193"/>
      <c r="DB1193"/>
      <c r="DC1193"/>
      <c r="DD1193"/>
      <c r="DE1193"/>
      <c r="DF1193"/>
      <c r="DG1193"/>
      <c r="DH1193"/>
      <c r="DI1193"/>
      <c r="DJ1193"/>
      <c r="DK1193"/>
      <c r="DL1193"/>
      <c r="DM1193"/>
      <c r="DN1193"/>
      <c r="DO1193"/>
      <c r="DP1193"/>
      <c r="DQ1193"/>
      <c r="DR1193"/>
      <c r="DS1193"/>
      <c r="DT1193"/>
      <c r="DU1193"/>
      <c r="DV1193"/>
      <c r="DW1193"/>
      <c r="DX1193"/>
      <c r="DY1193"/>
      <c r="DZ1193"/>
      <c r="EA1193"/>
      <c r="EB1193"/>
      <c r="EC1193"/>
      <c r="ED1193"/>
      <c r="EE1193"/>
      <c r="EF1193"/>
      <c r="EG1193"/>
      <c r="EH1193"/>
      <c r="EI1193"/>
      <c r="EJ1193"/>
      <c r="EK1193"/>
      <c r="EL1193"/>
      <c r="EM1193"/>
      <c r="EN1193"/>
      <c r="EO1193"/>
      <c r="EP1193"/>
      <c r="EQ1193"/>
      <c r="ER1193"/>
      <c r="ES1193"/>
      <c r="ET1193"/>
      <c r="EU1193"/>
      <c r="EV1193"/>
      <c r="EW1193"/>
      <c r="EX1193"/>
      <c r="EY1193"/>
      <c r="EZ1193"/>
      <c r="FA1193"/>
      <c r="FB1193"/>
      <c r="FC1193"/>
      <c r="FD1193"/>
      <c r="FE1193"/>
      <c r="FF1193"/>
      <c r="FG1193"/>
      <c r="FH1193"/>
    </row>
    <row r="1194" spans="1:164" x14ac:dyDescent="0.3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  <c r="T1194"/>
      <c r="U1194"/>
      <c r="V1194"/>
      <c r="W1194"/>
      <c r="X1194"/>
      <c r="Y1194"/>
      <c r="Z1194"/>
      <c r="AA1194"/>
      <c r="AB1194"/>
      <c r="AC1194"/>
      <c r="AD1194"/>
      <c r="AE1194"/>
      <c r="AF1194"/>
      <c r="AG1194"/>
      <c r="AH1194"/>
      <c r="AI1194"/>
      <c r="AJ1194"/>
      <c r="AK1194"/>
      <c r="AL1194"/>
      <c r="AM1194"/>
      <c r="AN1194"/>
      <c r="AO1194"/>
      <c r="AP1194"/>
      <c r="AQ1194"/>
      <c r="AR1194"/>
      <c r="AS1194"/>
      <c r="AT1194"/>
      <c r="AU1194"/>
      <c r="AV1194"/>
      <c r="AW1194"/>
      <c r="AX1194"/>
      <c r="AY1194"/>
      <c r="AZ1194"/>
      <c r="BA1194"/>
      <c r="BB1194"/>
      <c r="BC1194"/>
      <c r="BD1194"/>
      <c r="BE1194"/>
      <c r="BF1194"/>
      <c r="BG1194"/>
      <c r="BH1194"/>
      <c r="BI1194"/>
      <c r="BJ1194"/>
      <c r="BK1194"/>
      <c r="BL1194"/>
      <c r="BM1194"/>
      <c r="BN1194"/>
      <c r="BO1194"/>
      <c r="BP1194"/>
      <c r="BQ1194"/>
      <c r="BR1194"/>
      <c r="BS1194"/>
      <c r="BT1194"/>
      <c r="BU1194"/>
      <c r="BV1194"/>
      <c r="BW1194"/>
      <c r="BX1194"/>
      <c r="BY1194"/>
      <c r="BZ1194"/>
      <c r="CA1194"/>
      <c r="CB1194"/>
      <c r="CC1194"/>
      <c r="CD1194"/>
      <c r="CE1194"/>
      <c r="CF1194"/>
      <c r="CG1194"/>
      <c r="CH1194"/>
      <c r="CI1194"/>
      <c r="CJ1194"/>
      <c r="CK1194"/>
      <c r="CL1194"/>
      <c r="CM1194"/>
      <c r="CN1194"/>
      <c r="CO1194"/>
      <c r="CP1194"/>
      <c r="CQ1194"/>
      <c r="CR1194"/>
      <c r="CS1194"/>
      <c r="CT1194"/>
      <c r="CU1194"/>
      <c r="CV1194"/>
      <c r="CW1194"/>
      <c r="CX1194"/>
      <c r="CY1194"/>
      <c r="CZ1194"/>
      <c r="DA1194"/>
      <c r="DB1194"/>
      <c r="DC1194"/>
      <c r="DD1194"/>
      <c r="DE1194"/>
      <c r="DF1194"/>
      <c r="DG1194"/>
      <c r="DH1194"/>
      <c r="DI1194"/>
      <c r="DJ1194"/>
      <c r="DK1194"/>
      <c r="DL1194"/>
      <c r="DM1194"/>
      <c r="DN1194"/>
      <c r="DO1194"/>
      <c r="DP1194"/>
      <c r="DQ1194"/>
      <c r="DR1194"/>
      <c r="DS1194"/>
      <c r="DT1194"/>
      <c r="DU1194"/>
      <c r="DV1194"/>
      <c r="DW1194"/>
      <c r="DX1194"/>
      <c r="DY1194"/>
      <c r="DZ1194"/>
      <c r="EA1194"/>
      <c r="EB1194"/>
      <c r="EC1194"/>
      <c r="ED1194"/>
      <c r="EE1194"/>
      <c r="EF1194"/>
      <c r="EG1194"/>
      <c r="EH1194"/>
      <c r="EI1194"/>
      <c r="EJ1194"/>
      <c r="EK1194"/>
      <c r="EL1194"/>
      <c r="EM1194"/>
      <c r="EN1194"/>
      <c r="EO1194"/>
      <c r="EP1194"/>
      <c r="EQ1194"/>
      <c r="ER1194"/>
      <c r="ES1194"/>
      <c r="ET1194"/>
      <c r="EU1194"/>
      <c r="EV1194"/>
      <c r="EW1194"/>
      <c r="EX1194"/>
      <c r="EY1194"/>
      <c r="EZ1194"/>
      <c r="FA1194"/>
      <c r="FB1194"/>
      <c r="FC1194"/>
      <c r="FD1194"/>
      <c r="FE1194"/>
      <c r="FF1194"/>
      <c r="FG1194"/>
      <c r="FH1194"/>
    </row>
    <row r="1195" spans="1:164" x14ac:dyDescent="0.3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  <c r="T1195"/>
      <c r="U1195"/>
      <c r="V1195"/>
      <c r="W1195"/>
      <c r="X1195"/>
      <c r="Y1195"/>
      <c r="Z1195"/>
      <c r="AA1195"/>
      <c r="AB1195"/>
      <c r="AC1195"/>
      <c r="AD1195"/>
      <c r="AE1195"/>
      <c r="AF1195"/>
      <c r="AG1195"/>
      <c r="AH1195"/>
      <c r="AI1195"/>
      <c r="AJ1195"/>
      <c r="AK1195"/>
      <c r="AL1195"/>
      <c r="AM1195"/>
      <c r="AN1195"/>
      <c r="AO1195"/>
      <c r="AP1195"/>
      <c r="AQ1195"/>
      <c r="AR1195"/>
      <c r="AS1195"/>
      <c r="AT1195"/>
      <c r="AU1195"/>
      <c r="AV1195"/>
      <c r="AW1195"/>
      <c r="AX1195"/>
      <c r="AY1195"/>
      <c r="AZ1195"/>
      <c r="BA1195"/>
      <c r="BB1195"/>
      <c r="BC1195"/>
      <c r="BD1195"/>
      <c r="BE1195"/>
      <c r="BF1195"/>
      <c r="BG1195"/>
      <c r="BH1195"/>
      <c r="BI1195"/>
      <c r="BJ1195"/>
      <c r="BK1195"/>
      <c r="BL1195"/>
      <c r="BM1195"/>
      <c r="BN1195"/>
      <c r="BO1195"/>
      <c r="BP1195"/>
      <c r="BQ1195"/>
      <c r="BR1195"/>
      <c r="BS1195"/>
      <c r="BT1195"/>
      <c r="BU1195"/>
      <c r="BV1195"/>
      <c r="BW1195"/>
      <c r="BX1195"/>
      <c r="BY1195"/>
      <c r="BZ1195"/>
      <c r="CA1195"/>
      <c r="CB1195"/>
      <c r="CC1195"/>
      <c r="CD1195"/>
      <c r="CE1195"/>
      <c r="CF1195"/>
      <c r="CG1195"/>
      <c r="CH1195"/>
      <c r="CI1195"/>
      <c r="CJ1195"/>
      <c r="CK1195"/>
      <c r="CL1195"/>
      <c r="CM1195"/>
      <c r="CN1195"/>
      <c r="CO1195"/>
      <c r="CP1195"/>
      <c r="CQ1195"/>
      <c r="CR1195"/>
      <c r="CS1195"/>
      <c r="CT1195"/>
      <c r="CU1195"/>
      <c r="CV1195"/>
      <c r="CW1195"/>
      <c r="CX1195"/>
      <c r="CY1195"/>
      <c r="CZ1195"/>
      <c r="DA1195"/>
      <c r="DB1195"/>
      <c r="DC1195"/>
      <c r="DD1195"/>
      <c r="DE1195"/>
      <c r="DF1195"/>
      <c r="DG1195"/>
      <c r="DH1195"/>
      <c r="DI1195"/>
      <c r="DJ1195"/>
      <c r="DK1195"/>
      <c r="DL1195"/>
      <c r="DM1195"/>
      <c r="DN1195"/>
      <c r="DO1195"/>
      <c r="DP1195"/>
      <c r="DQ1195"/>
      <c r="DR1195"/>
      <c r="DS1195"/>
      <c r="DT1195"/>
      <c r="DU1195"/>
      <c r="DV1195"/>
      <c r="DW1195"/>
      <c r="DX1195"/>
      <c r="DY1195"/>
      <c r="DZ1195"/>
      <c r="EA1195"/>
      <c r="EB1195"/>
      <c r="EC1195"/>
      <c r="ED1195"/>
      <c r="EE1195"/>
      <c r="EF1195"/>
      <c r="EG1195"/>
      <c r="EH1195"/>
      <c r="EI1195"/>
      <c r="EJ1195"/>
      <c r="EK1195"/>
      <c r="EL1195"/>
      <c r="EM1195"/>
      <c r="EN1195"/>
      <c r="EO1195"/>
      <c r="EP1195"/>
      <c r="EQ1195"/>
      <c r="ER1195"/>
      <c r="ES1195"/>
      <c r="ET1195"/>
      <c r="EU1195"/>
      <c r="EV1195"/>
      <c r="EW1195"/>
      <c r="EX1195"/>
      <c r="EY1195"/>
      <c r="EZ1195"/>
      <c r="FA1195"/>
      <c r="FB1195"/>
      <c r="FC1195"/>
      <c r="FD1195"/>
      <c r="FE1195"/>
      <c r="FF1195"/>
      <c r="FG1195"/>
      <c r="FH1195"/>
    </row>
    <row r="1196" spans="1:164" x14ac:dyDescent="0.3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  <c r="T1196"/>
      <c r="U1196"/>
      <c r="V1196"/>
      <c r="W1196"/>
      <c r="X1196"/>
      <c r="Y1196"/>
      <c r="Z1196"/>
      <c r="AA1196"/>
      <c r="AB1196"/>
      <c r="AC1196"/>
      <c r="AD1196"/>
      <c r="AE1196"/>
      <c r="AF1196"/>
      <c r="AG1196"/>
      <c r="AH1196"/>
      <c r="AI1196"/>
      <c r="AJ1196"/>
      <c r="AK1196"/>
      <c r="AL1196"/>
      <c r="AM1196"/>
      <c r="AN1196"/>
      <c r="AO1196"/>
      <c r="AP1196"/>
      <c r="AQ1196"/>
      <c r="AR1196"/>
      <c r="AS1196"/>
      <c r="AT1196"/>
      <c r="AU1196"/>
      <c r="AV1196"/>
      <c r="AW1196"/>
      <c r="AX1196"/>
      <c r="AY1196"/>
      <c r="AZ1196"/>
      <c r="BA1196"/>
      <c r="BB1196"/>
      <c r="BC1196"/>
      <c r="BD1196"/>
      <c r="BE1196"/>
      <c r="BF1196"/>
      <c r="BG1196"/>
      <c r="BH1196"/>
      <c r="BI1196"/>
      <c r="BJ1196"/>
      <c r="BK1196"/>
      <c r="BL1196"/>
      <c r="BM1196"/>
      <c r="BN1196"/>
      <c r="BO1196"/>
      <c r="BP1196"/>
      <c r="BQ1196"/>
      <c r="BR1196"/>
      <c r="BS1196"/>
      <c r="BT1196"/>
      <c r="BU1196"/>
      <c r="BV1196"/>
      <c r="BW1196"/>
      <c r="BX1196"/>
      <c r="BY1196"/>
      <c r="BZ1196"/>
      <c r="CA1196"/>
      <c r="CB1196"/>
      <c r="CC1196"/>
      <c r="CD1196"/>
      <c r="CE1196"/>
      <c r="CF1196"/>
      <c r="CG1196"/>
      <c r="CH1196"/>
      <c r="CI1196"/>
      <c r="CJ1196"/>
      <c r="CK1196"/>
      <c r="CL1196"/>
      <c r="CM1196"/>
      <c r="CN1196"/>
      <c r="CO1196"/>
      <c r="CP1196"/>
      <c r="CQ1196"/>
      <c r="CR1196"/>
      <c r="CS1196"/>
      <c r="CT1196"/>
      <c r="CU1196"/>
      <c r="CV1196"/>
      <c r="CW1196"/>
      <c r="CX1196"/>
      <c r="CY1196"/>
      <c r="CZ1196"/>
      <c r="DA1196"/>
      <c r="DB1196"/>
      <c r="DC1196"/>
      <c r="DD1196"/>
      <c r="DE1196"/>
      <c r="DF1196"/>
      <c r="DG1196"/>
      <c r="DH1196"/>
      <c r="DI1196"/>
      <c r="DJ1196"/>
      <c r="DK1196"/>
      <c r="DL1196"/>
      <c r="DM1196"/>
      <c r="DN1196"/>
      <c r="DO1196"/>
      <c r="DP1196"/>
      <c r="DQ1196"/>
      <c r="DR1196"/>
      <c r="DS1196"/>
      <c r="DT1196"/>
      <c r="DU1196"/>
      <c r="DV1196"/>
      <c r="DW1196"/>
      <c r="DX1196"/>
      <c r="DY1196"/>
      <c r="DZ1196"/>
      <c r="EA1196"/>
      <c r="EB1196"/>
      <c r="EC1196"/>
      <c r="ED1196"/>
      <c r="EE1196"/>
      <c r="EF1196"/>
      <c r="EG1196"/>
      <c r="EH1196"/>
      <c r="EI1196"/>
      <c r="EJ1196"/>
      <c r="EK1196"/>
      <c r="EL1196"/>
      <c r="EM1196"/>
      <c r="EN1196"/>
      <c r="EO1196"/>
      <c r="EP1196"/>
      <c r="EQ1196"/>
      <c r="ER1196"/>
      <c r="ES1196"/>
      <c r="ET1196"/>
      <c r="EU1196"/>
      <c r="EV1196"/>
      <c r="EW1196"/>
      <c r="EX1196"/>
      <c r="EY1196"/>
      <c r="EZ1196"/>
      <c r="FA1196"/>
      <c r="FB1196"/>
      <c r="FC1196"/>
      <c r="FD1196"/>
      <c r="FE1196"/>
      <c r="FF1196"/>
      <c r="FG1196"/>
      <c r="FH1196"/>
    </row>
    <row r="1197" spans="1:164" x14ac:dyDescent="0.3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  <c r="AM1197"/>
      <c r="AN1197"/>
      <c r="AO1197"/>
      <c r="AP1197"/>
      <c r="AQ1197"/>
      <c r="AR1197"/>
      <c r="AS1197"/>
      <c r="AT1197"/>
      <c r="AU1197"/>
      <c r="AV1197"/>
      <c r="AW1197"/>
      <c r="AX1197"/>
      <c r="AY1197"/>
      <c r="AZ1197"/>
      <c r="BA1197"/>
      <c r="BB1197"/>
      <c r="BC1197"/>
      <c r="BD1197"/>
      <c r="BE1197"/>
      <c r="BF1197"/>
      <c r="BG1197"/>
      <c r="BH1197"/>
      <c r="BI1197"/>
      <c r="BJ1197"/>
      <c r="BK1197"/>
      <c r="BL1197"/>
      <c r="BM1197"/>
      <c r="BN1197"/>
      <c r="BO1197"/>
      <c r="BP1197"/>
      <c r="BQ1197"/>
      <c r="BR1197"/>
      <c r="BS1197"/>
      <c r="BT1197"/>
      <c r="BU1197"/>
      <c r="BV1197"/>
      <c r="BW1197"/>
      <c r="BX1197"/>
      <c r="BY1197"/>
      <c r="BZ1197"/>
      <c r="CA1197"/>
      <c r="CB1197"/>
      <c r="CC1197"/>
      <c r="CD1197"/>
      <c r="CE1197"/>
      <c r="CF1197"/>
      <c r="CG1197"/>
      <c r="CH1197"/>
      <c r="CI1197"/>
      <c r="CJ1197"/>
      <c r="CK1197"/>
      <c r="CL1197"/>
      <c r="CM1197"/>
      <c r="CN1197"/>
      <c r="CO1197"/>
      <c r="CP1197"/>
      <c r="CQ1197"/>
      <c r="CR1197"/>
      <c r="CS1197"/>
      <c r="CT1197"/>
      <c r="CU1197"/>
      <c r="CV1197"/>
      <c r="CW1197"/>
      <c r="CX1197"/>
      <c r="CY1197"/>
      <c r="CZ1197"/>
      <c r="DA1197"/>
      <c r="DB1197"/>
      <c r="DC1197"/>
      <c r="DD1197"/>
      <c r="DE1197"/>
      <c r="DF1197"/>
      <c r="DG1197"/>
      <c r="DH1197"/>
      <c r="DI1197"/>
      <c r="DJ1197"/>
      <c r="DK1197"/>
      <c r="DL1197"/>
      <c r="DM1197"/>
      <c r="DN1197"/>
      <c r="DO1197"/>
      <c r="DP1197"/>
      <c r="DQ1197"/>
      <c r="DR1197"/>
      <c r="DS1197"/>
      <c r="DT1197"/>
      <c r="DU1197"/>
      <c r="DV1197"/>
      <c r="DW1197"/>
      <c r="DX1197"/>
      <c r="DY1197"/>
      <c r="DZ1197"/>
      <c r="EA1197"/>
      <c r="EB1197"/>
      <c r="EC1197"/>
      <c r="ED1197"/>
      <c r="EE1197"/>
      <c r="EF1197"/>
      <c r="EG1197"/>
      <c r="EH1197"/>
      <c r="EI1197"/>
      <c r="EJ1197"/>
      <c r="EK1197"/>
      <c r="EL1197"/>
      <c r="EM1197"/>
      <c r="EN1197"/>
      <c r="EO1197"/>
      <c r="EP1197"/>
      <c r="EQ1197"/>
      <c r="ER1197"/>
      <c r="ES1197"/>
      <c r="ET1197"/>
      <c r="EU1197"/>
      <c r="EV1197"/>
      <c r="EW1197"/>
      <c r="EX1197"/>
      <c r="EY1197"/>
      <c r="EZ1197"/>
      <c r="FA1197"/>
      <c r="FB1197"/>
      <c r="FC1197"/>
      <c r="FD1197"/>
      <c r="FE1197"/>
      <c r="FF1197"/>
      <c r="FG1197"/>
      <c r="FH1197"/>
    </row>
    <row r="1198" spans="1:164" x14ac:dyDescent="0.3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  <c r="T1198"/>
      <c r="U1198"/>
      <c r="V1198"/>
      <c r="W1198"/>
      <c r="X1198"/>
      <c r="Y1198"/>
      <c r="Z1198"/>
      <c r="AA1198"/>
      <c r="AB1198"/>
      <c r="AC1198"/>
      <c r="AD1198"/>
      <c r="AE1198"/>
      <c r="AF1198"/>
      <c r="AG1198"/>
      <c r="AH1198"/>
      <c r="AI1198"/>
      <c r="AJ1198"/>
      <c r="AK1198"/>
      <c r="AL1198"/>
      <c r="AM1198"/>
      <c r="AN1198"/>
      <c r="AO1198"/>
      <c r="AP1198"/>
      <c r="AQ1198"/>
      <c r="AR1198"/>
      <c r="AS1198"/>
      <c r="AT1198"/>
      <c r="AU1198"/>
      <c r="AV1198"/>
      <c r="AW1198"/>
      <c r="AX1198"/>
      <c r="AY1198"/>
      <c r="AZ1198"/>
      <c r="BA1198"/>
      <c r="BB1198"/>
      <c r="BC1198"/>
      <c r="BD1198"/>
      <c r="BE1198"/>
      <c r="BF1198"/>
      <c r="BG1198"/>
      <c r="BH1198"/>
      <c r="BI1198"/>
      <c r="BJ1198"/>
      <c r="BK1198"/>
      <c r="BL1198"/>
      <c r="BM1198"/>
      <c r="BN1198"/>
      <c r="BO1198"/>
      <c r="BP1198"/>
      <c r="BQ1198"/>
      <c r="BR1198"/>
      <c r="BS1198"/>
      <c r="BT1198"/>
      <c r="BU1198"/>
      <c r="BV1198"/>
      <c r="BW1198"/>
      <c r="BX1198"/>
      <c r="BY1198"/>
      <c r="BZ1198"/>
      <c r="CA1198"/>
      <c r="CB1198"/>
      <c r="CC1198"/>
      <c r="CD1198"/>
      <c r="CE1198"/>
      <c r="CF1198"/>
      <c r="CG1198"/>
      <c r="CH1198"/>
      <c r="CI1198"/>
      <c r="CJ1198"/>
      <c r="CK1198"/>
      <c r="CL1198"/>
      <c r="CM1198"/>
      <c r="CN1198"/>
      <c r="CO1198"/>
      <c r="CP1198"/>
      <c r="CQ1198"/>
      <c r="CR1198"/>
      <c r="CS1198"/>
      <c r="CT1198"/>
      <c r="CU1198"/>
      <c r="CV1198"/>
      <c r="CW1198"/>
      <c r="CX1198"/>
      <c r="CY1198"/>
      <c r="CZ1198"/>
      <c r="DA1198"/>
      <c r="DB1198"/>
      <c r="DC1198"/>
      <c r="DD1198"/>
      <c r="DE1198"/>
      <c r="DF1198"/>
      <c r="DG1198"/>
      <c r="DH1198"/>
      <c r="DI1198"/>
      <c r="DJ1198"/>
      <c r="DK1198"/>
      <c r="DL1198"/>
      <c r="DM1198"/>
      <c r="DN1198"/>
      <c r="DO1198"/>
      <c r="DP1198"/>
      <c r="DQ1198"/>
      <c r="DR1198"/>
      <c r="DS1198"/>
      <c r="DT1198"/>
      <c r="DU1198"/>
      <c r="DV1198"/>
      <c r="DW1198"/>
      <c r="DX1198"/>
      <c r="DY1198"/>
      <c r="DZ1198"/>
      <c r="EA1198"/>
      <c r="EB1198"/>
      <c r="EC1198"/>
      <c r="ED1198"/>
      <c r="EE1198"/>
      <c r="EF1198"/>
      <c r="EG1198"/>
      <c r="EH1198"/>
      <c r="EI1198"/>
      <c r="EJ1198"/>
      <c r="EK1198"/>
      <c r="EL1198"/>
      <c r="EM1198"/>
      <c r="EN1198"/>
      <c r="EO1198"/>
      <c r="EP1198"/>
      <c r="EQ1198"/>
      <c r="ER1198"/>
      <c r="ES1198"/>
      <c r="ET1198"/>
      <c r="EU1198"/>
      <c r="EV1198"/>
      <c r="EW1198"/>
      <c r="EX1198"/>
      <c r="EY1198"/>
      <c r="EZ1198"/>
      <c r="FA1198"/>
      <c r="FB1198"/>
      <c r="FC1198"/>
      <c r="FD1198"/>
      <c r="FE1198"/>
      <c r="FF1198"/>
      <c r="FG1198"/>
      <c r="FH1198"/>
    </row>
    <row r="1199" spans="1:164" x14ac:dyDescent="0.3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  <c r="T1199"/>
      <c r="U1199"/>
      <c r="V1199"/>
      <c r="W1199"/>
      <c r="X1199"/>
      <c r="Y1199"/>
      <c r="Z1199"/>
      <c r="AA1199"/>
      <c r="AB1199"/>
      <c r="AC1199"/>
      <c r="AD1199"/>
      <c r="AE1199"/>
      <c r="AF1199"/>
      <c r="AG1199"/>
      <c r="AH1199"/>
      <c r="AI1199"/>
      <c r="AJ1199"/>
      <c r="AK1199"/>
      <c r="AL1199"/>
      <c r="AM1199"/>
      <c r="AN1199"/>
      <c r="AO1199"/>
      <c r="AP1199"/>
      <c r="AQ1199"/>
      <c r="AR1199"/>
      <c r="AS1199"/>
      <c r="AT1199"/>
      <c r="AU1199"/>
      <c r="AV1199"/>
      <c r="AW1199"/>
      <c r="AX1199"/>
      <c r="AY1199"/>
      <c r="AZ1199"/>
      <c r="BA1199"/>
      <c r="BB1199"/>
      <c r="BC1199"/>
      <c r="BD1199"/>
      <c r="BE1199"/>
      <c r="BF1199"/>
      <c r="BG1199"/>
      <c r="BH1199"/>
      <c r="BI1199"/>
      <c r="BJ1199"/>
      <c r="BK1199"/>
      <c r="BL1199"/>
      <c r="BM1199"/>
      <c r="BN1199"/>
      <c r="BO1199"/>
      <c r="BP1199"/>
      <c r="BQ1199"/>
      <c r="BR1199"/>
      <c r="BS1199"/>
      <c r="BT1199"/>
      <c r="BU1199"/>
      <c r="BV1199"/>
      <c r="BW1199"/>
      <c r="BX1199"/>
      <c r="BY1199"/>
      <c r="BZ1199"/>
      <c r="CA1199"/>
      <c r="CB1199"/>
      <c r="CC1199"/>
      <c r="CD1199"/>
      <c r="CE1199"/>
      <c r="CF1199"/>
      <c r="CG1199"/>
      <c r="CH1199"/>
      <c r="CI1199"/>
      <c r="CJ1199"/>
      <c r="CK1199"/>
      <c r="CL1199"/>
      <c r="CM1199"/>
      <c r="CN1199"/>
      <c r="CO1199"/>
      <c r="CP1199"/>
      <c r="CQ1199"/>
      <c r="CR1199"/>
      <c r="CS1199"/>
      <c r="CT1199"/>
      <c r="CU1199"/>
      <c r="CV1199"/>
      <c r="CW1199"/>
      <c r="CX1199"/>
      <c r="CY1199"/>
      <c r="CZ1199"/>
      <c r="DA1199"/>
      <c r="DB1199"/>
      <c r="DC1199"/>
      <c r="DD1199"/>
      <c r="DE1199"/>
      <c r="DF1199"/>
      <c r="DG1199"/>
      <c r="DH1199"/>
      <c r="DI1199"/>
      <c r="DJ1199"/>
      <c r="DK1199"/>
      <c r="DL1199"/>
      <c r="DM1199"/>
      <c r="DN1199"/>
      <c r="DO1199"/>
      <c r="DP1199"/>
      <c r="DQ1199"/>
      <c r="DR1199"/>
      <c r="DS1199"/>
      <c r="DT1199"/>
      <c r="DU1199"/>
      <c r="DV1199"/>
      <c r="DW1199"/>
      <c r="DX1199"/>
      <c r="DY1199"/>
      <c r="DZ1199"/>
      <c r="EA1199"/>
      <c r="EB1199"/>
      <c r="EC1199"/>
      <c r="ED1199"/>
      <c r="EE1199"/>
      <c r="EF1199"/>
      <c r="EG1199"/>
      <c r="EH1199"/>
      <c r="EI1199"/>
      <c r="EJ1199"/>
      <c r="EK1199"/>
      <c r="EL1199"/>
      <c r="EM1199"/>
      <c r="EN1199"/>
      <c r="EO1199"/>
      <c r="EP1199"/>
      <c r="EQ1199"/>
      <c r="ER1199"/>
      <c r="ES1199"/>
      <c r="ET1199"/>
      <c r="EU1199"/>
      <c r="EV1199"/>
      <c r="EW1199"/>
      <c r="EX1199"/>
      <c r="EY1199"/>
      <c r="EZ1199"/>
      <c r="FA1199"/>
      <c r="FB1199"/>
      <c r="FC1199"/>
      <c r="FD1199"/>
      <c r="FE1199"/>
      <c r="FF1199"/>
      <c r="FG1199"/>
      <c r="FH1199"/>
    </row>
    <row r="1200" spans="1:164" x14ac:dyDescent="0.3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  <c r="T1200"/>
      <c r="U1200"/>
      <c r="V1200"/>
      <c r="W1200"/>
      <c r="X1200"/>
      <c r="Y1200"/>
      <c r="Z1200"/>
      <c r="AA1200"/>
      <c r="AB1200"/>
      <c r="AC1200"/>
      <c r="AD1200"/>
      <c r="AE1200"/>
      <c r="AF1200"/>
      <c r="AG1200"/>
      <c r="AH1200"/>
      <c r="AI1200"/>
      <c r="AJ1200"/>
      <c r="AK1200"/>
      <c r="AL1200"/>
      <c r="AM1200"/>
      <c r="AN1200"/>
      <c r="AO1200"/>
      <c r="AP1200"/>
      <c r="AQ1200"/>
      <c r="AR1200"/>
      <c r="AS1200"/>
      <c r="AT1200"/>
      <c r="AU1200"/>
      <c r="AV1200"/>
      <c r="AW1200"/>
      <c r="AX1200"/>
      <c r="AY1200"/>
      <c r="AZ1200"/>
      <c r="BA1200"/>
      <c r="BB1200"/>
      <c r="BC1200"/>
      <c r="BD1200"/>
      <c r="BE1200"/>
      <c r="BF1200"/>
      <c r="BG1200"/>
      <c r="BH1200"/>
      <c r="BI1200"/>
      <c r="BJ1200"/>
      <c r="BK1200"/>
      <c r="BL1200"/>
      <c r="BM1200"/>
      <c r="BN1200"/>
      <c r="BO1200"/>
      <c r="BP1200"/>
      <c r="BQ1200"/>
      <c r="BR1200"/>
      <c r="BS1200"/>
      <c r="BT1200"/>
      <c r="BU1200"/>
      <c r="BV1200"/>
      <c r="BW1200"/>
      <c r="BX1200"/>
      <c r="BY1200"/>
      <c r="BZ1200"/>
      <c r="CA1200"/>
      <c r="CB1200"/>
      <c r="CC1200"/>
      <c r="CD1200"/>
      <c r="CE1200"/>
      <c r="CF1200"/>
      <c r="CG1200"/>
      <c r="CH1200"/>
      <c r="CI1200"/>
      <c r="CJ1200"/>
      <c r="CK1200"/>
      <c r="CL1200"/>
      <c r="CM1200"/>
      <c r="CN1200"/>
      <c r="CO1200"/>
      <c r="CP1200"/>
      <c r="CQ1200"/>
      <c r="CR1200"/>
      <c r="CS1200"/>
      <c r="CT1200"/>
      <c r="CU1200"/>
      <c r="CV1200"/>
      <c r="CW1200"/>
      <c r="CX1200"/>
      <c r="CY1200"/>
      <c r="CZ1200"/>
      <c r="DA1200"/>
      <c r="DB1200"/>
      <c r="DC1200"/>
      <c r="DD1200"/>
      <c r="DE1200"/>
      <c r="DF1200"/>
      <c r="DG1200"/>
      <c r="DH1200"/>
      <c r="DI1200"/>
      <c r="DJ1200"/>
      <c r="DK1200"/>
      <c r="DL1200"/>
      <c r="DM1200"/>
      <c r="DN1200"/>
      <c r="DO1200"/>
      <c r="DP1200"/>
      <c r="DQ1200"/>
      <c r="DR1200"/>
      <c r="DS1200"/>
      <c r="DT1200"/>
      <c r="DU1200"/>
      <c r="DV1200"/>
      <c r="DW1200"/>
      <c r="DX1200"/>
      <c r="DY1200"/>
      <c r="DZ1200"/>
      <c r="EA1200"/>
      <c r="EB1200"/>
      <c r="EC1200"/>
      <c r="ED1200"/>
      <c r="EE1200"/>
      <c r="EF1200"/>
      <c r="EG1200"/>
      <c r="EH1200"/>
      <c r="EI1200"/>
      <c r="EJ1200"/>
      <c r="EK1200"/>
      <c r="EL1200"/>
      <c r="EM1200"/>
      <c r="EN1200"/>
      <c r="EO1200"/>
      <c r="EP1200"/>
      <c r="EQ1200"/>
      <c r="ER1200"/>
      <c r="ES1200"/>
      <c r="ET1200"/>
      <c r="EU1200"/>
      <c r="EV1200"/>
      <c r="EW1200"/>
      <c r="EX1200"/>
      <c r="EY1200"/>
      <c r="EZ1200"/>
      <c r="FA1200"/>
      <c r="FB1200"/>
      <c r="FC1200"/>
      <c r="FD1200"/>
      <c r="FE1200"/>
      <c r="FF1200"/>
      <c r="FG1200"/>
      <c r="FH1200"/>
    </row>
    <row r="1201" spans="1:164" x14ac:dyDescent="0.3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  <c r="AC1201"/>
      <c r="AD1201"/>
      <c r="AE1201"/>
      <c r="AF1201"/>
      <c r="AG1201"/>
      <c r="AH1201"/>
      <c r="AI1201"/>
      <c r="AJ1201"/>
      <c r="AK1201"/>
      <c r="AL1201"/>
      <c r="AM1201"/>
      <c r="AN1201"/>
      <c r="AO1201"/>
      <c r="AP1201"/>
      <c r="AQ1201"/>
      <c r="AR1201"/>
      <c r="AS1201"/>
      <c r="AT1201"/>
      <c r="AU1201"/>
      <c r="AV1201"/>
      <c r="AW1201"/>
      <c r="AX1201"/>
      <c r="AY1201"/>
      <c r="AZ1201"/>
      <c r="BA1201"/>
      <c r="BB1201"/>
      <c r="BC1201"/>
      <c r="BD1201"/>
      <c r="BE1201"/>
      <c r="BF1201"/>
      <c r="BG1201"/>
      <c r="BH1201"/>
      <c r="BI1201"/>
      <c r="BJ1201"/>
      <c r="BK1201"/>
      <c r="BL1201"/>
      <c r="BM1201"/>
      <c r="BN1201"/>
      <c r="BO1201"/>
      <c r="BP1201"/>
      <c r="BQ1201"/>
      <c r="BR1201"/>
      <c r="BS1201"/>
      <c r="BT1201"/>
      <c r="BU1201"/>
      <c r="BV1201"/>
      <c r="BW1201"/>
      <c r="BX1201"/>
      <c r="BY1201"/>
      <c r="BZ1201"/>
      <c r="CA1201"/>
      <c r="CB1201"/>
      <c r="CC1201"/>
      <c r="CD1201"/>
      <c r="CE1201"/>
      <c r="CF1201"/>
      <c r="CG1201"/>
      <c r="CH1201"/>
      <c r="CI1201"/>
      <c r="CJ1201"/>
      <c r="CK1201"/>
      <c r="CL1201"/>
      <c r="CM1201"/>
      <c r="CN1201"/>
      <c r="CO1201"/>
      <c r="CP1201"/>
      <c r="CQ1201"/>
      <c r="CR1201"/>
      <c r="CS1201"/>
      <c r="CT1201"/>
      <c r="CU1201"/>
      <c r="CV1201"/>
      <c r="CW1201"/>
      <c r="CX1201"/>
      <c r="CY1201"/>
      <c r="CZ1201"/>
      <c r="DA1201"/>
      <c r="DB1201"/>
      <c r="DC1201"/>
      <c r="DD1201"/>
      <c r="DE1201"/>
      <c r="DF1201"/>
      <c r="DG1201"/>
      <c r="DH1201"/>
      <c r="DI1201"/>
      <c r="DJ1201"/>
      <c r="DK1201"/>
      <c r="DL1201"/>
      <c r="DM1201"/>
      <c r="DN1201"/>
      <c r="DO1201"/>
      <c r="DP1201"/>
      <c r="DQ1201"/>
      <c r="DR1201"/>
      <c r="DS1201"/>
      <c r="DT1201"/>
      <c r="DU1201"/>
      <c r="DV1201"/>
      <c r="DW1201"/>
      <c r="DX1201"/>
      <c r="DY1201"/>
      <c r="DZ1201"/>
      <c r="EA1201"/>
      <c r="EB1201"/>
      <c r="EC1201"/>
      <c r="ED1201"/>
      <c r="EE1201"/>
      <c r="EF1201"/>
      <c r="EG1201"/>
      <c r="EH1201"/>
      <c r="EI1201"/>
      <c r="EJ1201"/>
      <c r="EK1201"/>
      <c r="EL1201"/>
      <c r="EM1201"/>
      <c r="EN1201"/>
      <c r="EO1201"/>
      <c r="EP1201"/>
      <c r="EQ1201"/>
      <c r="ER1201"/>
      <c r="ES1201"/>
      <c r="ET1201"/>
      <c r="EU1201"/>
      <c r="EV1201"/>
      <c r="EW1201"/>
      <c r="EX1201"/>
      <c r="EY1201"/>
      <c r="EZ1201"/>
      <c r="FA1201"/>
      <c r="FB1201"/>
      <c r="FC1201"/>
      <c r="FD1201"/>
      <c r="FE1201"/>
      <c r="FF1201"/>
      <c r="FG1201"/>
      <c r="FH1201"/>
    </row>
    <row r="1202" spans="1:164" x14ac:dyDescent="0.3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  <c r="AC1202"/>
      <c r="AD1202"/>
      <c r="AE1202"/>
      <c r="AF1202"/>
      <c r="AG1202"/>
      <c r="AH1202"/>
      <c r="AI1202"/>
      <c r="AJ1202"/>
      <c r="AK1202"/>
      <c r="AL1202"/>
      <c r="AM1202"/>
      <c r="AN1202"/>
      <c r="AO1202"/>
      <c r="AP1202"/>
      <c r="AQ1202"/>
      <c r="AR1202"/>
      <c r="AS1202"/>
      <c r="AT1202"/>
      <c r="AU1202"/>
      <c r="AV1202"/>
      <c r="AW1202"/>
      <c r="AX1202"/>
      <c r="AY1202"/>
      <c r="AZ1202"/>
      <c r="BA1202"/>
      <c r="BB1202"/>
      <c r="BC1202"/>
      <c r="BD1202"/>
      <c r="BE1202"/>
      <c r="BF1202"/>
      <c r="BG1202"/>
      <c r="BH1202"/>
      <c r="BI1202"/>
      <c r="BJ1202"/>
      <c r="BK1202"/>
      <c r="BL1202"/>
      <c r="BM1202"/>
      <c r="BN1202"/>
      <c r="BO1202"/>
      <c r="BP1202"/>
      <c r="BQ1202"/>
      <c r="BR1202"/>
      <c r="BS1202"/>
      <c r="BT1202"/>
      <c r="BU1202"/>
      <c r="BV1202"/>
      <c r="BW1202"/>
      <c r="BX1202"/>
      <c r="BY1202"/>
      <c r="BZ1202"/>
      <c r="CA1202"/>
      <c r="CB1202"/>
      <c r="CC1202"/>
      <c r="CD1202"/>
      <c r="CE1202"/>
      <c r="CF1202"/>
      <c r="CG1202"/>
      <c r="CH1202"/>
      <c r="CI1202"/>
      <c r="CJ1202"/>
      <c r="CK1202"/>
      <c r="CL1202"/>
      <c r="CM1202"/>
      <c r="CN1202"/>
      <c r="CO1202"/>
      <c r="CP1202"/>
      <c r="CQ1202"/>
      <c r="CR1202"/>
      <c r="CS1202"/>
      <c r="CT1202"/>
      <c r="CU1202"/>
      <c r="CV1202"/>
      <c r="CW1202"/>
      <c r="CX1202"/>
      <c r="CY1202"/>
      <c r="CZ1202"/>
      <c r="DA1202"/>
      <c r="DB1202"/>
      <c r="DC1202"/>
      <c r="DD1202"/>
      <c r="DE1202"/>
      <c r="DF1202"/>
      <c r="DG1202"/>
      <c r="DH1202"/>
      <c r="DI1202"/>
      <c r="DJ1202"/>
      <c r="DK1202"/>
      <c r="DL1202"/>
      <c r="DM1202"/>
      <c r="DN1202"/>
      <c r="DO1202"/>
      <c r="DP1202"/>
      <c r="DQ1202"/>
      <c r="DR1202"/>
      <c r="DS1202"/>
      <c r="DT1202"/>
      <c r="DU1202"/>
      <c r="DV1202"/>
      <c r="DW1202"/>
      <c r="DX1202"/>
      <c r="DY1202"/>
      <c r="DZ1202"/>
      <c r="EA1202"/>
      <c r="EB1202"/>
      <c r="EC1202"/>
      <c r="ED1202"/>
      <c r="EE1202"/>
      <c r="EF1202"/>
      <c r="EG1202"/>
      <c r="EH1202"/>
      <c r="EI1202"/>
      <c r="EJ1202"/>
      <c r="EK1202"/>
      <c r="EL1202"/>
      <c r="EM1202"/>
      <c r="EN1202"/>
      <c r="EO1202"/>
      <c r="EP1202"/>
      <c r="EQ1202"/>
      <c r="ER1202"/>
      <c r="ES1202"/>
      <c r="ET1202"/>
      <c r="EU1202"/>
      <c r="EV1202"/>
      <c r="EW1202"/>
      <c r="EX1202"/>
      <c r="EY1202"/>
      <c r="EZ1202"/>
      <c r="FA1202"/>
      <c r="FB1202"/>
      <c r="FC1202"/>
      <c r="FD1202"/>
      <c r="FE1202"/>
      <c r="FF1202"/>
      <c r="FG1202"/>
      <c r="FH1202"/>
    </row>
    <row r="1203" spans="1:164" x14ac:dyDescent="0.3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  <c r="AC1203"/>
      <c r="AD1203"/>
      <c r="AE1203"/>
      <c r="AF1203"/>
      <c r="AG1203"/>
      <c r="AH1203"/>
      <c r="AI1203"/>
      <c r="AJ1203"/>
      <c r="AK1203"/>
      <c r="AL1203"/>
      <c r="AM1203"/>
      <c r="AN1203"/>
      <c r="AO1203"/>
      <c r="AP1203"/>
      <c r="AQ1203"/>
      <c r="AR1203"/>
      <c r="AS1203"/>
      <c r="AT1203"/>
      <c r="AU1203"/>
      <c r="AV1203"/>
      <c r="AW1203"/>
      <c r="AX1203"/>
      <c r="AY1203"/>
      <c r="AZ1203"/>
      <c r="BA1203"/>
      <c r="BB1203"/>
      <c r="BC1203"/>
      <c r="BD1203"/>
      <c r="BE1203"/>
      <c r="BF1203"/>
      <c r="BG1203"/>
      <c r="BH1203"/>
      <c r="BI1203"/>
      <c r="BJ1203"/>
      <c r="BK1203"/>
      <c r="BL1203"/>
      <c r="BM1203"/>
      <c r="BN1203"/>
      <c r="BO1203"/>
      <c r="BP1203"/>
      <c r="BQ1203"/>
      <c r="BR1203"/>
      <c r="BS1203"/>
      <c r="BT1203"/>
      <c r="BU1203"/>
      <c r="BV1203"/>
      <c r="BW1203"/>
      <c r="BX1203"/>
      <c r="BY1203"/>
      <c r="BZ1203"/>
      <c r="CA1203"/>
      <c r="CB1203"/>
      <c r="CC1203"/>
      <c r="CD1203"/>
      <c r="CE1203"/>
      <c r="CF1203"/>
      <c r="CG1203"/>
      <c r="CH1203"/>
      <c r="CI1203"/>
      <c r="CJ1203"/>
      <c r="CK1203"/>
      <c r="CL1203"/>
      <c r="CM1203"/>
      <c r="CN1203"/>
      <c r="CO1203"/>
      <c r="CP1203"/>
      <c r="CQ1203"/>
      <c r="CR1203"/>
      <c r="CS1203"/>
      <c r="CT1203"/>
      <c r="CU1203"/>
      <c r="CV1203"/>
      <c r="CW1203"/>
      <c r="CX1203"/>
      <c r="CY1203"/>
      <c r="CZ1203"/>
      <c r="DA1203"/>
      <c r="DB1203"/>
      <c r="DC1203"/>
      <c r="DD1203"/>
      <c r="DE1203"/>
      <c r="DF1203"/>
      <c r="DG1203"/>
      <c r="DH1203"/>
      <c r="DI1203"/>
      <c r="DJ1203"/>
      <c r="DK1203"/>
      <c r="DL1203"/>
      <c r="DM1203"/>
      <c r="DN1203"/>
      <c r="DO1203"/>
      <c r="DP1203"/>
      <c r="DQ1203"/>
      <c r="DR1203"/>
      <c r="DS1203"/>
      <c r="DT1203"/>
      <c r="DU1203"/>
      <c r="DV1203"/>
      <c r="DW1203"/>
      <c r="DX1203"/>
      <c r="DY1203"/>
      <c r="DZ1203"/>
      <c r="EA1203"/>
      <c r="EB1203"/>
      <c r="EC1203"/>
      <c r="ED1203"/>
      <c r="EE1203"/>
      <c r="EF1203"/>
      <c r="EG1203"/>
      <c r="EH1203"/>
      <c r="EI1203"/>
      <c r="EJ1203"/>
      <c r="EK1203"/>
      <c r="EL1203"/>
      <c r="EM1203"/>
      <c r="EN1203"/>
      <c r="EO1203"/>
      <c r="EP1203"/>
      <c r="EQ1203"/>
      <c r="ER1203"/>
      <c r="ES1203"/>
      <c r="ET1203"/>
      <c r="EU1203"/>
      <c r="EV1203"/>
      <c r="EW1203"/>
      <c r="EX1203"/>
      <c r="EY1203"/>
      <c r="EZ1203"/>
      <c r="FA1203"/>
      <c r="FB1203"/>
      <c r="FC1203"/>
      <c r="FD1203"/>
      <c r="FE1203"/>
      <c r="FF1203"/>
      <c r="FG1203"/>
      <c r="FH1203"/>
    </row>
    <row r="1204" spans="1:164" x14ac:dyDescent="0.3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  <c r="U1204"/>
      <c r="V1204"/>
      <c r="W1204"/>
      <c r="X1204"/>
      <c r="Y1204"/>
      <c r="Z1204"/>
      <c r="AA1204"/>
      <c r="AB1204"/>
      <c r="AC1204"/>
      <c r="AD1204"/>
      <c r="AE1204"/>
      <c r="AF1204"/>
      <c r="AG1204"/>
      <c r="AH1204"/>
      <c r="AI1204"/>
      <c r="AJ1204"/>
      <c r="AK1204"/>
      <c r="AL1204"/>
      <c r="AM1204"/>
      <c r="AN1204"/>
      <c r="AO1204"/>
      <c r="AP1204"/>
      <c r="AQ1204"/>
      <c r="AR1204"/>
      <c r="AS1204"/>
      <c r="AT1204"/>
      <c r="AU1204"/>
      <c r="AV1204"/>
      <c r="AW1204"/>
      <c r="AX1204"/>
      <c r="AY1204"/>
      <c r="AZ1204"/>
      <c r="BA1204"/>
      <c r="BB1204"/>
      <c r="BC1204"/>
      <c r="BD1204"/>
      <c r="BE1204"/>
      <c r="BF1204"/>
      <c r="BG1204"/>
      <c r="BH1204"/>
      <c r="BI1204"/>
      <c r="BJ1204"/>
      <c r="BK1204"/>
      <c r="BL1204"/>
      <c r="BM1204"/>
      <c r="BN1204"/>
      <c r="BO1204"/>
      <c r="BP1204"/>
      <c r="BQ1204"/>
      <c r="BR1204"/>
      <c r="BS1204"/>
      <c r="BT1204"/>
      <c r="BU1204"/>
      <c r="BV1204"/>
      <c r="BW1204"/>
      <c r="BX1204"/>
      <c r="BY1204"/>
      <c r="BZ1204"/>
      <c r="CA1204"/>
      <c r="CB1204"/>
      <c r="CC1204"/>
      <c r="CD1204"/>
      <c r="CE1204"/>
      <c r="CF1204"/>
      <c r="CG1204"/>
      <c r="CH1204"/>
      <c r="CI1204"/>
      <c r="CJ1204"/>
      <c r="CK1204"/>
      <c r="CL1204"/>
      <c r="CM1204"/>
      <c r="CN1204"/>
      <c r="CO1204"/>
      <c r="CP1204"/>
      <c r="CQ1204"/>
      <c r="CR1204"/>
      <c r="CS1204"/>
      <c r="CT1204"/>
      <c r="CU1204"/>
      <c r="CV1204"/>
      <c r="CW1204"/>
      <c r="CX1204"/>
      <c r="CY1204"/>
      <c r="CZ1204"/>
      <c r="DA1204"/>
      <c r="DB1204"/>
      <c r="DC1204"/>
      <c r="DD1204"/>
      <c r="DE1204"/>
      <c r="DF1204"/>
      <c r="DG1204"/>
      <c r="DH1204"/>
      <c r="DI1204"/>
      <c r="DJ1204"/>
      <c r="DK1204"/>
      <c r="DL1204"/>
      <c r="DM1204"/>
      <c r="DN1204"/>
      <c r="DO1204"/>
      <c r="DP1204"/>
      <c r="DQ1204"/>
      <c r="DR1204"/>
      <c r="DS1204"/>
      <c r="DT1204"/>
      <c r="DU1204"/>
      <c r="DV1204"/>
      <c r="DW1204"/>
      <c r="DX1204"/>
      <c r="DY1204"/>
      <c r="DZ1204"/>
      <c r="EA1204"/>
      <c r="EB1204"/>
      <c r="EC1204"/>
      <c r="ED1204"/>
      <c r="EE1204"/>
      <c r="EF1204"/>
      <c r="EG1204"/>
      <c r="EH1204"/>
      <c r="EI1204"/>
      <c r="EJ1204"/>
      <c r="EK1204"/>
      <c r="EL1204"/>
      <c r="EM1204"/>
      <c r="EN1204"/>
      <c r="EO1204"/>
      <c r="EP1204"/>
      <c r="EQ1204"/>
      <c r="ER1204"/>
      <c r="ES1204"/>
      <c r="ET1204"/>
      <c r="EU1204"/>
      <c r="EV1204"/>
      <c r="EW1204"/>
      <c r="EX1204"/>
      <c r="EY1204"/>
      <c r="EZ1204"/>
      <c r="FA1204"/>
      <c r="FB1204"/>
      <c r="FC1204"/>
      <c r="FD1204"/>
      <c r="FE1204"/>
      <c r="FF1204"/>
      <c r="FG1204"/>
      <c r="FH1204"/>
    </row>
    <row r="1205" spans="1:164" x14ac:dyDescent="0.3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  <c r="U1205"/>
      <c r="V1205"/>
      <c r="W1205"/>
      <c r="X1205"/>
      <c r="Y1205"/>
      <c r="Z1205"/>
      <c r="AA1205"/>
      <c r="AB1205"/>
      <c r="AC1205"/>
      <c r="AD1205"/>
      <c r="AE1205"/>
      <c r="AF1205"/>
      <c r="AG1205"/>
      <c r="AH1205"/>
      <c r="AI1205"/>
      <c r="AJ1205"/>
      <c r="AK1205"/>
      <c r="AL1205"/>
      <c r="AM1205"/>
      <c r="AN1205"/>
      <c r="AO1205"/>
      <c r="AP1205"/>
      <c r="AQ1205"/>
      <c r="AR1205"/>
      <c r="AS1205"/>
      <c r="AT1205"/>
      <c r="AU1205"/>
      <c r="AV1205"/>
      <c r="AW1205"/>
      <c r="AX1205"/>
      <c r="AY1205"/>
      <c r="AZ1205"/>
      <c r="BA1205"/>
      <c r="BB1205"/>
      <c r="BC1205"/>
      <c r="BD1205"/>
      <c r="BE1205"/>
      <c r="BF1205"/>
      <c r="BG1205"/>
      <c r="BH1205"/>
      <c r="BI1205"/>
      <c r="BJ1205"/>
      <c r="BK1205"/>
      <c r="BL1205"/>
      <c r="BM1205"/>
      <c r="BN1205"/>
      <c r="BO1205"/>
      <c r="BP1205"/>
      <c r="BQ1205"/>
      <c r="BR1205"/>
      <c r="BS1205"/>
      <c r="BT1205"/>
      <c r="BU1205"/>
      <c r="BV1205"/>
      <c r="BW1205"/>
      <c r="BX1205"/>
      <c r="BY1205"/>
      <c r="BZ1205"/>
      <c r="CA1205"/>
      <c r="CB1205"/>
      <c r="CC1205"/>
      <c r="CD1205"/>
      <c r="CE1205"/>
      <c r="CF1205"/>
      <c r="CG1205"/>
      <c r="CH1205"/>
      <c r="CI1205"/>
      <c r="CJ1205"/>
      <c r="CK1205"/>
      <c r="CL1205"/>
      <c r="CM1205"/>
      <c r="CN1205"/>
      <c r="CO1205"/>
      <c r="CP1205"/>
      <c r="CQ1205"/>
      <c r="CR1205"/>
      <c r="CS1205"/>
      <c r="CT1205"/>
      <c r="CU1205"/>
      <c r="CV1205"/>
      <c r="CW1205"/>
      <c r="CX1205"/>
      <c r="CY1205"/>
      <c r="CZ1205"/>
      <c r="DA1205"/>
      <c r="DB1205"/>
      <c r="DC1205"/>
      <c r="DD1205"/>
      <c r="DE1205"/>
      <c r="DF1205"/>
      <c r="DG1205"/>
      <c r="DH1205"/>
      <c r="DI1205"/>
      <c r="DJ1205"/>
      <c r="DK1205"/>
      <c r="DL1205"/>
      <c r="DM1205"/>
      <c r="DN1205"/>
      <c r="DO1205"/>
      <c r="DP1205"/>
      <c r="DQ1205"/>
      <c r="DR1205"/>
      <c r="DS1205"/>
      <c r="DT1205"/>
      <c r="DU1205"/>
      <c r="DV1205"/>
      <c r="DW1205"/>
      <c r="DX1205"/>
      <c r="DY1205"/>
      <c r="DZ1205"/>
      <c r="EA1205"/>
      <c r="EB1205"/>
      <c r="EC1205"/>
      <c r="ED1205"/>
      <c r="EE1205"/>
      <c r="EF1205"/>
      <c r="EG1205"/>
      <c r="EH1205"/>
      <c r="EI1205"/>
      <c r="EJ1205"/>
      <c r="EK1205"/>
      <c r="EL1205"/>
      <c r="EM1205"/>
      <c r="EN1205"/>
      <c r="EO1205"/>
      <c r="EP1205"/>
      <c r="EQ1205"/>
      <c r="ER1205"/>
      <c r="ES1205"/>
      <c r="ET1205"/>
      <c r="EU1205"/>
      <c r="EV1205"/>
      <c r="EW1205"/>
      <c r="EX1205"/>
      <c r="EY1205"/>
      <c r="EZ1205"/>
      <c r="FA1205"/>
      <c r="FB1205"/>
      <c r="FC1205"/>
      <c r="FD1205"/>
      <c r="FE1205"/>
      <c r="FF1205"/>
      <c r="FG1205"/>
      <c r="FH1205"/>
    </row>
    <row r="1206" spans="1:164" x14ac:dyDescent="0.3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  <c r="U1206"/>
      <c r="V1206"/>
      <c r="W1206"/>
      <c r="X1206"/>
      <c r="Y1206"/>
      <c r="Z1206"/>
      <c r="AA1206"/>
      <c r="AB1206"/>
      <c r="AC1206"/>
      <c r="AD1206"/>
      <c r="AE1206"/>
      <c r="AF1206"/>
      <c r="AG1206"/>
      <c r="AH1206"/>
      <c r="AI1206"/>
      <c r="AJ1206"/>
      <c r="AK1206"/>
      <c r="AL1206"/>
      <c r="AM1206"/>
      <c r="AN1206"/>
      <c r="AO1206"/>
      <c r="AP1206"/>
      <c r="AQ1206"/>
      <c r="AR1206"/>
      <c r="AS1206"/>
      <c r="AT1206"/>
      <c r="AU1206"/>
      <c r="AV1206"/>
      <c r="AW1206"/>
      <c r="AX1206"/>
      <c r="AY1206"/>
      <c r="AZ1206"/>
      <c r="BA1206"/>
      <c r="BB1206"/>
      <c r="BC1206"/>
      <c r="BD1206"/>
      <c r="BE1206"/>
      <c r="BF1206"/>
      <c r="BG1206"/>
      <c r="BH1206"/>
      <c r="BI1206"/>
      <c r="BJ1206"/>
      <c r="BK1206"/>
      <c r="BL1206"/>
      <c r="BM1206"/>
      <c r="BN1206"/>
      <c r="BO1206"/>
      <c r="BP1206"/>
      <c r="BQ1206"/>
      <c r="BR1206"/>
      <c r="BS1206"/>
      <c r="BT1206"/>
      <c r="BU1206"/>
      <c r="BV1206"/>
      <c r="BW1206"/>
      <c r="BX1206"/>
      <c r="BY1206"/>
      <c r="BZ1206"/>
      <c r="CA1206"/>
      <c r="CB1206"/>
      <c r="CC1206"/>
      <c r="CD1206"/>
      <c r="CE1206"/>
      <c r="CF1206"/>
      <c r="CG1206"/>
      <c r="CH1206"/>
      <c r="CI1206"/>
      <c r="CJ1206"/>
      <c r="CK1206"/>
      <c r="CL1206"/>
      <c r="CM1206"/>
      <c r="CN1206"/>
      <c r="CO1206"/>
      <c r="CP1206"/>
      <c r="CQ1206"/>
      <c r="CR1206"/>
      <c r="CS1206"/>
      <c r="CT1206"/>
      <c r="CU1206"/>
      <c r="CV1206"/>
      <c r="CW1206"/>
      <c r="CX1206"/>
      <c r="CY1206"/>
      <c r="CZ1206"/>
      <c r="DA1206"/>
      <c r="DB1206"/>
      <c r="DC1206"/>
      <c r="DD1206"/>
      <c r="DE1206"/>
      <c r="DF1206"/>
      <c r="DG1206"/>
      <c r="DH1206"/>
      <c r="DI1206"/>
      <c r="DJ1206"/>
      <c r="DK1206"/>
      <c r="DL1206"/>
      <c r="DM1206"/>
      <c r="DN1206"/>
      <c r="DO1206"/>
      <c r="DP1206"/>
      <c r="DQ1206"/>
      <c r="DR1206"/>
      <c r="DS1206"/>
      <c r="DT1206"/>
      <c r="DU1206"/>
      <c r="DV1206"/>
      <c r="DW1206"/>
      <c r="DX1206"/>
      <c r="DY1206"/>
      <c r="DZ1206"/>
      <c r="EA1206"/>
      <c r="EB1206"/>
      <c r="EC1206"/>
      <c r="ED1206"/>
      <c r="EE1206"/>
      <c r="EF1206"/>
      <c r="EG1206"/>
      <c r="EH1206"/>
      <c r="EI1206"/>
      <c r="EJ1206"/>
      <c r="EK1206"/>
      <c r="EL1206"/>
      <c r="EM1206"/>
      <c r="EN1206"/>
      <c r="EO1206"/>
      <c r="EP1206"/>
      <c r="EQ1206"/>
      <c r="ER1206"/>
      <c r="ES1206"/>
      <c r="ET1206"/>
      <c r="EU1206"/>
      <c r="EV1206"/>
      <c r="EW1206"/>
      <c r="EX1206"/>
      <c r="EY1206"/>
      <c r="EZ1206"/>
      <c r="FA1206"/>
      <c r="FB1206"/>
      <c r="FC1206"/>
      <c r="FD1206"/>
      <c r="FE1206"/>
      <c r="FF1206"/>
      <c r="FG1206"/>
      <c r="FH1206"/>
    </row>
    <row r="1207" spans="1:164" x14ac:dyDescent="0.3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  <c r="U1207"/>
      <c r="V1207"/>
      <c r="W1207"/>
      <c r="X1207"/>
      <c r="Y1207"/>
      <c r="Z1207"/>
      <c r="AA1207"/>
      <c r="AB1207"/>
      <c r="AC1207"/>
      <c r="AD1207"/>
      <c r="AE1207"/>
      <c r="AF1207"/>
      <c r="AG1207"/>
      <c r="AH1207"/>
      <c r="AI1207"/>
      <c r="AJ1207"/>
      <c r="AK1207"/>
      <c r="AL1207"/>
      <c r="AM1207"/>
      <c r="AN1207"/>
      <c r="AO1207"/>
      <c r="AP1207"/>
      <c r="AQ1207"/>
      <c r="AR1207"/>
      <c r="AS1207"/>
      <c r="AT1207"/>
      <c r="AU1207"/>
      <c r="AV1207"/>
      <c r="AW1207"/>
      <c r="AX1207"/>
      <c r="AY1207"/>
      <c r="AZ1207"/>
      <c r="BA1207"/>
      <c r="BB1207"/>
      <c r="BC1207"/>
      <c r="BD1207"/>
      <c r="BE1207"/>
      <c r="BF1207"/>
      <c r="BG1207"/>
      <c r="BH1207"/>
      <c r="BI1207"/>
      <c r="BJ1207"/>
      <c r="BK1207"/>
      <c r="BL1207"/>
      <c r="BM1207"/>
      <c r="BN1207"/>
      <c r="BO1207"/>
      <c r="BP1207"/>
      <c r="BQ1207"/>
      <c r="BR1207"/>
      <c r="BS1207"/>
      <c r="BT1207"/>
      <c r="BU1207"/>
      <c r="BV1207"/>
      <c r="BW1207"/>
      <c r="BX1207"/>
      <c r="BY1207"/>
      <c r="BZ1207"/>
      <c r="CA1207"/>
      <c r="CB1207"/>
      <c r="CC1207"/>
      <c r="CD1207"/>
      <c r="CE1207"/>
      <c r="CF1207"/>
      <c r="CG1207"/>
      <c r="CH1207"/>
      <c r="CI1207"/>
      <c r="CJ1207"/>
      <c r="CK1207"/>
      <c r="CL1207"/>
      <c r="CM1207"/>
      <c r="CN1207"/>
      <c r="CO1207"/>
      <c r="CP1207"/>
      <c r="CQ1207"/>
      <c r="CR1207"/>
      <c r="CS1207"/>
      <c r="CT1207"/>
      <c r="CU1207"/>
      <c r="CV1207"/>
      <c r="CW1207"/>
      <c r="CX1207"/>
      <c r="CY1207"/>
      <c r="CZ1207"/>
      <c r="DA1207"/>
      <c r="DB1207"/>
      <c r="DC1207"/>
      <c r="DD1207"/>
      <c r="DE1207"/>
      <c r="DF1207"/>
      <c r="DG1207"/>
      <c r="DH1207"/>
      <c r="DI1207"/>
      <c r="DJ1207"/>
      <c r="DK1207"/>
      <c r="DL1207"/>
      <c r="DM1207"/>
      <c r="DN1207"/>
      <c r="DO1207"/>
      <c r="DP1207"/>
      <c r="DQ1207"/>
      <c r="DR1207"/>
      <c r="DS1207"/>
      <c r="DT1207"/>
      <c r="DU1207"/>
      <c r="DV1207"/>
      <c r="DW1207"/>
      <c r="DX1207"/>
      <c r="DY1207"/>
      <c r="DZ1207"/>
      <c r="EA1207"/>
      <c r="EB1207"/>
      <c r="EC1207"/>
      <c r="ED1207"/>
      <c r="EE1207"/>
      <c r="EF1207"/>
      <c r="EG1207"/>
      <c r="EH1207"/>
      <c r="EI1207"/>
      <c r="EJ1207"/>
      <c r="EK1207"/>
      <c r="EL1207"/>
      <c r="EM1207"/>
      <c r="EN1207"/>
      <c r="EO1207"/>
      <c r="EP1207"/>
      <c r="EQ1207"/>
      <c r="ER1207"/>
      <c r="ES1207"/>
      <c r="ET1207"/>
      <c r="EU1207"/>
      <c r="EV1207"/>
      <c r="EW1207"/>
      <c r="EX1207"/>
      <c r="EY1207"/>
      <c r="EZ1207"/>
      <c r="FA1207"/>
      <c r="FB1207"/>
      <c r="FC1207"/>
      <c r="FD1207"/>
      <c r="FE1207"/>
      <c r="FF1207"/>
      <c r="FG1207"/>
      <c r="FH1207"/>
    </row>
    <row r="1208" spans="1:164" x14ac:dyDescent="0.3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  <c r="AM1208"/>
      <c r="AN1208"/>
      <c r="AO1208"/>
      <c r="AP1208"/>
      <c r="AQ1208"/>
      <c r="AR1208"/>
      <c r="AS1208"/>
      <c r="AT1208"/>
      <c r="AU1208"/>
      <c r="AV1208"/>
      <c r="AW1208"/>
      <c r="AX1208"/>
      <c r="AY1208"/>
      <c r="AZ1208"/>
      <c r="BA1208"/>
      <c r="BB1208"/>
      <c r="BC1208"/>
      <c r="BD1208"/>
      <c r="BE1208"/>
      <c r="BF1208"/>
      <c r="BG1208"/>
      <c r="BH1208"/>
      <c r="BI1208"/>
      <c r="BJ1208"/>
      <c r="BK1208"/>
      <c r="BL1208"/>
      <c r="BM1208"/>
      <c r="BN1208"/>
      <c r="BO1208"/>
      <c r="BP1208"/>
      <c r="BQ1208"/>
      <c r="BR1208"/>
      <c r="BS1208"/>
      <c r="BT1208"/>
      <c r="BU1208"/>
      <c r="BV1208"/>
      <c r="BW1208"/>
      <c r="BX1208"/>
      <c r="BY1208"/>
      <c r="BZ1208"/>
      <c r="CA1208"/>
      <c r="CB1208"/>
      <c r="CC1208"/>
      <c r="CD1208"/>
      <c r="CE1208"/>
      <c r="CF1208"/>
      <c r="CG1208"/>
      <c r="CH1208"/>
      <c r="CI1208"/>
      <c r="CJ1208"/>
      <c r="CK1208"/>
      <c r="CL1208"/>
      <c r="CM1208"/>
      <c r="CN1208"/>
      <c r="CO1208"/>
      <c r="CP1208"/>
      <c r="CQ1208"/>
      <c r="CR1208"/>
      <c r="CS1208"/>
      <c r="CT1208"/>
      <c r="CU1208"/>
      <c r="CV1208"/>
      <c r="CW1208"/>
      <c r="CX1208"/>
      <c r="CY1208"/>
      <c r="CZ1208"/>
      <c r="DA1208"/>
      <c r="DB1208"/>
      <c r="DC1208"/>
      <c r="DD1208"/>
      <c r="DE1208"/>
      <c r="DF1208"/>
      <c r="DG1208"/>
      <c r="DH1208"/>
      <c r="DI1208"/>
      <c r="DJ1208"/>
      <c r="DK1208"/>
      <c r="DL1208"/>
      <c r="DM1208"/>
      <c r="DN1208"/>
      <c r="DO1208"/>
      <c r="DP1208"/>
      <c r="DQ1208"/>
      <c r="DR1208"/>
      <c r="DS1208"/>
      <c r="DT1208"/>
      <c r="DU1208"/>
      <c r="DV1208"/>
      <c r="DW1208"/>
      <c r="DX1208"/>
      <c r="DY1208"/>
      <c r="DZ1208"/>
      <c r="EA1208"/>
      <c r="EB1208"/>
      <c r="EC1208"/>
      <c r="ED1208"/>
      <c r="EE1208"/>
      <c r="EF1208"/>
      <c r="EG1208"/>
      <c r="EH1208"/>
      <c r="EI1208"/>
      <c r="EJ1208"/>
      <c r="EK1208"/>
      <c r="EL1208"/>
      <c r="EM1208"/>
      <c r="EN1208"/>
      <c r="EO1208"/>
      <c r="EP1208"/>
      <c r="EQ1208"/>
      <c r="ER1208"/>
      <c r="ES1208"/>
      <c r="ET1208"/>
      <c r="EU1208"/>
      <c r="EV1208"/>
      <c r="EW1208"/>
      <c r="EX1208"/>
      <c r="EY1208"/>
      <c r="EZ1208"/>
      <c r="FA1208"/>
      <c r="FB1208"/>
      <c r="FC1208"/>
      <c r="FD1208"/>
      <c r="FE1208"/>
      <c r="FF1208"/>
      <c r="FG1208"/>
      <c r="FH1208"/>
    </row>
    <row r="1209" spans="1:164" x14ac:dyDescent="0.3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  <c r="U1209"/>
      <c r="V1209"/>
      <c r="W1209"/>
      <c r="X1209"/>
      <c r="Y1209"/>
      <c r="Z1209"/>
      <c r="AA1209"/>
      <c r="AB1209"/>
      <c r="AC1209"/>
      <c r="AD1209"/>
      <c r="AE1209"/>
      <c r="AF1209"/>
      <c r="AG1209"/>
      <c r="AH1209"/>
      <c r="AI1209"/>
      <c r="AJ1209"/>
      <c r="AK1209"/>
      <c r="AL1209"/>
      <c r="AM1209"/>
      <c r="AN1209"/>
      <c r="AO1209"/>
      <c r="AP1209"/>
      <c r="AQ1209"/>
      <c r="AR1209"/>
      <c r="AS1209"/>
      <c r="AT1209"/>
      <c r="AU1209"/>
      <c r="AV1209"/>
      <c r="AW1209"/>
      <c r="AX1209"/>
      <c r="AY1209"/>
      <c r="AZ1209"/>
      <c r="BA1209"/>
      <c r="BB1209"/>
      <c r="BC1209"/>
      <c r="BD1209"/>
      <c r="BE1209"/>
      <c r="BF1209"/>
      <c r="BG1209"/>
      <c r="BH1209"/>
      <c r="BI1209"/>
      <c r="BJ1209"/>
      <c r="BK1209"/>
      <c r="BL1209"/>
      <c r="BM1209"/>
      <c r="BN1209"/>
      <c r="BO1209"/>
      <c r="BP1209"/>
      <c r="BQ1209"/>
      <c r="BR1209"/>
      <c r="BS1209"/>
      <c r="BT1209"/>
      <c r="BU1209"/>
      <c r="BV1209"/>
      <c r="BW1209"/>
      <c r="BX1209"/>
      <c r="BY1209"/>
      <c r="BZ1209"/>
      <c r="CA1209"/>
      <c r="CB1209"/>
      <c r="CC1209"/>
      <c r="CD1209"/>
      <c r="CE1209"/>
      <c r="CF1209"/>
      <c r="CG1209"/>
      <c r="CH1209"/>
      <c r="CI1209"/>
      <c r="CJ1209"/>
      <c r="CK1209"/>
      <c r="CL1209"/>
      <c r="CM1209"/>
      <c r="CN1209"/>
      <c r="CO1209"/>
      <c r="CP1209"/>
      <c r="CQ1209"/>
      <c r="CR1209"/>
      <c r="CS1209"/>
      <c r="CT1209"/>
      <c r="CU1209"/>
      <c r="CV1209"/>
      <c r="CW1209"/>
      <c r="CX1209"/>
      <c r="CY1209"/>
      <c r="CZ1209"/>
      <c r="DA1209"/>
      <c r="DB1209"/>
      <c r="DC1209"/>
      <c r="DD1209"/>
      <c r="DE1209"/>
      <c r="DF1209"/>
      <c r="DG1209"/>
      <c r="DH1209"/>
      <c r="DI1209"/>
      <c r="DJ1209"/>
      <c r="DK1209"/>
      <c r="DL1209"/>
      <c r="DM1209"/>
      <c r="DN1209"/>
      <c r="DO1209"/>
      <c r="DP1209"/>
      <c r="DQ1209"/>
      <c r="DR1209"/>
      <c r="DS1209"/>
      <c r="DT1209"/>
      <c r="DU1209"/>
      <c r="DV1209"/>
      <c r="DW1209"/>
      <c r="DX1209"/>
      <c r="DY1209"/>
      <c r="DZ1209"/>
      <c r="EA1209"/>
      <c r="EB1209"/>
      <c r="EC1209"/>
      <c r="ED1209"/>
      <c r="EE1209"/>
      <c r="EF1209"/>
      <c r="EG1209"/>
      <c r="EH1209"/>
      <c r="EI1209"/>
      <c r="EJ1209"/>
      <c r="EK1209"/>
      <c r="EL1209"/>
      <c r="EM1209"/>
      <c r="EN1209"/>
      <c r="EO1209"/>
      <c r="EP1209"/>
      <c r="EQ1209"/>
      <c r="ER1209"/>
      <c r="ES1209"/>
      <c r="ET1209"/>
      <c r="EU1209"/>
      <c r="EV1209"/>
      <c r="EW1209"/>
      <c r="EX1209"/>
      <c r="EY1209"/>
      <c r="EZ1209"/>
      <c r="FA1209"/>
      <c r="FB1209"/>
      <c r="FC1209"/>
      <c r="FD1209"/>
      <c r="FE1209"/>
      <c r="FF1209"/>
      <c r="FG1209"/>
      <c r="FH1209"/>
    </row>
    <row r="1210" spans="1:164" x14ac:dyDescent="0.3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  <c r="AM1210"/>
      <c r="AN1210"/>
      <c r="AO1210"/>
      <c r="AP1210"/>
      <c r="AQ1210"/>
      <c r="AR1210"/>
      <c r="AS1210"/>
      <c r="AT1210"/>
      <c r="AU1210"/>
      <c r="AV1210"/>
      <c r="AW1210"/>
      <c r="AX1210"/>
      <c r="AY1210"/>
      <c r="AZ1210"/>
      <c r="BA1210"/>
      <c r="BB1210"/>
      <c r="BC1210"/>
      <c r="BD1210"/>
      <c r="BE1210"/>
      <c r="BF1210"/>
      <c r="BG1210"/>
      <c r="BH1210"/>
      <c r="BI1210"/>
      <c r="BJ1210"/>
      <c r="BK1210"/>
      <c r="BL1210"/>
      <c r="BM1210"/>
      <c r="BN1210"/>
      <c r="BO1210"/>
      <c r="BP1210"/>
      <c r="BQ1210"/>
      <c r="BR1210"/>
      <c r="BS1210"/>
      <c r="BT1210"/>
      <c r="BU1210"/>
      <c r="BV1210"/>
      <c r="BW1210"/>
      <c r="BX1210"/>
      <c r="BY1210"/>
      <c r="BZ1210"/>
      <c r="CA1210"/>
      <c r="CB1210"/>
      <c r="CC1210"/>
      <c r="CD1210"/>
      <c r="CE1210"/>
      <c r="CF1210"/>
      <c r="CG1210"/>
      <c r="CH1210"/>
      <c r="CI1210"/>
      <c r="CJ1210"/>
      <c r="CK1210"/>
      <c r="CL1210"/>
      <c r="CM1210"/>
      <c r="CN1210"/>
      <c r="CO1210"/>
      <c r="CP1210"/>
      <c r="CQ1210"/>
      <c r="CR1210"/>
      <c r="CS1210"/>
      <c r="CT1210"/>
      <c r="CU1210"/>
      <c r="CV1210"/>
      <c r="CW1210"/>
      <c r="CX1210"/>
      <c r="CY1210"/>
      <c r="CZ1210"/>
      <c r="DA1210"/>
      <c r="DB1210"/>
      <c r="DC1210"/>
      <c r="DD1210"/>
      <c r="DE1210"/>
      <c r="DF1210"/>
      <c r="DG1210"/>
      <c r="DH1210"/>
      <c r="DI1210"/>
      <c r="DJ1210"/>
      <c r="DK1210"/>
      <c r="DL1210"/>
      <c r="DM1210"/>
      <c r="DN1210"/>
      <c r="DO1210"/>
      <c r="DP1210"/>
      <c r="DQ1210"/>
      <c r="DR1210"/>
      <c r="DS1210"/>
      <c r="DT1210"/>
      <c r="DU1210"/>
      <c r="DV1210"/>
      <c r="DW1210"/>
      <c r="DX1210"/>
      <c r="DY1210"/>
      <c r="DZ1210"/>
      <c r="EA1210"/>
      <c r="EB1210"/>
      <c r="EC1210"/>
      <c r="ED1210"/>
      <c r="EE1210"/>
      <c r="EF1210"/>
      <c r="EG1210"/>
      <c r="EH1210"/>
      <c r="EI1210"/>
      <c r="EJ1210"/>
      <c r="EK1210"/>
      <c r="EL1210"/>
      <c r="EM1210"/>
      <c r="EN1210"/>
      <c r="EO1210"/>
      <c r="EP1210"/>
      <c r="EQ1210"/>
      <c r="ER1210"/>
      <c r="ES1210"/>
      <c r="ET1210"/>
      <c r="EU1210"/>
      <c r="EV1210"/>
      <c r="EW1210"/>
      <c r="EX1210"/>
      <c r="EY1210"/>
      <c r="EZ1210"/>
      <c r="FA1210"/>
      <c r="FB1210"/>
      <c r="FC1210"/>
      <c r="FD1210"/>
      <c r="FE1210"/>
      <c r="FF1210"/>
      <c r="FG1210"/>
      <c r="FH1210"/>
    </row>
    <row r="1211" spans="1:164" x14ac:dyDescent="0.3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  <c r="AM1211"/>
      <c r="AN1211"/>
      <c r="AO1211"/>
      <c r="AP1211"/>
      <c r="AQ1211"/>
      <c r="AR1211"/>
      <c r="AS1211"/>
      <c r="AT1211"/>
      <c r="AU1211"/>
      <c r="AV1211"/>
      <c r="AW1211"/>
      <c r="AX1211"/>
      <c r="AY1211"/>
      <c r="AZ1211"/>
      <c r="BA1211"/>
      <c r="BB1211"/>
      <c r="BC1211"/>
      <c r="BD1211"/>
      <c r="BE1211"/>
      <c r="BF1211"/>
      <c r="BG1211"/>
      <c r="BH1211"/>
      <c r="BI1211"/>
      <c r="BJ1211"/>
      <c r="BK1211"/>
      <c r="BL1211"/>
      <c r="BM1211"/>
      <c r="BN1211"/>
      <c r="BO1211"/>
      <c r="BP1211"/>
      <c r="BQ1211"/>
      <c r="BR1211"/>
      <c r="BS1211"/>
      <c r="BT1211"/>
      <c r="BU1211"/>
      <c r="BV1211"/>
      <c r="BW1211"/>
      <c r="BX1211"/>
      <c r="BY1211"/>
      <c r="BZ1211"/>
      <c r="CA1211"/>
      <c r="CB1211"/>
      <c r="CC1211"/>
      <c r="CD1211"/>
      <c r="CE1211"/>
      <c r="CF1211"/>
      <c r="CG1211"/>
      <c r="CH1211"/>
      <c r="CI1211"/>
      <c r="CJ1211"/>
      <c r="CK1211"/>
      <c r="CL1211"/>
      <c r="CM1211"/>
      <c r="CN1211"/>
      <c r="CO1211"/>
      <c r="CP1211"/>
      <c r="CQ1211"/>
      <c r="CR1211"/>
      <c r="CS1211"/>
      <c r="CT1211"/>
      <c r="CU1211"/>
      <c r="CV1211"/>
      <c r="CW1211"/>
      <c r="CX1211"/>
      <c r="CY1211"/>
      <c r="CZ1211"/>
      <c r="DA1211"/>
      <c r="DB1211"/>
      <c r="DC1211"/>
      <c r="DD1211"/>
      <c r="DE1211"/>
      <c r="DF1211"/>
      <c r="DG1211"/>
      <c r="DH1211"/>
      <c r="DI1211"/>
      <c r="DJ1211"/>
      <c r="DK1211"/>
      <c r="DL1211"/>
      <c r="DM1211"/>
      <c r="DN1211"/>
      <c r="DO1211"/>
      <c r="DP1211"/>
      <c r="DQ1211"/>
      <c r="DR1211"/>
      <c r="DS1211"/>
      <c r="DT1211"/>
      <c r="DU1211"/>
      <c r="DV1211"/>
      <c r="DW1211"/>
      <c r="DX1211"/>
      <c r="DY1211"/>
      <c r="DZ1211"/>
      <c r="EA1211"/>
      <c r="EB1211"/>
      <c r="EC1211"/>
      <c r="ED1211"/>
      <c r="EE1211"/>
      <c r="EF1211"/>
      <c r="EG1211"/>
      <c r="EH1211"/>
      <c r="EI1211"/>
      <c r="EJ1211"/>
      <c r="EK1211"/>
      <c r="EL1211"/>
      <c r="EM1211"/>
      <c r="EN1211"/>
      <c r="EO1211"/>
      <c r="EP1211"/>
      <c r="EQ1211"/>
      <c r="ER1211"/>
      <c r="ES1211"/>
      <c r="ET1211"/>
      <c r="EU1211"/>
      <c r="EV1211"/>
      <c r="EW1211"/>
      <c r="EX1211"/>
      <c r="EY1211"/>
      <c r="EZ1211"/>
      <c r="FA1211"/>
      <c r="FB1211"/>
      <c r="FC1211"/>
      <c r="FD1211"/>
      <c r="FE1211"/>
      <c r="FF1211"/>
      <c r="FG1211"/>
      <c r="FH1211"/>
    </row>
    <row r="1212" spans="1:164" x14ac:dyDescent="0.3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  <c r="AM1212"/>
      <c r="AN1212"/>
      <c r="AO1212"/>
      <c r="AP1212"/>
      <c r="AQ1212"/>
      <c r="AR1212"/>
      <c r="AS1212"/>
      <c r="AT1212"/>
      <c r="AU1212"/>
      <c r="AV1212"/>
      <c r="AW1212"/>
      <c r="AX1212"/>
      <c r="AY1212"/>
      <c r="AZ1212"/>
      <c r="BA1212"/>
      <c r="BB1212"/>
      <c r="BC1212"/>
      <c r="BD1212"/>
      <c r="BE1212"/>
      <c r="BF1212"/>
      <c r="BG1212"/>
      <c r="BH1212"/>
      <c r="BI1212"/>
      <c r="BJ1212"/>
      <c r="BK1212"/>
      <c r="BL1212"/>
      <c r="BM1212"/>
      <c r="BN1212"/>
      <c r="BO1212"/>
      <c r="BP1212"/>
      <c r="BQ1212"/>
      <c r="BR1212"/>
      <c r="BS1212"/>
      <c r="BT1212"/>
      <c r="BU1212"/>
      <c r="BV1212"/>
      <c r="BW1212"/>
      <c r="BX1212"/>
      <c r="BY1212"/>
      <c r="BZ1212"/>
      <c r="CA1212"/>
      <c r="CB1212"/>
      <c r="CC1212"/>
      <c r="CD1212"/>
      <c r="CE1212"/>
      <c r="CF1212"/>
      <c r="CG1212"/>
      <c r="CH1212"/>
      <c r="CI1212"/>
      <c r="CJ1212"/>
      <c r="CK1212"/>
      <c r="CL1212"/>
      <c r="CM1212"/>
      <c r="CN1212"/>
      <c r="CO1212"/>
      <c r="CP1212"/>
      <c r="CQ1212"/>
      <c r="CR1212"/>
      <c r="CS1212"/>
      <c r="CT1212"/>
      <c r="CU1212"/>
      <c r="CV1212"/>
      <c r="CW1212"/>
      <c r="CX1212"/>
      <c r="CY1212"/>
      <c r="CZ1212"/>
      <c r="DA1212"/>
      <c r="DB1212"/>
      <c r="DC1212"/>
      <c r="DD1212"/>
      <c r="DE1212"/>
      <c r="DF1212"/>
      <c r="DG1212"/>
      <c r="DH1212"/>
      <c r="DI1212"/>
      <c r="DJ1212"/>
      <c r="DK1212"/>
      <c r="DL1212"/>
      <c r="DM1212"/>
      <c r="DN1212"/>
      <c r="DO1212"/>
      <c r="DP1212"/>
      <c r="DQ1212"/>
      <c r="DR1212"/>
      <c r="DS1212"/>
      <c r="DT1212"/>
      <c r="DU1212"/>
      <c r="DV1212"/>
      <c r="DW1212"/>
      <c r="DX1212"/>
      <c r="DY1212"/>
      <c r="DZ1212"/>
      <c r="EA1212"/>
      <c r="EB1212"/>
      <c r="EC1212"/>
      <c r="ED1212"/>
      <c r="EE1212"/>
      <c r="EF1212"/>
      <c r="EG1212"/>
      <c r="EH1212"/>
      <c r="EI1212"/>
      <c r="EJ1212"/>
      <c r="EK1212"/>
      <c r="EL1212"/>
      <c r="EM1212"/>
      <c r="EN1212"/>
      <c r="EO1212"/>
      <c r="EP1212"/>
      <c r="EQ1212"/>
      <c r="ER1212"/>
      <c r="ES1212"/>
      <c r="ET1212"/>
      <c r="EU1212"/>
      <c r="EV1212"/>
      <c r="EW1212"/>
      <c r="EX1212"/>
      <c r="EY1212"/>
      <c r="EZ1212"/>
      <c r="FA1212"/>
      <c r="FB1212"/>
      <c r="FC1212"/>
      <c r="FD1212"/>
      <c r="FE1212"/>
      <c r="FF1212"/>
      <c r="FG1212"/>
      <c r="FH1212"/>
    </row>
    <row r="1213" spans="1:164" x14ac:dyDescent="0.3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  <c r="AM1213"/>
      <c r="AN1213"/>
      <c r="AO1213"/>
      <c r="AP1213"/>
      <c r="AQ1213"/>
      <c r="AR1213"/>
      <c r="AS1213"/>
      <c r="AT1213"/>
      <c r="AU1213"/>
      <c r="AV1213"/>
      <c r="AW1213"/>
      <c r="AX1213"/>
      <c r="AY1213"/>
      <c r="AZ1213"/>
      <c r="BA1213"/>
      <c r="BB1213"/>
      <c r="BC1213"/>
      <c r="BD1213"/>
      <c r="BE1213"/>
      <c r="BF1213"/>
      <c r="BG1213"/>
      <c r="BH1213"/>
      <c r="BI1213"/>
      <c r="BJ1213"/>
      <c r="BK1213"/>
      <c r="BL1213"/>
      <c r="BM1213"/>
      <c r="BN1213"/>
      <c r="BO1213"/>
      <c r="BP1213"/>
      <c r="BQ1213"/>
      <c r="BR1213"/>
      <c r="BS1213"/>
      <c r="BT1213"/>
      <c r="BU1213"/>
      <c r="BV1213"/>
      <c r="BW1213"/>
      <c r="BX1213"/>
      <c r="BY1213"/>
      <c r="BZ1213"/>
      <c r="CA1213"/>
      <c r="CB1213"/>
      <c r="CC1213"/>
      <c r="CD1213"/>
      <c r="CE1213"/>
      <c r="CF1213"/>
      <c r="CG1213"/>
      <c r="CH1213"/>
      <c r="CI1213"/>
      <c r="CJ1213"/>
      <c r="CK1213"/>
      <c r="CL1213"/>
      <c r="CM1213"/>
      <c r="CN1213"/>
      <c r="CO1213"/>
      <c r="CP1213"/>
      <c r="CQ1213"/>
      <c r="CR1213"/>
      <c r="CS1213"/>
      <c r="CT1213"/>
      <c r="CU1213"/>
      <c r="CV1213"/>
      <c r="CW1213"/>
      <c r="CX1213"/>
      <c r="CY1213"/>
      <c r="CZ1213"/>
      <c r="DA1213"/>
      <c r="DB1213"/>
      <c r="DC1213"/>
      <c r="DD1213"/>
      <c r="DE1213"/>
      <c r="DF1213"/>
      <c r="DG1213"/>
      <c r="DH1213"/>
      <c r="DI1213"/>
      <c r="DJ1213"/>
      <c r="DK1213"/>
      <c r="DL1213"/>
      <c r="DM1213"/>
      <c r="DN1213"/>
      <c r="DO1213"/>
      <c r="DP1213"/>
      <c r="DQ1213"/>
      <c r="DR1213"/>
      <c r="DS1213"/>
      <c r="DT1213"/>
      <c r="DU1213"/>
      <c r="DV1213"/>
      <c r="DW1213"/>
      <c r="DX1213"/>
      <c r="DY1213"/>
      <c r="DZ1213"/>
      <c r="EA1213"/>
      <c r="EB1213"/>
      <c r="EC1213"/>
      <c r="ED1213"/>
      <c r="EE1213"/>
      <c r="EF1213"/>
      <c r="EG1213"/>
      <c r="EH1213"/>
      <c r="EI1213"/>
      <c r="EJ1213"/>
      <c r="EK1213"/>
      <c r="EL1213"/>
      <c r="EM1213"/>
      <c r="EN1213"/>
      <c r="EO1213"/>
      <c r="EP1213"/>
      <c r="EQ1213"/>
      <c r="ER1213"/>
      <c r="ES1213"/>
      <c r="ET1213"/>
      <c r="EU1213"/>
      <c r="EV1213"/>
      <c r="EW1213"/>
      <c r="EX1213"/>
      <c r="EY1213"/>
      <c r="EZ1213"/>
      <c r="FA1213"/>
      <c r="FB1213"/>
      <c r="FC1213"/>
      <c r="FD1213"/>
      <c r="FE1213"/>
      <c r="FF1213"/>
      <c r="FG1213"/>
      <c r="FH1213"/>
    </row>
    <row r="1214" spans="1:164" x14ac:dyDescent="0.3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  <c r="AM1214"/>
      <c r="AN1214"/>
      <c r="AO1214"/>
      <c r="AP1214"/>
      <c r="AQ1214"/>
      <c r="AR1214"/>
      <c r="AS1214"/>
      <c r="AT1214"/>
      <c r="AU1214"/>
      <c r="AV1214"/>
      <c r="AW1214"/>
      <c r="AX1214"/>
      <c r="AY1214"/>
      <c r="AZ1214"/>
      <c r="BA1214"/>
      <c r="BB1214"/>
      <c r="BC1214"/>
      <c r="BD1214"/>
      <c r="BE1214"/>
      <c r="BF1214"/>
      <c r="BG1214"/>
      <c r="BH1214"/>
      <c r="BI1214"/>
      <c r="BJ1214"/>
      <c r="BK1214"/>
      <c r="BL1214"/>
      <c r="BM1214"/>
      <c r="BN1214"/>
      <c r="BO1214"/>
      <c r="BP1214"/>
      <c r="BQ1214"/>
      <c r="BR1214"/>
      <c r="BS1214"/>
      <c r="BT1214"/>
      <c r="BU1214"/>
      <c r="BV1214"/>
      <c r="BW1214"/>
      <c r="BX1214"/>
      <c r="BY1214"/>
      <c r="BZ1214"/>
      <c r="CA1214"/>
      <c r="CB1214"/>
      <c r="CC1214"/>
      <c r="CD1214"/>
      <c r="CE1214"/>
      <c r="CF1214"/>
      <c r="CG1214"/>
      <c r="CH1214"/>
      <c r="CI1214"/>
      <c r="CJ1214"/>
      <c r="CK1214"/>
      <c r="CL1214"/>
      <c r="CM1214"/>
      <c r="CN1214"/>
      <c r="CO1214"/>
      <c r="CP1214"/>
      <c r="CQ1214"/>
      <c r="CR1214"/>
      <c r="CS1214"/>
      <c r="CT1214"/>
      <c r="CU1214"/>
      <c r="CV1214"/>
      <c r="CW1214"/>
      <c r="CX1214"/>
      <c r="CY1214"/>
      <c r="CZ1214"/>
      <c r="DA1214"/>
      <c r="DB1214"/>
      <c r="DC1214"/>
      <c r="DD1214"/>
      <c r="DE1214"/>
      <c r="DF1214"/>
      <c r="DG1214"/>
      <c r="DH1214"/>
      <c r="DI1214"/>
      <c r="DJ1214"/>
      <c r="DK1214"/>
      <c r="DL1214"/>
      <c r="DM1214"/>
      <c r="DN1214"/>
      <c r="DO1214"/>
      <c r="DP1214"/>
      <c r="DQ1214"/>
      <c r="DR1214"/>
      <c r="DS1214"/>
      <c r="DT1214"/>
      <c r="DU1214"/>
      <c r="DV1214"/>
      <c r="DW1214"/>
      <c r="DX1214"/>
      <c r="DY1214"/>
      <c r="DZ1214"/>
      <c r="EA1214"/>
      <c r="EB1214"/>
      <c r="EC1214"/>
      <c r="ED1214"/>
      <c r="EE1214"/>
      <c r="EF1214"/>
      <c r="EG1214"/>
      <c r="EH1214"/>
      <c r="EI1214"/>
      <c r="EJ1214"/>
      <c r="EK1214"/>
      <c r="EL1214"/>
      <c r="EM1214"/>
      <c r="EN1214"/>
      <c r="EO1214"/>
      <c r="EP1214"/>
      <c r="EQ1214"/>
      <c r="ER1214"/>
      <c r="ES1214"/>
      <c r="ET1214"/>
      <c r="EU1214"/>
      <c r="EV1214"/>
      <c r="EW1214"/>
      <c r="EX1214"/>
      <c r="EY1214"/>
      <c r="EZ1214"/>
      <c r="FA1214"/>
      <c r="FB1214"/>
      <c r="FC1214"/>
      <c r="FD1214"/>
      <c r="FE1214"/>
      <c r="FF1214"/>
      <c r="FG1214"/>
      <c r="FH1214"/>
    </row>
    <row r="1215" spans="1:164" x14ac:dyDescent="0.3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  <c r="AM1215"/>
      <c r="AN1215"/>
      <c r="AO1215"/>
      <c r="AP1215"/>
      <c r="AQ1215"/>
      <c r="AR1215"/>
      <c r="AS1215"/>
      <c r="AT1215"/>
      <c r="AU1215"/>
      <c r="AV1215"/>
      <c r="AW1215"/>
      <c r="AX1215"/>
      <c r="AY1215"/>
      <c r="AZ1215"/>
      <c r="BA1215"/>
      <c r="BB1215"/>
      <c r="BC1215"/>
      <c r="BD1215"/>
      <c r="BE1215"/>
      <c r="BF1215"/>
      <c r="BG1215"/>
      <c r="BH1215"/>
      <c r="BI1215"/>
      <c r="BJ1215"/>
      <c r="BK1215"/>
      <c r="BL1215"/>
      <c r="BM1215"/>
      <c r="BN1215"/>
      <c r="BO1215"/>
      <c r="BP1215"/>
      <c r="BQ1215"/>
      <c r="BR1215"/>
      <c r="BS1215"/>
      <c r="BT1215"/>
      <c r="BU1215"/>
      <c r="BV1215"/>
      <c r="BW1215"/>
      <c r="BX1215"/>
      <c r="BY1215"/>
      <c r="BZ1215"/>
      <c r="CA1215"/>
      <c r="CB1215"/>
      <c r="CC1215"/>
      <c r="CD1215"/>
      <c r="CE1215"/>
      <c r="CF1215"/>
      <c r="CG1215"/>
      <c r="CH1215"/>
      <c r="CI1215"/>
      <c r="CJ1215"/>
      <c r="CK1215"/>
      <c r="CL1215"/>
      <c r="CM1215"/>
      <c r="CN1215"/>
      <c r="CO1215"/>
      <c r="CP1215"/>
      <c r="CQ1215"/>
      <c r="CR1215"/>
      <c r="CS1215"/>
      <c r="CT1215"/>
      <c r="CU1215"/>
      <c r="CV1215"/>
      <c r="CW1215"/>
      <c r="CX1215"/>
      <c r="CY1215"/>
      <c r="CZ1215"/>
      <c r="DA1215"/>
      <c r="DB1215"/>
      <c r="DC1215"/>
      <c r="DD1215"/>
      <c r="DE1215"/>
      <c r="DF1215"/>
      <c r="DG1215"/>
      <c r="DH1215"/>
      <c r="DI1215"/>
      <c r="DJ1215"/>
      <c r="DK1215"/>
      <c r="DL1215"/>
      <c r="DM1215"/>
      <c r="DN1215"/>
      <c r="DO1215"/>
      <c r="DP1215"/>
      <c r="DQ1215"/>
      <c r="DR1215"/>
      <c r="DS1215"/>
      <c r="DT1215"/>
      <c r="DU1215"/>
      <c r="DV1215"/>
      <c r="DW1215"/>
      <c r="DX1215"/>
      <c r="DY1215"/>
      <c r="DZ1215"/>
      <c r="EA1215"/>
      <c r="EB1215"/>
      <c r="EC1215"/>
      <c r="ED1215"/>
      <c r="EE1215"/>
      <c r="EF1215"/>
      <c r="EG1215"/>
      <c r="EH1215"/>
      <c r="EI1215"/>
      <c r="EJ1215"/>
      <c r="EK1215"/>
      <c r="EL1215"/>
      <c r="EM1215"/>
      <c r="EN1215"/>
      <c r="EO1215"/>
      <c r="EP1215"/>
      <c r="EQ1215"/>
      <c r="ER1215"/>
      <c r="ES1215"/>
      <c r="ET1215"/>
      <c r="EU1215"/>
      <c r="EV1215"/>
      <c r="EW1215"/>
      <c r="EX1215"/>
      <c r="EY1215"/>
      <c r="EZ1215"/>
      <c r="FA1215"/>
      <c r="FB1215"/>
      <c r="FC1215"/>
      <c r="FD1215"/>
      <c r="FE1215"/>
      <c r="FF1215"/>
      <c r="FG1215"/>
      <c r="FH1215"/>
    </row>
    <row r="1216" spans="1:164" x14ac:dyDescent="0.3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  <c r="AM1216"/>
      <c r="AN1216"/>
      <c r="AO1216"/>
      <c r="AP1216"/>
      <c r="AQ1216"/>
      <c r="AR1216"/>
      <c r="AS1216"/>
      <c r="AT1216"/>
      <c r="AU1216"/>
      <c r="AV1216"/>
      <c r="AW1216"/>
      <c r="AX1216"/>
      <c r="AY1216"/>
      <c r="AZ1216"/>
      <c r="BA1216"/>
      <c r="BB1216"/>
      <c r="BC1216"/>
      <c r="BD1216"/>
      <c r="BE1216"/>
      <c r="BF1216"/>
      <c r="BG1216"/>
      <c r="BH1216"/>
      <c r="BI1216"/>
      <c r="BJ1216"/>
      <c r="BK1216"/>
      <c r="BL1216"/>
      <c r="BM1216"/>
      <c r="BN1216"/>
      <c r="BO1216"/>
      <c r="BP1216"/>
      <c r="BQ1216"/>
      <c r="BR1216"/>
      <c r="BS1216"/>
      <c r="BT1216"/>
      <c r="BU1216"/>
      <c r="BV1216"/>
      <c r="BW1216"/>
      <c r="BX1216"/>
      <c r="BY1216"/>
      <c r="BZ1216"/>
      <c r="CA1216"/>
      <c r="CB1216"/>
      <c r="CC1216"/>
      <c r="CD1216"/>
      <c r="CE1216"/>
      <c r="CF1216"/>
      <c r="CG1216"/>
      <c r="CH1216"/>
      <c r="CI1216"/>
      <c r="CJ1216"/>
      <c r="CK1216"/>
      <c r="CL1216"/>
      <c r="CM1216"/>
      <c r="CN1216"/>
      <c r="CO1216"/>
      <c r="CP1216"/>
      <c r="CQ1216"/>
      <c r="CR1216"/>
      <c r="CS1216"/>
      <c r="CT1216"/>
      <c r="CU1216"/>
      <c r="CV1216"/>
      <c r="CW1216"/>
      <c r="CX1216"/>
      <c r="CY1216"/>
      <c r="CZ1216"/>
      <c r="DA1216"/>
      <c r="DB1216"/>
      <c r="DC1216"/>
      <c r="DD1216"/>
      <c r="DE1216"/>
      <c r="DF1216"/>
      <c r="DG1216"/>
      <c r="DH1216"/>
      <c r="DI1216"/>
      <c r="DJ1216"/>
      <c r="DK1216"/>
      <c r="DL1216"/>
      <c r="DM1216"/>
      <c r="DN1216"/>
      <c r="DO1216"/>
      <c r="DP1216"/>
      <c r="DQ1216"/>
      <c r="DR1216"/>
      <c r="DS1216"/>
      <c r="DT1216"/>
      <c r="DU1216"/>
      <c r="DV1216"/>
      <c r="DW1216"/>
      <c r="DX1216"/>
      <c r="DY1216"/>
      <c r="DZ1216"/>
      <c r="EA1216"/>
      <c r="EB1216"/>
      <c r="EC1216"/>
      <c r="ED1216"/>
      <c r="EE1216"/>
      <c r="EF1216"/>
      <c r="EG1216"/>
      <c r="EH1216"/>
      <c r="EI1216"/>
      <c r="EJ1216"/>
      <c r="EK1216"/>
      <c r="EL1216"/>
      <c r="EM1216"/>
      <c r="EN1216"/>
      <c r="EO1216"/>
      <c r="EP1216"/>
      <c r="EQ1216"/>
      <c r="ER1216"/>
      <c r="ES1216"/>
      <c r="ET1216"/>
      <c r="EU1216"/>
      <c r="EV1216"/>
      <c r="EW1216"/>
      <c r="EX1216"/>
      <c r="EY1216"/>
      <c r="EZ1216"/>
      <c r="FA1216"/>
      <c r="FB1216"/>
      <c r="FC1216"/>
      <c r="FD1216"/>
      <c r="FE1216"/>
      <c r="FF1216"/>
      <c r="FG1216"/>
      <c r="FH1216"/>
    </row>
    <row r="1217" spans="1:164" x14ac:dyDescent="0.3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  <c r="AM1217"/>
      <c r="AN1217"/>
      <c r="AO1217"/>
      <c r="AP1217"/>
      <c r="AQ1217"/>
      <c r="AR1217"/>
      <c r="AS1217"/>
      <c r="AT1217"/>
      <c r="AU1217"/>
      <c r="AV1217"/>
      <c r="AW1217"/>
      <c r="AX1217"/>
      <c r="AY1217"/>
      <c r="AZ1217"/>
      <c r="BA1217"/>
      <c r="BB1217"/>
      <c r="BC1217"/>
      <c r="BD1217"/>
      <c r="BE1217"/>
      <c r="BF1217"/>
      <c r="BG1217"/>
      <c r="BH1217"/>
      <c r="BI1217"/>
      <c r="BJ1217"/>
      <c r="BK1217"/>
      <c r="BL1217"/>
      <c r="BM1217"/>
      <c r="BN1217"/>
      <c r="BO1217"/>
      <c r="BP1217"/>
      <c r="BQ1217"/>
      <c r="BR1217"/>
      <c r="BS1217"/>
      <c r="BT1217"/>
      <c r="BU1217"/>
      <c r="BV1217"/>
      <c r="BW1217"/>
      <c r="BX1217"/>
      <c r="BY1217"/>
      <c r="BZ1217"/>
      <c r="CA1217"/>
      <c r="CB1217"/>
      <c r="CC1217"/>
      <c r="CD1217"/>
      <c r="CE1217"/>
      <c r="CF1217"/>
      <c r="CG1217"/>
      <c r="CH1217"/>
      <c r="CI1217"/>
      <c r="CJ1217"/>
      <c r="CK1217"/>
      <c r="CL1217"/>
      <c r="CM1217"/>
      <c r="CN1217"/>
      <c r="CO1217"/>
      <c r="CP1217"/>
      <c r="CQ1217"/>
      <c r="CR1217"/>
      <c r="CS1217"/>
      <c r="CT1217"/>
      <c r="CU1217"/>
      <c r="CV1217"/>
      <c r="CW1217"/>
      <c r="CX1217"/>
      <c r="CY1217"/>
      <c r="CZ1217"/>
      <c r="DA1217"/>
      <c r="DB1217"/>
      <c r="DC1217"/>
      <c r="DD1217"/>
      <c r="DE1217"/>
      <c r="DF1217"/>
      <c r="DG1217"/>
      <c r="DH1217"/>
      <c r="DI1217"/>
      <c r="DJ1217"/>
      <c r="DK1217"/>
      <c r="DL1217"/>
      <c r="DM1217"/>
      <c r="DN1217"/>
      <c r="DO1217"/>
      <c r="DP1217"/>
      <c r="DQ1217"/>
      <c r="DR1217"/>
      <c r="DS1217"/>
      <c r="DT1217"/>
      <c r="DU1217"/>
      <c r="DV1217"/>
      <c r="DW1217"/>
      <c r="DX1217"/>
      <c r="DY1217"/>
      <c r="DZ1217"/>
      <c r="EA1217"/>
      <c r="EB1217"/>
      <c r="EC1217"/>
      <c r="ED1217"/>
      <c r="EE1217"/>
      <c r="EF1217"/>
      <c r="EG1217"/>
      <c r="EH1217"/>
      <c r="EI1217"/>
      <c r="EJ1217"/>
      <c r="EK1217"/>
      <c r="EL1217"/>
      <c r="EM1217"/>
      <c r="EN1217"/>
      <c r="EO1217"/>
      <c r="EP1217"/>
      <c r="EQ1217"/>
      <c r="ER1217"/>
      <c r="ES1217"/>
      <c r="ET1217"/>
      <c r="EU1217"/>
      <c r="EV1217"/>
      <c r="EW1217"/>
      <c r="EX1217"/>
      <c r="EY1217"/>
      <c r="EZ1217"/>
      <c r="FA1217"/>
      <c r="FB1217"/>
      <c r="FC1217"/>
      <c r="FD1217"/>
      <c r="FE1217"/>
      <c r="FF1217"/>
      <c r="FG1217"/>
      <c r="FH1217"/>
    </row>
    <row r="1218" spans="1:164" x14ac:dyDescent="0.3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  <c r="AM1218"/>
      <c r="AN1218"/>
      <c r="AO1218"/>
      <c r="AP1218"/>
      <c r="AQ1218"/>
      <c r="AR1218"/>
      <c r="AS1218"/>
      <c r="AT1218"/>
      <c r="AU1218"/>
      <c r="AV1218"/>
      <c r="AW1218"/>
      <c r="AX1218"/>
      <c r="AY1218"/>
      <c r="AZ1218"/>
      <c r="BA1218"/>
      <c r="BB1218"/>
      <c r="BC1218"/>
      <c r="BD1218"/>
      <c r="BE1218"/>
      <c r="BF1218"/>
      <c r="BG1218"/>
      <c r="BH1218"/>
      <c r="BI1218"/>
      <c r="BJ1218"/>
      <c r="BK1218"/>
      <c r="BL1218"/>
      <c r="BM1218"/>
      <c r="BN1218"/>
      <c r="BO1218"/>
      <c r="BP1218"/>
      <c r="BQ1218"/>
      <c r="BR1218"/>
      <c r="BS1218"/>
      <c r="BT1218"/>
      <c r="BU1218"/>
      <c r="BV1218"/>
      <c r="BW1218"/>
      <c r="BX1218"/>
      <c r="BY1218"/>
      <c r="BZ1218"/>
      <c r="CA1218"/>
      <c r="CB1218"/>
      <c r="CC1218"/>
      <c r="CD1218"/>
      <c r="CE1218"/>
      <c r="CF1218"/>
      <c r="CG1218"/>
      <c r="CH1218"/>
      <c r="CI1218"/>
      <c r="CJ1218"/>
      <c r="CK1218"/>
      <c r="CL1218"/>
      <c r="CM1218"/>
      <c r="CN1218"/>
      <c r="CO1218"/>
      <c r="CP1218"/>
      <c r="CQ1218"/>
      <c r="CR1218"/>
      <c r="CS1218"/>
      <c r="CT1218"/>
      <c r="CU1218"/>
      <c r="CV1218"/>
      <c r="CW1218"/>
      <c r="CX1218"/>
      <c r="CY1218"/>
      <c r="CZ1218"/>
      <c r="DA1218"/>
      <c r="DB1218"/>
      <c r="DC1218"/>
      <c r="DD1218"/>
      <c r="DE1218"/>
      <c r="DF1218"/>
      <c r="DG1218"/>
      <c r="DH1218"/>
      <c r="DI1218"/>
      <c r="DJ1218"/>
      <c r="DK1218"/>
      <c r="DL1218"/>
      <c r="DM1218"/>
      <c r="DN1218"/>
      <c r="DO1218"/>
      <c r="DP1218"/>
      <c r="DQ1218"/>
      <c r="DR1218"/>
      <c r="DS1218"/>
      <c r="DT1218"/>
      <c r="DU1218"/>
      <c r="DV1218"/>
      <c r="DW1218"/>
      <c r="DX1218"/>
      <c r="DY1218"/>
      <c r="DZ1218"/>
      <c r="EA1218"/>
      <c r="EB1218"/>
      <c r="EC1218"/>
      <c r="ED1218"/>
      <c r="EE1218"/>
      <c r="EF1218"/>
      <c r="EG1218"/>
      <c r="EH1218"/>
      <c r="EI1218"/>
      <c r="EJ1218"/>
      <c r="EK1218"/>
      <c r="EL1218"/>
      <c r="EM1218"/>
      <c r="EN1218"/>
      <c r="EO1218"/>
      <c r="EP1218"/>
      <c r="EQ1218"/>
      <c r="ER1218"/>
      <c r="ES1218"/>
      <c r="ET1218"/>
      <c r="EU1218"/>
      <c r="EV1218"/>
      <c r="EW1218"/>
      <c r="EX1218"/>
      <c r="EY1218"/>
      <c r="EZ1218"/>
      <c r="FA1218"/>
      <c r="FB1218"/>
      <c r="FC1218"/>
      <c r="FD1218"/>
      <c r="FE1218"/>
      <c r="FF1218"/>
      <c r="FG1218"/>
      <c r="FH1218"/>
    </row>
    <row r="1219" spans="1:164" x14ac:dyDescent="0.3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  <c r="AM1219"/>
      <c r="AN1219"/>
      <c r="AO1219"/>
      <c r="AP1219"/>
      <c r="AQ1219"/>
      <c r="AR1219"/>
      <c r="AS1219"/>
      <c r="AT1219"/>
      <c r="AU1219"/>
      <c r="AV1219"/>
      <c r="AW1219"/>
      <c r="AX1219"/>
      <c r="AY1219"/>
      <c r="AZ1219"/>
      <c r="BA1219"/>
      <c r="BB1219"/>
      <c r="BC1219"/>
      <c r="BD1219"/>
      <c r="BE1219"/>
      <c r="BF1219"/>
      <c r="BG1219"/>
      <c r="BH1219"/>
      <c r="BI1219"/>
      <c r="BJ1219"/>
      <c r="BK1219"/>
      <c r="BL1219"/>
      <c r="BM1219"/>
      <c r="BN1219"/>
      <c r="BO1219"/>
      <c r="BP1219"/>
      <c r="BQ1219"/>
      <c r="BR1219"/>
      <c r="BS1219"/>
      <c r="BT1219"/>
      <c r="BU1219"/>
      <c r="BV1219"/>
      <c r="BW1219"/>
      <c r="BX1219"/>
      <c r="BY1219"/>
      <c r="BZ1219"/>
      <c r="CA1219"/>
      <c r="CB1219"/>
      <c r="CC1219"/>
      <c r="CD1219"/>
      <c r="CE1219"/>
      <c r="CF1219"/>
      <c r="CG1219"/>
      <c r="CH1219"/>
      <c r="CI1219"/>
      <c r="CJ1219"/>
      <c r="CK1219"/>
      <c r="CL1219"/>
      <c r="CM1219"/>
      <c r="CN1219"/>
      <c r="CO1219"/>
      <c r="CP1219"/>
      <c r="CQ1219"/>
      <c r="CR1219"/>
      <c r="CS1219"/>
      <c r="CT1219"/>
      <c r="CU1219"/>
      <c r="CV1219"/>
      <c r="CW1219"/>
      <c r="CX1219"/>
      <c r="CY1219"/>
      <c r="CZ1219"/>
      <c r="DA1219"/>
      <c r="DB1219"/>
      <c r="DC1219"/>
      <c r="DD1219"/>
      <c r="DE1219"/>
      <c r="DF1219"/>
      <c r="DG1219"/>
      <c r="DH1219"/>
      <c r="DI1219"/>
      <c r="DJ1219"/>
      <c r="DK1219"/>
      <c r="DL1219"/>
      <c r="DM1219"/>
      <c r="DN1219"/>
      <c r="DO1219"/>
      <c r="DP1219"/>
      <c r="DQ1219"/>
      <c r="DR1219"/>
      <c r="DS1219"/>
      <c r="DT1219"/>
      <c r="DU1219"/>
      <c r="DV1219"/>
      <c r="DW1219"/>
      <c r="DX1219"/>
      <c r="DY1219"/>
      <c r="DZ1219"/>
      <c r="EA1219"/>
      <c r="EB1219"/>
      <c r="EC1219"/>
      <c r="ED1219"/>
      <c r="EE1219"/>
      <c r="EF1219"/>
      <c r="EG1219"/>
      <c r="EH1219"/>
      <c r="EI1219"/>
      <c r="EJ1219"/>
      <c r="EK1219"/>
      <c r="EL1219"/>
      <c r="EM1219"/>
      <c r="EN1219"/>
      <c r="EO1219"/>
      <c r="EP1219"/>
      <c r="EQ1219"/>
      <c r="ER1219"/>
      <c r="ES1219"/>
      <c r="ET1219"/>
      <c r="EU1219"/>
      <c r="EV1219"/>
      <c r="EW1219"/>
      <c r="EX1219"/>
      <c r="EY1219"/>
      <c r="EZ1219"/>
      <c r="FA1219"/>
      <c r="FB1219"/>
      <c r="FC1219"/>
      <c r="FD1219"/>
      <c r="FE1219"/>
      <c r="FF1219"/>
      <c r="FG1219"/>
      <c r="FH1219"/>
    </row>
    <row r="1220" spans="1:164" x14ac:dyDescent="0.3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  <c r="AM1220"/>
      <c r="AN1220"/>
      <c r="AO1220"/>
      <c r="AP1220"/>
      <c r="AQ1220"/>
      <c r="AR1220"/>
      <c r="AS1220"/>
      <c r="AT1220"/>
      <c r="AU1220"/>
      <c r="AV1220"/>
      <c r="AW1220"/>
      <c r="AX1220"/>
      <c r="AY1220"/>
      <c r="AZ1220"/>
      <c r="BA1220"/>
      <c r="BB1220"/>
      <c r="BC1220"/>
      <c r="BD1220"/>
      <c r="BE1220"/>
      <c r="BF1220"/>
      <c r="BG1220"/>
      <c r="BH1220"/>
      <c r="BI1220"/>
      <c r="BJ1220"/>
      <c r="BK1220"/>
      <c r="BL1220"/>
      <c r="BM1220"/>
      <c r="BN1220"/>
      <c r="BO1220"/>
      <c r="BP1220"/>
      <c r="BQ1220"/>
      <c r="BR1220"/>
      <c r="BS1220"/>
      <c r="BT1220"/>
      <c r="BU1220"/>
      <c r="BV1220"/>
      <c r="BW1220"/>
      <c r="BX1220"/>
      <c r="BY1220"/>
      <c r="BZ1220"/>
      <c r="CA1220"/>
      <c r="CB1220"/>
      <c r="CC1220"/>
      <c r="CD1220"/>
      <c r="CE1220"/>
      <c r="CF1220"/>
      <c r="CG1220"/>
      <c r="CH1220"/>
      <c r="CI1220"/>
      <c r="CJ1220"/>
      <c r="CK1220"/>
      <c r="CL1220"/>
      <c r="CM1220"/>
      <c r="CN1220"/>
      <c r="CO1220"/>
      <c r="CP1220"/>
      <c r="CQ1220"/>
      <c r="CR1220"/>
      <c r="CS1220"/>
      <c r="CT1220"/>
      <c r="CU1220"/>
      <c r="CV1220"/>
      <c r="CW1220"/>
      <c r="CX1220"/>
      <c r="CY1220"/>
      <c r="CZ1220"/>
      <c r="DA1220"/>
      <c r="DB1220"/>
      <c r="DC1220"/>
      <c r="DD1220"/>
      <c r="DE1220"/>
      <c r="DF1220"/>
      <c r="DG1220"/>
      <c r="DH1220"/>
      <c r="DI1220"/>
      <c r="DJ1220"/>
      <c r="DK1220"/>
      <c r="DL1220"/>
      <c r="DM1220"/>
      <c r="DN1220"/>
      <c r="DO1220"/>
      <c r="DP1220"/>
      <c r="DQ1220"/>
      <c r="DR1220"/>
      <c r="DS1220"/>
      <c r="DT1220"/>
      <c r="DU1220"/>
      <c r="DV1220"/>
      <c r="DW1220"/>
      <c r="DX1220"/>
      <c r="DY1220"/>
      <c r="DZ1220"/>
      <c r="EA1220"/>
      <c r="EB1220"/>
      <c r="EC1220"/>
      <c r="ED1220"/>
      <c r="EE1220"/>
      <c r="EF1220"/>
      <c r="EG1220"/>
      <c r="EH1220"/>
      <c r="EI1220"/>
      <c r="EJ1220"/>
      <c r="EK1220"/>
      <c r="EL1220"/>
      <c r="EM1220"/>
      <c r="EN1220"/>
      <c r="EO1220"/>
      <c r="EP1220"/>
      <c r="EQ1220"/>
      <c r="ER1220"/>
      <c r="ES1220"/>
      <c r="ET1220"/>
      <c r="EU1220"/>
      <c r="EV1220"/>
      <c r="EW1220"/>
      <c r="EX1220"/>
      <c r="EY1220"/>
      <c r="EZ1220"/>
      <c r="FA1220"/>
      <c r="FB1220"/>
      <c r="FC1220"/>
      <c r="FD1220"/>
      <c r="FE1220"/>
      <c r="FF1220"/>
      <c r="FG1220"/>
      <c r="FH1220"/>
    </row>
    <row r="1221" spans="1:164" x14ac:dyDescent="0.3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  <c r="U1221"/>
      <c r="V1221"/>
      <c r="W1221"/>
      <c r="X1221"/>
      <c r="Y1221"/>
      <c r="Z1221"/>
      <c r="AA1221"/>
      <c r="AB1221"/>
      <c r="AC1221"/>
      <c r="AD1221"/>
      <c r="AE1221"/>
      <c r="AF1221"/>
      <c r="AG1221"/>
      <c r="AH1221"/>
      <c r="AI1221"/>
      <c r="AJ1221"/>
      <c r="AK1221"/>
      <c r="AL1221"/>
      <c r="AM1221"/>
      <c r="AN1221"/>
      <c r="AO1221"/>
      <c r="AP1221"/>
      <c r="AQ1221"/>
      <c r="AR1221"/>
      <c r="AS1221"/>
      <c r="AT1221"/>
      <c r="AU1221"/>
      <c r="AV1221"/>
      <c r="AW1221"/>
      <c r="AX1221"/>
      <c r="AY1221"/>
      <c r="AZ1221"/>
      <c r="BA1221"/>
      <c r="BB1221"/>
      <c r="BC1221"/>
      <c r="BD1221"/>
      <c r="BE1221"/>
      <c r="BF1221"/>
      <c r="BG1221"/>
      <c r="BH1221"/>
      <c r="BI1221"/>
      <c r="BJ1221"/>
      <c r="BK1221"/>
      <c r="BL1221"/>
      <c r="BM1221"/>
      <c r="BN1221"/>
      <c r="BO1221"/>
      <c r="BP1221"/>
      <c r="BQ1221"/>
      <c r="BR1221"/>
      <c r="BS1221"/>
      <c r="BT1221"/>
      <c r="BU1221"/>
      <c r="BV1221"/>
      <c r="BW1221"/>
      <c r="BX1221"/>
      <c r="BY1221"/>
      <c r="BZ1221"/>
      <c r="CA1221"/>
      <c r="CB1221"/>
      <c r="CC1221"/>
      <c r="CD1221"/>
      <c r="CE1221"/>
      <c r="CF1221"/>
      <c r="CG1221"/>
      <c r="CH1221"/>
      <c r="CI1221"/>
      <c r="CJ1221"/>
      <c r="CK1221"/>
      <c r="CL1221"/>
      <c r="CM1221"/>
      <c r="CN1221"/>
      <c r="CO1221"/>
      <c r="CP1221"/>
      <c r="CQ1221"/>
      <c r="CR1221"/>
      <c r="CS1221"/>
      <c r="CT1221"/>
      <c r="CU1221"/>
      <c r="CV1221"/>
      <c r="CW1221"/>
      <c r="CX1221"/>
      <c r="CY1221"/>
      <c r="CZ1221"/>
      <c r="DA1221"/>
      <c r="DB1221"/>
      <c r="DC1221"/>
      <c r="DD1221"/>
      <c r="DE1221"/>
      <c r="DF1221"/>
      <c r="DG1221"/>
      <c r="DH1221"/>
      <c r="DI1221"/>
      <c r="DJ1221"/>
      <c r="DK1221"/>
      <c r="DL1221"/>
      <c r="DM1221"/>
      <c r="DN1221"/>
      <c r="DO1221"/>
      <c r="DP1221"/>
      <c r="DQ1221"/>
      <c r="DR1221"/>
      <c r="DS1221"/>
      <c r="DT1221"/>
      <c r="DU1221"/>
      <c r="DV1221"/>
      <c r="DW1221"/>
      <c r="DX1221"/>
      <c r="DY1221"/>
      <c r="DZ1221"/>
      <c r="EA1221"/>
      <c r="EB1221"/>
      <c r="EC1221"/>
      <c r="ED1221"/>
      <c r="EE1221"/>
      <c r="EF1221"/>
      <c r="EG1221"/>
      <c r="EH1221"/>
      <c r="EI1221"/>
      <c r="EJ1221"/>
      <c r="EK1221"/>
      <c r="EL1221"/>
      <c r="EM1221"/>
      <c r="EN1221"/>
      <c r="EO1221"/>
      <c r="EP1221"/>
      <c r="EQ1221"/>
      <c r="ER1221"/>
      <c r="ES1221"/>
      <c r="ET1221"/>
      <c r="EU1221"/>
      <c r="EV1221"/>
      <c r="EW1221"/>
      <c r="EX1221"/>
      <c r="EY1221"/>
      <c r="EZ1221"/>
      <c r="FA1221"/>
      <c r="FB1221"/>
      <c r="FC1221"/>
      <c r="FD1221"/>
      <c r="FE1221"/>
      <c r="FF1221"/>
      <c r="FG1221"/>
      <c r="FH1221"/>
    </row>
    <row r="1222" spans="1:164" x14ac:dyDescent="0.3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  <c r="AM1222"/>
      <c r="AN1222"/>
      <c r="AO1222"/>
      <c r="AP1222"/>
      <c r="AQ1222"/>
      <c r="AR1222"/>
      <c r="AS1222"/>
      <c r="AT1222"/>
      <c r="AU1222"/>
      <c r="AV1222"/>
      <c r="AW1222"/>
      <c r="AX1222"/>
      <c r="AY1222"/>
      <c r="AZ1222"/>
      <c r="BA1222"/>
      <c r="BB1222"/>
      <c r="BC1222"/>
      <c r="BD1222"/>
      <c r="BE1222"/>
      <c r="BF1222"/>
      <c r="BG1222"/>
      <c r="BH1222"/>
      <c r="BI1222"/>
      <c r="BJ1222"/>
      <c r="BK1222"/>
      <c r="BL1222"/>
      <c r="BM1222"/>
      <c r="BN1222"/>
      <c r="BO1222"/>
      <c r="BP1222"/>
      <c r="BQ1222"/>
      <c r="BR1222"/>
      <c r="BS1222"/>
      <c r="BT1222"/>
      <c r="BU1222"/>
      <c r="BV1222"/>
      <c r="BW1222"/>
      <c r="BX1222"/>
      <c r="BY1222"/>
      <c r="BZ1222"/>
      <c r="CA1222"/>
      <c r="CB1222"/>
      <c r="CC1222"/>
      <c r="CD1222"/>
      <c r="CE1222"/>
      <c r="CF1222"/>
      <c r="CG1222"/>
      <c r="CH1222"/>
      <c r="CI1222"/>
      <c r="CJ1222"/>
      <c r="CK1222"/>
      <c r="CL1222"/>
      <c r="CM1222"/>
      <c r="CN1222"/>
      <c r="CO1222"/>
      <c r="CP1222"/>
      <c r="CQ1222"/>
      <c r="CR1222"/>
      <c r="CS1222"/>
      <c r="CT1222"/>
      <c r="CU1222"/>
      <c r="CV1222"/>
      <c r="CW1222"/>
      <c r="CX1222"/>
      <c r="CY1222"/>
      <c r="CZ1222"/>
      <c r="DA1222"/>
      <c r="DB1222"/>
      <c r="DC1222"/>
      <c r="DD1222"/>
      <c r="DE1222"/>
      <c r="DF1222"/>
      <c r="DG1222"/>
      <c r="DH1222"/>
      <c r="DI1222"/>
      <c r="DJ1222"/>
      <c r="DK1222"/>
      <c r="DL1222"/>
      <c r="DM1222"/>
      <c r="DN1222"/>
      <c r="DO1222"/>
      <c r="DP1222"/>
      <c r="DQ1222"/>
      <c r="DR1222"/>
      <c r="DS1222"/>
      <c r="DT1222"/>
      <c r="DU1222"/>
      <c r="DV1222"/>
      <c r="DW1222"/>
      <c r="DX1222"/>
      <c r="DY1222"/>
      <c r="DZ1222"/>
      <c r="EA1222"/>
      <c r="EB1222"/>
      <c r="EC1222"/>
      <c r="ED1222"/>
      <c r="EE1222"/>
      <c r="EF1222"/>
      <c r="EG1222"/>
      <c r="EH1222"/>
      <c r="EI1222"/>
      <c r="EJ1222"/>
      <c r="EK1222"/>
      <c r="EL1222"/>
      <c r="EM1222"/>
      <c r="EN1222"/>
      <c r="EO1222"/>
      <c r="EP1222"/>
      <c r="EQ1222"/>
      <c r="ER1222"/>
      <c r="ES1222"/>
      <c r="ET1222"/>
      <c r="EU1222"/>
      <c r="EV1222"/>
      <c r="EW1222"/>
      <c r="EX1222"/>
      <c r="EY1222"/>
      <c r="EZ1222"/>
      <c r="FA1222"/>
      <c r="FB1222"/>
      <c r="FC1222"/>
      <c r="FD1222"/>
      <c r="FE1222"/>
      <c r="FF1222"/>
      <c r="FG1222"/>
      <c r="FH1222"/>
    </row>
    <row r="1223" spans="1:164" x14ac:dyDescent="0.3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  <c r="AM1223"/>
      <c r="AN1223"/>
      <c r="AO1223"/>
      <c r="AP1223"/>
      <c r="AQ1223"/>
      <c r="AR1223"/>
      <c r="AS1223"/>
      <c r="AT1223"/>
      <c r="AU1223"/>
      <c r="AV1223"/>
      <c r="AW1223"/>
      <c r="AX1223"/>
      <c r="AY1223"/>
      <c r="AZ1223"/>
      <c r="BA1223"/>
      <c r="BB1223"/>
      <c r="BC1223"/>
      <c r="BD1223"/>
      <c r="BE1223"/>
      <c r="BF1223"/>
      <c r="BG1223"/>
      <c r="BH1223"/>
      <c r="BI1223"/>
      <c r="BJ1223"/>
      <c r="BK1223"/>
      <c r="BL1223"/>
      <c r="BM1223"/>
      <c r="BN1223"/>
      <c r="BO1223"/>
      <c r="BP1223"/>
      <c r="BQ1223"/>
      <c r="BR1223"/>
      <c r="BS1223"/>
      <c r="BT1223"/>
      <c r="BU1223"/>
      <c r="BV1223"/>
      <c r="BW1223"/>
      <c r="BX1223"/>
      <c r="BY1223"/>
      <c r="BZ1223"/>
      <c r="CA1223"/>
      <c r="CB1223"/>
      <c r="CC1223"/>
      <c r="CD1223"/>
      <c r="CE1223"/>
      <c r="CF1223"/>
      <c r="CG1223"/>
      <c r="CH1223"/>
      <c r="CI1223"/>
      <c r="CJ1223"/>
      <c r="CK1223"/>
      <c r="CL1223"/>
      <c r="CM1223"/>
      <c r="CN1223"/>
      <c r="CO1223"/>
      <c r="CP1223"/>
      <c r="CQ1223"/>
      <c r="CR1223"/>
      <c r="CS1223"/>
      <c r="CT1223"/>
      <c r="CU1223"/>
      <c r="CV1223"/>
      <c r="CW1223"/>
      <c r="CX1223"/>
      <c r="CY1223"/>
      <c r="CZ1223"/>
      <c r="DA1223"/>
      <c r="DB1223"/>
      <c r="DC1223"/>
      <c r="DD1223"/>
      <c r="DE1223"/>
      <c r="DF1223"/>
      <c r="DG1223"/>
      <c r="DH1223"/>
      <c r="DI1223"/>
      <c r="DJ1223"/>
      <c r="DK1223"/>
      <c r="DL1223"/>
      <c r="DM1223"/>
      <c r="DN1223"/>
      <c r="DO1223"/>
      <c r="DP1223"/>
      <c r="DQ1223"/>
      <c r="DR1223"/>
      <c r="DS1223"/>
      <c r="DT1223"/>
      <c r="DU1223"/>
      <c r="DV1223"/>
      <c r="DW1223"/>
      <c r="DX1223"/>
      <c r="DY1223"/>
      <c r="DZ1223"/>
      <c r="EA1223"/>
      <c r="EB1223"/>
      <c r="EC1223"/>
      <c r="ED1223"/>
      <c r="EE1223"/>
      <c r="EF1223"/>
      <c r="EG1223"/>
      <c r="EH1223"/>
      <c r="EI1223"/>
      <c r="EJ1223"/>
      <c r="EK1223"/>
      <c r="EL1223"/>
      <c r="EM1223"/>
      <c r="EN1223"/>
      <c r="EO1223"/>
      <c r="EP1223"/>
      <c r="EQ1223"/>
      <c r="ER1223"/>
      <c r="ES1223"/>
      <c r="ET1223"/>
      <c r="EU1223"/>
      <c r="EV1223"/>
      <c r="EW1223"/>
      <c r="EX1223"/>
      <c r="EY1223"/>
      <c r="EZ1223"/>
      <c r="FA1223"/>
      <c r="FB1223"/>
      <c r="FC1223"/>
      <c r="FD1223"/>
      <c r="FE1223"/>
      <c r="FF1223"/>
      <c r="FG1223"/>
      <c r="FH1223"/>
    </row>
    <row r="1224" spans="1:164" x14ac:dyDescent="0.3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  <c r="AM1224"/>
      <c r="AN1224"/>
      <c r="AO1224"/>
      <c r="AP1224"/>
      <c r="AQ1224"/>
      <c r="AR1224"/>
      <c r="AS1224"/>
      <c r="AT1224"/>
      <c r="AU1224"/>
      <c r="AV1224"/>
      <c r="AW1224"/>
      <c r="AX1224"/>
      <c r="AY1224"/>
      <c r="AZ1224"/>
      <c r="BA1224"/>
      <c r="BB1224"/>
      <c r="BC1224"/>
      <c r="BD1224"/>
      <c r="BE1224"/>
      <c r="BF1224"/>
      <c r="BG1224"/>
      <c r="BH1224"/>
      <c r="BI1224"/>
      <c r="BJ1224"/>
      <c r="BK1224"/>
      <c r="BL1224"/>
      <c r="BM1224"/>
      <c r="BN1224"/>
      <c r="BO1224"/>
      <c r="BP1224"/>
      <c r="BQ1224"/>
      <c r="BR1224"/>
      <c r="BS1224"/>
      <c r="BT1224"/>
      <c r="BU1224"/>
      <c r="BV1224"/>
      <c r="BW1224"/>
      <c r="BX1224"/>
      <c r="BY1224"/>
      <c r="BZ1224"/>
      <c r="CA1224"/>
      <c r="CB1224"/>
      <c r="CC1224"/>
      <c r="CD1224"/>
      <c r="CE1224"/>
      <c r="CF1224"/>
      <c r="CG1224"/>
      <c r="CH1224"/>
      <c r="CI1224"/>
      <c r="CJ1224"/>
      <c r="CK1224"/>
      <c r="CL1224"/>
      <c r="CM1224"/>
      <c r="CN1224"/>
      <c r="CO1224"/>
      <c r="CP1224"/>
      <c r="CQ1224"/>
      <c r="CR1224"/>
      <c r="CS1224"/>
      <c r="CT1224"/>
      <c r="CU1224"/>
      <c r="CV1224"/>
      <c r="CW1224"/>
      <c r="CX1224"/>
      <c r="CY1224"/>
      <c r="CZ1224"/>
      <c r="DA1224"/>
      <c r="DB1224"/>
      <c r="DC1224"/>
      <c r="DD1224"/>
      <c r="DE1224"/>
      <c r="DF1224"/>
      <c r="DG1224"/>
      <c r="DH1224"/>
      <c r="DI1224"/>
      <c r="DJ1224"/>
      <c r="DK1224"/>
      <c r="DL1224"/>
      <c r="DM1224"/>
      <c r="DN1224"/>
      <c r="DO1224"/>
      <c r="DP1224"/>
      <c r="DQ1224"/>
      <c r="DR1224"/>
      <c r="DS1224"/>
      <c r="DT1224"/>
      <c r="DU1224"/>
      <c r="DV1224"/>
      <c r="DW1224"/>
      <c r="DX1224"/>
      <c r="DY1224"/>
      <c r="DZ1224"/>
      <c r="EA1224"/>
      <c r="EB1224"/>
      <c r="EC1224"/>
      <c r="ED1224"/>
      <c r="EE1224"/>
      <c r="EF1224"/>
      <c r="EG1224"/>
      <c r="EH1224"/>
      <c r="EI1224"/>
      <c r="EJ1224"/>
      <c r="EK1224"/>
      <c r="EL1224"/>
      <c r="EM1224"/>
      <c r="EN1224"/>
      <c r="EO1224"/>
      <c r="EP1224"/>
      <c r="EQ1224"/>
      <c r="ER1224"/>
      <c r="ES1224"/>
      <c r="ET1224"/>
      <c r="EU1224"/>
      <c r="EV1224"/>
      <c r="EW1224"/>
      <c r="EX1224"/>
      <c r="EY1224"/>
      <c r="EZ1224"/>
      <c r="FA1224"/>
      <c r="FB1224"/>
      <c r="FC1224"/>
      <c r="FD1224"/>
      <c r="FE1224"/>
      <c r="FF1224"/>
      <c r="FG1224"/>
      <c r="FH1224"/>
    </row>
    <row r="1225" spans="1:164" x14ac:dyDescent="0.3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  <c r="AM1225"/>
      <c r="AN1225"/>
      <c r="AO1225"/>
      <c r="AP1225"/>
      <c r="AQ1225"/>
      <c r="AR1225"/>
      <c r="AS1225"/>
      <c r="AT1225"/>
      <c r="AU1225"/>
      <c r="AV1225"/>
      <c r="AW1225"/>
      <c r="AX1225"/>
      <c r="AY1225"/>
      <c r="AZ1225"/>
      <c r="BA1225"/>
      <c r="BB1225"/>
      <c r="BC1225"/>
      <c r="BD1225"/>
      <c r="BE1225"/>
      <c r="BF1225"/>
      <c r="BG1225"/>
      <c r="BH1225"/>
      <c r="BI1225"/>
      <c r="BJ1225"/>
      <c r="BK1225"/>
      <c r="BL1225"/>
      <c r="BM1225"/>
      <c r="BN1225"/>
      <c r="BO1225"/>
      <c r="BP1225"/>
      <c r="BQ1225"/>
      <c r="BR1225"/>
      <c r="BS1225"/>
      <c r="BT1225"/>
      <c r="BU1225"/>
      <c r="BV1225"/>
      <c r="BW1225"/>
      <c r="BX1225"/>
      <c r="BY1225"/>
      <c r="BZ1225"/>
      <c r="CA1225"/>
      <c r="CB1225"/>
      <c r="CC1225"/>
      <c r="CD1225"/>
      <c r="CE1225"/>
      <c r="CF1225"/>
      <c r="CG1225"/>
      <c r="CH1225"/>
      <c r="CI1225"/>
      <c r="CJ1225"/>
      <c r="CK1225"/>
      <c r="CL1225"/>
      <c r="CM1225"/>
      <c r="CN1225"/>
      <c r="CO1225"/>
      <c r="CP1225"/>
      <c r="CQ1225"/>
      <c r="CR1225"/>
      <c r="CS1225"/>
      <c r="CT1225"/>
      <c r="CU1225"/>
      <c r="CV1225"/>
      <c r="CW1225"/>
      <c r="CX1225"/>
      <c r="CY1225"/>
      <c r="CZ1225"/>
      <c r="DA1225"/>
      <c r="DB1225"/>
      <c r="DC1225"/>
      <c r="DD1225"/>
      <c r="DE1225"/>
      <c r="DF1225"/>
      <c r="DG1225"/>
      <c r="DH1225"/>
      <c r="DI1225"/>
      <c r="DJ1225"/>
      <c r="DK1225"/>
      <c r="DL1225"/>
      <c r="DM1225"/>
      <c r="DN1225"/>
      <c r="DO1225"/>
      <c r="DP1225"/>
      <c r="DQ1225"/>
      <c r="DR1225"/>
      <c r="DS1225"/>
      <c r="DT1225"/>
      <c r="DU1225"/>
      <c r="DV1225"/>
      <c r="DW1225"/>
      <c r="DX1225"/>
      <c r="DY1225"/>
      <c r="DZ1225"/>
      <c r="EA1225"/>
      <c r="EB1225"/>
      <c r="EC1225"/>
      <c r="ED1225"/>
      <c r="EE1225"/>
      <c r="EF1225"/>
      <c r="EG1225"/>
      <c r="EH1225"/>
      <c r="EI1225"/>
      <c r="EJ1225"/>
      <c r="EK1225"/>
      <c r="EL1225"/>
      <c r="EM1225"/>
      <c r="EN1225"/>
      <c r="EO1225"/>
      <c r="EP1225"/>
      <c r="EQ1225"/>
      <c r="ER1225"/>
      <c r="ES1225"/>
      <c r="ET1225"/>
      <c r="EU1225"/>
      <c r="EV1225"/>
      <c r="EW1225"/>
      <c r="EX1225"/>
      <c r="EY1225"/>
      <c r="EZ1225"/>
      <c r="FA1225"/>
      <c r="FB1225"/>
      <c r="FC1225"/>
      <c r="FD1225"/>
      <c r="FE1225"/>
      <c r="FF1225"/>
      <c r="FG1225"/>
      <c r="FH1225"/>
    </row>
    <row r="1226" spans="1:164" x14ac:dyDescent="0.3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  <c r="AM1226"/>
      <c r="AN1226"/>
      <c r="AO1226"/>
      <c r="AP1226"/>
      <c r="AQ1226"/>
      <c r="AR1226"/>
      <c r="AS1226"/>
      <c r="AT1226"/>
      <c r="AU1226"/>
      <c r="AV1226"/>
      <c r="AW1226"/>
      <c r="AX1226"/>
      <c r="AY1226"/>
      <c r="AZ1226"/>
      <c r="BA1226"/>
      <c r="BB1226"/>
      <c r="BC1226"/>
      <c r="BD1226"/>
      <c r="BE1226"/>
      <c r="BF1226"/>
      <c r="BG1226"/>
      <c r="BH1226"/>
      <c r="BI1226"/>
      <c r="BJ1226"/>
      <c r="BK1226"/>
      <c r="BL1226"/>
      <c r="BM1226"/>
      <c r="BN1226"/>
      <c r="BO1226"/>
      <c r="BP1226"/>
      <c r="BQ1226"/>
      <c r="BR1226"/>
      <c r="BS1226"/>
      <c r="BT1226"/>
      <c r="BU1226"/>
      <c r="BV1226"/>
      <c r="BW1226"/>
      <c r="BX1226"/>
      <c r="BY1226"/>
      <c r="BZ1226"/>
      <c r="CA1226"/>
      <c r="CB1226"/>
      <c r="CC1226"/>
      <c r="CD1226"/>
      <c r="CE1226"/>
      <c r="CF1226"/>
      <c r="CG1226"/>
      <c r="CH1226"/>
      <c r="CI1226"/>
      <c r="CJ1226"/>
      <c r="CK1226"/>
      <c r="CL1226"/>
      <c r="CM1226"/>
      <c r="CN1226"/>
      <c r="CO1226"/>
      <c r="CP1226"/>
      <c r="CQ1226"/>
      <c r="CR1226"/>
      <c r="CS1226"/>
      <c r="CT1226"/>
      <c r="CU1226"/>
      <c r="CV1226"/>
      <c r="CW1226"/>
      <c r="CX1226"/>
      <c r="CY1226"/>
      <c r="CZ1226"/>
      <c r="DA1226"/>
      <c r="DB1226"/>
      <c r="DC1226"/>
      <c r="DD1226"/>
      <c r="DE1226"/>
      <c r="DF1226"/>
      <c r="DG1226"/>
      <c r="DH1226"/>
      <c r="DI1226"/>
      <c r="DJ1226"/>
      <c r="DK1226"/>
      <c r="DL1226"/>
      <c r="DM1226"/>
      <c r="DN1226"/>
      <c r="DO1226"/>
      <c r="DP1226"/>
      <c r="DQ1226"/>
      <c r="DR1226"/>
      <c r="DS1226"/>
      <c r="DT1226"/>
      <c r="DU1226"/>
      <c r="DV1226"/>
      <c r="DW1226"/>
      <c r="DX1226"/>
      <c r="DY1226"/>
      <c r="DZ1226"/>
      <c r="EA1226"/>
      <c r="EB1226"/>
      <c r="EC1226"/>
      <c r="ED1226"/>
      <c r="EE1226"/>
      <c r="EF1226"/>
      <c r="EG1226"/>
      <c r="EH1226"/>
      <c r="EI1226"/>
      <c r="EJ1226"/>
      <c r="EK1226"/>
      <c r="EL1226"/>
      <c r="EM1226"/>
      <c r="EN1226"/>
      <c r="EO1226"/>
      <c r="EP1226"/>
      <c r="EQ1226"/>
      <c r="ER1226"/>
      <c r="ES1226"/>
      <c r="ET1226"/>
      <c r="EU1226"/>
      <c r="EV1226"/>
      <c r="EW1226"/>
      <c r="EX1226"/>
      <c r="EY1226"/>
      <c r="EZ1226"/>
      <c r="FA1226"/>
      <c r="FB1226"/>
      <c r="FC1226"/>
      <c r="FD1226"/>
      <c r="FE1226"/>
      <c r="FF1226"/>
      <c r="FG1226"/>
      <c r="FH1226"/>
    </row>
    <row r="1227" spans="1:164" x14ac:dyDescent="0.3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  <c r="AM1227"/>
      <c r="AN1227"/>
      <c r="AO1227"/>
      <c r="AP1227"/>
      <c r="AQ1227"/>
      <c r="AR1227"/>
      <c r="AS1227"/>
      <c r="AT1227"/>
      <c r="AU1227"/>
      <c r="AV1227"/>
      <c r="AW1227"/>
      <c r="AX1227"/>
      <c r="AY1227"/>
      <c r="AZ1227"/>
      <c r="BA1227"/>
      <c r="BB1227"/>
      <c r="BC1227"/>
      <c r="BD1227"/>
      <c r="BE1227"/>
      <c r="BF1227"/>
      <c r="BG1227"/>
      <c r="BH1227"/>
      <c r="BI1227"/>
      <c r="BJ1227"/>
      <c r="BK1227"/>
      <c r="BL1227"/>
      <c r="BM1227"/>
      <c r="BN1227"/>
      <c r="BO1227"/>
      <c r="BP1227"/>
      <c r="BQ1227"/>
      <c r="BR1227"/>
      <c r="BS1227"/>
      <c r="BT1227"/>
      <c r="BU1227"/>
      <c r="BV1227"/>
      <c r="BW1227"/>
      <c r="BX1227"/>
      <c r="BY1227"/>
      <c r="BZ1227"/>
      <c r="CA1227"/>
      <c r="CB1227"/>
      <c r="CC1227"/>
      <c r="CD1227"/>
      <c r="CE1227"/>
      <c r="CF1227"/>
      <c r="CG1227"/>
      <c r="CH1227"/>
      <c r="CI1227"/>
      <c r="CJ1227"/>
      <c r="CK1227"/>
      <c r="CL1227"/>
      <c r="CM1227"/>
      <c r="CN1227"/>
      <c r="CO1227"/>
      <c r="CP1227"/>
      <c r="CQ1227"/>
      <c r="CR1227"/>
      <c r="CS1227"/>
      <c r="CT1227"/>
      <c r="CU1227"/>
      <c r="CV1227"/>
      <c r="CW1227"/>
      <c r="CX1227"/>
      <c r="CY1227"/>
      <c r="CZ1227"/>
      <c r="DA1227"/>
      <c r="DB1227"/>
      <c r="DC1227"/>
      <c r="DD1227"/>
      <c r="DE1227"/>
      <c r="DF1227"/>
      <c r="DG1227"/>
      <c r="DH1227"/>
      <c r="DI1227"/>
      <c r="DJ1227"/>
      <c r="DK1227"/>
      <c r="DL1227"/>
      <c r="DM1227"/>
      <c r="DN1227"/>
      <c r="DO1227"/>
      <c r="DP1227"/>
      <c r="DQ1227"/>
      <c r="DR1227"/>
      <c r="DS1227"/>
      <c r="DT1227"/>
      <c r="DU1227"/>
      <c r="DV1227"/>
      <c r="DW1227"/>
      <c r="DX1227"/>
      <c r="DY1227"/>
      <c r="DZ1227"/>
      <c r="EA1227"/>
      <c r="EB1227"/>
      <c r="EC1227"/>
      <c r="ED1227"/>
      <c r="EE1227"/>
      <c r="EF1227"/>
      <c r="EG1227"/>
      <c r="EH1227"/>
      <c r="EI1227"/>
      <c r="EJ1227"/>
      <c r="EK1227"/>
      <c r="EL1227"/>
      <c r="EM1227"/>
      <c r="EN1227"/>
      <c r="EO1227"/>
      <c r="EP1227"/>
      <c r="EQ1227"/>
      <c r="ER1227"/>
      <c r="ES1227"/>
      <c r="ET1227"/>
      <c r="EU1227"/>
      <c r="EV1227"/>
      <c r="EW1227"/>
      <c r="EX1227"/>
      <c r="EY1227"/>
      <c r="EZ1227"/>
      <c r="FA1227"/>
      <c r="FB1227"/>
      <c r="FC1227"/>
      <c r="FD1227"/>
      <c r="FE1227"/>
      <c r="FF1227"/>
      <c r="FG1227"/>
      <c r="FH1227"/>
    </row>
    <row r="1228" spans="1:164" x14ac:dyDescent="0.3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  <c r="AM1228"/>
      <c r="AN1228"/>
      <c r="AO1228"/>
      <c r="AP1228"/>
      <c r="AQ1228"/>
      <c r="AR1228"/>
      <c r="AS1228"/>
      <c r="AT1228"/>
      <c r="AU1228"/>
      <c r="AV1228"/>
      <c r="AW1228"/>
      <c r="AX1228"/>
      <c r="AY1228"/>
      <c r="AZ1228"/>
      <c r="BA1228"/>
      <c r="BB1228"/>
      <c r="BC1228"/>
      <c r="BD1228"/>
      <c r="BE1228"/>
      <c r="BF1228"/>
      <c r="BG1228"/>
      <c r="BH1228"/>
      <c r="BI1228"/>
      <c r="BJ1228"/>
      <c r="BK1228"/>
      <c r="BL1228"/>
      <c r="BM1228"/>
      <c r="BN1228"/>
      <c r="BO1228"/>
      <c r="BP1228"/>
      <c r="BQ1228"/>
      <c r="BR1228"/>
      <c r="BS1228"/>
      <c r="BT1228"/>
      <c r="BU1228"/>
      <c r="BV1228"/>
      <c r="BW1228"/>
      <c r="BX1228"/>
      <c r="BY1228"/>
      <c r="BZ1228"/>
      <c r="CA1228"/>
      <c r="CB1228"/>
      <c r="CC1228"/>
      <c r="CD1228"/>
      <c r="CE1228"/>
      <c r="CF1228"/>
      <c r="CG1228"/>
      <c r="CH1228"/>
      <c r="CI1228"/>
      <c r="CJ1228"/>
      <c r="CK1228"/>
      <c r="CL1228"/>
      <c r="CM1228"/>
      <c r="CN1228"/>
      <c r="CO1228"/>
      <c r="CP1228"/>
      <c r="CQ1228"/>
      <c r="CR1228"/>
      <c r="CS1228"/>
      <c r="CT1228"/>
      <c r="CU1228"/>
      <c r="CV1228"/>
      <c r="CW1228"/>
      <c r="CX1228"/>
      <c r="CY1228"/>
      <c r="CZ1228"/>
      <c r="DA1228"/>
      <c r="DB1228"/>
      <c r="DC1228"/>
      <c r="DD1228"/>
      <c r="DE1228"/>
      <c r="DF1228"/>
      <c r="DG1228"/>
      <c r="DH1228"/>
      <c r="DI1228"/>
      <c r="DJ1228"/>
      <c r="DK1228"/>
      <c r="DL1228"/>
      <c r="DM1228"/>
      <c r="DN1228"/>
      <c r="DO1228"/>
      <c r="DP1228"/>
      <c r="DQ1228"/>
      <c r="DR1228"/>
      <c r="DS1228"/>
      <c r="DT1228"/>
      <c r="DU1228"/>
      <c r="DV1228"/>
      <c r="DW1228"/>
      <c r="DX1228"/>
      <c r="DY1228"/>
      <c r="DZ1228"/>
      <c r="EA1228"/>
      <c r="EB1228"/>
      <c r="EC1228"/>
      <c r="ED1228"/>
      <c r="EE1228"/>
      <c r="EF1228"/>
      <c r="EG1228"/>
      <c r="EH1228"/>
      <c r="EI1228"/>
      <c r="EJ1228"/>
      <c r="EK1228"/>
      <c r="EL1228"/>
      <c r="EM1228"/>
      <c r="EN1228"/>
      <c r="EO1228"/>
      <c r="EP1228"/>
      <c r="EQ1228"/>
      <c r="ER1228"/>
      <c r="ES1228"/>
      <c r="ET1228"/>
      <c r="EU1228"/>
      <c r="EV1228"/>
      <c r="EW1228"/>
      <c r="EX1228"/>
      <c r="EY1228"/>
      <c r="EZ1228"/>
      <c r="FA1228"/>
      <c r="FB1228"/>
      <c r="FC1228"/>
      <c r="FD1228"/>
      <c r="FE1228"/>
      <c r="FF1228"/>
      <c r="FG1228"/>
      <c r="FH1228"/>
    </row>
    <row r="1229" spans="1:164" x14ac:dyDescent="0.3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  <c r="U1229"/>
      <c r="V1229"/>
      <c r="W1229"/>
      <c r="X1229"/>
      <c r="Y1229"/>
      <c r="Z1229"/>
      <c r="AA1229"/>
      <c r="AB1229"/>
      <c r="AC1229"/>
      <c r="AD1229"/>
      <c r="AE1229"/>
      <c r="AF1229"/>
      <c r="AG1229"/>
      <c r="AH1229"/>
      <c r="AI1229"/>
      <c r="AJ1229"/>
      <c r="AK1229"/>
      <c r="AL1229"/>
      <c r="AM1229"/>
      <c r="AN1229"/>
      <c r="AO1229"/>
      <c r="AP1229"/>
      <c r="AQ1229"/>
      <c r="AR1229"/>
      <c r="AS1229"/>
      <c r="AT1229"/>
      <c r="AU1229"/>
      <c r="AV1229"/>
      <c r="AW1229"/>
      <c r="AX1229"/>
      <c r="AY1229"/>
      <c r="AZ1229"/>
      <c r="BA1229"/>
      <c r="BB1229"/>
      <c r="BC1229"/>
      <c r="BD1229"/>
      <c r="BE1229"/>
      <c r="BF1229"/>
      <c r="BG1229"/>
      <c r="BH1229"/>
      <c r="BI1229"/>
      <c r="BJ1229"/>
      <c r="BK1229"/>
      <c r="BL1229"/>
      <c r="BM1229"/>
      <c r="BN1229"/>
      <c r="BO1229"/>
      <c r="BP1229"/>
      <c r="BQ1229"/>
      <c r="BR1229"/>
      <c r="BS1229"/>
      <c r="BT1229"/>
      <c r="BU1229"/>
      <c r="BV1229"/>
      <c r="BW1229"/>
      <c r="BX1229"/>
      <c r="BY1229"/>
      <c r="BZ1229"/>
      <c r="CA1229"/>
      <c r="CB1229"/>
      <c r="CC1229"/>
      <c r="CD1229"/>
      <c r="CE1229"/>
      <c r="CF1229"/>
      <c r="CG1229"/>
      <c r="CH1229"/>
      <c r="CI1229"/>
      <c r="CJ1229"/>
      <c r="CK1229"/>
      <c r="CL1229"/>
      <c r="CM1229"/>
      <c r="CN1229"/>
      <c r="CO1229"/>
      <c r="CP1229"/>
      <c r="CQ1229"/>
      <c r="CR1229"/>
      <c r="CS1229"/>
      <c r="CT1229"/>
      <c r="CU1229"/>
      <c r="CV1229"/>
      <c r="CW1229"/>
      <c r="CX1229"/>
      <c r="CY1229"/>
      <c r="CZ1229"/>
      <c r="DA1229"/>
      <c r="DB1229"/>
      <c r="DC1229"/>
      <c r="DD1229"/>
      <c r="DE1229"/>
      <c r="DF1229"/>
      <c r="DG1229"/>
      <c r="DH1229"/>
      <c r="DI1229"/>
      <c r="DJ1229"/>
      <c r="DK1229"/>
      <c r="DL1229"/>
      <c r="DM1229"/>
      <c r="DN1229"/>
      <c r="DO1229"/>
      <c r="DP1229"/>
      <c r="DQ1229"/>
      <c r="DR1229"/>
      <c r="DS1229"/>
      <c r="DT1229"/>
      <c r="DU1229"/>
      <c r="DV1229"/>
      <c r="DW1229"/>
      <c r="DX1229"/>
      <c r="DY1229"/>
      <c r="DZ1229"/>
      <c r="EA1229"/>
      <c r="EB1229"/>
      <c r="EC1229"/>
      <c r="ED1229"/>
      <c r="EE1229"/>
      <c r="EF1229"/>
      <c r="EG1229"/>
      <c r="EH1229"/>
      <c r="EI1229"/>
      <c r="EJ1229"/>
      <c r="EK1229"/>
      <c r="EL1229"/>
      <c r="EM1229"/>
      <c r="EN1229"/>
      <c r="EO1229"/>
      <c r="EP1229"/>
      <c r="EQ1229"/>
      <c r="ER1229"/>
      <c r="ES1229"/>
      <c r="ET1229"/>
      <c r="EU1229"/>
      <c r="EV1229"/>
      <c r="EW1229"/>
      <c r="EX1229"/>
      <c r="EY1229"/>
      <c r="EZ1229"/>
      <c r="FA1229"/>
      <c r="FB1229"/>
      <c r="FC1229"/>
      <c r="FD1229"/>
      <c r="FE1229"/>
      <c r="FF1229"/>
      <c r="FG1229"/>
      <c r="FH1229"/>
    </row>
    <row r="1230" spans="1:164" x14ac:dyDescent="0.3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  <c r="AC1230"/>
      <c r="AD1230"/>
      <c r="AE1230"/>
      <c r="AF1230"/>
      <c r="AG1230"/>
      <c r="AH1230"/>
      <c r="AI1230"/>
      <c r="AJ1230"/>
      <c r="AK1230"/>
      <c r="AL1230"/>
      <c r="AM1230"/>
      <c r="AN1230"/>
      <c r="AO1230"/>
      <c r="AP1230"/>
      <c r="AQ1230"/>
      <c r="AR1230"/>
      <c r="AS1230"/>
      <c r="AT1230"/>
      <c r="AU1230"/>
      <c r="AV1230"/>
      <c r="AW1230"/>
      <c r="AX1230"/>
      <c r="AY1230"/>
      <c r="AZ1230"/>
      <c r="BA1230"/>
      <c r="BB1230"/>
      <c r="BC1230"/>
      <c r="BD1230"/>
      <c r="BE1230"/>
      <c r="BF1230"/>
      <c r="BG1230"/>
      <c r="BH1230"/>
      <c r="BI1230"/>
      <c r="BJ1230"/>
      <c r="BK1230"/>
      <c r="BL1230"/>
      <c r="BM1230"/>
      <c r="BN1230"/>
      <c r="BO1230"/>
      <c r="BP1230"/>
      <c r="BQ1230"/>
      <c r="BR1230"/>
      <c r="BS1230"/>
      <c r="BT1230"/>
      <c r="BU1230"/>
      <c r="BV1230"/>
      <c r="BW1230"/>
      <c r="BX1230"/>
      <c r="BY1230"/>
      <c r="BZ1230"/>
      <c r="CA1230"/>
      <c r="CB1230"/>
      <c r="CC1230"/>
      <c r="CD1230"/>
      <c r="CE1230"/>
      <c r="CF1230"/>
      <c r="CG1230"/>
      <c r="CH1230"/>
      <c r="CI1230"/>
      <c r="CJ1230"/>
      <c r="CK1230"/>
      <c r="CL1230"/>
      <c r="CM1230"/>
      <c r="CN1230"/>
      <c r="CO1230"/>
      <c r="CP1230"/>
      <c r="CQ1230"/>
      <c r="CR1230"/>
      <c r="CS1230"/>
      <c r="CT1230"/>
      <c r="CU1230"/>
      <c r="CV1230"/>
      <c r="CW1230"/>
      <c r="CX1230"/>
      <c r="CY1230"/>
      <c r="CZ1230"/>
      <c r="DA1230"/>
      <c r="DB1230"/>
      <c r="DC1230"/>
      <c r="DD1230"/>
      <c r="DE1230"/>
      <c r="DF1230"/>
      <c r="DG1230"/>
      <c r="DH1230"/>
      <c r="DI1230"/>
      <c r="DJ1230"/>
      <c r="DK1230"/>
      <c r="DL1230"/>
      <c r="DM1230"/>
      <c r="DN1230"/>
      <c r="DO1230"/>
      <c r="DP1230"/>
      <c r="DQ1230"/>
      <c r="DR1230"/>
      <c r="DS1230"/>
      <c r="DT1230"/>
      <c r="DU1230"/>
      <c r="DV1230"/>
      <c r="DW1230"/>
      <c r="DX1230"/>
      <c r="DY1230"/>
      <c r="DZ1230"/>
      <c r="EA1230"/>
      <c r="EB1230"/>
      <c r="EC1230"/>
      <c r="ED1230"/>
      <c r="EE1230"/>
      <c r="EF1230"/>
      <c r="EG1230"/>
      <c r="EH1230"/>
      <c r="EI1230"/>
      <c r="EJ1230"/>
      <c r="EK1230"/>
      <c r="EL1230"/>
      <c r="EM1230"/>
      <c r="EN1230"/>
      <c r="EO1230"/>
      <c r="EP1230"/>
      <c r="EQ1230"/>
      <c r="ER1230"/>
      <c r="ES1230"/>
      <c r="ET1230"/>
      <c r="EU1230"/>
      <c r="EV1230"/>
      <c r="EW1230"/>
      <c r="EX1230"/>
      <c r="EY1230"/>
      <c r="EZ1230"/>
      <c r="FA1230"/>
      <c r="FB1230"/>
      <c r="FC1230"/>
      <c r="FD1230"/>
      <c r="FE1230"/>
      <c r="FF1230"/>
      <c r="FG1230"/>
      <c r="FH1230"/>
    </row>
    <row r="1231" spans="1:164" x14ac:dyDescent="0.3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  <c r="AM1231"/>
      <c r="AN1231"/>
      <c r="AO1231"/>
      <c r="AP1231"/>
      <c r="AQ1231"/>
      <c r="AR1231"/>
      <c r="AS1231"/>
      <c r="AT1231"/>
      <c r="AU1231"/>
      <c r="AV1231"/>
      <c r="AW1231"/>
      <c r="AX1231"/>
      <c r="AY1231"/>
      <c r="AZ1231"/>
      <c r="BA1231"/>
      <c r="BB1231"/>
      <c r="BC1231"/>
      <c r="BD1231"/>
      <c r="BE1231"/>
      <c r="BF1231"/>
      <c r="BG1231"/>
      <c r="BH1231"/>
      <c r="BI1231"/>
      <c r="BJ1231"/>
      <c r="BK1231"/>
      <c r="BL1231"/>
      <c r="BM1231"/>
      <c r="BN1231"/>
      <c r="BO1231"/>
      <c r="BP1231"/>
      <c r="BQ1231"/>
      <c r="BR1231"/>
      <c r="BS1231"/>
      <c r="BT1231"/>
      <c r="BU1231"/>
      <c r="BV1231"/>
      <c r="BW1231"/>
      <c r="BX1231"/>
      <c r="BY1231"/>
      <c r="BZ1231"/>
      <c r="CA1231"/>
      <c r="CB1231"/>
      <c r="CC1231"/>
      <c r="CD1231"/>
      <c r="CE1231"/>
      <c r="CF1231"/>
      <c r="CG1231"/>
      <c r="CH1231"/>
      <c r="CI1231"/>
      <c r="CJ1231"/>
      <c r="CK1231"/>
      <c r="CL1231"/>
      <c r="CM1231"/>
      <c r="CN1231"/>
      <c r="CO1231"/>
      <c r="CP1231"/>
      <c r="CQ1231"/>
      <c r="CR1231"/>
      <c r="CS1231"/>
      <c r="CT1231"/>
      <c r="CU1231"/>
      <c r="CV1231"/>
      <c r="CW1231"/>
      <c r="CX1231"/>
      <c r="CY1231"/>
      <c r="CZ1231"/>
      <c r="DA1231"/>
      <c r="DB1231"/>
      <c r="DC1231"/>
      <c r="DD1231"/>
      <c r="DE1231"/>
      <c r="DF1231"/>
      <c r="DG1231"/>
      <c r="DH1231"/>
      <c r="DI1231"/>
      <c r="DJ1231"/>
      <c r="DK1231"/>
      <c r="DL1231"/>
      <c r="DM1231"/>
      <c r="DN1231"/>
      <c r="DO1231"/>
      <c r="DP1231"/>
      <c r="DQ1231"/>
      <c r="DR1231"/>
      <c r="DS1231"/>
      <c r="DT1231"/>
      <c r="DU1231"/>
      <c r="DV1231"/>
      <c r="DW1231"/>
      <c r="DX1231"/>
      <c r="DY1231"/>
      <c r="DZ1231"/>
      <c r="EA1231"/>
      <c r="EB1231"/>
      <c r="EC1231"/>
      <c r="ED1231"/>
      <c r="EE1231"/>
      <c r="EF1231"/>
      <c r="EG1231"/>
      <c r="EH1231"/>
      <c r="EI1231"/>
      <c r="EJ1231"/>
      <c r="EK1231"/>
      <c r="EL1231"/>
      <c r="EM1231"/>
      <c r="EN1231"/>
      <c r="EO1231"/>
      <c r="EP1231"/>
      <c r="EQ1231"/>
      <c r="ER1231"/>
      <c r="ES1231"/>
      <c r="ET1231"/>
      <c r="EU1231"/>
      <c r="EV1231"/>
      <c r="EW1231"/>
      <c r="EX1231"/>
      <c r="EY1231"/>
      <c r="EZ1231"/>
      <c r="FA1231"/>
      <c r="FB1231"/>
      <c r="FC1231"/>
      <c r="FD1231"/>
      <c r="FE1231"/>
      <c r="FF1231"/>
      <c r="FG1231"/>
      <c r="FH1231"/>
    </row>
    <row r="1232" spans="1:164" x14ac:dyDescent="0.3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  <c r="AM1232"/>
      <c r="AN1232"/>
      <c r="AO1232"/>
      <c r="AP1232"/>
      <c r="AQ1232"/>
      <c r="AR1232"/>
      <c r="AS1232"/>
      <c r="AT1232"/>
      <c r="AU1232"/>
      <c r="AV1232"/>
      <c r="AW1232"/>
      <c r="AX1232"/>
      <c r="AY1232"/>
      <c r="AZ1232"/>
      <c r="BA1232"/>
      <c r="BB1232"/>
      <c r="BC1232"/>
      <c r="BD1232"/>
      <c r="BE1232"/>
      <c r="BF1232"/>
      <c r="BG1232"/>
      <c r="BH1232"/>
      <c r="BI1232"/>
      <c r="BJ1232"/>
      <c r="BK1232"/>
      <c r="BL1232"/>
      <c r="BM1232"/>
      <c r="BN1232"/>
      <c r="BO1232"/>
      <c r="BP1232"/>
      <c r="BQ1232"/>
      <c r="BR1232"/>
      <c r="BS1232"/>
      <c r="BT1232"/>
      <c r="BU1232"/>
      <c r="BV1232"/>
      <c r="BW1232"/>
      <c r="BX1232"/>
      <c r="BY1232"/>
      <c r="BZ1232"/>
      <c r="CA1232"/>
      <c r="CB1232"/>
      <c r="CC1232"/>
      <c r="CD1232"/>
      <c r="CE1232"/>
      <c r="CF1232"/>
      <c r="CG1232"/>
      <c r="CH1232"/>
      <c r="CI1232"/>
      <c r="CJ1232"/>
      <c r="CK1232"/>
      <c r="CL1232"/>
      <c r="CM1232"/>
      <c r="CN1232"/>
      <c r="CO1232"/>
      <c r="CP1232"/>
      <c r="CQ1232"/>
      <c r="CR1232"/>
      <c r="CS1232"/>
      <c r="CT1232"/>
      <c r="CU1232"/>
      <c r="CV1232"/>
      <c r="CW1232"/>
      <c r="CX1232"/>
      <c r="CY1232"/>
      <c r="CZ1232"/>
      <c r="DA1232"/>
      <c r="DB1232"/>
      <c r="DC1232"/>
      <c r="DD1232"/>
      <c r="DE1232"/>
      <c r="DF1232"/>
      <c r="DG1232"/>
      <c r="DH1232"/>
      <c r="DI1232"/>
      <c r="DJ1232"/>
      <c r="DK1232"/>
      <c r="DL1232"/>
      <c r="DM1232"/>
      <c r="DN1232"/>
      <c r="DO1232"/>
      <c r="DP1232"/>
      <c r="DQ1232"/>
      <c r="DR1232"/>
      <c r="DS1232"/>
      <c r="DT1232"/>
      <c r="DU1232"/>
      <c r="DV1232"/>
      <c r="DW1232"/>
      <c r="DX1232"/>
      <c r="DY1232"/>
      <c r="DZ1232"/>
      <c r="EA1232"/>
      <c r="EB1232"/>
      <c r="EC1232"/>
      <c r="ED1232"/>
      <c r="EE1232"/>
      <c r="EF1232"/>
      <c r="EG1232"/>
      <c r="EH1232"/>
      <c r="EI1232"/>
      <c r="EJ1232"/>
      <c r="EK1232"/>
      <c r="EL1232"/>
      <c r="EM1232"/>
      <c r="EN1232"/>
      <c r="EO1232"/>
      <c r="EP1232"/>
      <c r="EQ1232"/>
      <c r="ER1232"/>
      <c r="ES1232"/>
      <c r="ET1232"/>
      <c r="EU1232"/>
      <c r="EV1232"/>
      <c r="EW1232"/>
      <c r="EX1232"/>
      <c r="EY1232"/>
      <c r="EZ1232"/>
      <c r="FA1232"/>
      <c r="FB1232"/>
      <c r="FC1232"/>
      <c r="FD1232"/>
      <c r="FE1232"/>
      <c r="FF1232"/>
      <c r="FG1232"/>
      <c r="FH1232"/>
    </row>
    <row r="1233" spans="1:164" x14ac:dyDescent="0.3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  <c r="AC1233"/>
      <c r="AD1233"/>
      <c r="AE1233"/>
      <c r="AF1233"/>
      <c r="AG1233"/>
      <c r="AH1233"/>
      <c r="AI1233"/>
      <c r="AJ1233"/>
      <c r="AK1233"/>
      <c r="AL1233"/>
      <c r="AM1233"/>
      <c r="AN1233"/>
      <c r="AO1233"/>
      <c r="AP1233"/>
      <c r="AQ1233"/>
      <c r="AR1233"/>
      <c r="AS1233"/>
      <c r="AT1233"/>
      <c r="AU1233"/>
      <c r="AV1233"/>
      <c r="AW1233"/>
      <c r="AX1233"/>
      <c r="AY1233"/>
      <c r="AZ1233"/>
      <c r="BA1233"/>
      <c r="BB1233"/>
      <c r="BC1233"/>
      <c r="BD1233"/>
      <c r="BE1233"/>
      <c r="BF1233"/>
      <c r="BG1233"/>
      <c r="BH1233"/>
      <c r="BI1233"/>
      <c r="BJ1233"/>
      <c r="BK1233"/>
      <c r="BL1233"/>
      <c r="BM1233"/>
      <c r="BN1233"/>
      <c r="BO1233"/>
      <c r="BP1233"/>
      <c r="BQ1233"/>
      <c r="BR1233"/>
      <c r="BS1233"/>
      <c r="BT1233"/>
      <c r="BU1233"/>
      <c r="BV1233"/>
      <c r="BW1233"/>
      <c r="BX1233"/>
      <c r="BY1233"/>
      <c r="BZ1233"/>
      <c r="CA1233"/>
      <c r="CB1233"/>
      <c r="CC1233"/>
      <c r="CD1233"/>
      <c r="CE1233"/>
      <c r="CF1233"/>
      <c r="CG1233"/>
      <c r="CH1233"/>
      <c r="CI1233"/>
      <c r="CJ1233"/>
      <c r="CK1233"/>
      <c r="CL1233"/>
      <c r="CM1233"/>
      <c r="CN1233"/>
      <c r="CO1233"/>
      <c r="CP1233"/>
      <c r="CQ1233"/>
      <c r="CR1233"/>
      <c r="CS1233"/>
      <c r="CT1233"/>
      <c r="CU1233"/>
      <c r="CV1233"/>
      <c r="CW1233"/>
      <c r="CX1233"/>
      <c r="CY1233"/>
      <c r="CZ1233"/>
      <c r="DA1233"/>
      <c r="DB1233"/>
      <c r="DC1233"/>
      <c r="DD1233"/>
      <c r="DE1233"/>
      <c r="DF1233"/>
      <c r="DG1233"/>
      <c r="DH1233"/>
      <c r="DI1233"/>
      <c r="DJ1233"/>
      <c r="DK1233"/>
      <c r="DL1233"/>
      <c r="DM1233"/>
      <c r="DN1233"/>
      <c r="DO1233"/>
      <c r="DP1233"/>
      <c r="DQ1233"/>
      <c r="DR1233"/>
      <c r="DS1233"/>
      <c r="DT1233"/>
      <c r="DU1233"/>
      <c r="DV1233"/>
      <c r="DW1233"/>
      <c r="DX1233"/>
      <c r="DY1233"/>
      <c r="DZ1233"/>
      <c r="EA1233"/>
      <c r="EB1233"/>
      <c r="EC1233"/>
      <c r="ED1233"/>
      <c r="EE1233"/>
      <c r="EF1233"/>
      <c r="EG1233"/>
      <c r="EH1233"/>
      <c r="EI1233"/>
      <c r="EJ1233"/>
      <c r="EK1233"/>
      <c r="EL1233"/>
      <c r="EM1233"/>
      <c r="EN1233"/>
      <c r="EO1233"/>
      <c r="EP1233"/>
      <c r="EQ1233"/>
      <c r="ER1233"/>
      <c r="ES1233"/>
      <c r="ET1233"/>
      <c r="EU1233"/>
      <c r="EV1233"/>
      <c r="EW1233"/>
      <c r="EX1233"/>
      <c r="EY1233"/>
      <c r="EZ1233"/>
      <c r="FA1233"/>
      <c r="FB1233"/>
      <c r="FC1233"/>
      <c r="FD1233"/>
      <c r="FE1233"/>
      <c r="FF1233"/>
      <c r="FG1233"/>
      <c r="FH1233"/>
    </row>
    <row r="1234" spans="1:164" x14ac:dyDescent="0.3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  <c r="U1234"/>
      <c r="V1234"/>
      <c r="W1234"/>
      <c r="X1234"/>
      <c r="Y1234"/>
      <c r="Z1234"/>
      <c r="AA1234"/>
      <c r="AB1234"/>
      <c r="AC1234"/>
      <c r="AD1234"/>
      <c r="AE1234"/>
      <c r="AF1234"/>
      <c r="AG1234"/>
      <c r="AH1234"/>
      <c r="AI1234"/>
      <c r="AJ1234"/>
      <c r="AK1234"/>
      <c r="AL1234"/>
      <c r="AM1234"/>
      <c r="AN1234"/>
      <c r="AO1234"/>
      <c r="AP1234"/>
      <c r="AQ1234"/>
      <c r="AR1234"/>
      <c r="AS1234"/>
      <c r="AT1234"/>
      <c r="AU1234"/>
      <c r="AV1234"/>
      <c r="AW1234"/>
      <c r="AX1234"/>
      <c r="AY1234"/>
      <c r="AZ1234"/>
      <c r="BA1234"/>
      <c r="BB1234"/>
      <c r="BC1234"/>
      <c r="BD1234"/>
      <c r="BE1234"/>
      <c r="BF1234"/>
      <c r="BG1234"/>
      <c r="BH1234"/>
      <c r="BI1234"/>
      <c r="BJ1234"/>
      <c r="BK1234"/>
      <c r="BL1234"/>
      <c r="BM1234"/>
      <c r="BN1234"/>
      <c r="BO1234"/>
      <c r="BP1234"/>
      <c r="BQ1234"/>
      <c r="BR1234"/>
      <c r="BS1234"/>
      <c r="BT1234"/>
      <c r="BU1234"/>
      <c r="BV1234"/>
      <c r="BW1234"/>
      <c r="BX1234"/>
      <c r="BY1234"/>
      <c r="BZ1234"/>
      <c r="CA1234"/>
      <c r="CB1234"/>
      <c r="CC1234"/>
      <c r="CD1234"/>
      <c r="CE1234"/>
      <c r="CF1234"/>
      <c r="CG1234"/>
      <c r="CH1234"/>
      <c r="CI1234"/>
      <c r="CJ1234"/>
      <c r="CK1234"/>
      <c r="CL1234"/>
      <c r="CM1234"/>
      <c r="CN1234"/>
      <c r="CO1234"/>
      <c r="CP1234"/>
      <c r="CQ1234"/>
      <c r="CR1234"/>
      <c r="CS1234"/>
      <c r="CT1234"/>
      <c r="CU1234"/>
      <c r="CV1234"/>
      <c r="CW1234"/>
      <c r="CX1234"/>
      <c r="CY1234"/>
      <c r="CZ1234"/>
      <c r="DA1234"/>
      <c r="DB1234"/>
      <c r="DC1234"/>
      <c r="DD1234"/>
      <c r="DE1234"/>
      <c r="DF1234"/>
      <c r="DG1234"/>
      <c r="DH1234"/>
      <c r="DI1234"/>
      <c r="DJ1234"/>
      <c r="DK1234"/>
      <c r="DL1234"/>
      <c r="DM1234"/>
      <c r="DN1234"/>
      <c r="DO1234"/>
      <c r="DP1234"/>
      <c r="DQ1234"/>
      <c r="DR1234"/>
      <c r="DS1234"/>
      <c r="DT1234"/>
      <c r="DU1234"/>
      <c r="DV1234"/>
      <c r="DW1234"/>
      <c r="DX1234"/>
      <c r="DY1234"/>
      <c r="DZ1234"/>
      <c r="EA1234"/>
      <c r="EB1234"/>
      <c r="EC1234"/>
      <c r="ED1234"/>
      <c r="EE1234"/>
      <c r="EF1234"/>
      <c r="EG1234"/>
      <c r="EH1234"/>
      <c r="EI1234"/>
      <c r="EJ1234"/>
      <c r="EK1234"/>
      <c r="EL1234"/>
      <c r="EM1234"/>
      <c r="EN1234"/>
      <c r="EO1234"/>
      <c r="EP1234"/>
      <c r="EQ1234"/>
      <c r="ER1234"/>
      <c r="ES1234"/>
      <c r="ET1234"/>
      <c r="EU1234"/>
      <c r="EV1234"/>
      <c r="EW1234"/>
      <c r="EX1234"/>
      <c r="EY1234"/>
      <c r="EZ1234"/>
      <c r="FA1234"/>
      <c r="FB1234"/>
      <c r="FC1234"/>
      <c r="FD1234"/>
      <c r="FE1234"/>
      <c r="FF1234"/>
      <c r="FG1234"/>
      <c r="FH1234"/>
    </row>
    <row r="1235" spans="1:164" x14ac:dyDescent="0.3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  <c r="AC1235"/>
      <c r="AD1235"/>
      <c r="AE1235"/>
      <c r="AF1235"/>
      <c r="AG1235"/>
      <c r="AH1235"/>
      <c r="AI1235"/>
      <c r="AJ1235"/>
      <c r="AK1235"/>
      <c r="AL1235"/>
      <c r="AM1235"/>
      <c r="AN1235"/>
      <c r="AO1235"/>
      <c r="AP1235"/>
      <c r="AQ1235"/>
      <c r="AR1235"/>
      <c r="AS1235"/>
      <c r="AT1235"/>
      <c r="AU1235"/>
      <c r="AV1235"/>
      <c r="AW1235"/>
      <c r="AX1235"/>
      <c r="AY1235"/>
      <c r="AZ1235"/>
      <c r="BA1235"/>
      <c r="BB1235"/>
      <c r="BC1235"/>
      <c r="BD1235"/>
      <c r="BE1235"/>
      <c r="BF1235"/>
      <c r="BG1235"/>
      <c r="BH1235"/>
      <c r="BI1235"/>
      <c r="BJ1235"/>
      <c r="BK1235"/>
      <c r="BL1235"/>
      <c r="BM1235"/>
      <c r="BN1235"/>
      <c r="BO1235"/>
      <c r="BP1235"/>
      <c r="BQ1235"/>
      <c r="BR1235"/>
      <c r="BS1235"/>
      <c r="BT1235"/>
      <c r="BU1235"/>
      <c r="BV1235"/>
      <c r="BW1235"/>
      <c r="BX1235"/>
      <c r="BY1235"/>
      <c r="BZ1235"/>
      <c r="CA1235"/>
      <c r="CB1235"/>
      <c r="CC1235"/>
      <c r="CD1235"/>
      <c r="CE1235"/>
      <c r="CF1235"/>
      <c r="CG1235"/>
      <c r="CH1235"/>
      <c r="CI1235"/>
      <c r="CJ1235"/>
      <c r="CK1235"/>
      <c r="CL1235"/>
      <c r="CM1235"/>
      <c r="CN1235"/>
      <c r="CO1235"/>
      <c r="CP1235"/>
      <c r="CQ1235"/>
      <c r="CR1235"/>
      <c r="CS1235"/>
      <c r="CT1235"/>
      <c r="CU1235"/>
      <c r="CV1235"/>
      <c r="CW1235"/>
      <c r="CX1235"/>
      <c r="CY1235"/>
      <c r="CZ1235"/>
      <c r="DA1235"/>
      <c r="DB1235"/>
      <c r="DC1235"/>
      <c r="DD1235"/>
      <c r="DE1235"/>
      <c r="DF1235"/>
      <c r="DG1235"/>
      <c r="DH1235"/>
      <c r="DI1235"/>
      <c r="DJ1235"/>
      <c r="DK1235"/>
      <c r="DL1235"/>
      <c r="DM1235"/>
      <c r="DN1235"/>
      <c r="DO1235"/>
      <c r="DP1235"/>
      <c r="DQ1235"/>
      <c r="DR1235"/>
      <c r="DS1235"/>
      <c r="DT1235"/>
      <c r="DU1235"/>
      <c r="DV1235"/>
      <c r="DW1235"/>
      <c r="DX1235"/>
      <c r="DY1235"/>
      <c r="DZ1235"/>
      <c r="EA1235"/>
      <c r="EB1235"/>
      <c r="EC1235"/>
      <c r="ED1235"/>
      <c r="EE1235"/>
      <c r="EF1235"/>
      <c r="EG1235"/>
      <c r="EH1235"/>
      <c r="EI1235"/>
      <c r="EJ1235"/>
      <c r="EK1235"/>
      <c r="EL1235"/>
      <c r="EM1235"/>
      <c r="EN1235"/>
      <c r="EO1235"/>
      <c r="EP1235"/>
      <c r="EQ1235"/>
      <c r="ER1235"/>
      <c r="ES1235"/>
      <c r="ET1235"/>
      <c r="EU1235"/>
      <c r="EV1235"/>
      <c r="EW1235"/>
      <c r="EX1235"/>
      <c r="EY1235"/>
      <c r="EZ1235"/>
      <c r="FA1235"/>
      <c r="FB1235"/>
      <c r="FC1235"/>
      <c r="FD1235"/>
      <c r="FE1235"/>
      <c r="FF1235"/>
      <c r="FG1235"/>
      <c r="FH1235"/>
    </row>
    <row r="1236" spans="1:164" x14ac:dyDescent="0.3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  <c r="AC1236"/>
      <c r="AD1236"/>
      <c r="AE1236"/>
      <c r="AF1236"/>
      <c r="AG1236"/>
      <c r="AH1236"/>
      <c r="AI1236"/>
      <c r="AJ1236"/>
      <c r="AK1236"/>
      <c r="AL1236"/>
      <c r="AM1236"/>
      <c r="AN1236"/>
      <c r="AO1236"/>
      <c r="AP1236"/>
      <c r="AQ1236"/>
      <c r="AR1236"/>
      <c r="AS1236"/>
      <c r="AT1236"/>
      <c r="AU1236"/>
      <c r="AV1236"/>
      <c r="AW1236"/>
      <c r="AX1236"/>
      <c r="AY1236"/>
      <c r="AZ1236"/>
      <c r="BA1236"/>
      <c r="BB1236"/>
      <c r="BC1236"/>
      <c r="BD1236"/>
      <c r="BE1236"/>
      <c r="BF1236"/>
      <c r="BG1236"/>
      <c r="BH1236"/>
      <c r="BI1236"/>
      <c r="BJ1236"/>
      <c r="BK1236"/>
      <c r="BL1236"/>
      <c r="BM1236"/>
      <c r="BN1236"/>
      <c r="BO1236"/>
      <c r="BP1236"/>
      <c r="BQ1236"/>
      <c r="BR1236"/>
      <c r="BS1236"/>
      <c r="BT1236"/>
      <c r="BU1236"/>
      <c r="BV1236"/>
      <c r="BW1236"/>
      <c r="BX1236"/>
      <c r="BY1236"/>
      <c r="BZ1236"/>
      <c r="CA1236"/>
      <c r="CB1236"/>
      <c r="CC1236"/>
      <c r="CD1236"/>
      <c r="CE1236"/>
      <c r="CF1236"/>
      <c r="CG1236"/>
      <c r="CH1236"/>
      <c r="CI1236"/>
      <c r="CJ1236"/>
      <c r="CK1236"/>
      <c r="CL1236"/>
      <c r="CM1236"/>
      <c r="CN1236"/>
      <c r="CO1236"/>
      <c r="CP1236"/>
      <c r="CQ1236"/>
      <c r="CR1236"/>
      <c r="CS1236"/>
      <c r="CT1236"/>
      <c r="CU1236"/>
      <c r="CV1236"/>
      <c r="CW1236"/>
      <c r="CX1236"/>
      <c r="CY1236"/>
      <c r="CZ1236"/>
      <c r="DA1236"/>
      <c r="DB1236"/>
      <c r="DC1236"/>
      <c r="DD1236"/>
      <c r="DE1236"/>
      <c r="DF1236"/>
      <c r="DG1236"/>
      <c r="DH1236"/>
      <c r="DI1236"/>
      <c r="DJ1236"/>
      <c r="DK1236"/>
      <c r="DL1236"/>
      <c r="DM1236"/>
      <c r="DN1236"/>
      <c r="DO1236"/>
      <c r="DP1236"/>
      <c r="DQ1236"/>
      <c r="DR1236"/>
      <c r="DS1236"/>
      <c r="DT1236"/>
      <c r="DU1236"/>
      <c r="DV1236"/>
      <c r="DW1236"/>
      <c r="DX1236"/>
      <c r="DY1236"/>
      <c r="DZ1236"/>
      <c r="EA1236"/>
      <c r="EB1236"/>
      <c r="EC1236"/>
      <c r="ED1236"/>
      <c r="EE1236"/>
      <c r="EF1236"/>
      <c r="EG1236"/>
      <c r="EH1236"/>
      <c r="EI1236"/>
      <c r="EJ1236"/>
      <c r="EK1236"/>
      <c r="EL1236"/>
      <c r="EM1236"/>
      <c r="EN1236"/>
      <c r="EO1236"/>
      <c r="EP1236"/>
      <c r="EQ1236"/>
      <c r="ER1236"/>
      <c r="ES1236"/>
      <c r="ET1236"/>
      <c r="EU1236"/>
      <c r="EV1236"/>
      <c r="EW1236"/>
      <c r="EX1236"/>
      <c r="EY1236"/>
      <c r="EZ1236"/>
      <c r="FA1236"/>
      <c r="FB1236"/>
      <c r="FC1236"/>
      <c r="FD1236"/>
      <c r="FE1236"/>
      <c r="FF1236"/>
      <c r="FG1236"/>
      <c r="FH1236"/>
    </row>
    <row r="1237" spans="1:164" x14ac:dyDescent="0.3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  <c r="AM1237"/>
      <c r="AN1237"/>
      <c r="AO1237"/>
      <c r="AP1237"/>
      <c r="AQ1237"/>
      <c r="AR1237"/>
      <c r="AS1237"/>
      <c r="AT1237"/>
      <c r="AU1237"/>
      <c r="AV1237"/>
      <c r="AW1237"/>
      <c r="AX1237"/>
      <c r="AY1237"/>
      <c r="AZ1237"/>
      <c r="BA1237"/>
      <c r="BB1237"/>
      <c r="BC1237"/>
      <c r="BD1237"/>
      <c r="BE1237"/>
      <c r="BF1237"/>
      <c r="BG1237"/>
      <c r="BH1237"/>
      <c r="BI1237"/>
      <c r="BJ1237"/>
      <c r="BK1237"/>
      <c r="BL1237"/>
      <c r="BM1237"/>
      <c r="BN1237"/>
      <c r="BO1237"/>
      <c r="BP1237"/>
      <c r="BQ1237"/>
      <c r="BR1237"/>
      <c r="BS1237"/>
      <c r="BT1237"/>
      <c r="BU1237"/>
      <c r="BV1237"/>
      <c r="BW1237"/>
      <c r="BX1237"/>
      <c r="BY1237"/>
      <c r="BZ1237"/>
      <c r="CA1237"/>
      <c r="CB1237"/>
      <c r="CC1237"/>
      <c r="CD1237"/>
      <c r="CE1237"/>
      <c r="CF1237"/>
      <c r="CG1237"/>
      <c r="CH1237"/>
      <c r="CI1237"/>
      <c r="CJ1237"/>
      <c r="CK1237"/>
      <c r="CL1237"/>
      <c r="CM1237"/>
      <c r="CN1237"/>
      <c r="CO1237"/>
      <c r="CP1237"/>
      <c r="CQ1237"/>
      <c r="CR1237"/>
      <c r="CS1237"/>
      <c r="CT1237"/>
      <c r="CU1237"/>
      <c r="CV1237"/>
      <c r="CW1237"/>
      <c r="CX1237"/>
      <c r="CY1237"/>
      <c r="CZ1237"/>
      <c r="DA1237"/>
      <c r="DB1237"/>
      <c r="DC1237"/>
      <c r="DD1237"/>
      <c r="DE1237"/>
      <c r="DF1237"/>
      <c r="DG1237"/>
      <c r="DH1237"/>
      <c r="DI1237"/>
      <c r="DJ1237"/>
      <c r="DK1237"/>
      <c r="DL1237"/>
      <c r="DM1237"/>
      <c r="DN1237"/>
      <c r="DO1237"/>
      <c r="DP1237"/>
      <c r="DQ1237"/>
      <c r="DR1237"/>
      <c r="DS1237"/>
      <c r="DT1237"/>
      <c r="DU1237"/>
      <c r="DV1237"/>
      <c r="DW1237"/>
      <c r="DX1237"/>
      <c r="DY1237"/>
      <c r="DZ1237"/>
      <c r="EA1237"/>
      <c r="EB1237"/>
      <c r="EC1237"/>
      <c r="ED1237"/>
      <c r="EE1237"/>
      <c r="EF1237"/>
      <c r="EG1237"/>
      <c r="EH1237"/>
      <c r="EI1237"/>
      <c r="EJ1237"/>
      <c r="EK1237"/>
      <c r="EL1237"/>
      <c r="EM1237"/>
      <c r="EN1237"/>
      <c r="EO1237"/>
      <c r="EP1237"/>
      <c r="EQ1237"/>
      <c r="ER1237"/>
      <c r="ES1237"/>
      <c r="ET1237"/>
      <c r="EU1237"/>
      <c r="EV1237"/>
      <c r="EW1237"/>
      <c r="EX1237"/>
      <c r="EY1237"/>
      <c r="EZ1237"/>
      <c r="FA1237"/>
      <c r="FB1237"/>
      <c r="FC1237"/>
      <c r="FD1237"/>
      <c r="FE1237"/>
      <c r="FF1237"/>
      <c r="FG1237"/>
      <c r="FH1237"/>
    </row>
    <row r="1238" spans="1:164" x14ac:dyDescent="0.3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  <c r="AC1238"/>
      <c r="AD1238"/>
      <c r="AE1238"/>
      <c r="AF1238"/>
      <c r="AG1238"/>
      <c r="AH1238"/>
      <c r="AI1238"/>
      <c r="AJ1238"/>
      <c r="AK1238"/>
      <c r="AL1238"/>
      <c r="AM1238"/>
      <c r="AN1238"/>
      <c r="AO1238"/>
      <c r="AP1238"/>
      <c r="AQ1238"/>
      <c r="AR1238"/>
      <c r="AS1238"/>
      <c r="AT1238"/>
      <c r="AU1238"/>
      <c r="AV1238"/>
      <c r="AW1238"/>
      <c r="AX1238"/>
      <c r="AY1238"/>
      <c r="AZ1238"/>
      <c r="BA1238"/>
      <c r="BB1238"/>
      <c r="BC1238"/>
      <c r="BD1238"/>
      <c r="BE1238"/>
      <c r="BF1238"/>
      <c r="BG1238"/>
      <c r="BH1238"/>
      <c r="BI1238"/>
      <c r="BJ1238"/>
      <c r="BK1238"/>
      <c r="BL1238"/>
      <c r="BM1238"/>
      <c r="BN1238"/>
      <c r="BO1238"/>
      <c r="BP1238"/>
      <c r="BQ1238"/>
      <c r="BR1238"/>
      <c r="BS1238"/>
      <c r="BT1238"/>
      <c r="BU1238"/>
      <c r="BV1238"/>
      <c r="BW1238"/>
      <c r="BX1238"/>
      <c r="BY1238"/>
      <c r="BZ1238"/>
      <c r="CA1238"/>
      <c r="CB1238"/>
      <c r="CC1238"/>
      <c r="CD1238"/>
      <c r="CE1238"/>
      <c r="CF1238"/>
      <c r="CG1238"/>
      <c r="CH1238"/>
      <c r="CI1238"/>
      <c r="CJ1238"/>
      <c r="CK1238"/>
      <c r="CL1238"/>
      <c r="CM1238"/>
      <c r="CN1238"/>
      <c r="CO1238"/>
      <c r="CP1238"/>
      <c r="CQ1238"/>
      <c r="CR1238"/>
      <c r="CS1238"/>
      <c r="CT1238"/>
      <c r="CU1238"/>
      <c r="CV1238"/>
      <c r="CW1238"/>
      <c r="CX1238"/>
      <c r="CY1238"/>
      <c r="CZ1238"/>
      <c r="DA1238"/>
      <c r="DB1238"/>
      <c r="DC1238"/>
      <c r="DD1238"/>
      <c r="DE1238"/>
      <c r="DF1238"/>
      <c r="DG1238"/>
      <c r="DH1238"/>
      <c r="DI1238"/>
      <c r="DJ1238"/>
      <c r="DK1238"/>
      <c r="DL1238"/>
      <c r="DM1238"/>
      <c r="DN1238"/>
      <c r="DO1238"/>
      <c r="DP1238"/>
      <c r="DQ1238"/>
      <c r="DR1238"/>
      <c r="DS1238"/>
      <c r="DT1238"/>
      <c r="DU1238"/>
      <c r="DV1238"/>
      <c r="DW1238"/>
      <c r="DX1238"/>
      <c r="DY1238"/>
      <c r="DZ1238"/>
      <c r="EA1238"/>
      <c r="EB1238"/>
      <c r="EC1238"/>
      <c r="ED1238"/>
      <c r="EE1238"/>
      <c r="EF1238"/>
      <c r="EG1238"/>
      <c r="EH1238"/>
      <c r="EI1238"/>
      <c r="EJ1238"/>
      <c r="EK1238"/>
      <c r="EL1238"/>
      <c r="EM1238"/>
      <c r="EN1238"/>
      <c r="EO1238"/>
      <c r="EP1238"/>
      <c r="EQ1238"/>
      <c r="ER1238"/>
      <c r="ES1238"/>
      <c r="ET1238"/>
      <c r="EU1238"/>
      <c r="EV1238"/>
      <c r="EW1238"/>
      <c r="EX1238"/>
      <c r="EY1238"/>
      <c r="EZ1238"/>
      <c r="FA1238"/>
      <c r="FB1238"/>
      <c r="FC1238"/>
      <c r="FD1238"/>
      <c r="FE1238"/>
      <c r="FF1238"/>
      <c r="FG1238"/>
      <c r="FH1238"/>
    </row>
    <row r="1239" spans="1:164" x14ac:dyDescent="0.3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  <c r="AC1239"/>
      <c r="AD1239"/>
      <c r="AE1239"/>
      <c r="AF1239"/>
      <c r="AG1239"/>
      <c r="AH1239"/>
      <c r="AI1239"/>
      <c r="AJ1239"/>
      <c r="AK1239"/>
      <c r="AL1239"/>
      <c r="AM1239"/>
      <c r="AN1239"/>
      <c r="AO1239"/>
      <c r="AP1239"/>
      <c r="AQ1239"/>
      <c r="AR1239"/>
      <c r="AS1239"/>
      <c r="AT1239"/>
      <c r="AU1239"/>
      <c r="AV1239"/>
      <c r="AW1239"/>
      <c r="AX1239"/>
      <c r="AY1239"/>
      <c r="AZ1239"/>
      <c r="BA1239"/>
      <c r="BB1239"/>
      <c r="BC1239"/>
      <c r="BD1239"/>
      <c r="BE1239"/>
      <c r="BF1239"/>
      <c r="BG1239"/>
      <c r="BH1239"/>
      <c r="BI1239"/>
      <c r="BJ1239"/>
      <c r="BK1239"/>
      <c r="BL1239"/>
      <c r="BM1239"/>
      <c r="BN1239"/>
      <c r="BO1239"/>
      <c r="BP1239"/>
      <c r="BQ1239"/>
      <c r="BR1239"/>
      <c r="BS1239"/>
      <c r="BT1239"/>
      <c r="BU1239"/>
      <c r="BV1239"/>
      <c r="BW1239"/>
      <c r="BX1239"/>
      <c r="BY1239"/>
      <c r="BZ1239"/>
      <c r="CA1239"/>
      <c r="CB1239"/>
      <c r="CC1239"/>
      <c r="CD1239"/>
      <c r="CE1239"/>
      <c r="CF1239"/>
      <c r="CG1239"/>
      <c r="CH1239"/>
      <c r="CI1239"/>
      <c r="CJ1239"/>
      <c r="CK1239"/>
      <c r="CL1239"/>
      <c r="CM1239"/>
      <c r="CN1239"/>
      <c r="CO1239"/>
      <c r="CP1239"/>
      <c r="CQ1239"/>
      <c r="CR1239"/>
      <c r="CS1239"/>
      <c r="CT1239"/>
      <c r="CU1239"/>
      <c r="CV1239"/>
      <c r="CW1239"/>
      <c r="CX1239"/>
      <c r="CY1239"/>
      <c r="CZ1239"/>
      <c r="DA1239"/>
      <c r="DB1239"/>
      <c r="DC1239"/>
      <c r="DD1239"/>
      <c r="DE1239"/>
      <c r="DF1239"/>
      <c r="DG1239"/>
      <c r="DH1239"/>
      <c r="DI1239"/>
      <c r="DJ1239"/>
      <c r="DK1239"/>
      <c r="DL1239"/>
      <c r="DM1239"/>
      <c r="DN1239"/>
      <c r="DO1239"/>
      <c r="DP1239"/>
      <c r="DQ1239"/>
      <c r="DR1239"/>
      <c r="DS1239"/>
      <c r="DT1239"/>
      <c r="DU1239"/>
      <c r="DV1239"/>
      <c r="DW1239"/>
      <c r="DX1239"/>
      <c r="DY1239"/>
      <c r="DZ1239"/>
      <c r="EA1239"/>
      <c r="EB1239"/>
      <c r="EC1239"/>
      <c r="ED1239"/>
      <c r="EE1239"/>
      <c r="EF1239"/>
      <c r="EG1239"/>
      <c r="EH1239"/>
      <c r="EI1239"/>
      <c r="EJ1239"/>
      <c r="EK1239"/>
      <c r="EL1239"/>
      <c r="EM1239"/>
      <c r="EN1239"/>
      <c r="EO1239"/>
      <c r="EP1239"/>
      <c r="EQ1239"/>
      <c r="ER1239"/>
      <c r="ES1239"/>
      <c r="ET1239"/>
      <c r="EU1239"/>
      <c r="EV1239"/>
      <c r="EW1239"/>
      <c r="EX1239"/>
      <c r="EY1239"/>
      <c r="EZ1239"/>
      <c r="FA1239"/>
      <c r="FB1239"/>
      <c r="FC1239"/>
      <c r="FD1239"/>
      <c r="FE1239"/>
      <c r="FF1239"/>
      <c r="FG1239"/>
      <c r="FH1239"/>
    </row>
    <row r="1240" spans="1:164" x14ac:dyDescent="0.3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  <c r="AC1240"/>
      <c r="AD1240"/>
      <c r="AE1240"/>
      <c r="AF1240"/>
      <c r="AG1240"/>
      <c r="AH1240"/>
      <c r="AI1240"/>
      <c r="AJ1240"/>
      <c r="AK1240"/>
      <c r="AL1240"/>
      <c r="AM1240"/>
      <c r="AN1240"/>
      <c r="AO1240"/>
      <c r="AP1240"/>
      <c r="AQ1240"/>
      <c r="AR1240"/>
      <c r="AS1240"/>
      <c r="AT1240"/>
      <c r="AU1240"/>
      <c r="AV1240"/>
      <c r="AW1240"/>
      <c r="AX1240"/>
      <c r="AY1240"/>
      <c r="AZ1240"/>
      <c r="BA1240"/>
      <c r="BB1240"/>
      <c r="BC1240"/>
      <c r="BD1240"/>
      <c r="BE1240"/>
      <c r="BF1240"/>
      <c r="BG1240"/>
      <c r="BH1240"/>
      <c r="BI1240"/>
      <c r="BJ1240"/>
      <c r="BK1240"/>
      <c r="BL1240"/>
      <c r="BM1240"/>
      <c r="BN1240"/>
      <c r="BO1240"/>
      <c r="BP1240"/>
      <c r="BQ1240"/>
      <c r="BR1240"/>
      <c r="BS1240"/>
      <c r="BT1240"/>
      <c r="BU1240"/>
      <c r="BV1240"/>
      <c r="BW1240"/>
      <c r="BX1240"/>
      <c r="BY1240"/>
      <c r="BZ1240"/>
      <c r="CA1240"/>
      <c r="CB1240"/>
      <c r="CC1240"/>
      <c r="CD1240"/>
      <c r="CE1240"/>
      <c r="CF1240"/>
      <c r="CG1240"/>
      <c r="CH1240"/>
      <c r="CI1240"/>
      <c r="CJ1240"/>
      <c r="CK1240"/>
      <c r="CL1240"/>
      <c r="CM1240"/>
      <c r="CN1240"/>
      <c r="CO1240"/>
      <c r="CP1240"/>
      <c r="CQ1240"/>
      <c r="CR1240"/>
      <c r="CS1240"/>
      <c r="CT1240"/>
      <c r="CU1240"/>
      <c r="CV1240"/>
      <c r="CW1240"/>
      <c r="CX1240"/>
      <c r="CY1240"/>
      <c r="CZ1240"/>
      <c r="DA1240"/>
      <c r="DB1240"/>
      <c r="DC1240"/>
      <c r="DD1240"/>
      <c r="DE1240"/>
      <c r="DF1240"/>
      <c r="DG1240"/>
      <c r="DH1240"/>
      <c r="DI1240"/>
      <c r="DJ1240"/>
      <c r="DK1240"/>
      <c r="DL1240"/>
      <c r="DM1240"/>
      <c r="DN1240"/>
      <c r="DO1240"/>
      <c r="DP1240"/>
      <c r="DQ1240"/>
      <c r="DR1240"/>
      <c r="DS1240"/>
      <c r="DT1240"/>
      <c r="DU1240"/>
      <c r="DV1240"/>
      <c r="DW1240"/>
      <c r="DX1240"/>
      <c r="DY1240"/>
      <c r="DZ1240"/>
      <c r="EA1240"/>
      <c r="EB1240"/>
      <c r="EC1240"/>
      <c r="ED1240"/>
      <c r="EE1240"/>
      <c r="EF1240"/>
      <c r="EG1240"/>
      <c r="EH1240"/>
      <c r="EI1240"/>
      <c r="EJ1240"/>
      <c r="EK1240"/>
      <c r="EL1240"/>
      <c r="EM1240"/>
      <c r="EN1240"/>
      <c r="EO1240"/>
      <c r="EP1240"/>
      <c r="EQ1240"/>
      <c r="ER1240"/>
      <c r="ES1240"/>
      <c r="ET1240"/>
      <c r="EU1240"/>
      <c r="EV1240"/>
      <c r="EW1240"/>
      <c r="EX1240"/>
      <c r="EY1240"/>
      <c r="EZ1240"/>
      <c r="FA1240"/>
      <c r="FB1240"/>
      <c r="FC1240"/>
      <c r="FD1240"/>
      <c r="FE1240"/>
      <c r="FF1240"/>
      <c r="FG1240"/>
      <c r="FH1240"/>
    </row>
    <row r="1241" spans="1:164" x14ac:dyDescent="0.3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  <c r="AC1241"/>
      <c r="AD1241"/>
      <c r="AE1241"/>
      <c r="AF1241"/>
      <c r="AG1241"/>
      <c r="AH1241"/>
      <c r="AI1241"/>
      <c r="AJ1241"/>
      <c r="AK1241"/>
      <c r="AL1241"/>
      <c r="AM1241"/>
      <c r="AN1241"/>
      <c r="AO1241"/>
      <c r="AP1241"/>
      <c r="AQ1241"/>
      <c r="AR1241"/>
      <c r="AS1241"/>
      <c r="AT1241"/>
      <c r="AU1241"/>
      <c r="AV1241"/>
      <c r="AW1241"/>
      <c r="AX1241"/>
      <c r="AY1241"/>
      <c r="AZ1241"/>
      <c r="BA1241"/>
      <c r="BB1241"/>
      <c r="BC1241"/>
      <c r="BD1241"/>
      <c r="BE1241"/>
      <c r="BF1241"/>
      <c r="BG1241"/>
      <c r="BH1241"/>
      <c r="BI1241"/>
      <c r="BJ1241"/>
      <c r="BK1241"/>
      <c r="BL1241"/>
      <c r="BM1241"/>
      <c r="BN1241"/>
      <c r="BO1241"/>
      <c r="BP1241"/>
      <c r="BQ1241"/>
      <c r="BR1241"/>
      <c r="BS1241"/>
      <c r="BT1241"/>
      <c r="BU1241"/>
      <c r="BV1241"/>
      <c r="BW1241"/>
      <c r="BX1241"/>
      <c r="BY1241"/>
      <c r="BZ1241"/>
      <c r="CA1241"/>
      <c r="CB1241"/>
      <c r="CC1241"/>
      <c r="CD1241"/>
      <c r="CE1241"/>
      <c r="CF1241"/>
      <c r="CG1241"/>
      <c r="CH1241"/>
      <c r="CI1241"/>
      <c r="CJ1241"/>
      <c r="CK1241"/>
      <c r="CL1241"/>
      <c r="CM1241"/>
      <c r="CN1241"/>
      <c r="CO1241"/>
      <c r="CP1241"/>
      <c r="CQ1241"/>
      <c r="CR1241"/>
      <c r="CS1241"/>
      <c r="CT1241"/>
      <c r="CU1241"/>
      <c r="CV1241"/>
      <c r="CW1241"/>
      <c r="CX1241"/>
      <c r="CY1241"/>
      <c r="CZ1241"/>
      <c r="DA1241"/>
      <c r="DB1241"/>
      <c r="DC1241"/>
      <c r="DD1241"/>
      <c r="DE1241"/>
      <c r="DF1241"/>
      <c r="DG1241"/>
      <c r="DH1241"/>
      <c r="DI1241"/>
      <c r="DJ1241"/>
      <c r="DK1241"/>
      <c r="DL1241"/>
      <c r="DM1241"/>
      <c r="DN1241"/>
      <c r="DO1241"/>
      <c r="DP1241"/>
      <c r="DQ1241"/>
      <c r="DR1241"/>
      <c r="DS1241"/>
      <c r="DT1241"/>
      <c r="DU1241"/>
      <c r="DV1241"/>
      <c r="DW1241"/>
      <c r="DX1241"/>
      <c r="DY1241"/>
      <c r="DZ1241"/>
      <c r="EA1241"/>
      <c r="EB1241"/>
      <c r="EC1241"/>
      <c r="ED1241"/>
      <c r="EE1241"/>
      <c r="EF1241"/>
      <c r="EG1241"/>
      <c r="EH1241"/>
      <c r="EI1241"/>
      <c r="EJ1241"/>
      <c r="EK1241"/>
      <c r="EL1241"/>
      <c r="EM1241"/>
      <c r="EN1241"/>
      <c r="EO1241"/>
      <c r="EP1241"/>
      <c r="EQ1241"/>
      <c r="ER1241"/>
      <c r="ES1241"/>
      <c r="ET1241"/>
      <c r="EU1241"/>
      <c r="EV1241"/>
      <c r="EW1241"/>
      <c r="EX1241"/>
      <c r="EY1241"/>
      <c r="EZ1241"/>
      <c r="FA1241"/>
      <c r="FB1241"/>
      <c r="FC1241"/>
      <c r="FD1241"/>
      <c r="FE1241"/>
      <c r="FF1241"/>
      <c r="FG1241"/>
      <c r="FH1241"/>
    </row>
    <row r="1242" spans="1:164" x14ac:dyDescent="0.3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  <c r="U1242"/>
      <c r="V1242"/>
      <c r="W1242"/>
      <c r="X1242"/>
      <c r="Y1242"/>
      <c r="Z1242"/>
      <c r="AA1242"/>
      <c r="AB1242"/>
      <c r="AC1242"/>
      <c r="AD1242"/>
      <c r="AE1242"/>
      <c r="AF1242"/>
      <c r="AG1242"/>
      <c r="AH1242"/>
      <c r="AI1242"/>
      <c r="AJ1242"/>
      <c r="AK1242"/>
      <c r="AL1242"/>
      <c r="AM1242"/>
      <c r="AN1242"/>
      <c r="AO1242"/>
      <c r="AP1242"/>
      <c r="AQ1242"/>
      <c r="AR1242"/>
      <c r="AS1242"/>
      <c r="AT1242"/>
      <c r="AU1242"/>
      <c r="AV1242"/>
      <c r="AW1242"/>
      <c r="AX1242"/>
      <c r="AY1242"/>
      <c r="AZ1242"/>
      <c r="BA1242"/>
      <c r="BB1242"/>
      <c r="BC1242"/>
      <c r="BD1242"/>
      <c r="BE1242"/>
      <c r="BF1242"/>
      <c r="BG1242"/>
      <c r="BH1242"/>
      <c r="BI1242"/>
      <c r="BJ1242"/>
      <c r="BK1242"/>
      <c r="BL1242"/>
      <c r="BM1242"/>
      <c r="BN1242"/>
      <c r="BO1242"/>
      <c r="BP1242"/>
      <c r="BQ1242"/>
      <c r="BR1242"/>
      <c r="BS1242"/>
      <c r="BT1242"/>
      <c r="BU1242"/>
      <c r="BV1242"/>
      <c r="BW1242"/>
      <c r="BX1242"/>
      <c r="BY1242"/>
      <c r="BZ1242"/>
      <c r="CA1242"/>
      <c r="CB1242"/>
      <c r="CC1242"/>
      <c r="CD1242"/>
      <c r="CE1242"/>
      <c r="CF1242"/>
      <c r="CG1242"/>
      <c r="CH1242"/>
      <c r="CI1242"/>
      <c r="CJ1242"/>
      <c r="CK1242"/>
      <c r="CL1242"/>
      <c r="CM1242"/>
      <c r="CN1242"/>
      <c r="CO1242"/>
      <c r="CP1242"/>
      <c r="CQ1242"/>
      <c r="CR1242"/>
      <c r="CS1242"/>
      <c r="CT1242"/>
      <c r="CU1242"/>
      <c r="CV1242"/>
      <c r="CW1242"/>
      <c r="CX1242"/>
      <c r="CY1242"/>
      <c r="CZ1242"/>
      <c r="DA1242"/>
      <c r="DB1242"/>
      <c r="DC1242"/>
      <c r="DD1242"/>
      <c r="DE1242"/>
      <c r="DF1242"/>
      <c r="DG1242"/>
      <c r="DH1242"/>
      <c r="DI1242"/>
      <c r="DJ1242"/>
      <c r="DK1242"/>
      <c r="DL1242"/>
      <c r="DM1242"/>
      <c r="DN1242"/>
      <c r="DO1242"/>
      <c r="DP1242"/>
      <c r="DQ1242"/>
      <c r="DR1242"/>
      <c r="DS1242"/>
      <c r="DT1242"/>
      <c r="DU1242"/>
      <c r="DV1242"/>
      <c r="DW1242"/>
      <c r="DX1242"/>
      <c r="DY1242"/>
      <c r="DZ1242"/>
      <c r="EA1242"/>
      <c r="EB1242"/>
      <c r="EC1242"/>
      <c r="ED1242"/>
      <c r="EE1242"/>
      <c r="EF1242"/>
      <c r="EG1242"/>
      <c r="EH1242"/>
      <c r="EI1242"/>
      <c r="EJ1242"/>
      <c r="EK1242"/>
      <c r="EL1242"/>
      <c r="EM1242"/>
      <c r="EN1242"/>
      <c r="EO1242"/>
      <c r="EP1242"/>
      <c r="EQ1242"/>
      <c r="ER1242"/>
      <c r="ES1242"/>
      <c r="ET1242"/>
      <c r="EU1242"/>
      <c r="EV1242"/>
      <c r="EW1242"/>
      <c r="EX1242"/>
      <c r="EY1242"/>
      <c r="EZ1242"/>
      <c r="FA1242"/>
      <c r="FB1242"/>
      <c r="FC1242"/>
      <c r="FD1242"/>
      <c r="FE1242"/>
      <c r="FF1242"/>
      <c r="FG1242"/>
      <c r="FH1242"/>
    </row>
    <row r="1243" spans="1:164" x14ac:dyDescent="0.3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  <c r="AC1243"/>
      <c r="AD1243"/>
      <c r="AE1243"/>
      <c r="AF1243"/>
      <c r="AG1243"/>
      <c r="AH1243"/>
      <c r="AI1243"/>
      <c r="AJ1243"/>
      <c r="AK1243"/>
      <c r="AL1243"/>
      <c r="AM1243"/>
      <c r="AN1243"/>
      <c r="AO1243"/>
      <c r="AP1243"/>
      <c r="AQ1243"/>
      <c r="AR1243"/>
      <c r="AS1243"/>
      <c r="AT1243"/>
      <c r="AU1243"/>
      <c r="AV1243"/>
      <c r="AW1243"/>
      <c r="AX1243"/>
      <c r="AY1243"/>
      <c r="AZ1243"/>
      <c r="BA1243"/>
      <c r="BB1243"/>
      <c r="BC1243"/>
      <c r="BD1243"/>
      <c r="BE1243"/>
      <c r="BF1243"/>
      <c r="BG1243"/>
      <c r="BH1243"/>
      <c r="BI1243"/>
      <c r="BJ1243"/>
      <c r="BK1243"/>
      <c r="BL1243"/>
      <c r="BM1243"/>
      <c r="BN1243"/>
      <c r="BO1243"/>
      <c r="BP1243"/>
      <c r="BQ1243"/>
      <c r="BR1243"/>
      <c r="BS1243"/>
      <c r="BT1243"/>
      <c r="BU1243"/>
      <c r="BV1243"/>
      <c r="BW1243"/>
      <c r="BX1243"/>
      <c r="BY1243"/>
      <c r="BZ1243"/>
      <c r="CA1243"/>
      <c r="CB1243"/>
      <c r="CC1243"/>
      <c r="CD1243"/>
      <c r="CE1243"/>
      <c r="CF1243"/>
      <c r="CG1243"/>
      <c r="CH1243"/>
      <c r="CI1243"/>
      <c r="CJ1243"/>
      <c r="CK1243"/>
      <c r="CL1243"/>
      <c r="CM1243"/>
      <c r="CN1243"/>
      <c r="CO1243"/>
      <c r="CP1243"/>
      <c r="CQ1243"/>
      <c r="CR1243"/>
      <c r="CS1243"/>
      <c r="CT1243"/>
      <c r="CU1243"/>
      <c r="CV1243"/>
      <c r="CW1243"/>
      <c r="CX1243"/>
      <c r="CY1243"/>
      <c r="CZ1243"/>
      <c r="DA1243"/>
      <c r="DB1243"/>
      <c r="DC1243"/>
      <c r="DD1243"/>
      <c r="DE1243"/>
      <c r="DF1243"/>
      <c r="DG1243"/>
      <c r="DH1243"/>
      <c r="DI1243"/>
      <c r="DJ1243"/>
      <c r="DK1243"/>
      <c r="DL1243"/>
      <c r="DM1243"/>
      <c r="DN1243"/>
      <c r="DO1243"/>
      <c r="DP1243"/>
      <c r="DQ1243"/>
      <c r="DR1243"/>
      <c r="DS1243"/>
      <c r="DT1243"/>
      <c r="DU1243"/>
      <c r="DV1243"/>
      <c r="DW1243"/>
      <c r="DX1243"/>
      <c r="DY1243"/>
      <c r="DZ1243"/>
      <c r="EA1243"/>
      <c r="EB1243"/>
      <c r="EC1243"/>
      <c r="ED1243"/>
      <c r="EE1243"/>
      <c r="EF1243"/>
      <c r="EG1243"/>
      <c r="EH1243"/>
      <c r="EI1243"/>
      <c r="EJ1243"/>
      <c r="EK1243"/>
      <c r="EL1243"/>
      <c r="EM1243"/>
      <c r="EN1243"/>
      <c r="EO1243"/>
      <c r="EP1243"/>
      <c r="EQ1243"/>
      <c r="ER1243"/>
      <c r="ES1243"/>
      <c r="ET1243"/>
      <c r="EU1243"/>
      <c r="EV1243"/>
      <c r="EW1243"/>
      <c r="EX1243"/>
      <c r="EY1243"/>
      <c r="EZ1243"/>
      <c r="FA1243"/>
      <c r="FB1243"/>
      <c r="FC1243"/>
      <c r="FD1243"/>
      <c r="FE1243"/>
      <c r="FF1243"/>
      <c r="FG1243"/>
      <c r="FH1243"/>
    </row>
    <row r="1244" spans="1:164" x14ac:dyDescent="0.3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  <c r="AC1244"/>
      <c r="AD1244"/>
      <c r="AE1244"/>
      <c r="AF1244"/>
      <c r="AG1244"/>
      <c r="AH1244"/>
      <c r="AI1244"/>
      <c r="AJ1244"/>
      <c r="AK1244"/>
      <c r="AL1244"/>
      <c r="AM1244"/>
      <c r="AN1244"/>
      <c r="AO1244"/>
      <c r="AP1244"/>
      <c r="AQ1244"/>
      <c r="AR1244"/>
      <c r="AS1244"/>
      <c r="AT1244"/>
      <c r="AU1244"/>
      <c r="AV1244"/>
      <c r="AW1244"/>
      <c r="AX1244"/>
      <c r="AY1244"/>
      <c r="AZ1244"/>
      <c r="BA1244"/>
      <c r="BB1244"/>
      <c r="BC1244"/>
      <c r="BD1244"/>
      <c r="BE1244"/>
      <c r="BF1244"/>
      <c r="BG1244"/>
      <c r="BH1244"/>
      <c r="BI1244"/>
      <c r="BJ1244"/>
      <c r="BK1244"/>
      <c r="BL1244"/>
      <c r="BM1244"/>
      <c r="BN1244"/>
      <c r="BO1244"/>
      <c r="BP1244"/>
      <c r="BQ1244"/>
      <c r="BR1244"/>
      <c r="BS1244"/>
      <c r="BT1244"/>
      <c r="BU1244"/>
      <c r="BV1244"/>
      <c r="BW1244"/>
      <c r="BX1244"/>
      <c r="BY1244"/>
      <c r="BZ1244"/>
      <c r="CA1244"/>
      <c r="CB1244"/>
      <c r="CC1244"/>
      <c r="CD1244"/>
      <c r="CE1244"/>
      <c r="CF1244"/>
      <c r="CG1244"/>
      <c r="CH1244"/>
      <c r="CI1244"/>
      <c r="CJ1244"/>
      <c r="CK1244"/>
      <c r="CL1244"/>
      <c r="CM1244"/>
      <c r="CN1244"/>
      <c r="CO1244"/>
      <c r="CP1244"/>
      <c r="CQ1244"/>
      <c r="CR1244"/>
      <c r="CS1244"/>
      <c r="CT1244"/>
      <c r="CU1244"/>
      <c r="CV1244"/>
      <c r="CW1244"/>
      <c r="CX1244"/>
      <c r="CY1244"/>
      <c r="CZ1244"/>
      <c r="DA1244"/>
      <c r="DB1244"/>
      <c r="DC1244"/>
      <c r="DD1244"/>
      <c r="DE1244"/>
      <c r="DF1244"/>
      <c r="DG1244"/>
      <c r="DH1244"/>
      <c r="DI1244"/>
      <c r="DJ1244"/>
      <c r="DK1244"/>
      <c r="DL1244"/>
      <c r="DM1244"/>
      <c r="DN1244"/>
      <c r="DO1244"/>
      <c r="DP1244"/>
      <c r="DQ1244"/>
      <c r="DR1244"/>
      <c r="DS1244"/>
      <c r="DT1244"/>
      <c r="DU1244"/>
      <c r="DV1244"/>
      <c r="DW1244"/>
      <c r="DX1244"/>
      <c r="DY1244"/>
      <c r="DZ1244"/>
      <c r="EA1244"/>
      <c r="EB1244"/>
      <c r="EC1244"/>
      <c r="ED1244"/>
      <c r="EE1244"/>
      <c r="EF1244"/>
      <c r="EG1244"/>
      <c r="EH1244"/>
      <c r="EI1244"/>
      <c r="EJ1244"/>
      <c r="EK1244"/>
      <c r="EL1244"/>
      <c r="EM1244"/>
      <c r="EN1244"/>
      <c r="EO1244"/>
      <c r="EP1244"/>
      <c r="EQ1244"/>
      <c r="ER1244"/>
      <c r="ES1244"/>
      <c r="ET1244"/>
      <c r="EU1244"/>
      <c r="EV1244"/>
      <c r="EW1244"/>
      <c r="EX1244"/>
      <c r="EY1244"/>
      <c r="EZ1244"/>
      <c r="FA1244"/>
      <c r="FB1244"/>
      <c r="FC1244"/>
      <c r="FD1244"/>
      <c r="FE1244"/>
      <c r="FF1244"/>
      <c r="FG1244"/>
      <c r="FH1244"/>
    </row>
    <row r="1245" spans="1:164" x14ac:dyDescent="0.3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  <c r="U1245"/>
      <c r="V1245"/>
      <c r="W1245"/>
      <c r="X1245"/>
      <c r="Y1245"/>
      <c r="Z1245"/>
      <c r="AA1245"/>
      <c r="AB1245"/>
      <c r="AC1245"/>
      <c r="AD1245"/>
      <c r="AE1245"/>
      <c r="AF1245"/>
      <c r="AG1245"/>
      <c r="AH1245"/>
      <c r="AI1245"/>
      <c r="AJ1245"/>
      <c r="AK1245"/>
      <c r="AL1245"/>
      <c r="AM1245"/>
      <c r="AN1245"/>
      <c r="AO1245"/>
      <c r="AP1245"/>
      <c r="AQ1245"/>
      <c r="AR1245"/>
      <c r="AS1245"/>
      <c r="AT1245"/>
      <c r="AU1245"/>
      <c r="AV1245"/>
      <c r="AW1245"/>
      <c r="AX1245"/>
      <c r="AY1245"/>
      <c r="AZ1245"/>
      <c r="BA1245"/>
      <c r="BB1245"/>
      <c r="BC1245"/>
      <c r="BD1245"/>
      <c r="BE1245"/>
      <c r="BF1245"/>
      <c r="BG1245"/>
      <c r="BH1245"/>
      <c r="BI1245"/>
      <c r="BJ1245"/>
      <c r="BK1245"/>
      <c r="BL1245"/>
      <c r="BM1245"/>
      <c r="BN1245"/>
      <c r="BO1245"/>
      <c r="BP1245"/>
      <c r="BQ1245"/>
      <c r="BR1245"/>
      <c r="BS1245"/>
      <c r="BT1245"/>
      <c r="BU1245"/>
      <c r="BV1245"/>
      <c r="BW1245"/>
      <c r="BX1245"/>
      <c r="BY1245"/>
      <c r="BZ1245"/>
      <c r="CA1245"/>
      <c r="CB1245"/>
      <c r="CC1245"/>
      <c r="CD1245"/>
      <c r="CE1245"/>
      <c r="CF1245"/>
      <c r="CG1245"/>
      <c r="CH1245"/>
      <c r="CI1245"/>
      <c r="CJ1245"/>
      <c r="CK1245"/>
      <c r="CL1245"/>
      <c r="CM1245"/>
      <c r="CN1245"/>
      <c r="CO1245"/>
      <c r="CP1245"/>
      <c r="CQ1245"/>
      <c r="CR1245"/>
      <c r="CS1245"/>
      <c r="CT1245"/>
      <c r="CU1245"/>
      <c r="CV1245"/>
      <c r="CW1245"/>
      <c r="CX1245"/>
      <c r="CY1245"/>
      <c r="CZ1245"/>
      <c r="DA1245"/>
      <c r="DB1245"/>
      <c r="DC1245"/>
      <c r="DD1245"/>
      <c r="DE1245"/>
      <c r="DF1245"/>
      <c r="DG1245"/>
      <c r="DH1245"/>
      <c r="DI1245"/>
      <c r="DJ1245"/>
      <c r="DK1245"/>
      <c r="DL1245"/>
      <c r="DM1245"/>
      <c r="DN1245"/>
      <c r="DO1245"/>
      <c r="DP1245"/>
      <c r="DQ1245"/>
      <c r="DR1245"/>
      <c r="DS1245"/>
      <c r="DT1245"/>
      <c r="DU1245"/>
      <c r="DV1245"/>
      <c r="DW1245"/>
      <c r="DX1245"/>
      <c r="DY1245"/>
      <c r="DZ1245"/>
      <c r="EA1245"/>
      <c r="EB1245"/>
      <c r="EC1245"/>
      <c r="ED1245"/>
      <c r="EE1245"/>
      <c r="EF1245"/>
      <c r="EG1245"/>
      <c r="EH1245"/>
      <c r="EI1245"/>
      <c r="EJ1245"/>
      <c r="EK1245"/>
      <c r="EL1245"/>
      <c r="EM1245"/>
      <c r="EN1245"/>
      <c r="EO1245"/>
      <c r="EP1245"/>
      <c r="EQ1245"/>
      <c r="ER1245"/>
      <c r="ES1245"/>
      <c r="ET1245"/>
      <c r="EU1245"/>
      <c r="EV1245"/>
      <c r="EW1245"/>
      <c r="EX1245"/>
      <c r="EY1245"/>
      <c r="EZ1245"/>
      <c r="FA1245"/>
      <c r="FB1245"/>
      <c r="FC1245"/>
      <c r="FD1245"/>
      <c r="FE1245"/>
      <c r="FF1245"/>
      <c r="FG1245"/>
      <c r="FH1245"/>
    </row>
    <row r="1246" spans="1:164" x14ac:dyDescent="0.3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  <c r="AC1246"/>
      <c r="AD1246"/>
      <c r="AE1246"/>
      <c r="AF1246"/>
      <c r="AG1246"/>
      <c r="AH1246"/>
      <c r="AI1246"/>
      <c r="AJ1246"/>
      <c r="AK1246"/>
      <c r="AL1246"/>
      <c r="AM1246"/>
      <c r="AN1246"/>
      <c r="AO1246"/>
      <c r="AP1246"/>
      <c r="AQ1246"/>
      <c r="AR1246"/>
      <c r="AS1246"/>
      <c r="AT1246"/>
      <c r="AU1246"/>
      <c r="AV1246"/>
      <c r="AW1246"/>
      <c r="AX1246"/>
      <c r="AY1246"/>
      <c r="AZ1246"/>
      <c r="BA1246"/>
      <c r="BB1246"/>
      <c r="BC1246"/>
      <c r="BD1246"/>
      <c r="BE1246"/>
      <c r="BF1246"/>
      <c r="BG1246"/>
      <c r="BH1246"/>
      <c r="BI1246"/>
      <c r="BJ1246"/>
      <c r="BK1246"/>
      <c r="BL1246"/>
      <c r="BM1246"/>
      <c r="BN1246"/>
      <c r="BO1246"/>
      <c r="BP1246"/>
      <c r="BQ1246"/>
      <c r="BR1246"/>
      <c r="BS1246"/>
      <c r="BT1246"/>
      <c r="BU1246"/>
      <c r="BV1246"/>
      <c r="BW1246"/>
      <c r="BX1246"/>
      <c r="BY1246"/>
      <c r="BZ1246"/>
      <c r="CA1246"/>
      <c r="CB1246"/>
      <c r="CC1246"/>
      <c r="CD1246"/>
      <c r="CE1246"/>
      <c r="CF1246"/>
      <c r="CG1246"/>
      <c r="CH1246"/>
      <c r="CI1246"/>
      <c r="CJ1246"/>
      <c r="CK1246"/>
      <c r="CL1246"/>
      <c r="CM1246"/>
      <c r="CN1246"/>
      <c r="CO1246"/>
      <c r="CP1246"/>
      <c r="CQ1246"/>
      <c r="CR1246"/>
      <c r="CS1246"/>
      <c r="CT1246"/>
      <c r="CU1246"/>
      <c r="CV1246"/>
      <c r="CW1246"/>
      <c r="CX1246"/>
      <c r="CY1246"/>
      <c r="CZ1246"/>
      <c r="DA1246"/>
      <c r="DB1246"/>
      <c r="DC1246"/>
      <c r="DD1246"/>
      <c r="DE1246"/>
      <c r="DF1246"/>
      <c r="DG1246"/>
      <c r="DH1246"/>
      <c r="DI1246"/>
      <c r="DJ1246"/>
      <c r="DK1246"/>
      <c r="DL1246"/>
      <c r="DM1246"/>
      <c r="DN1246"/>
      <c r="DO1246"/>
      <c r="DP1246"/>
      <c r="DQ1246"/>
      <c r="DR1246"/>
      <c r="DS1246"/>
      <c r="DT1246"/>
      <c r="DU1246"/>
      <c r="DV1246"/>
      <c r="DW1246"/>
      <c r="DX1246"/>
      <c r="DY1246"/>
      <c r="DZ1246"/>
      <c r="EA1246"/>
      <c r="EB1246"/>
      <c r="EC1246"/>
      <c r="ED1246"/>
      <c r="EE1246"/>
      <c r="EF1246"/>
      <c r="EG1246"/>
      <c r="EH1246"/>
      <c r="EI1246"/>
      <c r="EJ1246"/>
      <c r="EK1246"/>
      <c r="EL1246"/>
      <c r="EM1246"/>
      <c r="EN1246"/>
      <c r="EO1246"/>
      <c r="EP1246"/>
      <c r="EQ1246"/>
      <c r="ER1246"/>
      <c r="ES1246"/>
      <c r="ET1246"/>
      <c r="EU1246"/>
      <c r="EV1246"/>
      <c r="EW1246"/>
      <c r="EX1246"/>
      <c r="EY1246"/>
      <c r="EZ1246"/>
      <c r="FA1246"/>
      <c r="FB1246"/>
      <c r="FC1246"/>
      <c r="FD1246"/>
      <c r="FE1246"/>
      <c r="FF1246"/>
      <c r="FG1246"/>
      <c r="FH1246"/>
    </row>
    <row r="1247" spans="1:164" x14ac:dyDescent="0.3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  <c r="AC1247"/>
      <c r="AD1247"/>
      <c r="AE1247"/>
      <c r="AF1247"/>
      <c r="AG1247"/>
      <c r="AH1247"/>
      <c r="AI1247"/>
      <c r="AJ1247"/>
      <c r="AK1247"/>
      <c r="AL1247"/>
      <c r="AM1247"/>
      <c r="AN1247"/>
      <c r="AO1247"/>
      <c r="AP1247"/>
      <c r="AQ1247"/>
      <c r="AR1247"/>
      <c r="AS1247"/>
      <c r="AT1247"/>
      <c r="AU1247"/>
      <c r="AV1247"/>
      <c r="AW1247"/>
      <c r="AX1247"/>
      <c r="AY1247"/>
      <c r="AZ1247"/>
      <c r="BA1247"/>
      <c r="BB1247"/>
      <c r="BC1247"/>
      <c r="BD1247"/>
      <c r="BE1247"/>
      <c r="BF1247"/>
      <c r="BG1247"/>
      <c r="BH1247"/>
      <c r="BI1247"/>
      <c r="BJ1247"/>
      <c r="BK1247"/>
      <c r="BL1247"/>
      <c r="BM1247"/>
      <c r="BN1247"/>
      <c r="BO1247"/>
      <c r="BP1247"/>
      <c r="BQ1247"/>
      <c r="BR1247"/>
      <c r="BS1247"/>
      <c r="BT1247"/>
      <c r="BU1247"/>
      <c r="BV1247"/>
      <c r="BW1247"/>
      <c r="BX1247"/>
      <c r="BY1247"/>
      <c r="BZ1247"/>
      <c r="CA1247"/>
      <c r="CB1247"/>
      <c r="CC1247"/>
      <c r="CD1247"/>
      <c r="CE1247"/>
      <c r="CF1247"/>
      <c r="CG1247"/>
      <c r="CH1247"/>
      <c r="CI1247"/>
      <c r="CJ1247"/>
      <c r="CK1247"/>
      <c r="CL1247"/>
      <c r="CM1247"/>
      <c r="CN1247"/>
      <c r="CO1247"/>
      <c r="CP1247"/>
      <c r="CQ1247"/>
      <c r="CR1247"/>
      <c r="CS1247"/>
      <c r="CT1247"/>
      <c r="CU1247"/>
      <c r="CV1247"/>
      <c r="CW1247"/>
      <c r="CX1247"/>
      <c r="CY1247"/>
      <c r="CZ1247"/>
      <c r="DA1247"/>
      <c r="DB1247"/>
      <c r="DC1247"/>
      <c r="DD1247"/>
      <c r="DE1247"/>
      <c r="DF1247"/>
      <c r="DG1247"/>
      <c r="DH1247"/>
      <c r="DI1247"/>
      <c r="DJ1247"/>
      <c r="DK1247"/>
      <c r="DL1247"/>
      <c r="DM1247"/>
      <c r="DN1247"/>
      <c r="DO1247"/>
      <c r="DP1247"/>
      <c r="DQ1247"/>
      <c r="DR1247"/>
      <c r="DS1247"/>
      <c r="DT1247"/>
      <c r="DU1247"/>
      <c r="DV1247"/>
      <c r="DW1247"/>
      <c r="DX1247"/>
      <c r="DY1247"/>
      <c r="DZ1247"/>
      <c r="EA1247"/>
      <c r="EB1247"/>
      <c r="EC1247"/>
      <c r="ED1247"/>
      <c r="EE1247"/>
      <c r="EF1247"/>
      <c r="EG1247"/>
      <c r="EH1247"/>
      <c r="EI1247"/>
      <c r="EJ1247"/>
      <c r="EK1247"/>
      <c r="EL1247"/>
      <c r="EM1247"/>
      <c r="EN1247"/>
      <c r="EO1247"/>
      <c r="EP1247"/>
      <c r="EQ1247"/>
      <c r="ER1247"/>
      <c r="ES1247"/>
      <c r="ET1247"/>
      <c r="EU1247"/>
      <c r="EV1247"/>
      <c r="EW1247"/>
      <c r="EX1247"/>
      <c r="EY1247"/>
      <c r="EZ1247"/>
      <c r="FA1247"/>
      <c r="FB1247"/>
      <c r="FC1247"/>
      <c r="FD1247"/>
      <c r="FE1247"/>
      <c r="FF1247"/>
      <c r="FG1247"/>
      <c r="FH1247"/>
    </row>
    <row r="1248" spans="1:164" x14ac:dyDescent="0.3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  <c r="U1248"/>
      <c r="V1248"/>
      <c r="W1248"/>
      <c r="X1248"/>
      <c r="Y1248"/>
      <c r="Z1248"/>
      <c r="AA1248"/>
      <c r="AB1248"/>
      <c r="AC1248"/>
      <c r="AD1248"/>
      <c r="AE1248"/>
      <c r="AF1248"/>
      <c r="AG1248"/>
      <c r="AH1248"/>
      <c r="AI1248"/>
      <c r="AJ1248"/>
      <c r="AK1248"/>
      <c r="AL1248"/>
      <c r="AM1248"/>
      <c r="AN1248"/>
      <c r="AO1248"/>
      <c r="AP1248"/>
      <c r="AQ1248"/>
      <c r="AR1248"/>
      <c r="AS1248"/>
      <c r="AT1248"/>
      <c r="AU1248"/>
      <c r="AV1248"/>
      <c r="AW1248"/>
      <c r="AX1248"/>
      <c r="AY1248"/>
      <c r="AZ1248"/>
      <c r="BA1248"/>
      <c r="BB1248"/>
      <c r="BC1248"/>
      <c r="BD1248"/>
      <c r="BE1248"/>
      <c r="BF1248"/>
      <c r="BG1248"/>
      <c r="BH1248"/>
      <c r="BI1248"/>
      <c r="BJ1248"/>
      <c r="BK1248"/>
      <c r="BL1248"/>
      <c r="BM1248"/>
      <c r="BN1248"/>
      <c r="BO1248"/>
      <c r="BP1248"/>
      <c r="BQ1248"/>
      <c r="BR1248"/>
      <c r="BS1248"/>
      <c r="BT1248"/>
      <c r="BU1248"/>
      <c r="BV1248"/>
      <c r="BW1248"/>
      <c r="BX1248"/>
      <c r="BY1248"/>
      <c r="BZ1248"/>
      <c r="CA1248"/>
      <c r="CB1248"/>
      <c r="CC1248"/>
      <c r="CD1248"/>
      <c r="CE1248"/>
      <c r="CF1248"/>
      <c r="CG1248"/>
      <c r="CH1248"/>
      <c r="CI1248"/>
      <c r="CJ1248"/>
      <c r="CK1248"/>
      <c r="CL1248"/>
      <c r="CM1248"/>
      <c r="CN1248"/>
      <c r="CO1248"/>
      <c r="CP1248"/>
      <c r="CQ1248"/>
      <c r="CR1248"/>
      <c r="CS1248"/>
      <c r="CT1248"/>
      <c r="CU1248"/>
      <c r="CV1248"/>
      <c r="CW1248"/>
      <c r="CX1248"/>
      <c r="CY1248"/>
      <c r="CZ1248"/>
      <c r="DA1248"/>
      <c r="DB1248"/>
      <c r="DC1248"/>
      <c r="DD1248"/>
      <c r="DE1248"/>
      <c r="DF1248"/>
      <c r="DG1248"/>
      <c r="DH1248"/>
      <c r="DI1248"/>
      <c r="DJ1248"/>
      <c r="DK1248"/>
      <c r="DL1248"/>
      <c r="DM1248"/>
      <c r="DN1248"/>
      <c r="DO1248"/>
      <c r="DP1248"/>
      <c r="DQ1248"/>
      <c r="DR1248"/>
      <c r="DS1248"/>
      <c r="DT1248"/>
      <c r="DU1248"/>
      <c r="DV1248"/>
      <c r="DW1248"/>
      <c r="DX1248"/>
      <c r="DY1248"/>
      <c r="DZ1248"/>
      <c r="EA1248"/>
      <c r="EB1248"/>
      <c r="EC1248"/>
      <c r="ED1248"/>
      <c r="EE1248"/>
      <c r="EF1248"/>
      <c r="EG1248"/>
      <c r="EH1248"/>
      <c r="EI1248"/>
      <c r="EJ1248"/>
      <c r="EK1248"/>
      <c r="EL1248"/>
      <c r="EM1248"/>
      <c r="EN1248"/>
      <c r="EO1248"/>
      <c r="EP1248"/>
      <c r="EQ1248"/>
      <c r="ER1248"/>
      <c r="ES1248"/>
      <c r="ET1248"/>
      <c r="EU1248"/>
      <c r="EV1248"/>
      <c r="EW1248"/>
      <c r="EX1248"/>
      <c r="EY1248"/>
      <c r="EZ1248"/>
      <c r="FA1248"/>
      <c r="FB1248"/>
      <c r="FC1248"/>
      <c r="FD1248"/>
      <c r="FE1248"/>
      <c r="FF1248"/>
      <c r="FG1248"/>
      <c r="FH1248"/>
    </row>
    <row r="1249" spans="1:164" x14ac:dyDescent="0.3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  <c r="AC1249"/>
      <c r="AD1249"/>
      <c r="AE1249"/>
      <c r="AF1249"/>
      <c r="AG1249"/>
      <c r="AH1249"/>
      <c r="AI1249"/>
      <c r="AJ1249"/>
      <c r="AK1249"/>
      <c r="AL1249"/>
      <c r="AM1249"/>
      <c r="AN1249"/>
      <c r="AO1249"/>
      <c r="AP1249"/>
      <c r="AQ1249"/>
      <c r="AR1249"/>
      <c r="AS1249"/>
      <c r="AT1249"/>
      <c r="AU1249"/>
      <c r="AV1249"/>
      <c r="AW1249"/>
      <c r="AX1249"/>
      <c r="AY1249"/>
      <c r="AZ1249"/>
      <c r="BA1249"/>
      <c r="BB1249"/>
      <c r="BC1249"/>
      <c r="BD1249"/>
      <c r="BE1249"/>
      <c r="BF1249"/>
      <c r="BG1249"/>
      <c r="BH1249"/>
      <c r="BI1249"/>
      <c r="BJ1249"/>
      <c r="BK1249"/>
      <c r="BL1249"/>
      <c r="BM1249"/>
      <c r="BN1249"/>
      <c r="BO1249"/>
      <c r="BP1249"/>
      <c r="BQ1249"/>
      <c r="BR1249"/>
      <c r="BS1249"/>
      <c r="BT1249"/>
      <c r="BU1249"/>
      <c r="BV1249"/>
      <c r="BW1249"/>
      <c r="BX1249"/>
      <c r="BY1249"/>
      <c r="BZ1249"/>
      <c r="CA1249"/>
      <c r="CB1249"/>
      <c r="CC1249"/>
      <c r="CD1249"/>
      <c r="CE1249"/>
      <c r="CF1249"/>
      <c r="CG1249"/>
      <c r="CH1249"/>
      <c r="CI1249"/>
      <c r="CJ1249"/>
      <c r="CK1249"/>
      <c r="CL1249"/>
      <c r="CM1249"/>
      <c r="CN1249"/>
      <c r="CO1249"/>
      <c r="CP1249"/>
      <c r="CQ1249"/>
      <c r="CR1249"/>
      <c r="CS1249"/>
      <c r="CT1249"/>
      <c r="CU1249"/>
      <c r="CV1249"/>
      <c r="CW1249"/>
      <c r="CX1249"/>
      <c r="CY1249"/>
      <c r="CZ1249"/>
      <c r="DA1249"/>
      <c r="DB1249"/>
      <c r="DC1249"/>
      <c r="DD1249"/>
      <c r="DE1249"/>
      <c r="DF1249"/>
      <c r="DG1249"/>
      <c r="DH1249"/>
      <c r="DI1249"/>
      <c r="DJ1249"/>
      <c r="DK1249"/>
      <c r="DL1249"/>
      <c r="DM1249"/>
      <c r="DN1249"/>
      <c r="DO1249"/>
      <c r="DP1249"/>
      <c r="DQ1249"/>
      <c r="DR1249"/>
      <c r="DS1249"/>
      <c r="DT1249"/>
      <c r="DU1249"/>
      <c r="DV1249"/>
      <c r="DW1249"/>
      <c r="DX1249"/>
      <c r="DY1249"/>
      <c r="DZ1249"/>
      <c r="EA1249"/>
      <c r="EB1249"/>
      <c r="EC1249"/>
      <c r="ED1249"/>
      <c r="EE1249"/>
      <c r="EF1249"/>
      <c r="EG1249"/>
      <c r="EH1249"/>
      <c r="EI1249"/>
      <c r="EJ1249"/>
      <c r="EK1249"/>
      <c r="EL1249"/>
      <c r="EM1249"/>
      <c r="EN1249"/>
      <c r="EO1249"/>
      <c r="EP1249"/>
      <c r="EQ1249"/>
      <c r="ER1249"/>
      <c r="ES1249"/>
      <c r="ET1249"/>
      <c r="EU1249"/>
      <c r="EV1249"/>
      <c r="EW1249"/>
      <c r="EX1249"/>
      <c r="EY1249"/>
      <c r="EZ1249"/>
      <c r="FA1249"/>
      <c r="FB1249"/>
      <c r="FC1249"/>
      <c r="FD1249"/>
      <c r="FE1249"/>
      <c r="FF1249"/>
      <c r="FG1249"/>
      <c r="FH1249"/>
    </row>
    <row r="1250" spans="1:164" x14ac:dyDescent="0.3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  <c r="AC1250"/>
      <c r="AD1250"/>
      <c r="AE1250"/>
      <c r="AF1250"/>
      <c r="AG1250"/>
      <c r="AH1250"/>
      <c r="AI1250"/>
      <c r="AJ1250"/>
      <c r="AK1250"/>
      <c r="AL1250"/>
      <c r="AM1250"/>
      <c r="AN1250"/>
      <c r="AO1250"/>
      <c r="AP1250"/>
      <c r="AQ1250"/>
      <c r="AR1250"/>
      <c r="AS1250"/>
      <c r="AT1250"/>
      <c r="AU1250"/>
      <c r="AV1250"/>
      <c r="AW1250"/>
      <c r="AX1250"/>
      <c r="AY1250"/>
      <c r="AZ1250"/>
      <c r="BA1250"/>
      <c r="BB1250"/>
      <c r="BC1250"/>
      <c r="BD1250"/>
      <c r="BE1250"/>
      <c r="BF1250"/>
      <c r="BG1250"/>
      <c r="BH1250"/>
      <c r="BI1250"/>
      <c r="BJ1250"/>
      <c r="BK1250"/>
      <c r="BL1250"/>
      <c r="BM1250"/>
      <c r="BN1250"/>
      <c r="BO1250"/>
      <c r="BP1250"/>
      <c r="BQ1250"/>
      <c r="BR1250"/>
      <c r="BS1250"/>
      <c r="BT1250"/>
      <c r="BU1250"/>
      <c r="BV1250"/>
      <c r="BW1250"/>
      <c r="BX1250"/>
      <c r="BY1250"/>
      <c r="BZ1250"/>
      <c r="CA1250"/>
      <c r="CB1250"/>
      <c r="CC1250"/>
      <c r="CD1250"/>
      <c r="CE1250"/>
      <c r="CF1250"/>
      <c r="CG1250"/>
      <c r="CH1250"/>
      <c r="CI1250"/>
      <c r="CJ1250"/>
      <c r="CK1250"/>
      <c r="CL1250"/>
      <c r="CM1250"/>
      <c r="CN1250"/>
      <c r="CO1250"/>
      <c r="CP1250"/>
      <c r="CQ1250"/>
      <c r="CR1250"/>
      <c r="CS1250"/>
      <c r="CT1250"/>
      <c r="CU1250"/>
      <c r="CV1250"/>
      <c r="CW1250"/>
      <c r="CX1250"/>
      <c r="CY1250"/>
      <c r="CZ1250"/>
      <c r="DA1250"/>
      <c r="DB1250"/>
      <c r="DC1250"/>
      <c r="DD1250"/>
      <c r="DE1250"/>
      <c r="DF1250"/>
      <c r="DG1250"/>
      <c r="DH1250"/>
      <c r="DI1250"/>
      <c r="DJ1250"/>
      <c r="DK1250"/>
      <c r="DL1250"/>
      <c r="DM1250"/>
      <c r="DN1250"/>
      <c r="DO1250"/>
      <c r="DP1250"/>
      <c r="DQ1250"/>
      <c r="DR1250"/>
      <c r="DS1250"/>
      <c r="DT1250"/>
      <c r="DU1250"/>
      <c r="DV1250"/>
      <c r="DW1250"/>
      <c r="DX1250"/>
      <c r="DY1250"/>
      <c r="DZ1250"/>
      <c r="EA1250"/>
      <c r="EB1250"/>
      <c r="EC1250"/>
      <c r="ED1250"/>
      <c r="EE1250"/>
      <c r="EF1250"/>
      <c r="EG1250"/>
      <c r="EH1250"/>
      <c r="EI1250"/>
      <c r="EJ1250"/>
      <c r="EK1250"/>
      <c r="EL1250"/>
      <c r="EM1250"/>
      <c r="EN1250"/>
      <c r="EO1250"/>
      <c r="EP1250"/>
      <c r="EQ1250"/>
      <c r="ER1250"/>
      <c r="ES1250"/>
      <c r="ET1250"/>
      <c r="EU1250"/>
      <c r="EV1250"/>
      <c r="EW1250"/>
      <c r="EX1250"/>
      <c r="EY1250"/>
      <c r="EZ1250"/>
      <c r="FA1250"/>
      <c r="FB1250"/>
      <c r="FC1250"/>
      <c r="FD1250"/>
      <c r="FE1250"/>
      <c r="FF1250"/>
      <c r="FG1250"/>
      <c r="FH1250"/>
    </row>
    <row r="1251" spans="1:164" x14ac:dyDescent="0.3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  <c r="U1251"/>
      <c r="V1251"/>
      <c r="W1251"/>
      <c r="X1251"/>
      <c r="Y1251"/>
      <c r="Z1251"/>
      <c r="AA1251"/>
      <c r="AB1251"/>
      <c r="AC1251"/>
      <c r="AD1251"/>
      <c r="AE1251"/>
      <c r="AF1251"/>
      <c r="AG1251"/>
      <c r="AH1251"/>
      <c r="AI1251"/>
      <c r="AJ1251"/>
      <c r="AK1251"/>
      <c r="AL1251"/>
      <c r="AM1251"/>
      <c r="AN1251"/>
      <c r="AO1251"/>
      <c r="AP1251"/>
      <c r="AQ1251"/>
      <c r="AR1251"/>
      <c r="AS1251"/>
      <c r="AT1251"/>
      <c r="AU1251"/>
      <c r="AV1251"/>
      <c r="AW1251"/>
      <c r="AX1251"/>
      <c r="AY1251"/>
      <c r="AZ1251"/>
      <c r="BA1251"/>
      <c r="BB1251"/>
      <c r="BC1251"/>
      <c r="BD1251"/>
      <c r="BE1251"/>
      <c r="BF1251"/>
      <c r="BG1251"/>
      <c r="BH1251"/>
      <c r="BI1251"/>
      <c r="BJ1251"/>
      <c r="BK1251"/>
      <c r="BL1251"/>
      <c r="BM1251"/>
      <c r="BN1251"/>
      <c r="BO1251"/>
      <c r="BP1251"/>
      <c r="BQ1251"/>
      <c r="BR1251"/>
      <c r="BS1251"/>
      <c r="BT1251"/>
      <c r="BU1251"/>
      <c r="BV1251"/>
      <c r="BW1251"/>
      <c r="BX1251"/>
      <c r="BY1251"/>
      <c r="BZ1251"/>
      <c r="CA1251"/>
      <c r="CB1251"/>
      <c r="CC1251"/>
      <c r="CD1251"/>
      <c r="CE1251"/>
      <c r="CF1251"/>
      <c r="CG1251"/>
      <c r="CH1251"/>
      <c r="CI1251"/>
      <c r="CJ1251"/>
      <c r="CK1251"/>
      <c r="CL1251"/>
      <c r="CM1251"/>
      <c r="CN1251"/>
      <c r="CO1251"/>
      <c r="CP1251"/>
      <c r="CQ1251"/>
      <c r="CR1251"/>
      <c r="CS1251"/>
      <c r="CT1251"/>
      <c r="CU1251"/>
      <c r="CV1251"/>
      <c r="CW1251"/>
      <c r="CX1251"/>
      <c r="CY1251"/>
      <c r="CZ1251"/>
      <c r="DA1251"/>
      <c r="DB1251"/>
      <c r="DC1251"/>
      <c r="DD1251"/>
      <c r="DE1251"/>
      <c r="DF1251"/>
      <c r="DG1251"/>
      <c r="DH1251"/>
      <c r="DI1251"/>
      <c r="DJ1251"/>
      <c r="DK1251"/>
      <c r="DL1251"/>
      <c r="DM1251"/>
      <c r="DN1251"/>
      <c r="DO1251"/>
      <c r="DP1251"/>
      <c r="DQ1251"/>
      <c r="DR1251"/>
      <c r="DS1251"/>
      <c r="DT1251"/>
      <c r="DU1251"/>
      <c r="DV1251"/>
      <c r="DW1251"/>
      <c r="DX1251"/>
      <c r="DY1251"/>
      <c r="DZ1251"/>
      <c r="EA1251"/>
      <c r="EB1251"/>
      <c r="EC1251"/>
      <c r="ED1251"/>
      <c r="EE1251"/>
      <c r="EF1251"/>
      <c r="EG1251"/>
      <c r="EH1251"/>
      <c r="EI1251"/>
      <c r="EJ1251"/>
      <c r="EK1251"/>
      <c r="EL1251"/>
      <c r="EM1251"/>
      <c r="EN1251"/>
      <c r="EO1251"/>
      <c r="EP1251"/>
      <c r="EQ1251"/>
      <c r="ER1251"/>
      <c r="ES1251"/>
      <c r="ET1251"/>
      <c r="EU1251"/>
      <c r="EV1251"/>
      <c r="EW1251"/>
      <c r="EX1251"/>
      <c r="EY1251"/>
      <c r="EZ1251"/>
      <c r="FA1251"/>
      <c r="FB1251"/>
      <c r="FC1251"/>
      <c r="FD1251"/>
      <c r="FE1251"/>
      <c r="FF1251"/>
      <c r="FG1251"/>
      <c r="FH1251"/>
    </row>
    <row r="1252" spans="1:164" x14ac:dyDescent="0.3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  <c r="AC1252"/>
      <c r="AD1252"/>
      <c r="AE1252"/>
      <c r="AF1252"/>
      <c r="AG1252"/>
      <c r="AH1252"/>
      <c r="AI1252"/>
      <c r="AJ1252"/>
      <c r="AK1252"/>
      <c r="AL1252"/>
      <c r="AM1252"/>
      <c r="AN1252"/>
      <c r="AO1252"/>
      <c r="AP1252"/>
      <c r="AQ1252"/>
      <c r="AR1252"/>
      <c r="AS1252"/>
      <c r="AT1252"/>
      <c r="AU1252"/>
      <c r="AV1252"/>
      <c r="AW1252"/>
      <c r="AX1252"/>
      <c r="AY1252"/>
      <c r="AZ1252"/>
      <c r="BA1252"/>
      <c r="BB1252"/>
      <c r="BC1252"/>
      <c r="BD1252"/>
      <c r="BE1252"/>
      <c r="BF1252"/>
      <c r="BG1252"/>
      <c r="BH1252"/>
      <c r="BI1252"/>
      <c r="BJ1252"/>
      <c r="BK1252"/>
      <c r="BL1252"/>
      <c r="BM1252"/>
      <c r="BN1252"/>
      <c r="BO1252"/>
      <c r="BP1252"/>
      <c r="BQ1252"/>
      <c r="BR1252"/>
      <c r="BS1252"/>
      <c r="BT1252"/>
      <c r="BU1252"/>
      <c r="BV1252"/>
      <c r="BW1252"/>
      <c r="BX1252"/>
      <c r="BY1252"/>
      <c r="BZ1252"/>
      <c r="CA1252"/>
      <c r="CB1252"/>
      <c r="CC1252"/>
      <c r="CD1252"/>
      <c r="CE1252"/>
      <c r="CF1252"/>
      <c r="CG1252"/>
      <c r="CH1252"/>
      <c r="CI1252"/>
      <c r="CJ1252"/>
      <c r="CK1252"/>
      <c r="CL1252"/>
      <c r="CM1252"/>
      <c r="CN1252"/>
      <c r="CO1252"/>
      <c r="CP1252"/>
      <c r="CQ1252"/>
      <c r="CR1252"/>
      <c r="CS1252"/>
      <c r="CT1252"/>
      <c r="CU1252"/>
      <c r="CV1252"/>
      <c r="CW1252"/>
      <c r="CX1252"/>
      <c r="CY1252"/>
      <c r="CZ1252"/>
      <c r="DA1252"/>
      <c r="DB1252"/>
      <c r="DC1252"/>
      <c r="DD1252"/>
      <c r="DE1252"/>
      <c r="DF1252"/>
      <c r="DG1252"/>
      <c r="DH1252"/>
      <c r="DI1252"/>
      <c r="DJ1252"/>
      <c r="DK1252"/>
      <c r="DL1252"/>
      <c r="DM1252"/>
      <c r="DN1252"/>
      <c r="DO1252"/>
      <c r="DP1252"/>
      <c r="DQ1252"/>
      <c r="DR1252"/>
      <c r="DS1252"/>
      <c r="DT1252"/>
      <c r="DU1252"/>
      <c r="DV1252"/>
      <c r="DW1252"/>
      <c r="DX1252"/>
      <c r="DY1252"/>
      <c r="DZ1252"/>
      <c r="EA1252"/>
      <c r="EB1252"/>
      <c r="EC1252"/>
      <c r="ED1252"/>
      <c r="EE1252"/>
      <c r="EF1252"/>
      <c r="EG1252"/>
      <c r="EH1252"/>
      <c r="EI1252"/>
      <c r="EJ1252"/>
      <c r="EK1252"/>
      <c r="EL1252"/>
      <c r="EM1252"/>
      <c r="EN1252"/>
      <c r="EO1252"/>
      <c r="EP1252"/>
      <c r="EQ1252"/>
      <c r="ER1252"/>
      <c r="ES1252"/>
      <c r="ET1252"/>
      <c r="EU1252"/>
      <c r="EV1252"/>
      <c r="EW1252"/>
      <c r="EX1252"/>
      <c r="EY1252"/>
      <c r="EZ1252"/>
      <c r="FA1252"/>
      <c r="FB1252"/>
      <c r="FC1252"/>
      <c r="FD1252"/>
      <c r="FE1252"/>
      <c r="FF1252"/>
      <c r="FG1252"/>
      <c r="FH1252"/>
    </row>
    <row r="1253" spans="1:164" x14ac:dyDescent="0.3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  <c r="AC1253"/>
      <c r="AD1253"/>
      <c r="AE1253"/>
      <c r="AF1253"/>
      <c r="AG1253"/>
      <c r="AH1253"/>
      <c r="AI1253"/>
      <c r="AJ1253"/>
      <c r="AK1253"/>
      <c r="AL1253"/>
      <c r="AM1253"/>
      <c r="AN1253"/>
      <c r="AO1253"/>
      <c r="AP1253"/>
      <c r="AQ1253"/>
      <c r="AR1253"/>
      <c r="AS1253"/>
      <c r="AT1253"/>
      <c r="AU1253"/>
      <c r="AV1253"/>
      <c r="AW1253"/>
      <c r="AX1253"/>
      <c r="AY1253"/>
      <c r="AZ1253"/>
      <c r="BA1253"/>
      <c r="BB1253"/>
      <c r="BC1253"/>
      <c r="BD1253"/>
      <c r="BE1253"/>
      <c r="BF1253"/>
      <c r="BG1253"/>
      <c r="BH1253"/>
      <c r="BI1253"/>
      <c r="BJ1253"/>
      <c r="BK1253"/>
      <c r="BL1253"/>
      <c r="BM1253"/>
      <c r="BN1253"/>
      <c r="BO1253"/>
      <c r="BP1253"/>
      <c r="BQ1253"/>
      <c r="BR1253"/>
      <c r="BS1253"/>
      <c r="BT1253"/>
      <c r="BU1253"/>
      <c r="BV1253"/>
      <c r="BW1253"/>
      <c r="BX1253"/>
      <c r="BY1253"/>
      <c r="BZ1253"/>
      <c r="CA1253"/>
      <c r="CB1253"/>
      <c r="CC1253"/>
      <c r="CD1253"/>
      <c r="CE1253"/>
      <c r="CF1253"/>
      <c r="CG1253"/>
      <c r="CH1253"/>
      <c r="CI1253"/>
      <c r="CJ1253"/>
      <c r="CK1253"/>
      <c r="CL1253"/>
      <c r="CM1253"/>
      <c r="CN1253"/>
      <c r="CO1253"/>
      <c r="CP1253"/>
      <c r="CQ1253"/>
      <c r="CR1253"/>
      <c r="CS1253"/>
      <c r="CT1253"/>
      <c r="CU1253"/>
      <c r="CV1253"/>
      <c r="CW1253"/>
      <c r="CX1253"/>
      <c r="CY1253"/>
      <c r="CZ1253"/>
      <c r="DA1253"/>
      <c r="DB1253"/>
      <c r="DC1253"/>
      <c r="DD1253"/>
      <c r="DE1253"/>
      <c r="DF1253"/>
      <c r="DG1253"/>
      <c r="DH1253"/>
      <c r="DI1253"/>
      <c r="DJ1253"/>
      <c r="DK1253"/>
      <c r="DL1253"/>
      <c r="DM1253"/>
      <c r="DN1253"/>
      <c r="DO1253"/>
      <c r="DP1253"/>
      <c r="DQ1253"/>
      <c r="DR1253"/>
      <c r="DS1253"/>
      <c r="DT1253"/>
      <c r="DU1253"/>
      <c r="DV1253"/>
      <c r="DW1253"/>
      <c r="DX1253"/>
      <c r="DY1253"/>
      <c r="DZ1253"/>
      <c r="EA1253"/>
      <c r="EB1253"/>
      <c r="EC1253"/>
      <c r="ED1253"/>
      <c r="EE1253"/>
      <c r="EF1253"/>
      <c r="EG1253"/>
      <c r="EH1253"/>
      <c r="EI1253"/>
      <c r="EJ1253"/>
      <c r="EK1253"/>
      <c r="EL1253"/>
      <c r="EM1253"/>
      <c r="EN1253"/>
      <c r="EO1253"/>
      <c r="EP1253"/>
      <c r="EQ1253"/>
      <c r="ER1253"/>
      <c r="ES1253"/>
      <c r="ET1253"/>
      <c r="EU1253"/>
      <c r="EV1253"/>
      <c r="EW1253"/>
      <c r="EX1253"/>
      <c r="EY1253"/>
      <c r="EZ1253"/>
      <c r="FA1253"/>
      <c r="FB1253"/>
      <c r="FC1253"/>
      <c r="FD1253"/>
      <c r="FE1253"/>
      <c r="FF1253"/>
      <c r="FG1253"/>
      <c r="FH1253"/>
    </row>
    <row r="1254" spans="1:164" x14ac:dyDescent="0.3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  <c r="AC1254"/>
      <c r="AD1254"/>
      <c r="AE1254"/>
      <c r="AF1254"/>
      <c r="AG1254"/>
      <c r="AH1254"/>
      <c r="AI1254"/>
      <c r="AJ1254"/>
      <c r="AK1254"/>
      <c r="AL1254"/>
      <c r="AM1254"/>
      <c r="AN1254"/>
      <c r="AO1254"/>
      <c r="AP1254"/>
      <c r="AQ1254"/>
      <c r="AR1254"/>
      <c r="AS1254"/>
      <c r="AT1254"/>
      <c r="AU1254"/>
      <c r="AV1254"/>
      <c r="AW1254"/>
      <c r="AX1254"/>
      <c r="AY1254"/>
      <c r="AZ1254"/>
      <c r="BA1254"/>
      <c r="BB1254"/>
      <c r="BC1254"/>
      <c r="BD1254"/>
      <c r="BE1254"/>
      <c r="BF1254"/>
      <c r="BG1254"/>
      <c r="BH1254"/>
      <c r="BI1254"/>
      <c r="BJ1254"/>
      <c r="BK1254"/>
      <c r="BL1254"/>
      <c r="BM1254"/>
      <c r="BN1254"/>
      <c r="BO1254"/>
      <c r="BP1254"/>
      <c r="BQ1254"/>
      <c r="BR1254"/>
      <c r="BS1254"/>
      <c r="BT1254"/>
      <c r="BU1254"/>
      <c r="BV1254"/>
      <c r="BW1254"/>
      <c r="BX1254"/>
      <c r="BY1254"/>
      <c r="BZ1254"/>
      <c r="CA1254"/>
      <c r="CB1254"/>
      <c r="CC1254"/>
      <c r="CD1254"/>
      <c r="CE1254"/>
      <c r="CF1254"/>
      <c r="CG1254"/>
      <c r="CH1254"/>
      <c r="CI1254"/>
      <c r="CJ1254"/>
      <c r="CK1254"/>
      <c r="CL1254"/>
      <c r="CM1254"/>
      <c r="CN1254"/>
      <c r="CO1254"/>
      <c r="CP1254"/>
      <c r="CQ1254"/>
      <c r="CR1254"/>
      <c r="CS1254"/>
      <c r="CT1254"/>
      <c r="CU1254"/>
      <c r="CV1254"/>
      <c r="CW1254"/>
      <c r="CX1254"/>
      <c r="CY1254"/>
      <c r="CZ1254"/>
      <c r="DA1254"/>
      <c r="DB1254"/>
      <c r="DC1254"/>
      <c r="DD1254"/>
      <c r="DE1254"/>
      <c r="DF1254"/>
      <c r="DG1254"/>
      <c r="DH1254"/>
      <c r="DI1254"/>
      <c r="DJ1254"/>
      <c r="DK1254"/>
      <c r="DL1254"/>
      <c r="DM1254"/>
      <c r="DN1254"/>
      <c r="DO1254"/>
      <c r="DP1254"/>
      <c r="DQ1254"/>
      <c r="DR1254"/>
      <c r="DS1254"/>
      <c r="DT1254"/>
      <c r="DU1254"/>
      <c r="DV1254"/>
      <c r="DW1254"/>
      <c r="DX1254"/>
      <c r="DY1254"/>
      <c r="DZ1254"/>
      <c r="EA1254"/>
      <c r="EB1254"/>
      <c r="EC1254"/>
      <c r="ED1254"/>
      <c r="EE1254"/>
      <c r="EF1254"/>
      <c r="EG1254"/>
      <c r="EH1254"/>
      <c r="EI1254"/>
      <c r="EJ1254"/>
      <c r="EK1254"/>
      <c r="EL1254"/>
      <c r="EM1254"/>
      <c r="EN1254"/>
      <c r="EO1254"/>
      <c r="EP1254"/>
      <c r="EQ1254"/>
      <c r="ER1254"/>
      <c r="ES1254"/>
      <c r="ET1254"/>
      <c r="EU1254"/>
      <c r="EV1254"/>
      <c r="EW1254"/>
      <c r="EX1254"/>
      <c r="EY1254"/>
      <c r="EZ1254"/>
      <c r="FA1254"/>
      <c r="FB1254"/>
      <c r="FC1254"/>
      <c r="FD1254"/>
      <c r="FE1254"/>
      <c r="FF1254"/>
      <c r="FG1254"/>
      <c r="FH1254"/>
    </row>
    <row r="1255" spans="1:164" x14ac:dyDescent="0.3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  <c r="U1255"/>
      <c r="V1255"/>
      <c r="W1255"/>
      <c r="X1255"/>
      <c r="Y1255"/>
      <c r="Z1255"/>
      <c r="AA1255"/>
      <c r="AB1255"/>
      <c r="AC1255"/>
      <c r="AD1255"/>
      <c r="AE1255"/>
      <c r="AF1255"/>
      <c r="AG1255"/>
      <c r="AH1255"/>
      <c r="AI1255"/>
      <c r="AJ1255"/>
      <c r="AK1255"/>
      <c r="AL1255"/>
      <c r="AM1255"/>
      <c r="AN1255"/>
      <c r="AO1255"/>
      <c r="AP1255"/>
      <c r="AQ1255"/>
      <c r="AR1255"/>
      <c r="AS1255"/>
      <c r="AT1255"/>
      <c r="AU1255"/>
      <c r="AV1255"/>
      <c r="AW1255"/>
      <c r="AX1255"/>
      <c r="AY1255"/>
      <c r="AZ1255"/>
      <c r="BA1255"/>
      <c r="BB1255"/>
      <c r="BC1255"/>
      <c r="BD1255"/>
      <c r="BE1255"/>
      <c r="BF1255"/>
      <c r="BG1255"/>
      <c r="BH1255"/>
      <c r="BI1255"/>
      <c r="BJ1255"/>
      <c r="BK1255"/>
      <c r="BL1255"/>
      <c r="BM1255"/>
      <c r="BN1255"/>
      <c r="BO1255"/>
      <c r="BP1255"/>
      <c r="BQ1255"/>
      <c r="BR1255"/>
      <c r="BS1255"/>
      <c r="BT1255"/>
      <c r="BU1255"/>
      <c r="BV1255"/>
      <c r="BW1255"/>
      <c r="BX1255"/>
      <c r="BY1255"/>
      <c r="BZ1255"/>
      <c r="CA1255"/>
      <c r="CB1255"/>
      <c r="CC1255"/>
      <c r="CD1255"/>
      <c r="CE1255"/>
      <c r="CF1255"/>
      <c r="CG1255"/>
      <c r="CH1255"/>
      <c r="CI1255"/>
      <c r="CJ1255"/>
      <c r="CK1255"/>
      <c r="CL1255"/>
      <c r="CM1255"/>
      <c r="CN1255"/>
      <c r="CO1255"/>
      <c r="CP1255"/>
      <c r="CQ1255"/>
      <c r="CR1255"/>
      <c r="CS1255"/>
      <c r="CT1255"/>
      <c r="CU1255"/>
      <c r="CV1255"/>
      <c r="CW1255"/>
      <c r="CX1255"/>
      <c r="CY1255"/>
      <c r="CZ1255"/>
      <c r="DA1255"/>
      <c r="DB1255"/>
      <c r="DC1255"/>
      <c r="DD1255"/>
      <c r="DE1255"/>
      <c r="DF1255"/>
      <c r="DG1255"/>
      <c r="DH1255"/>
      <c r="DI1255"/>
      <c r="DJ1255"/>
      <c r="DK1255"/>
      <c r="DL1255"/>
      <c r="DM1255"/>
      <c r="DN1255"/>
      <c r="DO1255"/>
      <c r="DP1255"/>
      <c r="DQ1255"/>
      <c r="DR1255"/>
      <c r="DS1255"/>
      <c r="DT1255"/>
      <c r="DU1255"/>
      <c r="DV1255"/>
      <c r="DW1255"/>
      <c r="DX1255"/>
      <c r="DY1255"/>
      <c r="DZ1255"/>
      <c r="EA1255"/>
      <c r="EB1255"/>
      <c r="EC1255"/>
      <c r="ED1255"/>
      <c r="EE1255"/>
      <c r="EF1255"/>
      <c r="EG1255"/>
      <c r="EH1255"/>
      <c r="EI1255"/>
      <c r="EJ1255"/>
      <c r="EK1255"/>
      <c r="EL1255"/>
      <c r="EM1255"/>
      <c r="EN1255"/>
      <c r="EO1255"/>
      <c r="EP1255"/>
      <c r="EQ1255"/>
      <c r="ER1255"/>
      <c r="ES1255"/>
      <c r="ET1255"/>
      <c r="EU1255"/>
      <c r="EV1255"/>
      <c r="EW1255"/>
      <c r="EX1255"/>
      <c r="EY1255"/>
      <c r="EZ1255"/>
      <c r="FA1255"/>
      <c r="FB1255"/>
      <c r="FC1255"/>
      <c r="FD1255"/>
      <c r="FE1255"/>
      <c r="FF1255"/>
      <c r="FG1255"/>
      <c r="FH1255"/>
    </row>
    <row r="1256" spans="1:164" x14ac:dyDescent="0.3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  <c r="AC1256"/>
      <c r="AD1256"/>
      <c r="AE1256"/>
      <c r="AF1256"/>
      <c r="AG1256"/>
      <c r="AH1256"/>
      <c r="AI1256"/>
      <c r="AJ1256"/>
      <c r="AK1256"/>
      <c r="AL1256"/>
      <c r="AM1256"/>
      <c r="AN1256"/>
      <c r="AO1256"/>
      <c r="AP1256"/>
      <c r="AQ1256"/>
      <c r="AR1256"/>
      <c r="AS1256"/>
      <c r="AT1256"/>
      <c r="AU1256"/>
      <c r="AV1256"/>
      <c r="AW1256"/>
      <c r="AX1256"/>
      <c r="AY1256"/>
      <c r="AZ1256"/>
      <c r="BA1256"/>
      <c r="BB1256"/>
      <c r="BC1256"/>
      <c r="BD1256"/>
      <c r="BE1256"/>
      <c r="BF1256"/>
      <c r="BG1256"/>
      <c r="BH1256"/>
      <c r="BI1256"/>
      <c r="BJ1256"/>
      <c r="BK1256"/>
      <c r="BL1256"/>
      <c r="BM1256"/>
      <c r="BN1256"/>
      <c r="BO1256"/>
      <c r="BP1256"/>
      <c r="BQ1256"/>
      <c r="BR1256"/>
      <c r="BS1256"/>
      <c r="BT1256"/>
      <c r="BU1256"/>
      <c r="BV1256"/>
      <c r="BW1256"/>
      <c r="BX1256"/>
      <c r="BY1256"/>
      <c r="BZ1256"/>
      <c r="CA1256"/>
      <c r="CB1256"/>
      <c r="CC1256"/>
      <c r="CD1256"/>
      <c r="CE1256"/>
      <c r="CF1256"/>
      <c r="CG1256"/>
      <c r="CH1256"/>
      <c r="CI1256"/>
      <c r="CJ1256"/>
      <c r="CK1256"/>
      <c r="CL1256"/>
      <c r="CM1256"/>
      <c r="CN1256"/>
      <c r="CO1256"/>
      <c r="CP1256"/>
      <c r="CQ1256"/>
      <c r="CR1256"/>
      <c r="CS1256"/>
      <c r="CT1256"/>
      <c r="CU1256"/>
      <c r="CV1256"/>
      <c r="CW1256"/>
      <c r="CX1256"/>
      <c r="CY1256"/>
      <c r="CZ1256"/>
      <c r="DA1256"/>
      <c r="DB1256"/>
      <c r="DC1256"/>
      <c r="DD1256"/>
      <c r="DE1256"/>
      <c r="DF1256"/>
      <c r="DG1256"/>
      <c r="DH1256"/>
      <c r="DI1256"/>
      <c r="DJ1256"/>
      <c r="DK1256"/>
      <c r="DL1256"/>
      <c r="DM1256"/>
      <c r="DN1256"/>
      <c r="DO1256"/>
      <c r="DP1256"/>
      <c r="DQ1256"/>
      <c r="DR1256"/>
      <c r="DS1256"/>
      <c r="DT1256"/>
      <c r="DU1256"/>
      <c r="DV1256"/>
      <c r="DW1256"/>
      <c r="DX1256"/>
      <c r="DY1256"/>
      <c r="DZ1256"/>
      <c r="EA1256"/>
      <c r="EB1256"/>
      <c r="EC1256"/>
      <c r="ED1256"/>
      <c r="EE1256"/>
      <c r="EF1256"/>
      <c r="EG1256"/>
      <c r="EH1256"/>
      <c r="EI1256"/>
      <c r="EJ1256"/>
      <c r="EK1256"/>
      <c r="EL1256"/>
      <c r="EM1256"/>
      <c r="EN1256"/>
      <c r="EO1256"/>
      <c r="EP1256"/>
      <c r="EQ1256"/>
      <c r="ER1256"/>
      <c r="ES1256"/>
      <c r="ET1256"/>
      <c r="EU1256"/>
      <c r="EV1256"/>
      <c r="EW1256"/>
      <c r="EX1256"/>
      <c r="EY1256"/>
      <c r="EZ1256"/>
      <c r="FA1256"/>
      <c r="FB1256"/>
      <c r="FC1256"/>
      <c r="FD1256"/>
      <c r="FE1256"/>
      <c r="FF1256"/>
      <c r="FG1256"/>
      <c r="FH1256"/>
    </row>
    <row r="1257" spans="1:164" x14ac:dyDescent="0.3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  <c r="U1257"/>
      <c r="V1257"/>
      <c r="W1257"/>
      <c r="X1257"/>
      <c r="Y1257"/>
      <c r="Z1257"/>
      <c r="AA1257"/>
      <c r="AB1257"/>
      <c r="AC1257"/>
      <c r="AD1257"/>
      <c r="AE1257"/>
      <c r="AF1257"/>
      <c r="AG1257"/>
      <c r="AH1257"/>
      <c r="AI1257"/>
      <c r="AJ1257"/>
      <c r="AK1257"/>
      <c r="AL1257"/>
      <c r="AM1257"/>
      <c r="AN1257"/>
      <c r="AO1257"/>
      <c r="AP1257"/>
      <c r="AQ1257"/>
      <c r="AR1257"/>
      <c r="AS1257"/>
      <c r="AT1257"/>
      <c r="AU1257"/>
      <c r="AV1257"/>
      <c r="AW1257"/>
      <c r="AX1257"/>
      <c r="AY1257"/>
      <c r="AZ1257"/>
      <c r="BA1257"/>
      <c r="BB1257"/>
      <c r="BC1257"/>
      <c r="BD1257"/>
      <c r="BE1257"/>
      <c r="BF1257"/>
      <c r="BG1257"/>
      <c r="BH1257"/>
      <c r="BI1257"/>
      <c r="BJ1257"/>
      <c r="BK1257"/>
      <c r="BL1257"/>
      <c r="BM1257"/>
      <c r="BN1257"/>
      <c r="BO1257"/>
      <c r="BP1257"/>
      <c r="BQ1257"/>
      <c r="BR1257"/>
      <c r="BS1257"/>
      <c r="BT1257"/>
      <c r="BU1257"/>
      <c r="BV1257"/>
      <c r="BW1257"/>
      <c r="BX1257"/>
      <c r="BY1257"/>
      <c r="BZ1257"/>
      <c r="CA1257"/>
      <c r="CB1257"/>
      <c r="CC1257"/>
      <c r="CD1257"/>
      <c r="CE1257"/>
      <c r="CF1257"/>
      <c r="CG1257"/>
      <c r="CH1257"/>
      <c r="CI1257"/>
      <c r="CJ1257"/>
      <c r="CK1257"/>
      <c r="CL1257"/>
      <c r="CM1257"/>
      <c r="CN1257"/>
      <c r="CO1257"/>
      <c r="CP1257"/>
      <c r="CQ1257"/>
      <c r="CR1257"/>
      <c r="CS1257"/>
      <c r="CT1257"/>
      <c r="CU1257"/>
      <c r="CV1257"/>
      <c r="CW1257"/>
      <c r="CX1257"/>
      <c r="CY1257"/>
      <c r="CZ1257"/>
      <c r="DA1257"/>
      <c r="DB1257"/>
      <c r="DC1257"/>
      <c r="DD1257"/>
      <c r="DE1257"/>
      <c r="DF1257"/>
      <c r="DG1257"/>
      <c r="DH1257"/>
      <c r="DI1257"/>
      <c r="DJ1257"/>
      <c r="DK1257"/>
      <c r="DL1257"/>
      <c r="DM1257"/>
      <c r="DN1257"/>
      <c r="DO1257"/>
      <c r="DP1257"/>
      <c r="DQ1257"/>
      <c r="DR1257"/>
      <c r="DS1257"/>
      <c r="DT1257"/>
      <c r="DU1257"/>
      <c r="DV1257"/>
      <c r="DW1257"/>
      <c r="DX1257"/>
      <c r="DY1257"/>
      <c r="DZ1257"/>
      <c r="EA1257"/>
      <c r="EB1257"/>
      <c r="EC1257"/>
      <c r="ED1257"/>
      <c r="EE1257"/>
      <c r="EF1257"/>
      <c r="EG1257"/>
      <c r="EH1257"/>
      <c r="EI1257"/>
      <c r="EJ1257"/>
      <c r="EK1257"/>
      <c r="EL1257"/>
      <c r="EM1257"/>
      <c r="EN1257"/>
      <c r="EO1257"/>
      <c r="EP1257"/>
      <c r="EQ1257"/>
      <c r="ER1257"/>
      <c r="ES1257"/>
      <c r="ET1257"/>
      <c r="EU1257"/>
      <c r="EV1257"/>
      <c r="EW1257"/>
      <c r="EX1257"/>
      <c r="EY1257"/>
      <c r="EZ1257"/>
      <c r="FA1257"/>
      <c r="FB1257"/>
      <c r="FC1257"/>
      <c r="FD1257"/>
      <c r="FE1257"/>
      <c r="FF1257"/>
      <c r="FG1257"/>
      <c r="FH1257"/>
    </row>
    <row r="1258" spans="1:164" x14ac:dyDescent="0.3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  <c r="AC1258"/>
      <c r="AD1258"/>
      <c r="AE1258"/>
      <c r="AF1258"/>
      <c r="AG1258"/>
      <c r="AH1258"/>
      <c r="AI1258"/>
      <c r="AJ1258"/>
      <c r="AK1258"/>
      <c r="AL1258"/>
      <c r="AM1258"/>
      <c r="AN1258"/>
      <c r="AO1258"/>
      <c r="AP1258"/>
      <c r="AQ1258"/>
      <c r="AR1258"/>
      <c r="AS1258"/>
      <c r="AT1258"/>
      <c r="AU1258"/>
      <c r="AV1258"/>
      <c r="AW1258"/>
      <c r="AX1258"/>
      <c r="AY1258"/>
      <c r="AZ1258"/>
      <c r="BA1258"/>
      <c r="BB1258"/>
      <c r="BC1258"/>
      <c r="BD1258"/>
      <c r="BE1258"/>
      <c r="BF1258"/>
      <c r="BG1258"/>
      <c r="BH1258"/>
      <c r="BI1258"/>
      <c r="BJ1258"/>
      <c r="BK1258"/>
      <c r="BL1258"/>
      <c r="BM1258"/>
      <c r="BN1258"/>
      <c r="BO1258"/>
      <c r="BP1258"/>
      <c r="BQ1258"/>
      <c r="BR1258"/>
      <c r="BS1258"/>
      <c r="BT1258"/>
      <c r="BU1258"/>
      <c r="BV1258"/>
      <c r="BW1258"/>
      <c r="BX1258"/>
      <c r="BY1258"/>
      <c r="BZ1258"/>
      <c r="CA1258"/>
      <c r="CB1258"/>
      <c r="CC1258"/>
      <c r="CD1258"/>
      <c r="CE1258"/>
      <c r="CF1258"/>
      <c r="CG1258"/>
      <c r="CH1258"/>
      <c r="CI1258"/>
      <c r="CJ1258"/>
      <c r="CK1258"/>
      <c r="CL1258"/>
      <c r="CM1258"/>
      <c r="CN1258"/>
      <c r="CO1258"/>
      <c r="CP1258"/>
      <c r="CQ1258"/>
      <c r="CR1258"/>
      <c r="CS1258"/>
      <c r="CT1258"/>
      <c r="CU1258"/>
      <c r="CV1258"/>
      <c r="CW1258"/>
      <c r="CX1258"/>
      <c r="CY1258"/>
      <c r="CZ1258"/>
      <c r="DA1258"/>
      <c r="DB1258"/>
      <c r="DC1258"/>
      <c r="DD1258"/>
      <c r="DE1258"/>
      <c r="DF1258"/>
      <c r="DG1258"/>
      <c r="DH1258"/>
      <c r="DI1258"/>
      <c r="DJ1258"/>
      <c r="DK1258"/>
      <c r="DL1258"/>
      <c r="DM1258"/>
      <c r="DN1258"/>
      <c r="DO1258"/>
      <c r="DP1258"/>
      <c r="DQ1258"/>
      <c r="DR1258"/>
      <c r="DS1258"/>
      <c r="DT1258"/>
      <c r="DU1258"/>
      <c r="DV1258"/>
      <c r="DW1258"/>
      <c r="DX1258"/>
      <c r="DY1258"/>
      <c r="DZ1258"/>
      <c r="EA1258"/>
      <c r="EB1258"/>
      <c r="EC1258"/>
      <c r="ED1258"/>
      <c r="EE1258"/>
      <c r="EF1258"/>
      <c r="EG1258"/>
      <c r="EH1258"/>
      <c r="EI1258"/>
      <c r="EJ1258"/>
      <c r="EK1258"/>
      <c r="EL1258"/>
      <c r="EM1258"/>
      <c r="EN1258"/>
      <c r="EO1258"/>
      <c r="EP1258"/>
      <c r="EQ1258"/>
      <c r="ER1258"/>
      <c r="ES1258"/>
      <c r="ET1258"/>
      <c r="EU1258"/>
      <c r="EV1258"/>
      <c r="EW1258"/>
      <c r="EX1258"/>
      <c r="EY1258"/>
      <c r="EZ1258"/>
      <c r="FA1258"/>
      <c r="FB1258"/>
      <c r="FC1258"/>
      <c r="FD1258"/>
      <c r="FE1258"/>
      <c r="FF1258"/>
      <c r="FG1258"/>
      <c r="FH1258"/>
    </row>
    <row r="1259" spans="1:164" x14ac:dyDescent="0.3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  <c r="AC1259"/>
      <c r="AD1259"/>
      <c r="AE1259"/>
      <c r="AF1259"/>
      <c r="AG1259"/>
      <c r="AH1259"/>
      <c r="AI1259"/>
      <c r="AJ1259"/>
      <c r="AK1259"/>
      <c r="AL1259"/>
      <c r="AM1259"/>
      <c r="AN1259"/>
      <c r="AO1259"/>
      <c r="AP1259"/>
      <c r="AQ1259"/>
      <c r="AR1259"/>
      <c r="AS1259"/>
      <c r="AT1259"/>
      <c r="AU1259"/>
      <c r="AV1259"/>
      <c r="AW1259"/>
      <c r="AX1259"/>
      <c r="AY1259"/>
      <c r="AZ1259"/>
      <c r="BA1259"/>
      <c r="BB1259"/>
      <c r="BC1259"/>
      <c r="BD1259"/>
      <c r="BE1259"/>
      <c r="BF1259"/>
      <c r="BG1259"/>
      <c r="BH1259"/>
      <c r="BI1259"/>
      <c r="BJ1259"/>
      <c r="BK1259"/>
      <c r="BL1259"/>
      <c r="BM1259"/>
      <c r="BN1259"/>
      <c r="BO1259"/>
      <c r="BP1259"/>
      <c r="BQ1259"/>
      <c r="BR1259"/>
      <c r="BS1259"/>
      <c r="BT1259"/>
      <c r="BU1259"/>
      <c r="BV1259"/>
      <c r="BW1259"/>
      <c r="BX1259"/>
      <c r="BY1259"/>
      <c r="BZ1259"/>
      <c r="CA1259"/>
      <c r="CB1259"/>
      <c r="CC1259"/>
      <c r="CD1259"/>
      <c r="CE1259"/>
      <c r="CF1259"/>
      <c r="CG1259"/>
      <c r="CH1259"/>
      <c r="CI1259"/>
      <c r="CJ1259"/>
      <c r="CK1259"/>
      <c r="CL1259"/>
      <c r="CM1259"/>
      <c r="CN1259"/>
      <c r="CO1259"/>
      <c r="CP1259"/>
      <c r="CQ1259"/>
      <c r="CR1259"/>
      <c r="CS1259"/>
      <c r="CT1259"/>
      <c r="CU1259"/>
      <c r="CV1259"/>
      <c r="CW1259"/>
      <c r="CX1259"/>
      <c r="CY1259"/>
      <c r="CZ1259"/>
      <c r="DA1259"/>
      <c r="DB1259"/>
      <c r="DC1259"/>
      <c r="DD1259"/>
      <c r="DE1259"/>
      <c r="DF1259"/>
      <c r="DG1259"/>
      <c r="DH1259"/>
      <c r="DI1259"/>
      <c r="DJ1259"/>
      <c r="DK1259"/>
      <c r="DL1259"/>
      <c r="DM1259"/>
      <c r="DN1259"/>
      <c r="DO1259"/>
      <c r="DP1259"/>
      <c r="DQ1259"/>
      <c r="DR1259"/>
      <c r="DS1259"/>
      <c r="DT1259"/>
      <c r="DU1259"/>
      <c r="DV1259"/>
      <c r="DW1259"/>
      <c r="DX1259"/>
      <c r="DY1259"/>
      <c r="DZ1259"/>
      <c r="EA1259"/>
      <c r="EB1259"/>
      <c r="EC1259"/>
      <c r="ED1259"/>
      <c r="EE1259"/>
      <c r="EF1259"/>
      <c r="EG1259"/>
      <c r="EH1259"/>
      <c r="EI1259"/>
      <c r="EJ1259"/>
      <c r="EK1259"/>
      <c r="EL1259"/>
      <c r="EM1259"/>
      <c r="EN1259"/>
      <c r="EO1259"/>
      <c r="EP1259"/>
      <c r="EQ1259"/>
      <c r="ER1259"/>
      <c r="ES1259"/>
      <c r="ET1259"/>
      <c r="EU1259"/>
      <c r="EV1259"/>
      <c r="EW1259"/>
      <c r="EX1259"/>
      <c r="EY1259"/>
      <c r="EZ1259"/>
      <c r="FA1259"/>
      <c r="FB1259"/>
      <c r="FC1259"/>
      <c r="FD1259"/>
      <c r="FE1259"/>
      <c r="FF1259"/>
      <c r="FG1259"/>
      <c r="FH1259"/>
    </row>
    <row r="1260" spans="1:164" x14ac:dyDescent="0.3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  <c r="AC1260"/>
      <c r="AD1260"/>
      <c r="AE1260"/>
      <c r="AF1260"/>
      <c r="AG1260"/>
      <c r="AH1260"/>
      <c r="AI1260"/>
      <c r="AJ1260"/>
      <c r="AK1260"/>
      <c r="AL1260"/>
      <c r="AM1260"/>
      <c r="AN1260"/>
      <c r="AO1260"/>
      <c r="AP1260"/>
      <c r="AQ1260"/>
      <c r="AR1260"/>
      <c r="AS1260"/>
      <c r="AT1260"/>
      <c r="AU1260"/>
      <c r="AV1260"/>
      <c r="AW1260"/>
      <c r="AX1260"/>
      <c r="AY1260"/>
      <c r="AZ1260"/>
      <c r="BA1260"/>
      <c r="BB1260"/>
      <c r="BC1260"/>
      <c r="BD1260"/>
      <c r="BE1260"/>
      <c r="BF1260"/>
      <c r="BG1260"/>
      <c r="BH1260"/>
      <c r="BI1260"/>
      <c r="BJ1260"/>
      <c r="BK1260"/>
      <c r="BL1260"/>
      <c r="BM1260"/>
      <c r="BN1260"/>
      <c r="BO1260"/>
      <c r="BP1260"/>
      <c r="BQ1260"/>
      <c r="BR1260"/>
      <c r="BS1260"/>
      <c r="BT1260"/>
      <c r="BU1260"/>
      <c r="BV1260"/>
      <c r="BW1260"/>
      <c r="BX1260"/>
      <c r="BY1260"/>
      <c r="BZ1260"/>
      <c r="CA1260"/>
      <c r="CB1260"/>
      <c r="CC1260"/>
      <c r="CD1260"/>
      <c r="CE1260"/>
      <c r="CF1260"/>
      <c r="CG1260"/>
      <c r="CH1260"/>
      <c r="CI1260"/>
      <c r="CJ1260"/>
      <c r="CK1260"/>
      <c r="CL1260"/>
      <c r="CM1260"/>
      <c r="CN1260"/>
      <c r="CO1260"/>
      <c r="CP1260"/>
      <c r="CQ1260"/>
      <c r="CR1260"/>
      <c r="CS1260"/>
      <c r="CT1260"/>
      <c r="CU1260"/>
      <c r="CV1260"/>
      <c r="CW1260"/>
      <c r="CX1260"/>
      <c r="CY1260"/>
      <c r="CZ1260"/>
      <c r="DA1260"/>
      <c r="DB1260"/>
      <c r="DC1260"/>
      <c r="DD1260"/>
      <c r="DE1260"/>
      <c r="DF1260"/>
      <c r="DG1260"/>
      <c r="DH1260"/>
      <c r="DI1260"/>
      <c r="DJ1260"/>
      <c r="DK1260"/>
      <c r="DL1260"/>
      <c r="DM1260"/>
      <c r="DN1260"/>
      <c r="DO1260"/>
      <c r="DP1260"/>
      <c r="DQ1260"/>
      <c r="DR1260"/>
      <c r="DS1260"/>
      <c r="DT1260"/>
      <c r="DU1260"/>
      <c r="DV1260"/>
      <c r="DW1260"/>
      <c r="DX1260"/>
      <c r="DY1260"/>
      <c r="DZ1260"/>
      <c r="EA1260"/>
      <c r="EB1260"/>
      <c r="EC1260"/>
      <c r="ED1260"/>
      <c r="EE1260"/>
      <c r="EF1260"/>
      <c r="EG1260"/>
      <c r="EH1260"/>
      <c r="EI1260"/>
      <c r="EJ1260"/>
      <c r="EK1260"/>
      <c r="EL1260"/>
      <c r="EM1260"/>
      <c r="EN1260"/>
      <c r="EO1260"/>
      <c r="EP1260"/>
      <c r="EQ1260"/>
      <c r="ER1260"/>
      <c r="ES1260"/>
      <c r="ET1260"/>
      <c r="EU1260"/>
      <c r="EV1260"/>
      <c r="EW1260"/>
      <c r="EX1260"/>
      <c r="EY1260"/>
      <c r="EZ1260"/>
      <c r="FA1260"/>
      <c r="FB1260"/>
      <c r="FC1260"/>
      <c r="FD1260"/>
      <c r="FE1260"/>
      <c r="FF1260"/>
      <c r="FG1260"/>
      <c r="FH1260"/>
    </row>
    <row r="1261" spans="1:164" x14ac:dyDescent="0.3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  <c r="U1261"/>
      <c r="V1261"/>
      <c r="W1261"/>
      <c r="X1261"/>
      <c r="Y1261"/>
      <c r="Z1261"/>
      <c r="AA1261"/>
      <c r="AB1261"/>
      <c r="AC1261"/>
      <c r="AD1261"/>
      <c r="AE1261"/>
      <c r="AF1261"/>
      <c r="AG1261"/>
      <c r="AH1261"/>
      <c r="AI1261"/>
      <c r="AJ1261"/>
      <c r="AK1261"/>
      <c r="AL1261"/>
      <c r="AM1261"/>
      <c r="AN1261"/>
      <c r="AO1261"/>
      <c r="AP1261"/>
      <c r="AQ1261"/>
      <c r="AR1261"/>
      <c r="AS1261"/>
      <c r="AT1261"/>
      <c r="AU1261"/>
      <c r="AV1261"/>
      <c r="AW1261"/>
      <c r="AX1261"/>
      <c r="AY1261"/>
      <c r="AZ1261"/>
      <c r="BA1261"/>
      <c r="BB1261"/>
      <c r="BC1261"/>
      <c r="BD1261"/>
      <c r="BE1261"/>
      <c r="BF1261"/>
      <c r="BG1261"/>
      <c r="BH1261"/>
      <c r="BI1261"/>
      <c r="BJ1261"/>
      <c r="BK1261"/>
      <c r="BL1261"/>
      <c r="BM1261"/>
      <c r="BN1261"/>
      <c r="BO1261"/>
      <c r="BP1261"/>
      <c r="BQ1261"/>
      <c r="BR1261"/>
      <c r="BS1261"/>
      <c r="BT1261"/>
      <c r="BU1261"/>
      <c r="BV1261"/>
      <c r="BW1261"/>
      <c r="BX1261"/>
      <c r="BY1261"/>
      <c r="BZ1261"/>
      <c r="CA1261"/>
      <c r="CB1261"/>
      <c r="CC1261"/>
      <c r="CD1261"/>
      <c r="CE1261"/>
      <c r="CF1261"/>
      <c r="CG1261"/>
      <c r="CH1261"/>
      <c r="CI1261"/>
      <c r="CJ1261"/>
      <c r="CK1261"/>
      <c r="CL1261"/>
      <c r="CM1261"/>
      <c r="CN1261"/>
      <c r="CO1261"/>
      <c r="CP1261"/>
      <c r="CQ1261"/>
      <c r="CR1261"/>
      <c r="CS1261"/>
      <c r="CT1261"/>
      <c r="CU1261"/>
      <c r="CV1261"/>
      <c r="CW1261"/>
      <c r="CX1261"/>
      <c r="CY1261"/>
      <c r="CZ1261"/>
      <c r="DA1261"/>
      <c r="DB1261"/>
      <c r="DC1261"/>
      <c r="DD1261"/>
      <c r="DE1261"/>
      <c r="DF1261"/>
      <c r="DG1261"/>
      <c r="DH1261"/>
      <c r="DI1261"/>
      <c r="DJ1261"/>
      <c r="DK1261"/>
      <c r="DL1261"/>
      <c r="DM1261"/>
      <c r="DN1261"/>
      <c r="DO1261"/>
      <c r="DP1261"/>
      <c r="DQ1261"/>
      <c r="DR1261"/>
      <c r="DS1261"/>
      <c r="DT1261"/>
      <c r="DU1261"/>
      <c r="DV1261"/>
      <c r="DW1261"/>
      <c r="DX1261"/>
      <c r="DY1261"/>
      <c r="DZ1261"/>
      <c r="EA1261"/>
      <c r="EB1261"/>
      <c r="EC1261"/>
      <c r="ED1261"/>
      <c r="EE1261"/>
      <c r="EF1261"/>
      <c r="EG1261"/>
      <c r="EH1261"/>
      <c r="EI1261"/>
      <c r="EJ1261"/>
      <c r="EK1261"/>
      <c r="EL1261"/>
      <c r="EM1261"/>
      <c r="EN1261"/>
      <c r="EO1261"/>
      <c r="EP1261"/>
      <c r="EQ1261"/>
      <c r="ER1261"/>
      <c r="ES1261"/>
      <c r="ET1261"/>
      <c r="EU1261"/>
      <c r="EV1261"/>
      <c r="EW1261"/>
      <c r="EX1261"/>
      <c r="EY1261"/>
      <c r="EZ1261"/>
      <c r="FA1261"/>
      <c r="FB1261"/>
      <c r="FC1261"/>
      <c r="FD1261"/>
      <c r="FE1261"/>
      <c r="FF1261"/>
      <c r="FG1261"/>
      <c r="FH1261"/>
    </row>
    <row r="1262" spans="1:164" x14ac:dyDescent="0.3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  <c r="AC1262"/>
      <c r="AD1262"/>
      <c r="AE1262"/>
      <c r="AF1262"/>
      <c r="AG1262"/>
      <c r="AH1262"/>
      <c r="AI1262"/>
      <c r="AJ1262"/>
      <c r="AK1262"/>
      <c r="AL1262"/>
      <c r="AM1262"/>
      <c r="AN1262"/>
      <c r="AO1262"/>
      <c r="AP1262"/>
      <c r="AQ1262"/>
      <c r="AR1262"/>
      <c r="AS1262"/>
      <c r="AT1262"/>
      <c r="AU1262"/>
      <c r="AV1262"/>
      <c r="AW1262"/>
      <c r="AX1262"/>
      <c r="AY1262"/>
      <c r="AZ1262"/>
      <c r="BA1262"/>
      <c r="BB1262"/>
      <c r="BC1262"/>
      <c r="BD1262"/>
      <c r="BE1262"/>
      <c r="BF1262"/>
      <c r="BG1262"/>
      <c r="BH1262"/>
      <c r="BI1262"/>
      <c r="BJ1262"/>
      <c r="BK1262"/>
      <c r="BL1262"/>
      <c r="BM1262"/>
      <c r="BN1262"/>
      <c r="BO1262"/>
      <c r="BP1262"/>
      <c r="BQ1262"/>
      <c r="BR1262"/>
      <c r="BS1262"/>
      <c r="BT1262"/>
      <c r="BU1262"/>
      <c r="BV1262"/>
      <c r="BW1262"/>
      <c r="BX1262"/>
      <c r="BY1262"/>
      <c r="BZ1262"/>
      <c r="CA1262"/>
      <c r="CB1262"/>
      <c r="CC1262"/>
      <c r="CD1262"/>
      <c r="CE1262"/>
      <c r="CF1262"/>
      <c r="CG1262"/>
      <c r="CH1262"/>
      <c r="CI1262"/>
      <c r="CJ1262"/>
      <c r="CK1262"/>
      <c r="CL1262"/>
      <c r="CM1262"/>
      <c r="CN1262"/>
      <c r="CO1262"/>
      <c r="CP1262"/>
      <c r="CQ1262"/>
      <c r="CR1262"/>
      <c r="CS1262"/>
      <c r="CT1262"/>
      <c r="CU1262"/>
      <c r="CV1262"/>
      <c r="CW1262"/>
      <c r="CX1262"/>
      <c r="CY1262"/>
      <c r="CZ1262"/>
      <c r="DA1262"/>
      <c r="DB1262"/>
      <c r="DC1262"/>
      <c r="DD1262"/>
      <c r="DE1262"/>
      <c r="DF1262"/>
      <c r="DG1262"/>
      <c r="DH1262"/>
      <c r="DI1262"/>
      <c r="DJ1262"/>
      <c r="DK1262"/>
      <c r="DL1262"/>
      <c r="DM1262"/>
      <c r="DN1262"/>
      <c r="DO1262"/>
      <c r="DP1262"/>
      <c r="DQ1262"/>
      <c r="DR1262"/>
      <c r="DS1262"/>
      <c r="DT1262"/>
      <c r="DU1262"/>
      <c r="DV1262"/>
      <c r="DW1262"/>
      <c r="DX1262"/>
      <c r="DY1262"/>
      <c r="DZ1262"/>
      <c r="EA1262"/>
      <c r="EB1262"/>
      <c r="EC1262"/>
      <c r="ED1262"/>
      <c r="EE1262"/>
      <c r="EF1262"/>
      <c r="EG1262"/>
      <c r="EH1262"/>
      <c r="EI1262"/>
      <c r="EJ1262"/>
      <c r="EK1262"/>
      <c r="EL1262"/>
      <c r="EM1262"/>
      <c r="EN1262"/>
      <c r="EO1262"/>
      <c r="EP1262"/>
      <c r="EQ1262"/>
      <c r="ER1262"/>
      <c r="ES1262"/>
      <c r="ET1262"/>
      <c r="EU1262"/>
      <c r="EV1262"/>
      <c r="EW1262"/>
      <c r="EX1262"/>
      <c r="EY1262"/>
      <c r="EZ1262"/>
      <c r="FA1262"/>
      <c r="FB1262"/>
      <c r="FC1262"/>
      <c r="FD1262"/>
      <c r="FE1262"/>
      <c r="FF1262"/>
      <c r="FG1262"/>
      <c r="FH1262"/>
    </row>
    <row r="1263" spans="1:164" x14ac:dyDescent="0.3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  <c r="AC1263"/>
      <c r="AD1263"/>
      <c r="AE1263"/>
      <c r="AF1263"/>
      <c r="AG1263"/>
      <c r="AH1263"/>
      <c r="AI1263"/>
      <c r="AJ1263"/>
      <c r="AK1263"/>
      <c r="AL1263"/>
      <c r="AM1263"/>
      <c r="AN1263"/>
      <c r="AO1263"/>
      <c r="AP1263"/>
      <c r="AQ1263"/>
      <c r="AR1263"/>
      <c r="AS1263"/>
      <c r="AT1263"/>
      <c r="AU1263"/>
      <c r="AV1263"/>
      <c r="AW1263"/>
      <c r="AX1263"/>
      <c r="AY1263"/>
      <c r="AZ1263"/>
      <c r="BA1263"/>
      <c r="BB1263"/>
      <c r="BC1263"/>
      <c r="BD1263"/>
      <c r="BE1263"/>
      <c r="BF1263"/>
      <c r="BG1263"/>
      <c r="BH1263"/>
      <c r="BI1263"/>
      <c r="BJ1263"/>
      <c r="BK1263"/>
      <c r="BL1263"/>
      <c r="BM1263"/>
      <c r="BN1263"/>
      <c r="BO1263"/>
      <c r="BP1263"/>
      <c r="BQ1263"/>
      <c r="BR1263"/>
      <c r="BS1263"/>
      <c r="BT1263"/>
      <c r="BU1263"/>
      <c r="BV1263"/>
      <c r="BW1263"/>
      <c r="BX1263"/>
      <c r="BY1263"/>
      <c r="BZ1263"/>
      <c r="CA1263"/>
      <c r="CB1263"/>
      <c r="CC1263"/>
      <c r="CD1263"/>
      <c r="CE1263"/>
      <c r="CF1263"/>
      <c r="CG1263"/>
      <c r="CH1263"/>
      <c r="CI1263"/>
      <c r="CJ1263"/>
      <c r="CK1263"/>
      <c r="CL1263"/>
      <c r="CM1263"/>
      <c r="CN1263"/>
      <c r="CO1263"/>
      <c r="CP1263"/>
      <c r="CQ1263"/>
      <c r="CR1263"/>
      <c r="CS1263"/>
      <c r="CT1263"/>
      <c r="CU1263"/>
      <c r="CV1263"/>
      <c r="CW1263"/>
      <c r="CX1263"/>
      <c r="CY1263"/>
      <c r="CZ1263"/>
      <c r="DA1263"/>
      <c r="DB1263"/>
      <c r="DC1263"/>
      <c r="DD1263"/>
      <c r="DE1263"/>
      <c r="DF1263"/>
      <c r="DG1263"/>
      <c r="DH1263"/>
      <c r="DI1263"/>
      <c r="DJ1263"/>
      <c r="DK1263"/>
      <c r="DL1263"/>
      <c r="DM1263"/>
      <c r="DN1263"/>
      <c r="DO1263"/>
      <c r="DP1263"/>
      <c r="DQ1263"/>
      <c r="DR1263"/>
      <c r="DS1263"/>
      <c r="DT1263"/>
      <c r="DU1263"/>
      <c r="DV1263"/>
      <c r="DW1263"/>
      <c r="DX1263"/>
      <c r="DY1263"/>
      <c r="DZ1263"/>
      <c r="EA1263"/>
      <c r="EB1263"/>
      <c r="EC1263"/>
      <c r="ED1263"/>
      <c r="EE1263"/>
      <c r="EF1263"/>
      <c r="EG1263"/>
      <c r="EH1263"/>
      <c r="EI1263"/>
      <c r="EJ1263"/>
      <c r="EK1263"/>
      <c r="EL1263"/>
      <c r="EM1263"/>
      <c r="EN1263"/>
      <c r="EO1263"/>
      <c r="EP1263"/>
      <c r="EQ1263"/>
      <c r="ER1263"/>
      <c r="ES1263"/>
      <c r="ET1263"/>
      <c r="EU1263"/>
      <c r="EV1263"/>
      <c r="EW1263"/>
      <c r="EX1263"/>
      <c r="EY1263"/>
      <c r="EZ1263"/>
      <c r="FA1263"/>
      <c r="FB1263"/>
      <c r="FC1263"/>
      <c r="FD1263"/>
      <c r="FE1263"/>
      <c r="FF1263"/>
      <c r="FG1263"/>
      <c r="FH1263"/>
    </row>
    <row r="1264" spans="1:164" x14ac:dyDescent="0.3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  <c r="AC1264"/>
      <c r="AD1264"/>
      <c r="AE1264"/>
      <c r="AF1264"/>
      <c r="AG1264"/>
      <c r="AH1264"/>
      <c r="AI1264"/>
      <c r="AJ1264"/>
      <c r="AK1264"/>
      <c r="AL1264"/>
      <c r="AM1264"/>
      <c r="AN1264"/>
      <c r="AO1264"/>
      <c r="AP1264"/>
      <c r="AQ1264"/>
      <c r="AR1264"/>
      <c r="AS1264"/>
      <c r="AT1264"/>
      <c r="AU1264"/>
      <c r="AV1264"/>
      <c r="AW1264"/>
      <c r="AX1264"/>
      <c r="AY1264"/>
      <c r="AZ1264"/>
      <c r="BA1264"/>
      <c r="BB1264"/>
      <c r="BC1264"/>
      <c r="BD1264"/>
      <c r="BE1264"/>
      <c r="BF1264"/>
      <c r="BG1264"/>
      <c r="BH1264"/>
      <c r="BI1264"/>
      <c r="BJ1264"/>
      <c r="BK1264"/>
      <c r="BL1264"/>
      <c r="BM1264"/>
      <c r="BN1264"/>
      <c r="BO1264"/>
      <c r="BP1264"/>
      <c r="BQ1264"/>
      <c r="BR1264"/>
      <c r="BS1264"/>
      <c r="BT1264"/>
      <c r="BU1264"/>
      <c r="BV1264"/>
      <c r="BW1264"/>
      <c r="BX1264"/>
      <c r="BY1264"/>
      <c r="BZ1264"/>
      <c r="CA1264"/>
      <c r="CB1264"/>
      <c r="CC1264"/>
      <c r="CD1264"/>
      <c r="CE1264"/>
      <c r="CF1264"/>
      <c r="CG1264"/>
      <c r="CH1264"/>
      <c r="CI1264"/>
      <c r="CJ1264"/>
      <c r="CK1264"/>
      <c r="CL1264"/>
      <c r="CM1264"/>
      <c r="CN1264"/>
      <c r="CO1264"/>
      <c r="CP1264"/>
      <c r="CQ1264"/>
      <c r="CR1264"/>
      <c r="CS1264"/>
      <c r="CT1264"/>
      <c r="CU1264"/>
      <c r="CV1264"/>
      <c r="CW1264"/>
      <c r="CX1264"/>
      <c r="CY1264"/>
      <c r="CZ1264"/>
      <c r="DA1264"/>
      <c r="DB1264"/>
      <c r="DC1264"/>
      <c r="DD1264"/>
      <c r="DE1264"/>
      <c r="DF1264"/>
      <c r="DG1264"/>
      <c r="DH1264"/>
      <c r="DI1264"/>
      <c r="DJ1264"/>
      <c r="DK1264"/>
      <c r="DL1264"/>
      <c r="DM1264"/>
      <c r="DN1264"/>
      <c r="DO1264"/>
      <c r="DP1264"/>
      <c r="DQ1264"/>
      <c r="DR1264"/>
      <c r="DS1264"/>
      <c r="DT1264"/>
      <c r="DU1264"/>
      <c r="DV1264"/>
      <c r="DW1264"/>
      <c r="DX1264"/>
      <c r="DY1264"/>
      <c r="DZ1264"/>
      <c r="EA1264"/>
      <c r="EB1264"/>
      <c r="EC1264"/>
      <c r="ED1264"/>
      <c r="EE1264"/>
      <c r="EF1264"/>
      <c r="EG1264"/>
      <c r="EH1264"/>
      <c r="EI1264"/>
      <c r="EJ1264"/>
      <c r="EK1264"/>
      <c r="EL1264"/>
      <c r="EM1264"/>
      <c r="EN1264"/>
      <c r="EO1264"/>
      <c r="EP1264"/>
      <c r="EQ1264"/>
      <c r="ER1264"/>
      <c r="ES1264"/>
      <c r="ET1264"/>
      <c r="EU1264"/>
      <c r="EV1264"/>
      <c r="EW1264"/>
      <c r="EX1264"/>
      <c r="EY1264"/>
      <c r="EZ1264"/>
      <c r="FA1264"/>
      <c r="FB1264"/>
      <c r="FC1264"/>
      <c r="FD1264"/>
      <c r="FE1264"/>
      <c r="FF1264"/>
      <c r="FG1264"/>
      <c r="FH1264"/>
    </row>
    <row r="1265" spans="1:164" x14ac:dyDescent="0.3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  <c r="AC1265"/>
      <c r="AD1265"/>
      <c r="AE1265"/>
      <c r="AF1265"/>
      <c r="AG1265"/>
      <c r="AH1265"/>
      <c r="AI1265"/>
      <c r="AJ1265"/>
      <c r="AK1265"/>
      <c r="AL1265"/>
      <c r="AM1265"/>
      <c r="AN1265"/>
      <c r="AO1265"/>
      <c r="AP1265"/>
      <c r="AQ1265"/>
      <c r="AR1265"/>
      <c r="AS1265"/>
      <c r="AT1265"/>
      <c r="AU1265"/>
      <c r="AV1265"/>
      <c r="AW1265"/>
      <c r="AX1265"/>
      <c r="AY1265"/>
      <c r="AZ1265"/>
      <c r="BA1265"/>
      <c r="BB1265"/>
      <c r="BC1265"/>
      <c r="BD1265"/>
      <c r="BE1265"/>
      <c r="BF1265"/>
      <c r="BG1265"/>
      <c r="BH1265"/>
      <c r="BI1265"/>
      <c r="BJ1265"/>
      <c r="BK1265"/>
      <c r="BL1265"/>
      <c r="BM1265"/>
      <c r="BN1265"/>
      <c r="BO1265"/>
      <c r="BP1265"/>
      <c r="BQ1265"/>
      <c r="BR1265"/>
      <c r="BS1265"/>
      <c r="BT1265"/>
      <c r="BU1265"/>
      <c r="BV1265"/>
      <c r="BW1265"/>
      <c r="BX1265"/>
      <c r="BY1265"/>
      <c r="BZ1265"/>
      <c r="CA1265"/>
      <c r="CB1265"/>
      <c r="CC1265"/>
      <c r="CD1265"/>
      <c r="CE1265"/>
      <c r="CF1265"/>
      <c r="CG1265"/>
      <c r="CH1265"/>
      <c r="CI1265"/>
      <c r="CJ1265"/>
      <c r="CK1265"/>
      <c r="CL1265"/>
      <c r="CM1265"/>
      <c r="CN1265"/>
      <c r="CO1265"/>
      <c r="CP1265"/>
      <c r="CQ1265"/>
      <c r="CR1265"/>
      <c r="CS1265"/>
      <c r="CT1265"/>
      <c r="CU1265"/>
      <c r="CV1265"/>
      <c r="CW1265"/>
      <c r="CX1265"/>
      <c r="CY1265"/>
      <c r="CZ1265"/>
      <c r="DA1265"/>
      <c r="DB1265"/>
      <c r="DC1265"/>
      <c r="DD1265"/>
      <c r="DE1265"/>
      <c r="DF1265"/>
      <c r="DG1265"/>
      <c r="DH1265"/>
      <c r="DI1265"/>
      <c r="DJ1265"/>
      <c r="DK1265"/>
      <c r="DL1265"/>
      <c r="DM1265"/>
      <c r="DN1265"/>
      <c r="DO1265"/>
      <c r="DP1265"/>
      <c r="DQ1265"/>
      <c r="DR1265"/>
      <c r="DS1265"/>
      <c r="DT1265"/>
      <c r="DU1265"/>
      <c r="DV1265"/>
      <c r="DW1265"/>
      <c r="DX1265"/>
      <c r="DY1265"/>
      <c r="DZ1265"/>
      <c r="EA1265"/>
      <c r="EB1265"/>
      <c r="EC1265"/>
      <c r="ED1265"/>
      <c r="EE1265"/>
      <c r="EF1265"/>
      <c r="EG1265"/>
      <c r="EH1265"/>
      <c r="EI1265"/>
      <c r="EJ1265"/>
      <c r="EK1265"/>
      <c r="EL1265"/>
      <c r="EM1265"/>
      <c r="EN1265"/>
      <c r="EO1265"/>
      <c r="EP1265"/>
      <c r="EQ1265"/>
      <c r="ER1265"/>
      <c r="ES1265"/>
      <c r="ET1265"/>
      <c r="EU1265"/>
      <c r="EV1265"/>
      <c r="EW1265"/>
      <c r="EX1265"/>
      <c r="EY1265"/>
      <c r="EZ1265"/>
      <c r="FA1265"/>
      <c r="FB1265"/>
      <c r="FC1265"/>
      <c r="FD1265"/>
      <c r="FE1265"/>
      <c r="FF1265"/>
      <c r="FG1265"/>
      <c r="FH1265"/>
    </row>
    <row r="1266" spans="1:164" x14ac:dyDescent="0.3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  <c r="U1266"/>
      <c r="V1266"/>
      <c r="W1266"/>
      <c r="X1266"/>
      <c r="Y1266"/>
      <c r="Z1266"/>
      <c r="AA1266"/>
      <c r="AB1266"/>
      <c r="AC1266"/>
      <c r="AD1266"/>
      <c r="AE1266"/>
      <c r="AF1266"/>
      <c r="AG1266"/>
      <c r="AH1266"/>
      <c r="AI1266"/>
      <c r="AJ1266"/>
      <c r="AK1266"/>
      <c r="AL1266"/>
      <c r="AM1266"/>
      <c r="AN1266"/>
      <c r="AO1266"/>
      <c r="AP1266"/>
      <c r="AQ1266"/>
      <c r="AR1266"/>
      <c r="AS1266"/>
      <c r="AT1266"/>
      <c r="AU1266"/>
      <c r="AV1266"/>
      <c r="AW1266"/>
      <c r="AX1266"/>
      <c r="AY1266"/>
      <c r="AZ1266"/>
      <c r="BA1266"/>
      <c r="BB1266"/>
      <c r="BC1266"/>
      <c r="BD1266"/>
      <c r="BE1266"/>
      <c r="BF1266"/>
      <c r="BG1266"/>
      <c r="BH1266"/>
      <c r="BI1266"/>
      <c r="BJ1266"/>
      <c r="BK1266"/>
      <c r="BL1266"/>
      <c r="BM1266"/>
      <c r="BN1266"/>
      <c r="BO1266"/>
      <c r="BP1266"/>
      <c r="BQ1266"/>
      <c r="BR1266"/>
      <c r="BS1266"/>
      <c r="BT1266"/>
      <c r="BU1266"/>
      <c r="BV1266"/>
      <c r="BW1266"/>
      <c r="BX1266"/>
      <c r="BY1266"/>
      <c r="BZ1266"/>
      <c r="CA1266"/>
      <c r="CB1266"/>
      <c r="CC1266"/>
      <c r="CD1266"/>
      <c r="CE1266"/>
      <c r="CF1266"/>
      <c r="CG1266"/>
      <c r="CH1266"/>
      <c r="CI1266"/>
      <c r="CJ1266"/>
      <c r="CK1266"/>
      <c r="CL1266"/>
      <c r="CM1266"/>
      <c r="CN1266"/>
      <c r="CO1266"/>
      <c r="CP1266"/>
      <c r="CQ1266"/>
      <c r="CR1266"/>
      <c r="CS1266"/>
      <c r="CT1266"/>
      <c r="CU1266"/>
      <c r="CV1266"/>
      <c r="CW1266"/>
      <c r="CX1266"/>
      <c r="CY1266"/>
      <c r="CZ1266"/>
      <c r="DA1266"/>
      <c r="DB1266"/>
      <c r="DC1266"/>
      <c r="DD1266"/>
      <c r="DE1266"/>
      <c r="DF1266"/>
      <c r="DG1266"/>
      <c r="DH1266"/>
      <c r="DI1266"/>
      <c r="DJ1266"/>
      <c r="DK1266"/>
      <c r="DL1266"/>
      <c r="DM1266"/>
      <c r="DN1266"/>
      <c r="DO1266"/>
      <c r="DP1266"/>
      <c r="DQ1266"/>
      <c r="DR1266"/>
      <c r="DS1266"/>
      <c r="DT1266"/>
      <c r="DU1266"/>
      <c r="DV1266"/>
      <c r="DW1266"/>
      <c r="DX1266"/>
      <c r="DY1266"/>
      <c r="DZ1266"/>
      <c r="EA1266"/>
      <c r="EB1266"/>
      <c r="EC1266"/>
      <c r="ED1266"/>
      <c r="EE1266"/>
      <c r="EF1266"/>
      <c r="EG1266"/>
      <c r="EH1266"/>
      <c r="EI1266"/>
      <c r="EJ1266"/>
      <c r="EK1266"/>
      <c r="EL1266"/>
      <c r="EM1266"/>
      <c r="EN1266"/>
      <c r="EO1266"/>
      <c r="EP1266"/>
      <c r="EQ1266"/>
      <c r="ER1266"/>
      <c r="ES1266"/>
      <c r="ET1266"/>
      <c r="EU1266"/>
      <c r="EV1266"/>
      <c r="EW1266"/>
      <c r="EX1266"/>
      <c r="EY1266"/>
      <c r="EZ1266"/>
      <c r="FA1266"/>
      <c r="FB1266"/>
      <c r="FC1266"/>
      <c r="FD1266"/>
      <c r="FE1266"/>
      <c r="FF1266"/>
      <c r="FG1266"/>
      <c r="FH1266"/>
    </row>
    <row r="1267" spans="1:164" x14ac:dyDescent="0.3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  <c r="U1267"/>
      <c r="V1267"/>
      <c r="W1267"/>
      <c r="X1267"/>
      <c r="Y1267"/>
      <c r="Z1267"/>
      <c r="AA1267"/>
      <c r="AB1267"/>
      <c r="AC1267"/>
      <c r="AD1267"/>
      <c r="AE1267"/>
      <c r="AF1267"/>
      <c r="AG1267"/>
      <c r="AH1267"/>
      <c r="AI1267"/>
      <c r="AJ1267"/>
      <c r="AK1267"/>
      <c r="AL1267"/>
      <c r="AM1267"/>
      <c r="AN1267"/>
      <c r="AO1267"/>
      <c r="AP1267"/>
      <c r="AQ1267"/>
      <c r="AR1267"/>
      <c r="AS1267"/>
      <c r="AT1267"/>
      <c r="AU1267"/>
      <c r="AV1267"/>
      <c r="AW1267"/>
      <c r="AX1267"/>
      <c r="AY1267"/>
      <c r="AZ1267"/>
      <c r="BA1267"/>
      <c r="BB1267"/>
      <c r="BC1267"/>
      <c r="BD1267"/>
      <c r="BE1267"/>
      <c r="BF1267"/>
      <c r="BG1267"/>
      <c r="BH1267"/>
      <c r="BI1267"/>
      <c r="BJ1267"/>
      <c r="BK1267"/>
      <c r="BL1267"/>
      <c r="BM1267"/>
      <c r="BN1267"/>
      <c r="BO1267"/>
      <c r="BP1267"/>
      <c r="BQ1267"/>
      <c r="BR1267"/>
      <c r="BS1267"/>
      <c r="BT1267"/>
      <c r="BU1267"/>
      <c r="BV1267"/>
      <c r="BW1267"/>
      <c r="BX1267"/>
      <c r="BY1267"/>
      <c r="BZ1267"/>
      <c r="CA1267"/>
      <c r="CB1267"/>
      <c r="CC1267"/>
      <c r="CD1267"/>
      <c r="CE1267"/>
      <c r="CF1267"/>
      <c r="CG1267"/>
      <c r="CH1267"/>
      <c r="CI1267"/>
      <c r="CJ1267"/>
      <c r="CK1267"/>
      <c r="CL1267"/>
      <c r="CM1267"/>
      <c r="CN1267"/>
      <c r="CO1267"/>
      <c r="CP1267"/>
      <c r="CQ1267"/>
      <c r="CR1267"/>
      <c r="CS1267"/>
      <c r="CT1267"/>
      <c r="CU1267"/>
      <c r="CV1267"/>
      <c r="CW1267"/>
      <c r="CX1267"/>
      <c r="CY1267"/>
      <c r="CZ1267"/>
      <c r="DA1267"/>
      <c r="DB1267"/>
      <c r="DC1267"/>
      <c r="DD1267"/>
      <c r="DE1267"/>
      <c r="DF1267"/>
      <c r="DG1267"/>
      <c r="DH1267"/>
      <c r="DI1267"/>
      <c r="DJ1267"/>
      <c r="DK1267"/>
      <c r="DL1267"/>
      <c r="DM1267"/>
      <c r="DN1267"/>
      <c r="DO1267"/>
      <c r="DP1267"/>
      <c r="DQ1267"/>
      <c r="DR1267"/>
      <c r="DS1267"/>
      <c r="DT1267"/>
      <c r="DU1267"/>
      <c r="DV1267"/>
      <c r="DW1267"/>
      <c r="DX1267"/>
      <c r="DY1267"/>
      <c r="DZ1267"/>
      <c r="EA1267"/>
      <c r="EB1267"/>
      <c r="EC1267"/>
      <c r="ED1267"/>
      <c r="EE1267"/>
      <c r="EF1267"/>
      <c r="EG1267"/>
      <c r="EH1267"/>
      <c r="EI1267"/>
      <c r="EJ1267"/>
      <c r="EK1267"/>
      <c r="EL1267"/>
      <c r="EM1267"/>
      <c r="EN1267"/>
      <c r="EO1267"/>
      <c r="EP1267"/>
      <c r="EQ1267"/>
      <c r="ER1267"/>
      <c r="ES1267"/>
      <c r="ET1267"/>
      <c r="EU1267"/>
      <c r="EV1267"/>
      <c r="EW1267"/>
      <c r="EX1267"/>
      <c r="EY1267"/>
      <c r="EZ1267"/>
      <c r="FA1267"/>
      <c r="FB1267"/>
      <c r="FC1267"/>
      <c r="FD1267"/>
      <c r="FE1267"/>
      <c r="FF1267"/>
      <c r="FG1267"/>
      <c r="FH1267"/>
    </row>
    <row r="1268" spans="1:164" x14ac:dyDescent="0.3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  <c r="U1268"/>
      <c r="V1268"/>
      <c r="W1268"/>
      <c r="X1268"/>
      <c r="Y1268"/>
      <c r="Z1268"/>
      <c r="AA1268"/>
      <c r="AB1268"/>
      <c r="AC1268"/>
      <c r="AD1268"/>
      <c r="AE1268"/>
      <c r="AF1268"/>
      <c r="AG1268"/>
      <c r="AH1268"/>
      <c r="AI1268"/>
      <c r="AJ1268"/>
      <c r="AK1268"/>
      <c r="AL1268"/>
      <c r="AM1268"/>
      <c r="AN1268"/>
      <c r="AO1268"/>
      <c r="AP1268"/>
      <c r="AQ1268"/>
      <c r="AR1268"/>
      <c r="AS1268"/>
      <c r="AT1268"/>
      <c r="AU1268"/>
      <c r="AV1268"/>
      <c r="AW1268"/>
      <c r="AX1268"/>
      <c r="AY1268"/>
      <c r="AZ1268"/>
      <c r="BA1268"/>
      <c r="BB1268"/>
      <c r="BC1268"/>
      <c r="BD1268"/>
      <c r="BE1268"/>
      <c r="BF1268"/>
      <c r="BG1268"/>
      <c r="BH1268"/>
      <c r="BI1268"/>
      <c r="BJ1268"/>
      <c r="BK1268"/>
      <c r="BL1268"/>
      <c r="BM1268"/>
      <c r="BN1268"/>
      <c r="BO1268"/>
      <c r="BP1268"/>
      <c r="BQ1268"/>
      <c r="BR1268"/>
      <c r="BS1268"/>
      <c r="BT1268"/>
      <c r="BU1268"/>
      <c r="BV1268"/>
      <c r="BW1268"/>
      <c r="BX1268"/>
      <c r="BY1268"/>
      <c r="BZ1268"/>
      <c r="CA1268"/>
      <c r="CB1268"/>
      <c r="CC1268"/>
      <c r="CD1268"/>
      <c r="CE1268"/>
      <c r="CF1268"/>
      <c r="CG1268"/>
      <c r="CH1268"/>
      <c r="CI1268"/>
      <c r="CJ1268"/>
      <c r="CK1268"/>
      <c r="CL1268"/>
      <c r="CM1268"/>
      <c r="CN1268"/>
      <c r="CO1268"/>
      <c r="CP1268"/>
      <c r="CQ1268"/>
      <c r="CR1268"/>
      <c r="CS1268"/>
      <c r="CT1268"/>
      <c r="CU1268"/>
      <c r="CV1268"/>
      <c r="CW1268"/>
      <c r="CX1268"/>
      <c r="CY1268"/>
      <c r="CZ1268"/>
      <c r="DA1268"/>
      <c r="DB1268"/>
      <c r="DC1268"/>
      <c r="DD1268"/>
      <c r="DE1268"/>
      <c r="DF1268"/>
      <c r="DG1268"/>
      <c r="DH1268"/>
      <c r="DI1268"/>
      <c r="DJ1268"/>
      <c r="DK1268"/>
      <c r="DL1268"/>
      <c r="DM1268"/>
      <c r="DN1268"/>
      <c r="DO1268"/>
      <c r="DP1268"/>
      <c r="DQ1268"/>
      <c r="DR1268"/>
      <c r="DS1268"/>
      <c r="DT1268"/>
      <c r="DU1268"/>
      <c r="DV1268"/>
      <c r="DW1268"/>
      <c r="DX1268"/>
      <c r="DY1268"/>
      <c r="DZ1268"/>
      <c r="EA1268"/>
      <c r="EB1268"/>
      <c r="EC1268"/>
      <c r="ED1268"/>
      <c r="EE1268"/>
      <c r="EF1268"/>
      <c r="EG1268"/>
      <c r="EH1268"/>
      <c r="EI1268"/>
      <c r="EJ1268"/>
      <c r="EK1268"/>
      <c r="EL1268"/>
      <c r="EM1268"/>
      <c r="EN1268"/>
      <c r="EO1268"/>
      <c r="EP1268"/>
      <c r="EQ1268"/>
      <c r="ER1268"/>
      <c r="ES1268"/>
      <c r="ET1268"/>
      <c r="EU1268"/>
      <c r="EV1268"/>
      <c r="EW1268"/>
      <c r="EX1268"/>
      <c r="EY1268"/>
      <c r="EZ1268"/>
      <c r="FA1268"/>
      <c r="FB1268"/>
      <c r="FC1268"/>
      <c r="FD1268"/>
      <c r="FE1268"/>
      <c r="FF1268"/>
      <c r="FG1268"/>
      <c r="FH1268"/>
    </row>
    <row r="1269" spans="1:164" x14ac:dyDescent="0.3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  <c r="U1269"/>
      <c r="V1269"/>
      <c r="W1269"/>
      <c r="X1269"/>
      <c r="Y1269"/>
      <c r="Z1269"/>
      <c r="AA1269"/>
      <c r="AB1269"/>
      <c r="AC1269"/>
      <c r="AD1269"/>
      <c r="AE1269"/>
      <c r="AF1269"/>
      <c r="AG1269"/>
      <c r="AH1269"/>
      <c r="AI1269"/>
      <c r="AJ1269"/>
      <c r="AK1269"/>
      <c r="AL1269"/>
      <c r="AM1269"/>
      <c r="AN1269"/>
      <c r="AO1269"/>
      <c r="AP1269"/>
      <c r="AQ1269"/>
      <c r="AR1269"/>
      <c r="AS1269"/>
      <c r="AT1269"/>
      <c r="AU1269"/>
      <c r="AV1269"/>
      <c r="AW1269"/>
      <c r="AX1269"/>
      <c r="AY1269"/>
      <c r="AZ1269"/>
      <c r="BA1269"/>
      <c r="BB1269"/>
      <c r="BC1269"/>
      <c r="BD1269"/>
      <c r="BE1269"/>
      <c r="BF1269"/>
      <c r="BG1269"/>
      <c r="BH1269"/>
      <c r="BI1269"/>
      <c r="BJ1269"/>
      <c r="BK1269"/>
      <c r="BL1269"/>
      <c r="BM1269"/>
      <c r="BN1269"/>
      <c r="BO1269"/>
      <c r="BP1269"/>
      <c r="BQ1269"/>
      <c r="BR1269"/>
      <c r="BS1269"/>
      <c r="BT1269"/>
      <c r="BU1269"/>
      <c r="BV1269"/>
      <c r="BW1269"/>
      <c r="BX1269"/>
      <c r="BY1269"/>
      <c r="BZ1269"/>
      <c r="CA1269"/>
      <c r="CB1269"/>
      <c r="CC1269"/>
      <c r="CD1269"/>
      <c r="CE1269"/>
      <c r="CF1269"/>
      <c r="CG1269"/>
      <c r="CH1269"/>
      <c r="CI1269"/>
      <c r="CJ1269"/>
      <c r="CK1269"/>
      <c r="CL1269"/>
      <c r="CM1269"/>
      <c r="CN1269"/>
      <c r="CO1269"/>
      <c r="CP1269"/>
      <c r="CQ1269"/>
      <c r="CR1269"/>
      <c r="CS1269"/>
      <c r="CT1269"/>
      <c r="CU1269"/>
      <c r="CV1269"/>
      <c r="CW1269"/>
      <c r="CX1269"/>
      <c r="CY1269"/>
      <c r="CZ1269"/>
      <c r="DA1269"/>
      <c r="DB1269"/>
      <c r="DC1269"/>
      <c r="DD1269"/>
      <c r="DE1269"/>
      <c r="DF1269"/>
      <c r="DG1269"/>
      <c r="DH1269"/>
      <c r="DI1269"/>
      <c r="DJ1269"/>
      <c r="DK1269"/>
      <c r="DL1269"/>
      <c r="DM1269"/>
      <c r="DN1269"/>
      <c r="DO1269"/>
      <c r="DP1269"/>
      <c r="DQ1269"/>
      <c r="DR1269"/>
      <c r="DS1269"/>
      <c r="DT1269"/>
      <c r="DU1269"/>
      <c r="DV1269"/>
      <c r="DW1269"/>
      <c r="DX1269"/>
      <c r="DY1269"/>
      <c r="DZ1269"/>
      <c r="EA1269"/>
      <c r="EB1269"/>
      <c r="EC1269"/>
      <c r="ED1269"/>
      <c r="EE1269"/>
      <c r="EF1269"/>
      <c r="EG1269"/>
      <c r="EH1269"/>
      <c r="EI1269"/>
      <c r="EJ1269"/>
      <c r="EK1269"/>
      <c r="EL1269"/>
      <c r="EM1269"/>
      <c r="EN1269"/>
      <c r="EO1269"/>
      <c r="EP1269"/>
      <c r="EQ1269"/>
      <c r="ER1269"/>
      <c r="ES1269"/>
      <c r="ET1269"/>
      <c r="EU1269"/>
      <c r="EV1269"/>
      <c r="EW1269"/>
      <c r="EX1269"/>
      <c r="EY1269"/>
      <c r="EZ1269"/>
      <c r="FA1269"/>
      <c r="FB1269"/>
      <c r="FC1269"/>
      <c r="FD1269"/>
      <c r="FE1269"/>
      <c r="FF1269"/>
      <c r="FG1269"/>
      <c r="FH1269"/>
    </row>
    <row r="1270" spans="1:164" x14ac:dyDescent="0.3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  <c r="U1270"/>
      <c r="V1270"/>
      <c r="W1270"/>
      <c r="X1270"/>
      <c r="Y1270"/>
      <c r="Z1270"/>
      <c r="AA1270"/>
      <c r="AB1270"/>
      <c r="AC1270"/>
      <c r="AD1270"/>
      <c r="AE1270"/>
      <c r="AF1270"/>
      <c r="AG1270"/>
      <c r="AH1270"/>
      <c r="AI1270"/>
      <c r="AJ1270"/>
      <c r="AK1270"/>
      <c r="AL1270"/>
      <c r="AM1270"/>
      <c r="AN1270"/>
      <c r="AO1270"/>
      <c r="AP1270"/>
      <c r="AQ1270"/>
      <c r="AR1270"/>
      <c r="AS1270"/>
      <c r="AT1270"/>
      <c r="AU1270"/>
      <c r="AV1270"/>
      <c r="AW1270"/>
      <c r="AX1270"/>
      <c r="AY1270"/>
      <c r="AZ1270"/>
      <c r="BA1270"/>
      <c r="BB1270"/>
      <c r="BC1270"/>
      <c r="BD1270"/>
      <c r="BE1270"/>
      <c r="BF1270"/>
      <c r="BG1270"/>
      <c r="BH1270"/>
      <c r="BI1270"/>
      <c r="BJ1270"/>
      <c r="BK1270"/>
      <c r="BL1270"/>
      <c r="BM1270"/>
      <c r="BN1270"/>
      <c r="BO1270"/>
      <c r="BP1270"/>
      <c r="BQ1270"/>
      <c r="BR1270"/>
      <c r="BS1270"/>
      <c r="BT1270"/>
      <c r="BU1270"/>
      <c r="BV1270"/>
      <c r="BW1270"/>
      <c r="BX1270"/>
      <c r="BY1270"/>
      <c r="BZ1270"/>
      <c r="CA1270"/>
      <c r="CB1270"/>
      <c r="CC1270"/>
      <c r="CD1270"/>
      <c r="CE1270"/>
      <c r="CF1270"/>
      <c r="CG1270"/>
      <c r="CH1270"/>
      <c r="CI1270"/>
      <c r="CJ1270"/>
      <c r="CK1270"/>
      <c r="CL1270"/>
      <c r="CM1270"/>
      <c r="CN1270"/>
      <c r="CO1270"/>
      <c r="CP1270"/>
      <c r="CQ1270"/>
      <c r="CR1270"/>
      <c r="CS1270"/>
      <c r="CT1270"/>
      <c r="CU1270"/>
      <c r="CV1270"/>
      <c r="CW1270"/>
      <c r="CX1270"/>
      <c r="CY1270"/>
      <c r="CZ1270"/>
      <c r="DA1270"/>
      <c r="DB1270"/>
      <c r="DC1270"/>
      <c r="DD1270"/>
      <c r="DE1270"/>
      <c r="DF1270"/>
      <c r="DG1270"/>
      <c r="DH1270"/>
      <c r="DI1270"/>
      <c r="DJ1270"/>
      <c r="DK1270"/>
      <c r="DL1270"/>
      <c r="DM1270"/>
      <c r="DN1270"/>
      <c r="DO1270"/>
      <c r="DP1270"/>
      <c r="DQ1270"/>
      <c r="DR1270"/>
      <c r="DS1270"/>
      <c r="DT1270"/>
      <c r="DU1270"/>
      <c r="DV1270"/>
      <c r="DW1270"/>
      <c r="DX1270"/>
      <c r="DY1270"/>
      <c r="DZ1270"/>
      <c r="EA1270"/>
      <c r="EB1270"/>
      <c r="EC1270"/>
      <c r="ED1270"/>
      <c r="EE1270"/>
      <c r="EF1270"/>
      <c r="EG1270"/>
      <c r="EH1270"/>
      <c r="EI1270"/>
      <c r="EJ1270"/>
      <c r="EK1270"/>
      <c r="EL1270"/>
      <c r="EM1270"/>
      <c r="EN1270"/>
      <c r="EO1270"/>
      <c r="EP1270"/>
      <c r="EQ1270"/>
      <c r="ER1270"/>
      <c r="ES1270"/>
      <c r="ET1270"/>
      <c r="EU1270"/>
      <c r="EV1270"/>
      <c r="EW1270"/>
      <c r="EX1270"/>
      <c r="EY1270"/>
      <c r="EZ1270"/>
      <c r="FA1270"/>
      <c r="FB1270"/>
      <c r="FC1270"/>
      <c r="FD1270"/>
      <c r="FE1270"/>
      <c r="FF1270"/>
      <c r="FG1270"/>
      <c r="FH1270"/>
    </row>
    <row r="1271" spans="1:164" x14ac:dyDescent="0.3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  <c r="U1271"/>
      <c r="V1271"/>
      <c r="W1271"/>
      <c r="X1271"/>
      <c r="Y1271"/>
      <c r="Z1271"/>
      <c r="AA1271"/>
      <c r="AB1271"/>
      <c r="AC1271"/>
      <c r="AD1271"/>
      <c r="AE1271"/>
      <c r="AF1271"/>
      <c r="AG1271"/>
      <c r="AH1271"/>
      <c r="AI1271"/>
      <c r="AJ1271"/>
      <c r="AK1271"/>
      <c r="AL1271"/>
      <c r="AM1271"/>
      <c r="AN1271"/>
      <c r="AO1271"/>
      <c r="AP1271"/>
      <c r="AQ1271"/>
      <c r="AR1271"/>
      <c r="AS1271"/>
      <c r="AT1271"/>
      <c r="AU1271"/>
      <c r="AV1271"/>
      <c r="AW1271"/>
      <c r="AX1271"/>
      <c r="AY1271"/>
      <c r="AZ1271"/>
      <c r="BA1271"/>
      <c r="BB1271"/>
      <c r="BC1271"/>
      <c r="BD1271"/>
      <c r="BE1271"/>
      <c r="BF1271"/>
      <c r="BG1271"/>
      <c r="BH1271"/>
      <c r="BI1271"/>
      <c r="BJ1271"/>
      <c r="BK1271"/>
      <c r="BL1271"/>
      <c r="BM1271"/>
      <c r="BN1271"/>
      <c r="BO1271"/>
      <c r="BP1271"/>
      <c r="BQ1271"/>
      <c r="BR1271"/>
      <c r="BS1271"/>
      <c r="BT1271"/>
      <c r="BU1271"/>
      <c r="BV1271"/>
      <c r="BW1271"/>
      <c r="BX1271"/>
      <c r="BY1271"/>
      <c r="BZ1271"/>
      <c r="CA1271"/>
      <c r="CB1271"/>
      <c r="CC1271"/>
      <c r="CD1271"/>
      <c r="CE1271"/>
      <c r="CF1271"/>
      <c r="CG1271"/>
      <c r="CH1271"/>
      <c r="CI1271"/>
      <c r="CJ1271"/>
      <c r="CK1271"/>
      <c r="CL1271"/>
      <c r="CM1271"/>
      <c r="CN1271"/>
      <c r="CO1271"/>
      <c r="CP1271"/>
      <c r="CQ1271"/>
      <c r="CR1271"/>
      <c r="CS1271"/>
      <c r="CT1271"/>
      <c r="CU1271"/>
      <c r="CV1271"/>
      <c r="CW1271"/>
      <c r="CX1271"/>
      <c r="CY1271"/>
      <c r="CZ1271"/>
      <c r="DA1271"/>
      <c r="DB1271"/>
      <c r="DC1271"/>
      <c r="DD1271"/>
      <c r="DE1271"/>
      <c r="DF1271"/>
      <c r="DG1271"/>
      <c r="DH1271"/>
      <c r="DI1271"/>
      <c r="DJ1271"/>
      <c r="DK1271"/>
      <c r="DL1271"/>
      <c r="DM1271"/>
      <c r="DN1271"/>
      <c r="DO1271"/>
      <c r="DP1271"/>
      <c r="DQ1271"/>
      <c r="DR1271"/>
      <c r="DS1271"/>
      <c r="DT1271"/>
      <c r="DU1271"/>
      <c r="DV1271"/>
      <c r="DW1271"/>
      <c r="DX1271"/>
      <c r="DY1271"/>
      <c r="DZ1271"/>
      <c r="EA1271"/>
      <c r="EB1271"/>
      <c r="EC1271"/>
      <c r="ED1271"/>
      <c r="EE1271"/>
      <c r="EF1271"/>
      <c r="EG1271"/>
      <c r="EH1271"/>
      <c r="EI1271"/>
      <c r="EJ1271"/>
      <c r="EK1271"/>
      <c r="EL1271"/>
      <c r="EM1271"/>
      <c r="EN1271"/>
      <c r="EO1271"/>
      <c r="EP1271"/>
      <c r="EQ1271"/>
      <c r="ER1271"/>
      <c r="ES1271"/>
      <c r="ET1271"/>
      <c r="EU1271"/>
      <c r="EV1271"/>
      <c r="EW1271"/>
      <c r="EX1271"/>
      <c r="EY1271"/>
      <c r="EZ1271"/>
      <c r="FA1271"/>
      <c r="FB1271"/>
      <c r="FC1271"/>
      <c r="FD1271"/>
      <c r="FE1271"/>
      <c r="FF1271"/>
      <c r="FG1271"/>
      <c r="FH1271"/>
    </row>
    <row r="1272" spans="1:164" x14ac:dyDescent="0.3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  <c r="U1272"/>
      <c r="V1272"/>
      <c r="W1272"/>
      <c r="X1272"/>
      <c r="Y1272"/>
      <c r="Z1272"/>
      <c r="AA1272"/>
      <c r="AB1272"/>
      <c r="AC1272"/>
      <c r="AD1272"/>
      <c r="AE1272"/>
      <c r="AF1272"/>
      <c r="AG1272"/>
      <c r="AH1272"/>
      <c r="AI1272"/>
      <c r="AJ1272"/>
      <c r="AK1272"/>
      <c r="AL1272"/>
      <c r="AM1272"/>
      <c r="AN1272"/>
      <c r="AO1272"/>
      <c r="AP1272"/>
      <c r="AQ1272"/>
      <c r="AR1272"/>
      <c r="AS1272"/>
      <c r="AT1272"/>
      <c r="AU1272"/>
      <c r="AV1272"/>
      <c r="AW1272"/>
      <c r="AX1272"/>
      <c r="AY1272"/>
      <c r="AZ1272"/>
      <c r="BA1272"/>
      <c r="BB1272"/>
      <c r="BC1272"/>
      <c r="BD1272"/>
      <c r="BE1272"/>
      <c r="BF1272"/>
      <c r="BG1272"/>
      <c r="BH1272"/>
      <c r="BI1272"/>
      <c r="BJ1272"/>
      <c r="BK1272"/>
      <c r="BL1272"/>
      <c r="BM1272"/>
      <c r="BN1272"/>
      <c r="BO1272"/>
      <c r="BP1272"/>
      <c r="BQ1272"/>
      <c r="BR1272"/>
      <c r="BS1272"/>
      <c r="BT1272"/>
      <c r="BU1272"/>
      <c r="BV1272"/>
      <c r="BW1272"/>
      <c r="BX1272"/>
      <c r="BY1272"/>
      <c r="BZ1272"/>
      <c r="CA1272"/>
      <c r="CB1272"/>
      <c r="CC1272"/>
      <c r="CD1272"/>
      <c r="CE1272"/>
      <c r="CF1272"/>
      <c r="CG1272"/>
      <c r="CH1272"/>
      <c r="CI1272"/>
      <c r="CJ1272"/>
      <c r="CK1272"/>
      <c r="CL1272"/>
      <c r="CM1272"/>
      <c r="CN1272"/>
      <c r="CO1272"/>
      <c r="CP1272"/>
      <c r="CQ1272"/>
      <c r="CR1272"/>
      <c r="CS1272"/>
      <c r="CT1272"/>
      <c r="CU1272"/>
      <c r="CV1272"/>
      <c r="CW1272"/>
      <c r="CX1272"/>
      <c r="CY1272"/>
      <c r="CZ1272"/>
      <c r="DA1272"/>
      <c r="DB1272"/>
      <c r="DC1272"/>
      <c r="DD1272"/>
      <c r="DE1272"/>
      <c r="DF1272"/>
      <c r="DG1272"/>
      <c r="DH1272"/>
      <c r="DI1272"/>
      <c r="DJ1272"/>
      <c r="DK1272"/>
      <c r="DL1272"/>
      <c r="DM1272"/>
      <c r="DN1272"/>
      <c r="DO1272"/>
      <c r="DP1272"/>
      <c r="DQ1272"/>
      <c r="DR1272"/>
      <c r="DS1272"/>
      <c r="DT1272"/>
      <c r="DU1272"/>
      <c r="DV1272"/>
      <c r="DW1272"/>
      <c r="DX1272"/>
      <c r="DY1272"/>
      <c r="DZ1272"/>
      <c r="EA1272"/>
      <c r="EB1272"/>
      <c r="EC1272"/>
      <c r="ED1272"/>
      <c r="EE1272"/>
      <c r="EF1272"/>
      <c r="EG1272"/>
      <c r="EH1272"/>
      <c r="EI1272"/>
      <c r="EJ1272"/>
      <c r="EK1272"/>
      <c r="EL1272"/>
      <c r="EM1272"/>
      <c r="EN1272"/>
      <c r="EO1272"/>
      <c r="EP1272"/>
      <c r="EQ1272"/>
      <c r="ER1272"/>
      <c r="ES1272"/>
      <c r="ET1272"/>
      <c r="EU1272"/>
      <c r="EV1272"/>
      <c r="EW1272"/>
      <c r="EX1272"/>
      <c r="EY1272"/>
      <c r="EZ1272"/>
      <c r="FA1272"/>
      <c r="FB1272"/>
      <c r="FC1272"/>
      <c r="FD1272"/>
      <c r="FE1272"/>
      <c r="FF1272"/>
      <c r="FG1272"/>
      <c r="FH1272"/>
    </row>
    <row r="1273" spans="1:164" x14ac:dyDescent="0.3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  <c r="U1273"/>
      <c r="V1273"/>
      <c r="W1273"/>
      <c r="X1273"/>
      <c r="Y1273"/>
      <c r="Z1273"/>
      <c r="AA1273"/>
      <c r="AB1273"/>
      <c r="AC1273"/>
      <c r="AD1273"/>
      <c r="AE1273"/>
      <c r="AF1273"/>
      <c r="AG1273"/>
      <c r="AH1273"/>
      <c r="AI1273"/>
      <c r="AJ1273"/>
      <c r="AK1273"/>
      <c r="AL1273"/>
      <c r="AM1273"/>
      <c r="AN1273"/>
      <c r="AO1273"/>
      <c r="AP1273"/>
      <c r="AQ1273"/>
      <c r="AR1273"/>
      <c r="AS1273"/>
      <c r="AT1273"/>
      <c r="AU1273"/>
      <c r="AV1273"/>
      <c r="AW1273"/>
      <c r="AX1273"/>
      <c r="AY1273"/>
      <c r="AZ1273"/>
      <c r="BA1273"/>
      <c r="BB1273"/>
      <c r="BC1273"/>
      <c r="BD1273"/>
      <c r="BE1273"/>
      <c r="BF1273"/>
      <c r="BG1273"/>
      <c r="BH1273"/>
      <c r="BI1273"/>
      <c r="BJ1273"/>
      <c r="BK1273"/>
      <c r="BL1273"/>
      <c r="BM1273"/>
      <c r="BN1273"/>
      <c r="BO1273"/>
      <c r="BP1273"/>
      <c r="BQ1273"/>
      <c r="BR1273"/>
      <c r="BS1273"/>
      <c r="BT1273"/>
      <c r="BU1273"/>
      <c r="BV1273"/>
      <c r="BW1273"/>
      <c r="BX1273"/>
      <c r="BY1273"/>
      <c r="BZ1273"/>
      <c r="CA1273"/>
      <c r="CB1273"/>
      <c r="CC1273"/>
      <c r="CD1273"/>
      <c r="CE1273"/>
      <c r="CF1273"/>
      <c r="CG1273"/>
      <c r="CH1273"/>
      <c r="CI1273"/>
      <c r="CJ1273"/>
      <c r="CK1273"/>
      <c r="CL1273"/>
      <c r="CM1273"/>
      <c r="CN1273"/>
      <c r="CO1273"/>
      <c r="CP1273"/>
      <c r="CQ1273"/>
      <c r="CR1273"/>
      <c r="CS1273"/>
      <c r="CT1273"/>
      <c r="CU1273"/>
      <c r="CV1273"/>
      <c r="CW1273"/>
      <c r="CX1273"/>
      <c r="CY1273"/>
      <c r="CZ1273"/>
      <c r="DA1273"/>
      <c r="DB1273"/>
      <c r="DC1273"/>
      <c r="DD1273"/>
      <c r="DE1273"/>
      <c r="DF1273"/>
      <c r="DG1273"/>
      <c r="DH1273"/>
      <c r="DI1273"/>
      <c r="DJ1273"/>
      <c r="DK1273"/>
      <c r="DL1273"/>
      <c r="DM1273"/>
      <c r="DN1273"/>
      <c r="DO1273"/>
      <c r="DP1273"/>
      <c r="DQ1273"/>
      <c r="DR1273"/>
      <c r="DS1273"/>
      <c r="DT1273"/>
      <c r="DU1273"/>
      <c r="DV1273"/>
      <c r="DW1273"/>
      <c r="DX1273"/>
      <c r="DY1273"/>
      <c r="DZ1273"/>
      <c r="EA1273"/>
      <c r="EB1273"/>
      <c r="EC1273"/>
      <c r="ED1273"/>
      <c r="EE1273"/>
      <c r="EF1273"/>
      <c r="EG1273"/>
      <c r="EH1273"/>
      <c r="EI1273"/>
      <c r="EJ1273"/>
      <c r="EK1273"/>
      <c r="EL1273"/>
      <c r="EM1273"/>
      <c r="EN1273"/>
      <c r="EO1273"/>
      <c r="EP1273"/>
      <c r="EQ1273"/>
      <c r="ER1273"/>
      <c r="ES1273"/>
      <c r="ET1273"/>
      <c r="EU1273"/>
      <c r="EV1273"/>
      <c r="EW1273"/>
      <c r="EX1273"/>
      <c r="EY1273"/>
      <c r="EZ1273"/>
      <c r="FA1273"/>
      <c r="FB1273"/>
      <c r="FC1273"/>
      <c r="FD1273"/>
      <c r="FE1273"/>
      <c r="FF1273"/>
      <c r="FG1273"/>
      <c r="FH1273"/>
    </row>
    <row r="1274" spans="1:164" x14ac:dyDescent="0.3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  <c r="U1274"/>
      <c r="V1274"/>
      <c r="W1274"/>
      <c r="X1274"/>
      <c r="Y1274"/>
      <c r="Z1274"/>
      <c r="AA1274"/>
      <c r="AB1274"/>
      <c r="AC1274"/>
      <c r="AD1274"/>
      <c r="AE1274"/>
      <c r="AF1274"/>
      <c r="AG1274"/>
      <c r="AH1274"/>
      <c r="AI1274"/>
      <c r="AJ1274"/>
      <c r="AK1274"/>
      <c r="AL1274"/>
      <c r="AM1274"/>
      <c r="AN1274"/>
      <c r="AO1274"/>
      <c r="AP1274"/>
      <c r="AQ1274"/>
      <c r="AR1274"/>
      <c r="AS1274"/>
      <c r="AT1274"/>
      <c r="AU1274"/>
      <c r="AV1274"/>
      <c r="AW1274"/>
      <c r="AX1274"/>
      <c r="AY1274"/>
      <c r="AZ1274"/>
      <c r="BA1274"/>
      <c r="BB1274"/>
      <c r="BC1274"/>
      <c r="BD1274"/>
      <c r="BE1274"/>
      <c r="BF1274"/>
      <c r="BG1274"/>
      <c r="BH1274"/>
      <c r="BI1274"/>
      <c r="BJ1274"/>
      <c r="BK1274"/>
      <c r="BL1274"/>
      <c r="BM1274"/>
      <c r="BN1274"/>
      <c r="BO1274"/>
      <c r="BP1274"/>
      <c r="BQ1274"/>
      <c r="BR1274"/>
      <c r="BS1274"/>
      <c r="BT1274"/>
      <c r="BU1274"/>
      <c r="BV1274"/>
      <c r="BW1274"/>
      <c r="BX1274"/>
      <c r="BY1274"/>
      <c r="BZ1274"/>
      <c r="CA1274"/>
      <c r="CB1274"/>
      <c r="CC1274"/>
      <c r="CD1274"/>
      <c r="CE1274"/>
      <c r="CF1274"/>
      <c r="CG1274"/>
      <c r="CH1274"/>
      <c r="CI1274"/>
      <c r="CJ1274"/>
      <c r="CK1274"/>
      <c r="CL1274"/>
      <c r="CM1274"/>
      <c r="CN1274"/>
      <c r="CO1274"/>
      <c r="CP1274"/>
      <c r="CQ1274"/>
      <c r="CR1274"/>
      <c r="CS1274"/>
      <c r="CT1274"/>
      <c r="CU1274"/>
      <c r="CV1274"/>
      <c r="CW1274"/>
      <c r="CX1274"/>
      <c r="CY1274"/>
      <c r="CZ1274"/>
      <c r="DA1274"/>
      <c r="DB1274"/>
      <c r="DC1274"/>
      <c r="DD1274"/>
      <c r="DE1274"/>
      <c r="DF1274"/>
      <c r="DG1274"/>
      <c r="DH1274"/>
      <c r="DI1274"/>
      <c r="DJ1274"/>
      <c r="DK1274"/>
      <c r="DL1274"/>
      <c r="DM1274"/>
      <c r="DN1274"/>
      <c r="DO1274"/>
      <c r="DP1274"/>
      <c r="DQ1274"/>
      <c r="DR1274"/>
      <c r="DS1274"/>
      <c r="DT1274"/>
      <c r="DU1274"/>
      <c r="DV1274"/>
      <c r="DW1274"/>
      <c r="DX1274"/>
      <c r="DY1274"/>
      <c r="DZ1274"/>
      <c r="EA1274"/>
      <c r="EB1274"/>
      <c r="EC1274"/>
      <c r="ED1274"/>
      <c r="EE1274"/>
      <c r="EF1274"/>
      <c r="EG1274"/>
      <c r="EH1274"/>
      <c r="EI1274"/>
      <c r="EJ1274"/>
      <c r="EK1274"/>
      <c r="EL1274"/>
      <c r="EM1274"/>
      <c r="EN1274"/>
      <c r="EO1274"/>
      <c r="EP1274"/>
      <c r="EQ1274"/>
      <c r="ER1274"/>
      <c r="ES1274"/>
      <c r="ET1274"/>
      <c r="EU1274"/>
      <c r="EV1274"/>
      <c r="EW1274"/>
      <c r="EX1274"/>
      <c r="EY1274"/>
      <c r="EZ1274"/>
      <c r="FA1274"/>
      <c r="FB1274"/>
      <c r="FC1274"/>
      <c r="FD1274"/>
      <c r="FE1274"/>
      <c r="FF1274"/>
      <c r="FG1274"/>
      <c r="FH1274"/>
    </row>
    <row r="1275" spans="1:164" x14ac:dyDescent="0.3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  <c r="U1275"/>
      <c r="V1275"/>
      <c r="W1275"/>
      <c r="X1275"/>
      <c r="Y1275"/>
      <c r="Z1275"/>
      <c r="AA1275"/>
      <c r="AB1275"/>
      <c r="AC1275"/>
      <c r="AD1275"/>
      <c r="AE1275"/>
      <c r="AF1275"/>
      <c r="AG1275"/>
      <c r="AH1275"/>
      <c r="AI1275"/>
      <c r="AJ1275"/>
      <c r="AK1275"/>
      <c r="AL1275"/>
      <c r="AM1275"/>
      <c r="AN1275"/>
      <c r="AO1275"/>
      <c r="AP1275"/>
      <c r="AQ1275"/>
      <c r="AR1275"/>
      <c r="AS1275"/>
      <c r="AT1275"/>
      <c r="AU1275"/>
      <c r="AV1275"/>
      <c r="AW1275"/>
      <c r="AX1275"/>
      <c r="AY1275"/>
      <c r="AZ1275"/>
      <c r="BA1275"/>
      <c r="BB1275"/>
      <c r="BC1275"/>
      <c r="BD1275"/>
      <c r="BE1275"/>
      <c r="BF1275"/>
      <c r="BG1275"/>
      <c r="BH1275"/>
      <c r="BI1275"/>
      <c r="BJ1275"/>
      <c r="BK1275"/>
      <c r="BL1275"/>
      <c r="BM1275"/>
      <c r="BN1275"/>
      <c r="BO1275"/>
      <c r="BP1275"/>
      <c r="BQ1275"/>
      <c r="BR1275"/>
      <c r="BS1275"/>
      <c r="BT1275"/>
      <c r="BU1275"/>
      <c r="BV1275"/>
      <c r="BW1275"/>
      <c r="BX1275"/>
      <c r="BY1275"/>
      <c r="BZ1275"/>
      <c r="CA1275"/>
      <c r="CB1275"/>
      <c r="CC1275"/>
      <c r="CD1275"/>
      <c r="CE1275"/>
      <c r="CF1275"/>
      <c r="CG1275"/>
      <c r="CH1275"/>
      <c r="CI1275"/>
      <c r="CJ1275"/>
      <c r="CK1275"/>
      <c r="CL1275"/>
      <c r="CM1275"/>
      <c r="CN1275"/>
      <c r="CO1275"/>
      <c r="CP1275"/>
      <c r="CQ1275"/>
      <c r="CR1275"/>
      <c r="CS1275"/>
      <c r="CT1275"/>
      <c r="CU1275"/>
      <c r="CV1275"/>
      <c r="CW1275"/>
      <c r="CX1275"/>
      <c r="CY1275"/>
      <c r="CZ1275"/>
      <c r="DA1275"/>
      <c r="DB1275"/>
      <c r="DC1275"/>
      <c r="DD1275"/>
      <c r="DE1275"/>
      <c r="DF1275"/>
      <c r="DG1275"/>
      <c r="DH1275"/>
      <c r="DI1275"/>
      <c r="DJ1275"/>
      <c r="DK1275"/>
      <c r="DL1275"/>
      <c r="DM1275"/>
      <c r="DN1275"/>
      <c r="DO1275"/>
      <c r="DP1275"/>
      <c r="DQ1275"/>
      <c r="DR1275"/>
      <c r="DS1275"/>
      <c r="DT1275"/>
      <c r="DU1275"/>
      <c r="DV1275"/>
      <c r="DW1275"/>
      <c r="DX1275"/>
      <c r="DY1275"/>
      <c r="DZ1275"/>
      <c r="EA1275"/>
      <c r="EB1275"/>
      <c r="EC1275"/>
      <c r="ED1275"/>
      <c r="EE1275"/>
      <c r="EF1275"/>
      <c r="EG1275"/>
      <c r="EH1275"/>
      <c r="EI1275"/>
      <c r="EJ1275"/>
      <c r="EK1275"/>
      <c r="EL1275"/>
      <c r="EM1275"/>
      <c r="EN1275"/>
      <c r="EO1275"/>
      <c r="EP1275"/>
      <c r="EQ1275"/>
      <c r="ER1275"/>
      <c r="ES1275"/>
      <c r="ET1275"/>
      <c r="EU1275"/>
      <c r="EV1275"/>
      <c r="EW1275"/>
      <c r="EX1275"/>
      <c r="EY1275"/>
      <c r="EZ1275"/>
      <c r="FA1275"/>
      <c r="FB1275"/>
      <c r="FC1275"/>
      <c r="FD1275"/>
      <c r="FE1275"/>
      <c r="FF1275"/>
      <c r="FG1275"/>
      <c r="FH1275"/>
    </row>
    <row r="1276" spans="1:164" x14ac:dyDescent="0.3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  <c r="U1276"/>
      <c r="V1276"/>
      <c r="W1276"/>
      <c r="X1276"/>
      <c r="Y1276"/>
      <c r="Z1276"/>
      <c r="AA1276"/>
      <c r="AB1276"/>
      <c r="AC1276"/>
      <c r="AD1276"/>
      <c r="AE1276"/>
      <c r="AF1276"/>
      <c r="AG1276"/>
      <c r="AH1276"/>
      <c r="AI1276"/>
      <c r="AJ1276"/>
      <c r="AK1276"/>
      <c r="AL1276"/>
      <c r="AM1276"/>
      <c r="AN1276"/>
      <c r="AO1276"/>
      <c r="AP1276"/>
      <c r="AQ1276"/>
      <c r="AR1276"/>
      <c r="AS1276"/>
      <c r="AT1276"/>
      <c r="AU1276"/>
      <c r="AV1276"/>
      <c r="AW1276"/>
      <c r="AX1276"/>
      <c r="AY1276"/>
      <c r="AZ1276"/>
      <c r="BA1276"/>
      <c r="BB1276"/>
      <c r="BC1276"/>
      <c r="BD1276"/>
      <c r="BE1276"/>
      <c r="BF1276"/>
      <c r="BG1276"/>
      <c r="BH1276"/>
      <c r="BI1276"/>
      <c r="BJ1276"/>
      <c r="BK1276"/>
      <c r="BL1276"/>
      <c r="BM1276"/>
      <c r="BN1276"/>
      <c r="BO1276"/>
      <c r="BP1276"/>
      <c r="BQ1276"/>
      <c r="BR1276"/>
      <c r="BS1276"/>
      <c r="BT1276"/>
      <c r="BU1276"/>
      <c r="BV1276"/>
      <c r="BW1276"/>
      <c r="BX1276"/>
      <c r="BY1276"/>
      <c r="BZ1276"/>
      <c r="CA1276"/>
      <c r="CB1276"/>
      <c r="CC1276"/>
      <c r="CD1276"/>
      <c r="CE1276"/>
      <c r="CF1276"/>
      <c r="CG1276"/>
      <c r="CH1276"/>
      <c r="CI1276"/>
      <c r="CJ1276"/>
      <c r="CK1276"/>
      <c r="CL1276"/>
      <c r="CM1276"/>
      <c r="CN1276"/>
      <c r="CO1276"/>
      <c r="CP1276"/>
      <c r="CQ1276"/>
      <c r="CR1276"/>
      <c r="CS1276"/>
      <c r="CT1276"/>
      <c r="CU1276"/>
      <c r="CV1276"/>
      <c r="CW1276"/>
      <c r="CX1276"/>
      <c r="CY1276"/>
      <c r="CZ1276"/>
      <c r="DA1276"/>
      <c r="DB1276"/>
      <c r="DC1276"/>
      <c r="DD1276"/>
      <c r="DE1276"/>
      <c r="DF1276"/>
      <c r="DG1276"/>
      <c r="DH1276"/>
      <c r="DI1276"/>
      <c r="DJ1276"/>
      <c r="DK1276"/>
      <c r="DL1276"/>
      <c r="DM1276"/>
      <c r="DN1276"/>
      <c r="DO1276"/>
      <c r="DP1276"/>
      <c r="DQ1276"/>
      <c r="DR1276"/>
      <c r="DS1276"/>
      <c r="DT1276"/>
      <c r="DU1276"/>
      <c r="DV1276"/>
      <c r="DW1276"/>
      <c r="DX1276"/>
      <c r="DY1276"/>
      <c r="DZ1276"/>
      <c r="EA1276"/>
      <c r="EB1276"/>
      <c r="EC1276"/>
      <c r="ED1276"/>
      <c r="EE1276"/>
      <c r="EF1276"/>
      <c r="EG1276"/>
      <c r="EH1276"/>
      <c r="EI1276"/>
      <c r="EJ1276"/>
      <c r="EK1276"/>
      <c r="EL1276"/>
      <c r="EM1276"/>
      <c r="EN1276"/>
      <c r="EO1276"/>
      <c r="EP1276"/>
      <c r="EQ1276"/>
      <c r="ER1276"/>
      <c r="ES1276"/>
      <c r="ET1276"/>
      <c r="EU1276"/>
      <c r="EV1276"/>
      <c r="EW1276"/>
      <c r="EX1276"/>
      <c r="EY1276"/>
      <c r="EZ1276"/>
      <c r="FA1276"/>
      <c r="FB1276"/>
      <c r="FC1276"/>
      <c r="FD1276"/>
      <c r="FE1276"/>
      <c r="FF1276"/>
      <c r="FG1276"/>
      <c r="FH1276"/>
    </row>
    <row r="1277" spans="1:164" x14ac:dyDescent="0.3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  <c r="T1277"/>
      <c r="U1277"/>
      <c r="V1277"/>
      <c r="W1277"/>
      <c r="X1277"/>
      <c r="Y1277"/>
      <c r="Z1277"/>
      <c r="AA1277"/>
      <c r="AB1277"/>
      <c r="AC1277"/>
      <c r="AD1277"/>
      <c r="AE1277"/>
      <c r="AF1277"/>
      <c r="AG1277"/>
      <c r="AH1277"/>
      <c r="AI1277"/>
      <c r="AJ1277"/>
      <c r="AK1277"/>
      <c r="AL1277"/>
      <c r="AM1277"/>
      <c r="AN1277"/>
      <c r="AO1277"/>
      <c r="AP1277"/>
      <c r="AQ1277"/>
      <c r="AR1277"/>
      <c r="AS1277"/>
      <c r="AT1277"/>
      <c r="AU1277"/>
      <c r="AV1277"/>
      <c r="AW1277"/>
      <c r="AX1277"/>
      <c r="AY1277"/>
      <c r="AZ1277"/>
      <c r="BA1277"/>
      <c r="BB1277"/>
      <c r="BC1277"/>
      <c r="BD1277"/>
      <c r="BE1277"/>
      <c r="BF1277"/>
      <c r="BG1277"/>
      <c r="BH1277"/>
      <c r="BI1277"/>
      <c r="BJ1277"/>
      <c r="BK1277"/>
      <c r="BL1277"/>
      <c r="BM1277"/>
      <c r="BN1277"/>
      <c r="BO1277"/>
      <c r="BP1277"/>
      <c r="BQ1277"/>
      <c r="BR1277"/>
      <c r="BS1277"/>
      <c r="BT1277"/>
      <c r="BU1277"/>
      <c r="BV1277"/>
      <c r="BW1277"/>
      <c r="BX1277"/>
      <c r="BY1277"/>
      <c r="BZ1277"/>
      <c r="CA1277"/>
      <c r="CB1277"/>
      <c r="CC1277"/>
      <c r="CD1277"/>
      <c r="CE1277"/>
      <c r="CF1277"/>
      <c r="CG1277"/>
      <c r="CH1277"/>
      <c r="CI1277"/>
      <c r="CJ1277"/>
      <c r="CK1277"/>
      <c r="CL1277"/>
      <c r="CM1277"/>
      <c r="CN1277"/>
      <c r="CO1277"/>
      <c r="CP1277"/>
      <c r="CQ1277"/>
      <c r="CR1277"/>
      <c r="CS1277"/>
      <c r="CT1277"/>
      <c r="CU1277"/>
      <c r="CV1277"/>
      <c r="CW1277"/>
      <c r="CX1277"/>
      <c r="CY1277"/>
      <c r="CZ1277"/>
      <c r="DA1277"/>
      <c r="DB1277"/>
      <c r="DC1277"/>
      <c r="DD1277"/>
      <c r="DE1277"/>
      <c r="DF1277"/>
      <c r="DG1277"/>
      <c r="DH1277"/>
      <c r="DI1277"/>
      <c r="DJ1277"/>
      <c r="DK1277"/>
      <c r="DL1277"/>
      <c r="DM1277"/>
      <c r="DN1277"/>
      <c r="DO1277"/>
      <c r="DP1277"/>
      <c r="DQ1277"/>
      <c r="DR1277"/>
      <c r="DS1277"/>
      <c r="DT1277"/>
      <c r="DU1277"/>
      <c r="DV1277"/>
      <c r="DW1277"/>
      <c r="DX1277"/>
      <c r="DY1277"/>
      <c r="DZ1277"/>
      <c r="EA1277"/>
      <c r="EB1277"/>
      <c r="EC1277"/>
      <c r="ED1277"/>
      <c r="EE1277"/>
      <c r="EF1277"/>
      <c r="EG1277"/>
      <c r="EH1277"/>
      <c r="EI1277"/>
      <c r="EJ1277"/>
      <c r="EK1277"/>
      <c r="EL1277"/>
      <c r="EM1277"/>
      <c r="EN1277"/>
      <c r="EO1277"/>
      <c r="EP1277"/>
      <c r="EQ1277"/>
      <c r="ER1277"/>
      <c r="ES1277"/>
      <c r="ET1277"/>
      <c r="EU1277"/>
      <c r="EV1277"/>
      <c r="EW1277"/>
      <c r="EX1277"/>
      <c r="EY1277"/>
      <c r="EZ1277"/>
      <c r="FA1277"/>
      <c r="FB1277"/>
      <c r="FC1277"/>
      <c r="FD1277"/>
      <c r="FE1277"/>
      <c r="FF1277"/>
      <c r="FG1277"/>
      <c r="FH1277"/>
    </row>
    <row r="1278" spans="1:164" x14ac:dyDescent="0.3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  <c r="T1278"/>
      <c r="U1278"/>
      <c r="V1278"/>
      <c r="W1278"/>
      <c r="X1278"/>
      <c r="Y1278"/>
      <c r="Z1278"/>
      <c r="AA1278"/>
      <c r="AB1278"/>
      <c r="AC1278"/>
      <c r="AD1278"/>
      <c r="AE1278"/>
      <c r="AF1278"/>
      <c r="AG1278"/>
      <c r="AH1278"/>
      <c r="AI1278"/>
      <c r="AJ1278"/>
      <c r="AK1278"/>
      <c r="AL1278"/>
      <c r="AM1278"/>
      <c r="AN1278"/>
      <c r="AO1278"/>
      <c r="AP1278"/>
      <c r="AQ1278"/>
      <c r="AR1278"/>
      <c r="AS1278"/>
      <c r="AT1278"/>
      <c r="AU1278"/>
      <c r="AV1278"/>
      <c r="AW1278"/>
      <c r="AX1278"/>
      <c r="AY1278"/>
      <c r="AZ1278"/>
      <c r="BA1278"/>
      <c r="BB1278"/>
      <c r="BC1278"/>
      <c r="BD1278"/>
      <c r="BE1278"/>
      <c r="BF1278"/>
      <c r="BG1278"/>
      <c r="BH1278"/>
      <c r="BI1278"/>
      <c r="BJ1278"/>
      <c r="BK1278"/>
      <c r="BL1278"/>
      <c r="BM1278"/>
      <c r="BN1278"/>
      <c r="BO1278"/>
      <c r="BP1278"/>
      <c r="BQ1278"/>
      <c r="BR1278"/>
      <c r="BS1278"/>
      <c r="BT1278"/>
      <c r="BU1278"/>
      <c r="BV1278"/>
      <c r="BW1278"/>
      <c r="BX1278"/>
      <c r="BY1278"/>
      <c r="BZ1278"/>
      <c r="CA1278"/>
      <c r="CB1278"/>
      <c r="CC1278"/>
      <c r="CD1278"/>
      <c r="CE1278"/>
      <c r="CF1278"/>
      <c r="CG1278"/>
      <c r="CH1278"/>
      <c r="CI1278"/>
      <c r="CJ1278"/>
      <c r="CK1278"/>
      <c r="CL1278"/>
      <c r="CM1278"/>
      <c r="CN1278"/>
      <c r="CO1278"/>
      <c r="CP1278"/>
      <c r="CQ1278"/>
      <c r="CR1278"/>
      <c r="CS1278"/>
      <c r="CT1278"/>
      <c r="CU1278"/>
      <c r="CV1278"/>
      <c r="CW1278"/>
      <c r="CX1278"/>
      <c r="CY1278"/>
      <c r="CZ1278"/>
      <c r="DA1278"/>
      <c r="DB1278"/>
      <c r="DC1278"/>
      <c r="DD1278"/>
      <c r="DE1278"/>
      <c r="DF1278"/>
      <c r="DG1278"/>
      <c r="DH1278"/>
      <c r="DI1278"/>
      <c r="DJ1278"/>
      <c r="DK1278"/>
      <c r="DL1278"/>
      <c r="DM1278"/>
      <c r="DN1278"/>
      <c r="DO1278"/>
      <c r="DP1278"/>
      <c r="DQ1278"/>
      <c r="DR1278"/>
      <c r="DS1278"/>
      <c r="DT1278"/>
      <c r="DU1278"/>
      <c r="DV1278"/>
      <c r="DW1278"/>
      <c r="DX1278"/>
      <c r="DY1278"/>
      <c r="DZ1278"/>
      <c r="EA1278"/>
      <c r="EB1278"/>
      <c r="EC1278"/>
      <c r="ED1278"/>
      <c r="EE1278"/>
      <c r="EF1278"/>
      <c r="EG1278"/>
      <c r="EH1278"/>
      <c r="EI1278"/>
      <c r="EJ1278"/>
      <c r="EK1278"/>
      <c r="EL1278"/>
      <c r="EM1278"/>
      <c r="EN1278"/>
      <c r="EO1278"/>
      <c r="EP1278"/>
      <c r="EQ1278"/>
      <c r="ER1278"/>
      <c r="ES1278"/>
      <c r="ET1278"/>
      <c r="EU1278"/>
      <c r="EV1278"/>
      <c r="EW1278"/>
      <c r="EX1278"/>
      <c r="EY1278"/>
      <c r="EZ1278"/>
      <c r="FA1278"/>
      <c r="FB1278"/>
      <c r="FC1278"/>
      <c r="FD1278"/>
      <c r="FE1278"/>
      <c r="FF1278"/>
      <c r="FG1278"/>
      <c r="FH1278"/>
    </row>
    <row r="1279" spans="1:164" x14ac:dyDescent="0.3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  <c r="T1279"/>
      <c r="U1279"/>
      <c r="V1279"/>
      <c r="W1279"/>
      <c r="X1279"/>
      <c r="Y1279"/>
      <c r="Z1279"/>
      <c r="AA1279"/>
      <c r="AB1279"/>
      <c r="AC1279"/>
      <c r="AD1279"/>
      <c r="AE1279"/>
      <c r="AF1279"/>
      <c r="AG1279"/>
      <c r="AH1279"/>
      <c r="AI1279"/>
      <c r="AJ1279"/>
      <c r="AK1279"/>
      <c r="AL1279"/>
      <c r="AM1279"/>
      <c r="AN1279"/>
      <c r="AO1279"/>
      <c r="AP1279"/>
      <c r="AQ1279"/>
      <c r="AR1279"/>
      <c r="AS1279"/>
      <c r="AT1279"/>
      <c r="AU1279"/>
      <c r="AV1279"/>
      <c r="AW1279"/>
      <c r="AX1279"/>
      <c r="AY1279"/>
      <c r="AZ1279"/>
      <c r="BA1279"/>
      <c r="BB1279"/>
      <c r="BC1279"/>
      <c r="BD1279"/>
      <c r="BE1279"/>
      <c r="BF1279"/>
      <c r="BG1279"/>
      <c r="BH1279"/>
      <c r="BI1279"/>
      <c r="BJ1279"/>
      <c r="BK1279"/>
      <c r="BL1279"/>
      <c r="BM1279"/>
      <c r="BN1279"/>
      <c r="BO1279"/>
      <c r="BP1279"/>
      <c r="BQ1279"/>
      <c r="BR1279"/>
      <c r="BS1279"/>
      <c r="BT1279"/>
      <c r="BU1279"/>
      <c r="BV1279"/>
      <c r="BW1279"/>
      <c r="BX1279"/>
      <c r="BY1279"/>
      <c r="BZ1279"/>
      <c r="CA1279"/>
      <c r="CB1279"/>
      <c r="CC1279"/>
      <c r="CD1279"/>
      <c r="CE1279"/>
      <c r="CF1279"/>
      <c r="CG1279"/>
      <c r="CH1279"/>
      <c r="CI1279"/>
      <c r="CJ1279"/>
      <c r="CK1279"/>
      <c r="CL1279"/>
      <c r="CM1279"/>
      <c r="CN1279"/>
      <c r="CO1279"/>
      <c r="CP1279"/>
      <c r="CQ1279"/>
      <c r="CR1279"/>
      <c r="CS1279"/>
      <c r="CT1279"/>
      <c r="CU1279"/>
      <c r="CV1279"/>
      <c r="CW1279"/>
      <c r="CX1279"/>
      <c r="CY1279"/>
      <c r="CZ1279"/>
      <c r="DA1279"/>
      <c r="DB1279"/>
      <c r="DC1279"/>
      <c r="DD1279"/>
      <c r="DE1279"/>
      <c r="DF1279"/>
      <c r="DG1279"/>
      <c r="DH1279"/>
      <c r="DI1279"/>
      <c r="DJ1279"/>
      <c r="DK1279"/>
      <c r="DL1279"/>
      <c r="DM1279"/>
      <c r="DN1279"/>
      <c r="DO1279"/>
      <c r="DP1279"/>
      <c r="DQ1279"/>
      <c r="DR1279"/>
      <c r="DS1279"/>
      <c r="DT1279"/>
      <c r="DU1279"/>
      <c r="DV1279"/>
      <c r="DW1279"/>
      <c r="DX1279"/>
      <c r="DY1279"/>
      <c r="DZ1279"/>
      <c r="EA1279"/>
      <c r="EB1279"/>
      <c r="EC1279"/>
      <c r="ED1279"/>
      <c r="EE1279"/>
      <c r="EF1279"/>
      <c r="EG1279"/>
      <c r="EH1279"/>
      <c r="EI1279"/>
      <c r="EJ1279"/>
      <c r="EK1279"/>
      <c r="EL1279"/>
      <c r="EM1279"/>
      <c r="EN1279"/>
      <c r="EO1279"/>
      <c r="EP1279"/>
      <c r="EQ1279"/>
      <c r="ER1279"/>
      <c r="ES1279"/>
      <c r="ET1279"/>
      <c r="EU1279"/>
      <c r="EV1279"/>
      <c r="EW1279"/>
      <c r="EX1279"/>
      <c r="EY1279"/>
      <c r="EZ1279"/>
      <c r="FA1279"/>
      <c r="FB1279"/>
      <c r="FC1279"/>
      <c r="FD1279"/>
      <c r="FE1279"/>
      <c r="FF1279"/>
      <c r="FG1279"/>
      <c r="FH1279"/>
    </row>
    <row r="1280" spans="1:164" x14ac:dyDescent="0.3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  <c r="U1280"/>
      <c r="V1280"/>
      <c r="W1280"/>
      <c r="X1280"/>
      <c r="Y1280"/>
      <c r="Z1280"/>
      <c r="AA1280"/>
      <c r="AB1280"/>
      <c r="AC1280"/>
      <c r="AD1280"/>
      <c r="AE1280"/>
      <c r="AF1280"/>
      <c r="AG1280"/>
      <c r="AH1280"/>
      <c r="AI1280"/>
      <c r="AJ1280"/>
      <c r="AK1280"/>
      <c r="AL1280"/>
      <c r="AM1280"/>
      <c r="AN1280"/>
      <c r="AO1280"/>
      <c r="AP1280"/>
      <c r="AQ1280"/>
      <c r="AR1280"/>
      <c r="AS1280"/>
      <c r="AT1280"/>
      <c r="AU1280"/>
      <c r="AV1280"/>
      <c r="AW1280"/>
      <c r="AX1280"/>
      <c r="AY1280"/>
      <c r="AZ1280"/>
      <c r="BA1280"/>
      <c r="BB1280"/>
      <c r="BC1280"/>
      <c r="BD1280"/>
      <c r="BE1280"/>
      <c r="BF1280"/>
      <c r="BG1280"/>
      <c r="BH1280"/>
      <c r="BI1280"/>
      <c r="BJ1280"/>
      <c r="BK1280"/>
      <c r="BL1280"/>
      <c r="BM1280"/>
      <c r="BN1280"/>
      <c r="BO1280"/>
      <c r="BP1280"/>
      <c r="BQ1280"/>
      <c r="BR1280"/>
      <c r="BS1280"/>
      <c r="BT1280"/>
      <c r="BU1280"/>
      <c r="BV1280"/>
      <c r="BW1280"/>
      <c r="BX1280"/>
      <c r="BY1280"/>
      <c r="BZ1280"/>
      <c r="CA1280"/>
      <c r="CB1280"/>
      <c r="CC1280"/>
      <c r="CD1280"/>
      <c r="CE1280"/>
      <c r="CF1280"/>
      <c r="CG1280"/>
      <c r="CH1280"/>
      <c r="CI1280"/>
      <c r="CJ1280"/>
      <c r="CK1280"/>
      <c r="CL1280"/>
      <c r="CM1280"/>
      <c r="CN1280"/>
      <c r="CO1280"/>
      <c r="CP1280"/>
      <c r="CQ1280"/>
      <c r="CR1280"/>
      <c r="CS1280"/>
      <c r="CT1280"/>
      <c r="CU1280"/>
      <c r="CV1280"/>
      <c r="CW1280"/>
      <c r="CX1280"/>
      <c r="CY1280"/>
      <c r="CZ1280"/>
      <c r="DA1280"/>
      <c r="DB1280"/>
      <c r="DC1280"/>
      <c r="DD1280"/>
      <c r="DE1280"/>
      <c r="DF1280"/>
      <c r="DG1280"/>
      <c r="DH1280"/>
      <c r="DI1280"/>
      <c r="DJ1280"/>
      <c r="DK1280"/>
      <c r="DL1280"/>
      <c r="DM1280"/>
      <c r="DN1280"/>
      <c r="DO1280"/>
      <c r="DP1280"/>
      <c r="DQ1280"/>
      <c r="DR1280"/>
      <c r="DS1280"/>
      <c r="DT1280"/>
      <c r="DU1280"/>
      <c r="DV1280"/>
      <c r="DW1280"/>
      <c r="DX1280"/>
      <c r="DY1280"/>
      <c r="DZ1280"/>
      <c r="EA1280"/>
      <c r="EB1280"/>
      <c r="EC1280"/>
      <c r="ED1280"/>
      <c r="EE1280"/>
      <c r="EF1280"/>
      <c r="EG1280"/>
      <c r="EH1280"/>
      <c r="EI1280"/>
      <c r="EJ1280"/>
      <c r="EK1280"/>
      <c r="EL1280"/>
      <c r="EM1280"/>
      <c r="EN1280"/>
      <c r="EO1280"/>
      <c r="EP1280"/>
      <c r="EQ1280"/>
      <c r="ER1280"/>
      <c r="ES1280"/>
      <c r="ET1280"/>
      <c r="EU1280"/>
      <c r="EV1280"/>
      <c r="EW1280"/>
      <c r="EX1280"/>
      <c r="EY1280"/>
      <c r="EZ1280"/>
      <c r="FA1280"/>
      <c r="FB1280"/>
      <c r="FC1280"/>
      <c r="FD1280"/>
      <c r="FE1280"/>
      <c r="FF1280"/>
      <c r="FG1280"/>
      <c r="FH1280"/>
    </row>
    <row r="1281" spans="1:164" x14ac:dyDescent="0.3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  <c r="T1281"/>
      <c r="U1281"/>
      <c r="V1281"/>
      <c r="W1281"/>
      <c r="X1281"/>
      <c r="Y1281"/>
      <c r="Z1281"/>
      <c r="AA1281"/>
      <c r="AB1281"/>
      <c r="AC1281"/>
      <c r="AD1281"/>
      <c r="AE1281"/>
      <c r="AF1281"/>
      <c r="AG1281"/>
      <c r="AH1281"/>
      <c r="AI1281"/>
      <c r="AJ1281"/>
      <c r="AK1281"/>
      <c r="AL1281"/>
      <c r="AM1281"/>
      <c r="AN1281"/>
      <c r="AO1281"/>
      <c r="AP1281"/>
      <c r="AQ1281"/>
      <c r="AR1281"/>
      <c r="AS1281"/>
      <c r="AT1281"/>
      <c r="AU1281"/>
      <c r="AV1281"/>
      <c r="AW1281"/>
      <c r="AX1281"/>
      <c r="AY1281"/>
      <c r="AZ1281"/>
      <c r="BA1281"/>
      <c r="BB1281"/>
      <c r="BC1281"/>
      <c r="BD1281"/>
      <c r="BE1281"/>
      <c r="BF1281"/>
      <c r="BG1281"/>
      <c r="BH1281"/>
      <c r="BI1281"/>
      <c r="BJ1281"/>
      <c r="BK1281"/>
      <c r="BL1281"/>
      <c r="BM1281"/>
      <c r="BN1281"/>
      <c r="BO1281"/>
      <c r="BP1281"/>
      <c r="BQ1281"/>
      <c r="BR1281"/>
      <c r="BS1281"/>
      <c r="BT1281"/>
      <c r="BU1281"/>
      <c r="BV1281"/>
      <c r="BW1281"/>
      <c r="BX1281"/>
      <c r="BY1281"/>
      <c r="BZ1281"/>
      <c r="CA1281"/>
      <c r="CB1281"/>
      <c r="CC1281"/>
      <c r="CD1281"/>
      <c r="CE1281"/>
      <c r="CF1281"/>
      <c r="CG1281"/>
      <c r="CH1281"/>
      <c r="CI1281"/>
      <c r="CJ1281"/>
      <c r="CK1281"/>
      <c r="CL1281"/>
      <c r="CM1281"/>
      <c r="CN1281"/>
      <c r="CO1281"/>
      <c r="CP1281"/>
      <c r="CQ1281"/>
      <c r="CR1281"/>
      <c r="CS1281"/>
      <c r="CT1281"/>
      <c r="CU1281"/>
      <c r="CV1281"/>
      <c r="CW1281"/>
      <c r="CX1281"/>
      <c r="CY1281"/>
      <c r="CZ1281"/>
      <c r="DA1281"/>
      <c r="DB1281"/>
      <c r="DC1281"/>
      <c r="DD1281"/>
      <c r="DE1281"/>
      <c r="DF1281"/>
      <c r="DG1281"/>
      <c r="DH1281"/>
      <c r="DI1281"/>
      <c r="DJ1281"/>
      <c r="DK1281"/>
      <c r="DL1281"/>
      <c r="DM1281"/>
      <c r="DN1281"/>
      <c r="DO1281"/>
      <c r="DP1281"/>
      <c r="DQ1281"/>
      <c r="DR1281"/>
      <c r="DS1281"/>
      <c r="DT1281"/>
      <c r="DU1281"/>
      <c r="DV1281"/>
      <c r="DW1281"/>
      <c r="DX1281"/>
      <c r="DY1281"/>
      <c r="DZ1281"/>
      <c r="EA1281"/>
      <c r="EB1281"/>
      <c r="EC1281"/>
      <c r="ED1281"/>
      <c r="EE1281"/>
      <c r="EF1281"/>
      <c r="EG1281"/>
      <c r="EH1281"/>
      <c r="EI1281"/>
      <c r="EJ1281"/>
      <c r="EK1281"/>
      <c r="EL1281"/>
      <c r="EM1281"/>
      <c r="EN1281"/>
      <c r="EO1281"/>
      <c r="EP1281"/>
      <c r="EQ1281"/>
      <c r="ER1281"/>
      <c r="ES1281"/>
      <c r="ET1281"/>
      <c r="EU1281"/>
      <c r="EV1281"/>
      <c r="EW1281"/>
      <c r="EX1281"/>
      <c r="EY1281"/>
      <c r="EZ1281"/>
      <c r="FA1281"/>
      <c r="FB1281"/>
      <c r="FC1281"/>
      <c r="FD1281"/>
      <c r="FE1281"/>
      <c r="FF1281"/>
      <c r="FG1281"/>
      <c r="FH1281"/>
    </row>
    <row r="1282" spans="1:164" x14ac:dyDescent="0.3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  <c r="T1282"/>
      <c r="U1282"/>
      <c r="V1282"/>
      <c r="W1282"/>
      <c r="X1282"/>
      <c r="Y1282"/>
      <c r="Z1282"/>
      <c r="AA1282"/>
      <c r="AB1282"/>
      <c r="AC1282"/>
      <c r="AD1282"/>
      <c r="AE1282"/>
      <c r="AF1282"/>
      <c r="AG1282"/>
      <c r="AH1282"/>
      <c r="AI1282"/>
      <c r="AJ1282"/>
      <c r="AK1282"/>
      <c r="AL1282"/>
      <c r="AM1282"/>
      <c r="AN1282"/>
      <c r="AO1282"/>
      <c r="AP1282"/>
      <c r="AQ1282"/>
      <c r="AR1282"/>
      <c r="AS1282"/>
      <c r="AT1282"/>
      <c r="AU1282"/>
      <c r="AV1282"/>
      <c r="AW1282"/>
      <c r="AX1282"/>
      <c r="AY1282"/>
      <c r="AZ1282"/>
      <c r="BA1282"/>
      <c r="BB1282"/>
      <c r="BC1282"/>
      <c r="BD1282"/>
      <c r="BE1282"/>
      <c r="BF1282"/>
      <c r="BG1282"/>
      <c r="BH1282"/>
      <c r="BI1282"/>
      <c r="BJ1282"/>
      <c r="BK1282"/>
      <c r="BL1282"/>
      <c r="BM1282"/>
      <c r="BN1282"/>
      <c r="BO1282"/>
      <c r="BP1282"/>
      <c r="BQ1282"/>
      <c r="BR1282"/>
      <c r="BS1282"/>
      <c r="BT1282"/>
      <c r="BU1282"/>
      <c r="BV1282"/>
      <c r="BW1282"/>
      <c r="BX1282"/>
      <c r="BY1282"/>
      <c r="BZ1282"/>
      <c r="CA1282"/>
      <c r="CB1282"/>
      <c r="CC1282"/>
      <c r="CD1282"/>
      <c r="CE1282"/>
      <c r="CF1282"/>
      <c r="CG1282"/>
      <c r="CH1282"/>
      <c r="CI1282"/>
      <c r="CJ1282"/>
      <c r="CK1282"/>
      <c r="CL1282"/>
      <c r="CM1282"/>
      <c r="CN1282"/>
      <c r="CO1282"/>
      <c r="CP1282"/>
      <c r="CQ1282"/>
      <c r="CR1282"/>
      <c r="CS1282"/>
      <c r="CT1282"/>
      <c r="CU1282"/>
      <c r="CV1282"/>
      <c r="CW1282"/>
      <c r="CX1282"/>
      <c r="CY1282"/>
      <c r="CZ1282"/>
      <c r="DA1282"/>
      <c r="DB1282"/>
      <c r="DC1282"/>
      <c r="DD1282"/>
      <c r="DE1282"/>
      <c r="DF1282"/>
      <c r="DG1282"/>
      <c r="DH1282"/>
      <c r="DI1282"/>
      <c r="DJ1282"/>
      <c r="DK1282"/>
      <c r="DL1282"/>
      <c r="DM1282"/>
      <c r="DN1282"/>
      <c r="DO1282"/>
      <c r="DP1282"/>
      <c r="DQ1282"/>
      <c r="DR1282"/>
      <c r="DS1282"/>
      <c r="DT1282"/>
      <c r="DU1282"/>
      <c r="DV1282"/>
      <c r="DW1282"/>
      <c r="DX1282"/>
      <c r="DY1282"/>
      <c r="DZ1282"/>
      <c r="EA1282"/>
      <c r="EB1282"/>
      <c r="EC1282"/>
      <c r="ED1282"/>
      <c r="EE1282"/>
      <c r="EF1282"/>
      <c r="EG1282"/>
      <c r="EH1282"/>
      <c r="EI1282"/>
      <c r="EJ1282"/>
      <c r="EK1282"/>
      <c r="EL1282"/>
      <c r="EM1282"/>
      <c r="EN1282"/>
      <c r="EO1282"/>
      <c r="EP1282"/>
      <c r="EQ1282"/>
      <c r="ER1282"/>
      <c r="ES1282"/>
      <c r="ET1282"/>
      <c r="EU1282"/>
      <c r="EV1282"/>
      <c r="EW1282"/>
      <c r="EX1282"/>
      <c r="EY1282"/>
      <c r="EZ1282"/>
      <c r="FA1282"/>
      <c r="FB1282"/>
      <c r="FC1282"/>
      <c r="FD1282"/>
      <c r="FE1282"/>
      <c r="FF1282"/>
      <c r="FG1282"/>
      <c r="FH1282"/>
    </row>
    <row r="1283" spans="1:164" x14ac:dyDescent="0.3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  <c r="T1283"/>
      <c r="U1283"/>
      <c r="V1283"/>
      <c r="W1283"/>
      <c r="X1283"/>
      <c r="Y1283"/>
      <c r="Z1283"/>
      <c r="AA1283"/>
      <c r="AB1283"/>
      <c r="AC1283"/>
      <c r="AD1283"/>
      <c r="AE1283"/>
      <c r="AF1283"/>
      <c r="AG1283"/>
      <c r="AH1283"/>
      <c r="AI1283"/>
      <c r="AJ1283"/>
      <c r="AK1283"/>
      <c r="AL1283"/>
      <c r="AM1283"/>
      <c r="AN1283"/>
      <c r="AO1283"/>
      <c r="AP1283"/>
      <c r="AQ1283"/>
      <c r="AR1283"/>
      <c r="AS1283"/>
      <c r="AT1283"/>
      <c r="AU1283"/>
      <c r="AV1283"/>
      <c r="AW1283"/>
      <c r="AX1283"/>
      <c r="AY1283"/>
      <c r="AZ1283"/>
      <c r="BA1283"/>
      <c r="BB1283"/>
      <c r="BC1283"/>
      <c r="BD1283"/>
      <c r="BE1283"/>
      <c r="BF1283"/>
      <c r="BG1283"/>
      <c r="BH1283"/>
      <c r="BI1283"/>
      <c r="BJ1283"/>
      <c r="BK1283"/>
      <c r="BL1283"/>
      <c r="BM1283"/>
      <c r="BN1283"/>
      <c r="BO1283"/>
      <c r="BP1283"/>
      <c r="BQ1283"/>
      <c r="BR1283"/>
      <c r="BS1283"/>
      <c r="BT1283"/>
      <c r="BU1283"/>
      <c r="BV1283"/>
      <c r="BW1283"/>
      <c r="BX1283"/>
      <c r="BY1283"/>
      <c r="BZ1283"/>
      <c r="CA1283"/>
      <c r="CB1283"/>
      <c r="CC1283"/>
      <c r="CD1283"/>
      <c r="CE1283"/>
      <c r="CF1283"/>
      <c r="CG1283"/>
      <c r="CH1283"/>
      <c r="CI1283"/>
      <c r="CJ1283"/>
      <c r="CK1283"/>
      <c r="CL1283"/>
      <c r="CM1283"/>
      <c r="CN1283"/>
      <c r="CO1283"/>
      <c r="CP1283"/>
      <c r="CQ1283"/>
      <c r="CR1283"/>
      <c r="CS1283"/>
      <c r="CT1283"/>
      <c r="CU1283"/>
      <c r="CV1283"/>
      <c r="CW1283"/>
      <c r="CX1283"/>
      <c r="CY1283"/>
      <c r="CZ1283"/>
      <c r="DA1283"/>
      <c r="DB1283"/>
      <c r="DC1283"/>
      <c r="DD1283"/>
      <c r="DE1283"/>
      <c r="DF1283"/>
      <c r="DG1283"/>
      <c r="DH1283"/>
      <c r="DI1283"/>
      <c r="DJ1283"/>
      <c r="DK1283"/>
      <c r="DL1283"/>
      <c r="DM1283"/>
      <c r="DN1283"/>
      <c r="DO1283"/>
      <c r="DP1283"/>
      <c r="DQ1283"/>
      <c r="DR1283"/>
      <c r="DS1283"/>
      <c r="DT1283"/>
      <c r="DU1283"/>
      <c r="DV1283"/>
      <c r="DW1283"/>
      <c r="DX1283"/>
      <c r="DY1283"/>
      <c r="DZ1283"/>
      <c r="EA1283"/>
      <c r="EB1283"/>
      <c r="EC1283"/>
      <c r="ED1283"/>
      <c r="EE1283"/>
      <c r="EF1283"/>
      <c r="EG1283"/>
      <c r="EH1283"/>
      <c r="EI1283"/>
      <c r="EJ1283"/>
      <c r="EK1283"/>
      <c r="EL1283"/>
      <c r="EM1283"/>
      <c r="EN1283"/>
      <c r="EO1283"/>
      <c r="EP1283"/>
      <c r="EQ1283"/>
      <c r="ER1283"/>
      <c r="ES1283"/>
      <c r="ET1283"/>
      <c r="EU1283"/>
      <c r="EV1283"/>
      <c r="EW1283"/>
      <c r="EX1283"/>
      <c r="EY1283"/>
      <c r="EZ1283"/>
      <c r="FA1283"/>
      <c r="FB1283"/>
      <c r="FC1283"/>
      <c r="FD1283"/>
      <c r="FE1283"/>
      <c r="FF1283"/>
      <c r="FG1283"/>
      <c r="FH1283"/>
    </row>
    <row r="1284" spans="1:164" x14ac:dyDescent="0.3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  <c r="T1284"/>
      <c r="U1284"/>
      <c r="V1284"/>
      <c r="W1284"/>
      <c r="X1284"/>
      <c r="Y1284"/>
      <c r="Z1284"/>
      <c r="AA1284"/>
      <c r="AB1284"/>
      <c r="AC1284"/>
      <c r="AD1284"/>
      <c r="AE1284"/>
      <c r="AF1284"/>
      <c r="AG1284"/>
      <c r="AH1284"/>
      <c r="AI1284"/>
      <c r="AJ1284"/>
      <c r="AK1284"/>
      <c r="AL1284"/>
      <c r="AM1284"/>
      <c r="AN1284"/>
      <c r="AO1284"/>
      <c r="AP1284"/>
      <c r="AQ1284"/>
      <c r="AR1284"/>
      <c r="AS1284"/>
      <c r="AT1284"/>
      <c r="AU1284"/>
      <c r="AV1284"/>
      <c r="AW1284"/>
      <c r="AX1284"/>
      <c r="AY1284"/>
      <c r="AZ1284"/>
      <c r="BA1284"/>
      <c r="BB1284"/>
      <c r="BC1284"/>
      <c r="BD1284"/>
      <c r="BE1284"/>
      <c r="BF1284"/>
      <c r="BG1284"/>
      <c r="BH1284"/>
      <c r="BI1284"/>
      <c r="BJ1284"/>
      <c r="BK1284"/>
      <c r="BL1284"/>
      <c r="BM1284"/>
      <c r="BN1284"/>
      <c r="BO1284"/>
      <c r="BP1284"/>
      <c r="BQ1284"/>
      <c r="BR1284"/>
      <c r="BS1284"/>
      <c r="BT1284"/>
      <c r="BU1284"/>
      <c r="BV1284"/>
      <c r="BW1284"/>
      <c r="BX1284"/>
      <c r="BY1284"/>
      <c r="BZ1284"/>
      <c r="CA1284"/>
      <c r="CB1284"/>
      <c r="CC1284"/>
      <c r="CD1284"/>
      <c r="CE1284"/>
      <c r="CF1284"/>
      <c r="CG1284"/>
      <c r="CH1284"/>
      <c r="CI1284"/>
      <c r="CJ1284"/>
      <c r="CK1284"/>
      <c r="CL1284"/>
      <c r="CM1284"/>
      <c r="CN1284"/>
      <c r="CO1284"/>
      <c r="CP1284"/>
      <c r="CQ1284"/>
      <c r="CR1284"/>
      <c r="CS1284"/>
      <c r="CT1284"/>
      <c r="CU1284"/>
      <c r="CV1284"/>
      <c r="CW1284"/>
      <c r="CX1284"/>
      <c r="CY1284"/>
      <c r="CZ1284"/>
      <c r="DA1284"/>
      <c r="DB1284"/>
      <c r="DC1284"/>
      <c r="DD1284"/>
      <c r="DE1284"/>
      <c r="DF1284"/>
      <c r="DG1284"/>
      <c r="DH1284"/>
      <c r="DI1284"/>
      <c r="DJ1284"/>
      <c r="DK1284"/>
      <c r="DL1284"/>
      <c r="DM1284"/>
      <c r="DN1284"/>
      <c r="DO1284"/>
      <c r="DP1284"/>
      <c r="DQ1284"/>
      <c r="DR1284"/>
      <c r="DS1284"/>
      <c r="DT1284"/>
      <c r="DU1284"/>
      <c r="DV1284"/>
      <c r="DW1284"/>
      <c r="DX1284"/>
      <c r="DY1284"/>
      <c r="DZ1284"/>
      <c r="EA1284"/>
      <c r="EB1284"/>
      <c r="EC1284"/>
      <c r="ED1284"/>
      <c r="EE1284"/>
      <c r="EF1284"/>
      <c r="EG1284"/>
      <c r="EH1284"/>
      <c r="EI1284"/>
      <c r="EJ1284"/>
      <c r="EK1284"/>
      <c r="EL1284"/>
      <c r="EM1284"/>
      <c r="EN1284"/>
      <c r="EO1284"/>
      <c r="EP1284"/>
      <c r="EQ1284"/>
      <c r="ER1284"/>
      <c r="ES1284"/>
      <c r="ET1284"/>
      <c r="EU1284"/>
      <c r="EV1284"/>
      <c r="EW1284"/>
      <c r="EX1284"/>
      <c r="EY1284"/>
      <c r="EZ1284"/>
      <c r="FA1284"/>
      <c r="FB1284"/>
      <c r="FC1284"/>
      <c r="FD1284"/>
      <c r="FE1284"/>
      <c r="FF1284"/>
      <c r="FG1284"/>
      <c r="FH1284"/>
    </row>
    <row r="1285" spans="1:164" x14ac:dyDescent="0.3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  <c r="AM1285"/>
      <c r="AN1285"/>
      <c r="AO1285"/>
      <c r="AP1285"/>
      <c r="AQ1285"/>
      <c r="AR1285"/>
      <c r="AS1285"/>
      <c r="AT1285"/>
      <c r="AU1285"/>
      <c r="AV1285"/>
      <c r="AW1285"/>
      <c r="AX1285"/>
      <c r="AY1285"/>
      <c r="AZ1285"/>
      <c r="BA1285"/>
      <c r="BB1285"/>
      <c r="BC1285"/>
      <c r="BD1285"/>
      <c r="BE1285"/>
      <c r="BF1285"/>
      <c r="BG1285"/>
      <c r="BH1285"/>
      <c r="BI1285"/>
      <c r="BJ1285"/>
      <c r="BK1285"/>
      <c r="BL1285"/>
      <c r="BM1285"/>
      <c r="BN1285"/>
      <c r="BO1285"/>
      <c r="BP1285"/>
      <c r="BQ1285"/>
      <c r="BR1285"/>
      <c r="BS1285"/>
      <c r="BT1285"/>
      <c r="BU1285"/>
      <c r="BV1285"/>
      <c r="BW1285"/>
      <c r="BX1285"/>
      <c r="BY1285"/>
      <c r="BZ1285"/>
      <c r="CA1285"/>
      <c r="CB1285"/>
      <c r="CC1285"/>
      <c r="CD1285"/>
      <c r="CE1285"/>
      <c r="CF1285"/>
      <c r="CG1285"/>
      <c r="CH1285"/>
      <c r="CI1285"/>
      <c r="CJ1285"/>
      <c r="CK1285"/>
      <c r="CL1285"/>
      <c r="CM1285"/>
      <c r="CN1285"/>
      <c r="CO1285"/>
      <c r="CP1285"/>
      <c r="CQ1285"/>
      <c r="CR1285"/>
      <c r="CS1285"/>
      <c r="CT1285"/>
      <c r="CU1285"/>
      <c r="CV1285"/>
      <c r="CW1285"/>
      <c r="CX1285"/>
      <c r="CY1285"/>
      <c r="CZ1285"/>
      <c r="DA1285"/>
      <c r="DB1285"/>
      <c r="DC1285"/>
      <c r="DD1285"/>
      <c r="DE1285"/>
      <c r="DF1285"/>
      <c r="DG1285"/>
      <c r="DH1285"/>
      <c r="DI1285"/>
      <c r="DJ1285"/>
      <c r="DK1285"/>
      <c r="DL1285"/>
      <c r="DM1285"/>
      <c r="DN1285"/>
      <c r="DO1285"/>
      <c r="DP1285"/>
      <c r="DQ1285"/>
      <c r="DR1285"/>
      <c r="DS1285"/>
      <c r="DT1285"/>
      <c r="DU1285"/>
      <c r="DV1285"/>
      <c r="DW1285"/>
      <c r="DX1285"/>
      <c r="DY1285"/>
      <c r="DZ1285"/>
      <c r="EA1285"/>
      <c r="EB1285"/>
      <c r="EC1285"/>
      <c r="ED1285"/>
      <c r="EE1285"/>
      <c r="EF1285"/>
      <c r="EG1285"/>
      <c r="EH1285"/>
      <c r="EI1285"/>
      <c r="EJ1285"/>
      <c r="EK1285"/>
      <c r="EL1285"/>
      <c r="EM1285"/>
      <c r="EN1285"/>
      <c r="EO1285"/>
      <c r="EP1285"/>
      <c r="EQ1285"/>
      <c r="ER1285"/>
      <c r="ES1285"/>
      <c r="ET1285"/>
      <c r="EU1285"/>
      <c r="EV1285"/>
      <c r="EW1285"/>
      <c r="EX1285"/>
      <c r="EY1285"/>
      <c r="EZ1285"/>
      <c r="FA1285"/>
      <c r="FB1285"/>
      <c r="FC1285"/>
      <c r="FD1285"/>
      <c r="FE1285"/>
      <c r="FF1285"/>
      <c r="FG1285"/>
      <c r="FH1285"/>
    </row>
    <row r="1286" spans="1:164" x14ac:dyDescent="0.3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  <c r="U1286"/>
      <c r="V1286"/>
      <c r="W1286"/>
      <c r="X1286"/>
      <c r="Y1286"/>
      <c r="Z1286"/>
      <c r="AA1286"/>
      <c r="AB1286"/>
      <c r="AC1286"/>
      <c r="AD1286"/>
      <c r="AE1286"/>
      <c r="AF1286"/>
      <c r="AG1286"/>
      <c r="AH1286"/>
      <c r="AI1286"/>
      <c r="AJ1286"/>
      <c r="AK1286"/>
      <c r="AL1286"/>
      <c r="AM1286"/>
      <c r="AN1286"/>
      <c r="AO1286"/>
      <c r="AP1286"/>
      <c r="AQ1286"/>
      <c r="AR1286"/>
      <c r="AS1286"/>
      <c r="AT1286"/>
      <c r="AU1286"/>
      <c r="AV1286"/>
      <c r="AW1286"/>
      <c r="AX1286"/>
      <c r="AY1286"/>
      <c r="AZ1286"/>
      <c r="BA1286"/>
      <c r="BB1286"/>
      <c r="BC1286"/>
      <c r="BD1286"/>
      <c r="BE1286"/>
      <c r="BF1286"/>
      <c r="BG1286"/>
      <c r="BH1286"/>
      <c r="BI1286"/>
      <c r="BJ1286"/>
      <c r="BK1286"/>
      <c r="BL1286"/>
      <c r="BM1286"/>
      <c r="BN1286"/>
      <c r="BO1286"/>
      <c r="BP1286"/>
      <c r="BQ1286"/>
      <c r="BR1286"/>
      <c r="BS1286"/>
      <c r="BT1286"/>
      <c r="BU1286"/>
      <c r="BV1286"/>
      <c r="BW1286"/>
      <c r="BX1286"/>
      <c r="BY1286"/>
      <c r="BZ1286"/>
      <c r="CA1286"/>
      <c r="CB1286"/>
      <c r="CC1286"/>
      <c r="CD1286"/>
      <c r="CE1286"/>
      <c r="CF1286"/>
      <c r="CG1286"/>
      <c r="CH1286"/>
      <c r="CI1286"/>
      <c r="CJ1286"/>
      <c r="CK1286"/>
      <c r="CL1286"/>
      <c r="CM1286"/>
      <c r="CN1286"/>
      <c r="CO1286"/>
      <c r="CP1286"/>
      <c r="CQ1286"/>
      <c r="CR1286"/>
      <c r="CS1286"/>
      <c r="CT1286"/>
      <c r="CU1286"/>
      <c r="CV1286"/>
      <c r="CW1286"/>
      <c r="CX1286"/>
      <c r="CY1286"/>
      <c r="CZ1286"/>
      <c r="DA1286"/>
      <c r="DB1286"/>
      <c r="DC1286"/>
      <c r="DD1286"/>
      <c r="DE1286"/>
      <c r="DF1286"/>
      <c r="DG1286"/>
      <c r="DH1286"/>
      <c r="DI1286"/>
      <c r="DJ1286"/>
      <c r="DK1286"/>
      <c r="DL1286"/>
      <c r="DM1286"/>
      <c r="DN1286"/>
      <c r="DO1286"/>
      <c r="DP1286"/>
      <c r="DQ1286"/>
      <c r="DR1286"/>
      <c r="DS1286"/>
      <c r="DT1286"/>
      <c r="DU1286"/>
      <c r="DV1286"/>
      <c r="DW1286"/>
      <c r="DX1286"/>
      <c r="DY1286"/>
      <c r="DZ1286"/>
      <c r="EA1286"/>
      <c r="EB1286"/>
      <c r="EC1286"/>
      <c r="ED1286"/>
      <c r="EE1286"/>
      <c r="EF1286"/>
      <c r="EG1286"/>
      <c r="EH1286"/>
      <c r="EI1286"/>
      <c r="EJ1286"/>
      <c r="EK1286"/>
      <c r="EL1286"/>
      <c r="EM1286"/>
      <c r="EN1286"/>
      <c r="EO1286"/>
      <c r="EP1286"/>
      <c r="EQ1286"/>
      <c r="ER1286"/>
      <c r="ES1286"/>
      <c r="ET1286"/>
      <c r="EU1286"/>
      <c r="EV1286"/>
      <c r="EW1286"/>
      <c r="EX1286"/>
      <c r="EY1286"/>
      <c r="EZ1286"/>
      <c r="FA1286"/>
      <c r="FB1286"/>
      <c r="FC1286"/>
      <c r="FD1286"/>
      <c r="FE1286"/>
      <c r="FF1286"/>
      <c r="FG1286"/>
      <c r="FH1286"/>
    </row>
    <row r="1287" spans="1:164" x14ac:dyDescent="0.3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  <c r="U1287"/>
      <c r="V1287"/>
      <c r="W1287"/>
      <c r="X1287"/>
      <c r="Y1287"/>
      <c r="Z1287"/>
      <c r="AA1287"/>
      <c r="AB1287"/>
      <c r="AC1287"/>
      <c r="AD1287"/>
      <c r="AE1287"/>
      <c r="AF1287"/>
      <c r="AG1287"/>
      <c r="AH1287"/>
      <c r="AI1287"/>
      <c r="AJ1287"/>
      <c r="AK1287"/>
      <c r="AL1287"/>
      <c r="AM1287"/>
      <c r="AN1287"/>
      <c r="AO1287"/>
      <c r="AP1287"/>
      <c r="AQ1287"/>
      <c r="AR1287"/>
      <c r="AS1287"/>
      <c r="AT1287"/>
      <c r="AU1287"/>
      <c r="AV1287"/>
      <c r="AW1287"/>
      <c r="AX1287"/>
      <c r="AY1287"/>
      <c r="AZ1287"/>
      <c r="BA1287"/>
      <c r="BB1287"/>
      <c r="BC1287"/>
      <c r="BD1287"/>
      <c r="BE1287"/>
      <c r="BF1287"/>
      <c r="BG1287"/>
      <c r="BH1287"/>
      <c r="BI1287"/>
      <c r="BJ1287"/>
      <c r="BK1287"/>
      <c r="BL1287"/>
      <c r="BM1287"/>
      <c r="BN1287"/>
      <c r="BO1287"/>
      <c r="BP1287"/>
      <c r="BQ1287"/>
      <c r="BR1287"/>
      <c r="BS1287"/>
      <c r="BT1287"/>
      <c r="BU1287"/>
      <c r="BV1287"/>
      <c r="BW1287"/>
      <c r="BX1287"/>
      <c r="BY1287"/>
      <c r="BZ1287"/>
      <c r="CA1287"/>
      <c r="CB1287"/>
      <c r="CC1287"/>
      <c r="CD1287"/>
      <c r="CE1287"/>
      <c r="CF1287"/>
      <c r="CG1287"/>
      <c r="CH1287"/>
      <c r="CI1287"/>
      <c r="CJ1287"/>
      <c r="CK1287"/>
      <c r="CL1287"/>
      <c r="CM1287"/>
      <c r="CN1287"/>
      <c r="CO1287"/>
      <c r="CP1287"/>
      <c r="CQ1287"/>
      <c r="CR1287"/>
      <c r="CS1287"/>
      <c r="CT1287"/>
      <c r="CU1287"/>
      <c r="CV1287"/>
      <c r="CW1287"/>
      <c r="CX1287"/>
      <c r="CY1287"/>
      <c r="CZ1287"/>
      <c r="DA1287"/>
      <c r="DB1287"/>
      <c r="DC1287"/>
      <c r="DD1287"/>
      <c r="DE1287"/>
      <c r="DF1287"/>
      <c r="DG1287"/>
      <c r="DH1287"/>
      <c r="DI1287"/>
      <c r="DJ1287"/>
      <c r="DK1287"/>
      <c r="DL1287"/>
      <c r="DM1287"/>
      <c r="DN1287"/>
      <c r="DO1287"/>
      <c r="DP1287"/>
      <c r="DQ1287"/>
      <c r="DR1287"/>
      <c r="DS1287"/>
      <c r="DT1287"/>
      <c r="DU1287"/>
      <c r="DV1287"/>
      <c r="DW1287"/>
      <c r="DX1287"/>
      <c r="DY1287"/>
      <c r="DZ1287"/>
      <c r="EA1287"/>
      <c r="EB1287"/>
      <c r="EC1287"/>
      <c r="ED1287"/>
      <c r="EE1287"/>
      <c r="EF1287"/>
      <c r="EG1287"/>
      <c r="EH1287"/>
      <c r="EI1287"/>
      <c r="EJ1287"/>
      <c r="EK1287"/>
      <c r="EL1287"/>
      <c r="EM1287"/>
      <c r="EN1287"/>
      <c r="EO1287"/>
      <c r="EP1287"/>
      <c r="EQ1287"/>
      <c r="ER1287"/>
      <c r="ES1287"/>
      <c r="ET1287"/>
      <c r="EU1287"/>
      <c r="EV1287"/>
      <c r="EW1287"/>
      <c r="EX1287"/>
      <c r="EY1287"/>
      <c r="EZ1287"/>
      <c r="FA1287"/>
      <c r="FB1287"/>
      <c r="FC1287"/>
      <c r="FD1287"/>
      <c r="FE1287"/>
      <c r="FF1287"/>
      <c r="FG1287"/>
      <c r="FH1287"/>
    </row>
    <row r="1288" spans="1:164" x14ac:dyDescent="0.3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  <c r="U1288"/>
      <c r="V1288"/>
      <c r="W1288"/>
      <c r="X1288"/>
      <c r="Y1288"/>
      <c r="Z1288"/>
      <c r="AA1288"/>
      <c r="AB1288"/>
      <c r="AC1288"/>
      <c r="AD1288"/>
      <c r="AE1288"/>
      <c r="AF1288"/>
      <c r="AG1288"/>
      <c r="AH1288"/>
      <c r="AI1288"/>
      <c r="AJ1288"/>
      <c r="AK1288"/>
      <c r="AL1288"/>
      <c r="AM1288"/>
      <c r="AN1288"/>
      <c r="AO1288"/>
      <c r="AP1288"/>
      <c r="AQ1288"/>
      <c r="AR1288"/>
      <c r="AS1288"/>
      <c r="AT1288"/>
      <c r="AU1288"/>
      <c r="AV1288"/>
      <c r="AW1288"/>
      <c r="AX1288"/>
      <c r="AY1288"/>
      <c r="AZ1288"/>
      <c r="BA1288"/>
      <c r="BB1288"/>
      <c r="BC1288"/>
      <c r="BD1288"/>
      <c r="BE1288"/>
      <c r="BF1288"/>
      <c r="BG1288"/>
      <c r="BH1288"/>
      <c r="BI1288"/>
      <c r="BJ1288"/>
      <c r="BK1288"/>
      <c r="BL1288"/>
      <c r="BM1288"/>
      <c r="BN1288"/>
      <c r="BO1288"/>
      <c r="BP1288"/>
      <c r="BQ1288"/>
      <c r="BR1288"/>
      <c r="BS1288"/>
      <c r="BT1288"/>
      <c r="BU1288"/>
      <c r="BV1288"/>
      <c r="BW1288"/>
      <c r="BX1288"/>
      <c r="BY1288"/>
      <c r="BZ1288"/>
      <c r="CA1288"/>
      <c r="CB1288"/>
      <c r="CC1288"/>
      <c r="CD1288"/>
      <c r="CE1288"/>
      <c r="CF1288"/>
      <c r="CG1288"/>
      <c r="CH1288"/>
      <c r="CI1288"/>
      <c r="CJ1288"/>
      <c r="CK1288"/>
      <c r="CL1288"/>
      <c r="CM1288"/>
      <c r="CN1288"/>
      <c r="CO1288"/>
      <c r="CP1288"/>
      <c r="CQ1288"/>
      <c r="CR1288"/>
      <c r="CS1288"/>
      <c r="CT1288"/>
      <c r="CU1288"/>
      <c r="CV1288"/>
      <c r="CW1288"/>
      <c r="CX1288"/>
      <c r="CY1288"/>
      <c r="CZ1288"/>
      <c r="DA1288"/>
      <c r="DB1288"/>
      <c r="DC1288"/>
      <c r="DD1288"/>
      <c r="DE1288"/>
      <c r="DF1288"/>
      <c r="DG1288"/>
      <c r="DH1288"/>
      <c r="DI1288"/>
      <c r="DJ1288"/>
      <c r="DK1288"/>
      <c r="DL1288"/>
      <c r="DM1288"/>
      <c r="DN1288"/>
      <c r="DO1288"/>
      <c r="DP1288"/>
      <c r="DQ1288"/>
      <c r="DR1288"/>
      <c r="DS1288"/>
      <c r="DT1288"/>
      <c r="DU1288"/>
      <c r="DV1288"/>
      <c r="DW1288"/>
      <c r="DX1288"/>
      <c r="DY1288"/>
      <c r="DZ1288"/>
      <c r="EA1288"/>
      <c r="EB1288"/>
      <c r="EC1288"/>
      <c r="ED1288"/>
      <c r="EE1288"/>
      <c r="EF1288"/>
      <c r="EG1288"/>
      <c r="EH1288"/>
      <c r="EI1288"/>
      <c r="EJ1288"/>
      <c r="EK1288"/>
      <c r="EL1288"/>
      <c r="EM1288"/>
      <c r="EN1288"/>
      <c r="EO1288"/>
      <c r="EP1288"/>
      <c r="EQ1288"/>
      <c r="ER1288"/>
      <c r="ES1288"/>
      <c r="ET1288"/>
      <c r="EU1288"/>
      <c r="EV1288"/>
      <c r="EW1288"/>
      <c r="EX1288"/>
      <c r="EY1288"/>
      <c r="EZ1288"/>
      <c r="FA1288"/>
      <c r="FB1288"/>
      <c r="FC1288"/>
      <c r="FD1288"/>
      <c r="FE1288"/>
      <c r="FF1288"/>
      <c r="FG1288"/>
      <c r="FH1288"/>
    </row>
    <row r="1289" spans="1:164" x14ac:dyDescent="0.3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  <c r="T1289"/>
      <c r="U1289"/>
      <c r="V1289"/>
      <c r="W1289"/>
      <c r="X1289"/>
      <c r="Y1289"/>
      <c r="Z1289"/>
      <c r="AA1289"/>
      <c r="AB1289"/>
      <c r="AC1289"/>
      <c r="AD1289"/>
      <c r="AE1289"/>
      <c r="AF1289"/>
      <c r="AG1289"/>
      <c r="AH1289"/>
      <c r="AI1289"/>
      <c r="AJ1289"/>
      <c r="AK1289"/>
      <c r="AL1289"/>
      <c r="AM1289"/>
      <c r="AN1289"/>
      <c r="AO1289"/>
      <c r="AP1289"/>
      <c r="AQ1289"/>
      <c r="AR1289"/>
      <c r="AS1289"/>
      <c r="AT1289"/>
      <c r="AU1289"/>
      <c r="AV1289"/>
      <c r="AW1289"/>
      <c r="AX1289"/>
      <c r="AY1289"/>
      <c r="AZ1289"/>
      <c r="BA1289"/>
      <c r="BB1289"/>
      <c r="BC1289"/>
      <c r="BD1289"/>
      <c r="BE1289"/>
      <c r="BF1289"/>
      <c r="BG1289"/>
      <c r="BH1289"/>
      <c r="BI1289"/>
      <c r="BJ1289"/>
      <c r="BK1289"/>
      <c r="BL1289"/>
      <c r="BM1289"/>
      <c r="BN1289"/>
      <c r="BO1289"/>
      <c r="BP1289"/>
      <c r="BQ1289"/>
      <c r="BR1289"/>
      <c r="BS1289"/>
      <c r="BT1289"/>
      <c r="BU1289"/>
      <c r="BV1289"/>
      <c r="BW1289"/>
      <c r="BX1289"/>
      <c r="BY1289"/>
      <c r="BZ1289"/>
      <c r="CA1289"/>
      <c r="CB1289"/>
      <c r="CC1289"/>
      <c r="CD1289"/>
      <c r="CE1289"/>
      <c r="CF1289"/>
      <c r="CG1289"/>
      <c r="CH1289"/>
      <c r="CI1289"/>
      <c r="CJ1289"/>
      <c r="CK1289"/>
      <c r="CL1289"/>
      <c r="CM1289"/>
      <c r="CN1289"/>
      <c r="CO1289"/>
      <c r="CP1289"/>
      <c r="CQ1289"/>
      <c r="CR1289"/>
      <c r="CS1289"/>
      <c r="CT1289"/>
      <c r="CU1289"/>
      <c r="CV1289"/>
      <c r="CW1289"/>
      <c r="CX1289"/>
      <c r="CY1289"/>
      <c r="CZ1289"/>
      <c r="DA1289"/>
      <c r="DB1289"/>
      <c r="DC1289"/>
      <c r="DD1289"/>
      <c r="DE1289"/>
      <c r="DF1289"/>
      <c r="DG1289"/>
      <c r="DH1289"/>
      <c r="DI1289"/>
      <c r="DJ1289"/>
      <c r="DK1289"/>
      <c r="DL1289"/>
      <c r="DM1289"/>
      <c r="DN1289"/>
      <c r="DO1289"/>
      <c r="DP1289"/>
      <c r="DQ1289"/>
      <c r="DR1289"/>
      <c r="DS1289"/>
      <c r="DT1289"/>
      <c r="DU1289"/>
      <c r="DV1289"/>
      <c r="DW1289"/>
      <c r="DX1289"/>
      <c r="DY1289"/>
      <c r="DZ1289"/>
      <c r="EA1289"/>
      <c r="EB1289"/>
      <c r="EC1289"/>
      <c r="ED1289"/>
      <c r="EE1289"/>
      <c r="EF1289"/>
      <c r="EG1289"/>
      <c r="EH1289"/>
      <c r="EI1289"/>
      <c r="EJ1289"/>
      <c r="EK1289"/>
      <c r="EL1289"/>
      <c r="EM1289"/>
      <c r="EN1289"/>
      <c r="EO1289"/>
      <c r="EP1289"/>
      <c r="EQ1289"/>
      <c r="ER1289"/>
      <c r="ES1289"/>
      <c r="ET1289"/>
      <c r="EU1289"/>
      <c r="EV1289"/>
      <c r="EW1289"/>
      <c r="EX1289"/>
      <c r="EY1289"/>
      <c r="EZ1289"/>
      <c r="FA1289"/>
      <c r="FB1289"/>
      <c r="FC1289"/>
      <c r="FD1289"/>
      <c r="FE1289"/>
      <c r="FF1289"/>
      <c r="FG1289"/>
      <c r="FH1289"/>
    </row>
    <row r="1290" spans="1:164" x14ac:dyDescent="0.3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  <c r="T1290"/>
      <c r="U1290"/>
      <c r="V1290"/>
      <c r="W1290"/>
      <c r="X1290"/>
      <c r="Y1290"/>
      <c r="Z1290"/>
      <c r="AA1290"/>
      <c r="AB1290"/>
      <c r="AC1290"/>
      <c r="AD1290"/>
      <c r="AE1290"/>
      <c r="AF1290"/>
      <c r="AG1290"/>
      <c r="AH1290"/>
      <c r="AI1290"/>
      <c r="AJ1290"/>
      <c r="AK1290"/>
      <c r="AL1290"/>
      <c r="AM1290"/>
      <c r="AN1290"/>
      <c r="AO1290"/>
      <c r="AP1290"/>
      <c r="AQ1290"/>
      <c r="AR1290"/>
      <c r="AS1290"/>
      <c r="AT1290"/>
      <c r="AU1290"/>
      <c r="AV1290"/>
      <c r="AW1290"/>
      <c r="AX1290"/>
      <c r="AY1290"/>
      <c r="AZ1290"/>
      <c r="BA1290"/>
      <c r="BB1290"/>
      <c r="BC1290"/>
      <c r="BD1290"/>
      <c r="BE1290"/>
      <c r="BF1290"/>
      <c r="BG1290"/>
      <c r="BH1290"/>
      <c r="BI1290"/>
      <c r="BJ1290"/>
      <c r="BK1290"/>
      <c r="BL1290"/>
      <c r="BM1290"/>
      <c r="BN1290"/>
      <c r="BO1290"/>
      <c r="BP1290"/>
      <c r="BQ1290"/>
      <c r="BR1290"/>
      <c r="BS1290"/>
      <c r="BT1290"/>
      <c r="BU1290"/>
      <c r="BV1290"/>
      <c r="BW1290"/>
      <c r="BX1290"/>
      <c r="BY1290"/>
      <c r="BZ1290"/>
      <c r="CA1290"/>
      <c r="CB1290"/>
      <c r="CC1290"/>
      <c r="CD1290"/>
      <c r="CE1290"/>
      <c r="CF1290"/>
      <c r="CG1290"/>
      <c r="CH1290"/>
      <c r="CI1290"/>
      <c r="CJ1290"/>
      <c r="CK1290"/>
      <c r="CL1290"/>
      <c r="CM1290"/>
      <c r="CN1290"/>
      <c r="CO1290"/>
      <c r="CP1290"/>
      <c r="CQ1290"/>
      <c r="CR1290"/>
      <c r="CS1290"/>
      <c r="CT1290"/>
      <c r="CU1290"/>
      <c r="CV1290"/>
      <c r="CW1290"/>
      <c r="CX1290"/>
      <c r="CY1290"/>
      <c r="CZ1290"/>
      <c r="DA1290"/>
      <c r="DB1290"/>
      <c r="DC1290"/>
      <c r="DD1290"/>
      <c r="DE1290"/>
      <c r="DF1290"/>
      <c r="DG1290"/>
      <c r="DH1290"/>
      <c r="DI1290"/>
      <c r="DJ1290"/>
      <c r="DK1290"/>
      <c r="DL1290"/>
      <c r="DM1290"/>
      <c r="DN1290"/>
      <c r="DO1290"/>
      <c r="DP1290"/>
      <c r="DQ1290"/>
      <c r="DR1290"/>
      <c r="DS1290"/>
      <c r="DT1290"/>
      <c r="DU1290"/>
      <c r="DV1290"/>
      <c r="DW1290"/>
      <c r="DX1290"/>
      <c r="DY1290"/>
      <c r="DZ1290"/>
      <c r="EA1290"/>
      <c r="EB1290"/>
      <c r="EC1290"/>
      <c r="ED1290"/>
      <c r="EE1290"/>
      <c r="EF1290"/>
      <c r="EG1290"/>
      <c r="EH1290"/>
      <c r="EI1290"/>
      <c r="EJ1290"/>
      <c r="EK1290"/>
      <c r="EL1290"/>
      <c r="EM1290"/>
      <c r="EN1290"/>
      <c r="EO1290"/>
      <c r="EP1290"/>
      <c r="EQ1290"/>
      <c r="ER1290"/>
      <c r="ES1290"/>
      <c r="ET1290"/>
      <c r="EU1290"/>
      <c r="EV1290"/>
      <c r="EW1290"/>
      <c r="EX1290"/>
      <c r="EY1290"/>
      <c r="EZ1290"/>
      <c r="FA1290"/>
      <c r="FB1290"/>
      <c r="FC1290"/>
      <c r="FD1290"/>
      <c r="FE1290"/>
      <c r="FF1290"/>
      <c r="FG1290"/>
      <c r="FH1290"/>
    </row>
    <row r="1291" spans="1:164" x14ac:dyDescent="0.3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  <c r="U1291"/>
      <c r="V1291"/>
      <c r="W1291"/>
      <c r="X1291"/>
      <c r="Y1291"/>
      <c r="Z1291"/>
      <c r="AA1291"/>
      <c r="AB1291"/>
      <c r="AC1291"/>
      <c r="AD1291"/>
      <c r="AE1291"/>
      <c r="AF1291"/>
      <c r="AG1291"/>
      <c r="AH1291"/>
      <c r="AI1291"/>
      <c r="AJ1291"/>
      <c r="AK1291"/>
      <c r="AL1291"/>
      <c r="AM1291"/>
      <c r="AN1291"/>
      <c r="AO1291"/>
      <c r="AP1291"/>
      <c r="AQ1291"/>
      <c r="AR1291"/>
      <c r="AS1291"/>
      <c r="AT1291"/>
      <c r="AU1291"/>
      <c r="AV1291"/>
      <c r="AW1291"/>
      <c r="AX1291"/>
      <c r="AY1291"/>
      <c r="AZ1291"/>
      <c r="BA1291"/>
      <c r="BB1291"/>
      <c r="BC1291"/>
      <c r="BD1291"/>
      <c r="BE1291"/>
      <c r="BF1291"/>
      <c r="BG1291"/>
      <c r="BH1291"/>
      <c r="BI1291"/>
      <c r="BJ1291"/>
      <c r="BK1291"/>
      <c r="BL1291"/>
      <c r="BM1291"/>
      <c r="BN1291"/>
      <c r="BO1291"/>
      <c r="BP1291"/>
      <c r="BQ1291"/>
      <c r="BR1291"/>
      <c r="BS1291"/>
      <c r="BT1291"/>
      <c r="BU1291"/>
      <c r="BV1291"/>
      <c r="BW1291"/>
      <c r="BX1291"/>
      <c r="BY1291"/>
      <c r="BZ1291"/>
      <c r="CA1291"/>
      <c r="CB1291"/>
      <c r="CC1291"/>
      <c r="CD1291"/>
      <c r="CE1291"/>
      <c r="CF1291"/>
      <c r="CG1291"/>
      <c r="CH1291"/>
      <c r="CI1291"/>
      <c r="CJ1291"/>
      <c r="CK1291"/>
      <c r="CL1291"/>
      <c r="CM1291"/>
      <c r="CN1291"/>
      <c r="CO1291"/>
      <c r="CP1291"/>
      <c r="CQ1291"/>
      <c r="CR1291"/>
      <c r="CS1291"/>
      <c r="CT1291"/>
      <c r="CU1291"/>
      <c r="CV1291"/>
      <c r="CW1291"/>
      <c r="CX1291"/>
      <c r="CY1291"/>
      <c r="CZ1291"/>
      <c r="DA1291"/>
      <c r="DB1291"/>
      <c r="DC1291"/>
      <c r="DD1291"/>
      <c r="DE1291"/>
      <c r="DF1291"/>
      <c r="DG1291"/>
      <c r="DH1291"/>
      <c r="DI1291"/>
      <c r="DJ1291"/>
      <c r="DK1291"/>
      <c r="DL1291"/>
      <c r="DM1291"/>
      <c r="DN1291"/>
      <c r="DO1291"/>
      <c r="DP1291"/>
      <c r="DQ1291"/>
      <c r="DR1291"/>
      <c r="DS1291"/>
      <c r="DT1291"/>
      <c r="DU1291"/>
      <c r="DV1291"/>
      <c r="DW1291"/>
      <c r="DX1291"/>
      <c r="DY1291"/>
      <c r="DZ1291"/>
      <c r="EA1291"/>
      <c r="EB1291"/>
      <c r="EC1291"/>
      <c r="ED1291"/>
      <c r="EE1291"/>
      <c r="EF1291"/>
      <c r="EG1291"/>
      <c r="EH1291"/>
      <c r="EI1291"/>
      <c r="EJ1291"/>
      <c r="EK1291"/>
      <c r="EL1291"/>
      <c r="EM1291"/>
      <c r="EN1291"/>
      <c r="EO1291"/>
      <c r="EP1291"/>
      <c r="EQ1291"/>
      <c r="ER1291"/>
      <c r="ES1291"/>
      <c r="ET1291"/>
      <c r="EU1291"/>
      <c r="EV1291"/>
      <c r="EW1291"/>
      <c r="EX1291"/>
      <c r="EY1291"/>
      <c r="EZ1291"/>
      <c r="FA1291"/>
      <c r="FB1291"/>
      <c r="FC1291"/>
      <c r="FD1291"/>
      <c r="FE1291"/>
      <c r="FF1291"/>
      <c r="FG1291"/>
      <c r="FH1291"/>
    </row>
    <row r="1292" spans="1:164" x14ac:dyDescent="0.3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  <c r="U1292"/>
      <c r="V1292"/>
      <c r="W1292"/>
      <c r="X1292"/>
      <c r="Y1292"/>
      <c r="Z1292"/>
      <c r="AA1292"/>
      <c r="AB1292"/>
      <c r="AC1292"/>
      <c r="AD1292"/>
      <c r="AE1292"/>
      <c r="AF1292"/>
      <c r="AG1292"/>
      <c r="AH1292"/>
      <c r="AI1292"/>
      <c r="AJ1292"/>
      <c r="AK1292"/>
      <c r="AL1292"/>
      <c r="AM1292"/>
      <c r="AN1292"/>
      <c r="AO1292"/>
      <c r="AP1292"/>
      <c r="AQ1292"/>
      <c r="AR1292"/>
      <c r="AS1292"/>
      <c r="AT1292"/>
      <c r="AU1292"/>
      <c r="AV1292"/>
      <c r="AW1292"/>
      <c r="AX1292"/>
      <c r="AY1292"/>
      <c r="AZ1292"/>
      <c r="BA1292"/>
      <c r="BB1292"/>
      <c r="BC1292"/>
      <c r="BD1292"/>
      <c r="BE1292"/>
      <c r="BF1292"/>
      <c r="BG1292"/>
      <c r="BH1292"/>
      <c r="BI1292"/>
      <c r="BJ1292"/>
      <c r="BK1292"/>
      <c r="BL1292"/>
      <c r="BM1292"/>
      <c r="BN1292"/>
      <c r="BO1292"/>
      <c r="BP1292"/>
      <c r="BQ1292"/>
      <c r="BR1292"/>
      <c r="BS1292"/>
      <c r="BT1292"/>
      <c r="BU1292"/>
      <c r="BV1292"/>
      <c r="BW1292"/>
      <c r="BX1292"/>
      <c r="BY1292"/>
      <c r="BZ1292"/>
      <c r="CA1292"/>
      <c r="CB1292"/>
      <c r="CC1292"/>
      <c r="CD1292"/>
      <c r="CE1292"/>
      <c r="CF1292"/>
      <c r="CG1292"/>
      <c r="CH1292"/>
      <c r="CI1292"/>
      <c r="CJ1292"/>
      <c r="CK1292"/>
      <c r="CL1292"/>
      <c r="CM1292"/>
      <c r="CN1292"/>
      <c r="CO1292"/>
      <c r="CP1292"/>
      <c r="CQ1292"/>
      <c r="CR1292"/>
      <c r="CS1292"/>
      <c r="CT1292"/>
      <c r="CU1292"/>
      <c r="CV1292"/>
      <c r="CW1292"/>
      <c r="CX1292"/>
      <c r="CY1292"/>
      <c r="CZ1292"/>
      <c r="DA1292"/>
      <c r="DB1292"/>
      <c r="DC1292"/>
      <c r="DD1292"/>
      <c r="DE1292"/>
      <c r="DF1292"/>
      <c r="DG1292"/>
      <c r="DH1292"/>
      <c r="DI1292"/>
      <c r="DJ1292"/>
      <c r="DK1292"/>
      <c r="DL1292"/>
      <c r="DM1292"/>
      <c r="DN1292"/>
      <c r="DO1292"/>
      <c r="DP1292"/>
      <c r="DQ1292"/>
      <c r="DR1292"/>
      <c r="DS1292"/>
      <c r="DT1292"/>
      <c r="DU1292"/>
      <c r="DV1292"/>
      <c r="DW1292"/>
      <c r="DX1292"/>
      <c r="DY1292"/>
      <c r="DZ1292"/>
      <c r="EA1292"/>
      <c r="EB1292"/>
      <c r="EC1292"/>
      <c r="ED1292"/>
      <c r="EE1292"/>
      <c r="EF1292"/>
      <c r="EG1292"/>
      <c r="EH1292"/>
      <c r="EI1292"/>
      <c r="EJ1292"/>
      <c r="EK1292"/>
      <c r="EL1292"/>
      <c r="EM1292"/>
      <c r="EN1292"/>
      <c r="EO1292"/>
      <c r="EP1292"/>
      <c r="EQ1292"/>
      <c r="ER1292"/>
      <c r="ES1292"/>
      <c r="ET1292"/>
      <c r="EU1292"/>
      <c r="EV1292"/>
      <c r="EW1292"/>
      <c r="EX1292"/>
      <c r="EY1292"/>
      <c r="EZ1292"/>
      <c r="FA1292"/>
      <c r="FB1292"/>
      <c r="FC1292"/>
      <c r="FD1292"/>
      <c r="FE1292"/>
      <c r="FF1292"/>
      <c r="FG1292"/>
      <c r="FH1292"/>
    </row>
    <row r="1293" spans="1:164" x14ac:dyDescent="0.3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  <c r="U1293"/>
      <c r="V1293"/>
      <c r="W1293"/>
      <c r="X1293"/>
      <c r="Y1293"/>
      <c r="Z1293"/>
      <c r="AA1293"/>
      <c r="AB1293"/>
      <c r="AC1293"/>
      <c r="AD1293"/>
      <c r="AE1293"/>
      <c r="AF1293"/>
      <c r="AG1293"/>
      <c r="AH1293"/>
      <c r="AI1293"/>
      <c r="AJ1293"/>
      <c r="AK1293"/>
      <c r="AL1293"/>
      <c r="AM1293"/>
      <c r="AN1293"/>
      <c r="AO1293"/>
      <c r="AP1293"/>
      <c r="AQ1293"/>
      <c r="AR1293"/>
      <c r="AS1293"/>
      <c r="AT1293"/>
      <c r="AU1293"/>
      <c r="AV1293"/>
      <c r="AW1293"/>
      <c r="AX1293"/>
      <c r="AY1293"/>
      <c r="AZ1293"/>
      <c r="BA1293"/>
      <c r="BB1293"/>
      <c r="BC1293"/>
      <c r="BD1293"/>
      <c r="BE1293"/>
      <c r="BF1293"/>
      <c r="BG1293"/>
      <c r="BH1293"/>
      <c r="BI1293"/>
      <c r="BJ1293"/>
      <c r="BK1293"/>
      <c r="BL1293"/>
      <c r="BM1293"/>
      <c r="BN1293"/>
      <c r="BO1293"/>
      <c r="BP1293"/>
      <c r="BQ1293"/>
      <c r="BR1293"/>
      <c r="BS1293"/>
      <c r="BT1293"/>
      <c r="BU1293"/>
      <c r="BV1293"/>
      <c r="BW1293"/>
      <c r="BX1293"/>
      <c r="BY1293"/>
      <c r="BZ1293"/>
      <c r="CA1293"/>
      <c r="CB1293"/>
      <c r="CC1293"/>
      <c r="CD1293"/>
      <c r="CE1293"/>
      <c r="CF1293"/>
      <c r="CG1293"/>
      <c r="CH1293"/>
      <c r="CI1293"/>
      <c r="CJ1293"/>
      <c r="CK1293"/>
      <c r="CL1293"/>
      <c r="CM1293"/>
      <c r="CN1293"/>
      <c r="CO1293"/>
      <c r="CP1293"/>
      <c r="CQ1293"/>
      <c r="CR1293"/>
      <c r="CS1293"/>
      <c r="CT1293"/>
      <c r="CU1293"/>
      <c r="CV1293"/>
      <c r="CW1293"/>
      <c r="CX1293"/>
      <c r="CY1293"/>
      <c r="CZ1293"/>
      <c r="DA1293"/>
      <c r="DB1293"/>
      <c r="DC1293"/>
      <c r="DD1293"/>
      <c r="DE1293"/>
      <c r="DF1293"/>
      <c r="DG1293"/>
      <c r="DH1293"/>
      <c r="DI1293"/>
      <c r="DJ1293"/>
      <c r="DK1293"/>
      <c r="DL1293"/>
      <c r="DM1293"/>
      <c r="DN1293"/>
      <c r="DO1293"/>
      <c r="DP1293"/>
      <c r="DQ1293"/>
      <c r="DR1293"/>
      <c r="DS1293"/>
      <c r="DT1293"/>
      <c r="DU1293"/>
      <c r="DV1293"/>
      <c r="DW1293"/>
      <c r="DX1293"/>
      <c r="DY1293"/>
      <c r="DZ1293"/>
      <c r="EA1293"/>
      <c r="EB1293"/>
      <c r="EC1293"/>
      <c r="ED1293"/>
      <c r="EE1293"/>
      <c r="EF1293"/>
      <c r="EG1293"/>
      <c r="EH1293"/>
      <c r="EI1293"/>
      <c r="EJ1293"/>
      <c r="EK1293"/>
      <c r="EL1293"/>
      <c r="EM1293"/>
      <c r="EN1293"/>
      <c r="EO1293"/>
      <c r="EP1293"/>
      <c r="EQ1293"/>
      <c r="ER1293"/>
      <c r="ES1293"/>
      <c r="ET1293"/>
      <c r="EU1293"/>
      <c r="EV1293"/>
      <c r="EW1293"/>
      <c r="EX1293"/>
      <c r="EY1293"/>
      <c r="EZ1293"/>
      <c r="FA1293"/>
      <c r="FB1293"/>
      <c r="FC1293"/>
      <c r="FD1293"/>
      <c r="FE1293"/>
      <c r="FF1293"/>
      <c r="FG1293"/>
      <c r="FH1293"/>
    </row>
    <row r="1294" spans="1:164" x14ac:dyDescent="0.3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  <c r="U1294"/>
      <c r="V1294"/>
      <c r="W1294"/>
      <c r="X1294"/>
      <c r="Y1294"/>
      <c r="Z1294"/>
      <c r="AA1294"/>
      <c r="AB1294"/>
      <c r="AC1294"/>
      <c r="AD1294"/>
      <c r="AE1294"/>
      <c r="AF1294"/>
      <c r="AG1294"/>
      <c r="AH1294"/>
      <c r="AI1294"/>
      <c r="AJ1294"/>
      <c r="AK1294"/>
      <c r="AL1294"/>
      <c r="AM1294"/>
      <c r="AN1294"/>
      <c r="AO1294"/>
      <c r="AP1294"/>
      <c r="AQ1294"/>
      <c r="AR1294"/>
      <c r="AS1294"/>
      <c r="AT1294"/>
      <c r="AU1294"/>
      <c r="AV1294"/>
      <c r="AW1294"/>
      <c r="AX1294"/>
      <c r="AY1294"/>
      <c r="AZ1294"/>
      <c r="BA1294"/>
      <c r="BB1294"/>
      <c r="BC1294"/>
      <c r="BD1294"/>
      <c r="BE1294"/>
      <c r="BF1294"/>
      <c r="BG1294"/>
      <c r="BH1294"/>
      <c r="BI1294"/>
      <c r="BJ1294"/>
      <c r="BK1294"/>
      <c r="BL1294"/>
      <c r="BM1294"/>
      <c r="BN1294"/>
      <c r="BO1294"/>
      <c r="BP1294"/>
      <c r="BQ1294"/>
      <c r="BR1294"/>
      <c r="BS1294"/>
      <c r="BT1294"/>
      <c r="BU1294"/>
      <c r="BV1294"/>
      <c r="BW1294"/>
      <c r="BX1294"/>
      <c r="BY1294"/>
      <c r="BZ1294"/>
      <c r="CA1294"/>
      <c r="CB1294"/>
      <c r="CC1294"/>
      <c r="CD1294"/>
      <c r="CE1294"/>
      <c r="CF1294"/>
      <c r="CG1294"/>
      <c r="CH1294"/>
      <c r="CI1294"/>
      <c r="CJ1294"/>
      <c r="CK1294"/>
      <c r="CL1294"/>
      <c r="CM1294"/>
      <c r="CN1294"/>
      <c r="CO1294"/>
      <c r="CP1294"/>
      <c r="CQ1294"/>
      <c r="CR1294"/>
      <c r="CS1294"/>
      <c r="CT1294"/>
      <c r="CU1294"/>
      <c r="CV1294"/>
      <c r="CW1294"/>
      <c r="CX1294"/>
      <c r="CY1294"/>
      <c r="CZ1294"/>
      <c r="DA1294"/>
      <c r="DB1294"/>
      <c r="DC1294"/>
      <c r="DD1294"/>
      <c r="DE1294"/>
      <c r="DF1294"/>
      <c r="DG1294"/>
      <c r="DH1294"/>
      <c r="DI1294"/>
      <c r="DJ1294"/>
      <c r="DK1294"/>
      <c r="DL1294"/>
      <c r="DM1294"/>
      <c r="DN1294"/>
      <c r="DO1294"/>
      <c r="DP1294"/>
      <c r="DQ1294"/>
      <c r="DR1294"/>
      <c r="DS1294"/>
      <c r="DT1294"/>
      <c r="DU1294"/>
      <c r="DV1294"/>
      <c r="DW1294"/>
      <c r="DX1294"/>
      <c r="DY1294"/>
      <c r="DZ1294"/>
      <c r="EA1294"/>
      <c r="EB1294"/>
      <c r="EC1294"/>
      <c r="ED1294"/>
      <c r="EE1294"/>
      <c r="EF1294"/>
      <c r="EG1294"/>
      <c r="EH1294"/>
      <c r="EI1294"/>
      <c r="EJ1294"/>
      <c r="EK1294"/>
      <c r="EL1294"/>
      <c r="EM1294"/>
      <c r="EN1294"/>
      <c r="EO1294"/>
      <c r="EP1294"/>
      <c r="EQ1294"/>
      <c r="ER1294"/>
      <c r="ES1294"/>
      <c r="ET1294"/>
      <c r="EU1294"/>
      <c r="EV1294"/>
      <c r="EW1294"/>
      <c r="EX1294"/>
      <c r="EY1294"/>
      <c r="EZ1294"/>
      <c r="FA1294"/>
      <c r="FB1294"/>
      <c r="FC1294"/>
      <c r="FD1294"/>
      <c r="FE1294"/>
      <c r="FF1294"/>
      <c r="FG1294"/>
      <c r="FH1294"/>
    </row>
    <row r="1295" spans="1:164" x14ac:dyDescent="0.3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  <c r="U1295"/>
      <c r="V1295"/>
      <c r="W1295"/>
      <c r="X1295"/>
      <c r="Y1295"/>
      <c r="Z1295"/>
      <c r="AA1295"/>
      <c r="AB1295"/>
      <c r="AC1295"/>
      <c r="AD1295"/>
      <c r="AE1295"/>
      <c r="AF1295"/>
      <c r="AG1295"/>
      <c r="AH1295"/>
      <c r="AI1295"/>
      <c r="AJ1295"/>
      <c r="AK1295"/>
      <c r="AL1295"/>
      <c r="AM1295"/>
      <c r="AN1295"/>
      <c r="AO1295"/>
      <c r="AP1295"/>
      <c r="AQ1295"/>
      <c r="AR1295"/>
      <c r="AS1295"/>
      <c r="AT1295"/>
      <c r="AU1295"/>
      <c r="AV1295"/>
      <c r="AW1295"/>
      <c r="AX1295"/>
      <c r="AY1295"/>
      <c r="AZ1295"/>
      <c r="BA1295"/>
      <c r="BB1295"/>
      <c r="BC1295"/>
      <c r="BD1295"/>
      <c r="BE1295"/>
      <c r="BF1295"/>
      <c r="BG1295"/>
      <c r="BH1295"/>
      <c r="BI1295"/>
      <c r="BJ1295"/>
      <c r="BK1295"/>
      <c r="BL1295"/>
      <c r="BM1295"/>
      <c r="BN1295"/>
      <c r="BO1295"/>
      <c r="BP1295"/>
      <c r="BQ1295"/>
      <c r="BR1295"/>
      <c r="BS1295"/>
      <c r="BT1295"/>
      <c r="BU1295"/>
      <c r="BV1295"/>
      <c r="BW1295"/>
      <c r="BX1295"/>
      <c r="BY1295"/>
      <c r="BZ1295"/>
      <c r="CA1295"/>
      <c r="CB1295"/>
      <c r="CC1295"/>
      <c r="CD1295"/>
      <c r="CE1295"/>
      <c r="CF1295"/>
      <c r="CG1295"/>
      <c r="CH1295"/>
      <c r="CI1295"/>
      <c r="CJ1295"/>
      <c r="CK1295"/>
      <c r="CL1295"/>
      <c r="CM1295"/>
      <c r="CN1295"/>
      <c r="CO1295"/>
      <c r="CP1295"/>
      <c r="CQ1295"/>
      <c r="CR1295"/>
      <c r="CS1295"/>
      <c r="CT1295"/>
      <c r="CU1295"/>
      <c r="CV1295"/>
      <c r="CW1295"/>
      <c r="CX1295"/>
      <c r="CY1295"/>
      <c r="CZ1295"/>
      <c r="DA1295"/>
      <c r="DB1295"/>
      <c r="DC1295"/>
      <c r="DD1295"/>
      <c r="DE1295"/>
      <c r="DF1295"/>
      <c r="DG1295"/>
      <c r="DH1295"/>
      <c r="DI1295"/>
      <c r="DJ1295"/>
      <c r="DK1295"/>
      <c r="DL1295"/>
      <c r="DM1295"/>
      <c r="DN1295"/>
      <c r="DO1295"/>
      <c r="DP1295"/>
      <c r="DQ1295"/>
      <c r="DR1295"/>
      <c r="DS1295"/>
      <c r="DT1295"/>
      <c r="DU1295"/>
      <c r="DV1295"/>
      <c r="DW1295"/>
      <c r="DX1295"/>
      <c r="DY1295"/>
      <c r="DZ1295"/>
      <c r="EA1295"/>
      <c r="EB1295"/>
      <c r="EC1295"/>
      <c r="ED1295"/>
      <c r="EE1295"/>
      <c r="EF1295"/>
      <c r="EG1295"/>
      <c r="EH1295"/>
      <c r="EI1295"/>
      <c r="EJ1295"/>
      <c r="EK1295"/>
      <c r="EL1295"/>
      <c r="EM1295"/>
      <c r="EN1295"/>
      <c r="EO1295"/>
      <c r="EP1295"/>
      <c r="EQ1295"/>
      <c r="ER1295"/>
      <c r="ES1295"/>
      <c r="ET1295"/>
      <c r="EU1295"/>
      <c r="EV1295"/>
      <c r="EW1295"/>
      <c r="EX1295"/>
      <c r="EY1295"/>
      <c r="EZ1295"/>
      <c r="FA1295"/>
      <c r="FB1295"/>
      <c r="FC1295"/>
      <c r="FD1295"/>
      <c r="FE1295"/>
      <c r="FF1295"/>
      <c r="FG1295"/>
      <c r="FH1295"/>
    </row>
    <row r="1296" spans="1:164" x14ac:dyDescent="0.3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  <c r="U1296"/>
      <c r="V1296"/>
      <c r="W1296"/>
      <c r="X1296"/>
      <c r="Y1296"/>
      <c r="Z1296"/>
      <c r="AA1296"/>
      <c r="AB1296"/>
      <c r="AC1296"/>
      <c r="AD1296"/>
      <c r="AE1296"/>
      <c r="AF1296"/>
      <c r="AG1296"/>
      <c r="AH1296"/>
      <c r="AI1296"/>
      <c r="AJ1296"/>
      <c r="AK1296"/>
      <c r="AL1296"/>
      <c r="AM1296"/>
      <c r="AN1296"/>
      <c r="AO1296"/>
      <c r="AP1296"/>
      <c r="AQ1296"/>
      <c r="AR1296"/>
      <c r="AS1296"/>
      <c r="AT1296"/>
      <c r="AU1296"/>
      <c r="AV1296"/>
      <c r="AW1296"/>
      <c r="AX1296"/>
      <c r="AY1296"/>
      <c r="AZ1296"/>
      <c r="BA1296"/>
      <c r="BB1296"/>
      <c r="BC1296"/>
      <c r="BD1296"/>
      <c r="BE1296"/>
      <c r="BF1296"/>
      <c r="BG1296"/>
      <c r="BH1296"/>
      <c r="BI1296"/>
      <c r="BJ1296"/>
      <c r="BK1296"/>
      <c r="BL1296"/>
      <c r="BM1296"/>
      <c r="BN1296"/>
      <c r="BO1296"/>
      <c r="BP1296"/>
      <c r="BQ1296"/>
      <c r="BR1296"/>
      <c r="BS1296"/>
      <c r="BT1296"/>
      <c r="BU1296"/>
      <c r="BV1296"/>
      <c r="BW1296"/>
      <c r="BX1296"/>
      <c r="BY1296"/>
      <c r="BZ1296"/>
      <c r="CA1296"/>
      <c r="CB1296"/>
      <c r="CC1296"/>
      <c r="CD1296"/>
      <c r="CE1296"/>
      <c r="CF1296"/>
      <c r="CG1296"/>
      <c r="CH1296"/>
      <c r="CI1296"/>
      <c r="CJ1296"/>
      <c r="CK1296"/>
      <c r="CL1296"/>
      <c r="CM1296"/>
      <c r="CN1296"/>
      <c r="CO1296"/>
      <c r="CP1296"/>
      <c r="CQ1296"/>
      <c r="CR1296"/>
      <c r="CS1296"/>
      <c r="CT1296"/>
      <c r="CU1296"/>
      <c r="CV1296"/>
      <c r="CW1296"/>
      <c r="CX1296"/>
      <c r="CY1296"/>
      <c r="CZ1296"/>
      <c r="DA1296"/>
      <c r="DB1296"/>
      <c r="DC1296"/>
      <c r="DD1296"/>
      <c r="DE1296"/>
      <c r="DF1296"/>
      <c r="DG1296"/>
      <c r="DH1296"/>
      <c r="DI1296"/>
      <c r="DJ1296"/>
      <c r="DK1296"/>
      <c r="DL1296"/>
      <c r="DM1296"/>
      <c r="DN1296"/>
      <c r="DO1296"/>
      <c r="DP1296"/>
      <c r="DQ1296"/>
      <c r="DR1296"/>
      <c r="DS1296"/>
      <c r="DT1296"/>
      <c r="DU1296"/>
      <c r="DV1296"/>
      <c r="DW1296"/>
      <c r="DX1296"/>
      <c r="DY1296"/>
      <c r="DZ1296"/>
      <c r="EA1296"/>
      <c r="EB1296"/>
      <c r="EC1296"/>
      <c r="ED1296"/>
      <c r="EE1296"/>
      <c r="EF1296"/>
      <c r="EG1296"/>
      <c r="EH1296"/>
      <c r="EI1296"/>
      <c r="EJ1296"/>
      <c r="EK1296"/>
      <c r="EL1296"/>
      <c r="EM1296"/>
      <c r="EN1296"/>
      <c r="EO1296"/>
      <c r="EP1296"/>
      <c r="EQ1296"/>
      <c r="ER1296"/>
      <c r="ES1296"/>
      <c r="ET1296"/>
      <c r="EU1296"/>
      <c r="EV1296"/>
      <c r="EW1296"/>
      <c r="EX1296"/>
      <c r="EY1296"/>
      <c r="EZ1296"/>
      <c r="FA1296"/>
      <c r="FB1296"/>
      <c r="FC1296"/>
      <c r="FD1296"/>
      <c r="FE1296"/>
      <c r="FF1296"/>
      <c r="FG1296"/>
      <c r="FH1296"/>
    </row>
    <row r="1297" spans="1:164" x14ac:dyDescent="0.3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  <c r="U1297"/>
      <c r="V1297"/>
      <c r="W1297"/>
      <c r="X1297"/>
      <c r="Y1297"/>
      <c r="Z1297"/>
      <c r="AA1297"/>
      <c r="AB1297"/>
      <c r="AC1297"/>
      <c r="AD1297"/>
      <c r="AE1297"/>
      <c r="AF1297"/>
      <c r="AG1297"/>
      <c r="AH1297"/>
      <c r="AI1297"/>
      <c r="AJ1297"/>
      <c r="AK1297"/>
      <c r="AL1297"/>
      <c r="AM1297"/>
      <c r="AN1297"/>
      <c r="AO1297"/>
      <c r="AP1297"/>
      <c r="AQ1297"/>
      <c r="AR1297"/>
      <c r="AS1297"/>
      <c r="AT1297"/>
      <c r="AU1297"/>
      <c r="AV1297"/>
      <c r="AW1297"/>
      <c r="AX1297"/>
      <c r="AY1297"/>
      <c r="AZ1297"/>
      <c r="BA1297"/>
      <c r="BB1297"/>
      <c r="BC1297"/>
      <c r="BD1297"/>
      <c r="BE1297"/>
      <c r="BF1297"/>
      <c r="BG1297"/>
      <c r="BH1297"/>
      <c r="BI1297"/>
      <c r="BJ1297"/>
      <c r="BK1297"/>
      <c r="BL1297"/>
      <c r="BM1297"/>
      <c r="BN1297"/>
      <c r="BO1297"/>
      <c r="BP1297"/>
      <c r="BQ1297"/>
      <c r="BR1297"/>
      <c r="BS1297"/>
      <c r="BT1297"/>
      <c r="BU1297"/>
      <c r="BV1297"/>
      <c r="BW1297"/>
      <c r="BX1297"/>
      <c r="BY1297"/>
      <c r="BZ1297"/>
      <c r="CA1297"/>
      <c r="CB1297"/>
      <c r="CC1297"/>
      <c r="CD1297"/>
      <c r="CE1297"/>
      <c r="CF1297"/>
      <c r="CG1297"/>
      <c r="CH1297"/>
      <c r="CI1297"/>
      <c r="CJ1297"/>
      <c r="CK1297"/>
      <c r="CL1297"/>
      <c r="CM1297"/>
      <c r="CN1297"/>
      <c r="CO1297"/>
      <c r="CP1297"/>
      <c r="CQ1297"/>
      <c r="CR1297"/>
      <c r="CS1297"/>
      <c r="CT1297"/>
      <c r="CU1297"/>
      <c r="CV1297"/>
      <c r="CW1297"/>
      <c r="CX1297"/>
      <c r="CY1297"/>
      <c r="CZ1297"/>
      <c r="DA1297"/>
      <c r="DB1297"/>
      <c r="DC1297"/>
      <c r="DD1297"/>
      <c r="DE1297"/>
      <c r="DF1297"/>
      <c r="DG1297"/>
      <c r="DH1297"/>
      <c r="DI1297"/>
      <c r="DJ1297"/>
      <c r="DK1297"/>
      <c r="DL1297"/>
      <c r="DM1297"/>
      <c r="DN1297"/>
      <c r="DO1297"/>
      <c r="DP1297"/>
      <c r="DQ1297"/>
      <c r="DR1297"/>
      <c r="DS1297"/>
      <c r="DT1297"/>
      <c r="DU1297"/>
      <c r="DV1297"/>
      <c r="DW1297"/>
      <c r="DX1297"/>
      <c r="DY1297"/>
      <c r="DZ1297"/>
      <c r="EA1297"/>
      <c r="EB1297"/>
      <c r="EC1297"/>
      <c r="ED1297"/>
      <c r="EE1297"/>
      <c r="EF1297"/>
      <c r="EG1297"/>
      <c r="EH1297"/>
      <c r="EI1297"/>
      <c r="EJ1297"/>
      <c r="EK1297"/>
      <c r="EL1297"/>
      <c r="EM1297"/>
      <c r="EN1297"/>
      <c r="EO1297"/>
      <c r="EP1297"/>
      <c r="EQ1297"/>
      <c r="ER1297"/>
      <c r="ES1297"/>
      <c r="ET1297"/>
      <c r="EU1297"/>
      <c r="EV1297"/>
      <c r="EW1297"/>
      <c r="EX1297"/>
      <c r="EY1297"/>
      <c r="EZ1297"/>
      <c r="FA1297"/>
      <c r="FB1297"/>
      <c r="FC1297"/>
      <c r="FD1297"/>
      <c r="FE1297"/>
      <c r="FF1297"/>
      <c r="FG1297"/>
      <c r="FH1297"/>
    </row>
    <row r="1298" spans="1:164" x14ac:dyDescent="0.3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  <c r="U1298"/>
      <c r="V1298"/>
      <c r="W1298"/>
      <c r="X1298"/>
      <c r="Y1298"/>
      <c r="Z1298"/>
      <c r="AA1298"/>
      <c r="AB1298"/>
      <c r="AC1298"/>
      <c r="AD1298"/>
      <c r="AE1298"/>
      <c r="AF1298"/>
      <c r="AG1298"/>
      <c r="AH1298"/>
      <c r="AI1298"/>
      <c r="AJ1298"/>
      <c r="AK1298"/>
      <c r="AL1298"/>
      <c r="AM1298"/>
      <c r="AN1298"/>
      <c r="AO1298"/>
      <c r="AP1298"/>
      <c r="AQ1298"/>
      <c r="AR1298"/>
      <c r="AS1298"/>
      <c r="AT1298"/>
      <c r="AU1298"/>
      <c r="AV1298"/>
      <c r="AW1298"/>
      <c r="AX1298"/>
      <c r="AY1298"/>
      <c r="AZ1298"/>
      <c r="BA1298"/>
      <c r="BB1298"/>
      <c r="BC1298"/>
      <c r="BD1298"/>
      <c r="BE1298"/>
      <c r="BF1298"/>
      <c r="BG1298"/>
      <c r="BH1298"/>
      <c r="BI1298"/>
      <c r="BJ1298"/>
      <c r="BK1298"/>
      <c r="BL1298"/>
      <c r="BM1298"/>
      <c r="BN1298"/>
      <c r="BO1298"/>
      <c r="BP1298"/>
      <c r="BQ1298"/>
      <c r="BR1298"/>
      <c r="BS1298"/>
      <c r="BT1298"/>
      <c r="BU1298"/>
      <c r="BV1298"/>
      <c r="BW1298"/>
      <c r="BX1298"/>
      <c r="BY1298"/>
      <c r="BZ1298"/>
      <c r="CA1298"/>
      <c r="CB1298"/>
      <c r="CC1298"/>
      <c r="CD1298"/>
      <c r="CE1298"/>
      <c r="CF1298"/>
      <c r="CG1298"/>
      <c r="CH1298"/>
      <c r="CI1298"/>
      <c r="CJ1298"/>
      <c r="CK1298"/>
      <c r="CL1298"/>
      <c r="CM1298"/>
      <c r="CN1298"/>
      <c r="CO1298"/>
      <c r="CP1298"/>
      <c r="CQ1298"/>
      <c r="CR1298"/>
      <c r="CS1298"/>
      <c r="CT1298"/>
      <c r="CU1298"/>
      <c r="CV1298"/>
      <c r="CW1298"/>
      <c r="CX1298"/>
      <c r="CY1298"/>
      <c r="CZ1298"/>
      <c r="DA1298"/>
      <c r="DB1298"/>
      <c r="DC1298"/>
      <c r="DD1298"/>
      <c r="DE1298"/>
      <c r="DF1298"/>
      <c r="DG1298"/>
      <c r="DH1298"/>
      <c r="DI1298"/>
      <c r="DJ1298"/>
      <c r="DK1298"/>
      <c r="DL1298"/>
      <c r="DM1298"/>
      <c r="DN1298"/>
      <c r="DO1298"/>
      <c r="DP1298"/>
      <c r="DQ1298"/>
      <c r="DR1298"/>
      <c r="DS1298"/>
      <c r="DT1298"/>
      <c r="DU1298"/>
      <c r="DV1298"/>
      <c r="DW1298"/>
      <c r="DX1298"/>
      <c r="DY1298"/>
      <c r="DZ1298"/>
      <c r="EA1298"/>
      <c r="EB1298"/>
      <c r="EC1298"/>
      <c r="ED1298"/>
      <c r="EE1298"/>
      <c r="EF1298"/>
      <c r="EG1298"/>
      <c r="EH1298"/>
      <c r="EI1298"/>
      <c r="EJ1298"/>
      <c r="EK1298"/>
      <c r="EL1298"/>
      <c r="EM1298"/>
      <c r="EN1298"/>
      <c r="EO1298"/>
      <c r="EP1298"/>
      <c r="EQ1298"/>
      <c r="ER1298"/>
      <c r="ES1298"/>
      <c r="ET1298"/>
      <c r="EU1298"/>
      <c r="EV1298"/>
      <c r="EW1298"/>
      <c r="EX1298"/>
      <c r="EY1298"/>
      <c r="EZ1298"/>
      <c r="FA1298"/>
      <c r="FB1298"/>
      <c r="FC1298"/>
      <c r="FD1298"/>
      <c r="FE1298"/>
      <c r="FF1298"/>
      <c r="FG1298"/>
      <c r="FH1298"/>
    </row>
    <row r="1299" spans="1:164" x14ac:dyDescent="0.3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  <c r="U1299"/>
      <c r="V1299"/>
      <c r="W1299"/>
      <c r="X1299"/>
      <c r="Y1299"/>
      <c r="Z1299"/>
      <c r="AA1299"/>
      <c r="AB1299"/>
      <c r="AC1299"/>
      <c r="AD1299"/>
      <c r="AE1299"/>
      <c r="AF1299"/>
      <c r="AG1299"/>
      <c r="AH1299"/>
      <c r="AI1299"/>
      <c r="AJ1299"/>
      <c r="AK1299"/>
      <c r="AL1299"/>
      <c r="AM1299"/>
      <c r="AN1299"/>
      <c r="AO1299"/>
      <c r="AP1299"/>
      <c r="AQ1299"/>
      <c r="AR1299"/>
      <c r="AS1299"/>
      <c r="AT1299"/>
      <c r="AU1299"/>
      <c r="AV1299"/>
      <c r="AW1299"/>
      <c r="AX1299"/>
      <c r="AY1299"/>
      <c r="AZ1299"/>
      <c r="BA1299"/>
      <c r="BB1299"/>
      <c r="BC1299"/>
      <c r="BD1299"/>
      <c r="BE1299"/>
      <c r="BF1299"/>
      <c r="BG1299"/>
      <c r="BH1299"/>
      <c r="BI1299"/>
      <c r="BJ1299"/>
      <c r="BK1299"/>
      <c r="BL1299"/>
      <c r="BM1299"/>
      <c r="BN1299"/>
      <c r="BO1299"/>
      <c r="BP1299"/>
      <c r="BQ1299"/>
      <c r="BR1299"/>
      <c r="BS1299"/>
      <c r="BT1299"/>
      <c r="BU1299"/>
      <c r="BV1299"/>
      <c r="BW1299"/>
      <c r="BX1299"/>
      <c r="BY1299"/>
      <c r="BZ1299"/>
      <c r="CA1299"/>
      <c r="CB1299"/>
      <c r="CC1299"/>
      <c r="CD1299"/>
      <c r="CE1299"/>
      <c r="CF1299"/>
      <c r="CG1299"/>
      <c r="CH1299"/>
      <c r="CI1299"/>
      <c r="CJ1299"/>
      <c r="CK1299"/>
      <c r="CL1299"/>
      <c r="CM1299"/>
      <c r="CN1299"/>
      <c r="CO1299"/>
      <c r="CP1299"/>
      <c r="CQ1299"/>
      <c r="CR1299"/>
      <c r="CS1299"/>
      <c r="CT1299"/>
      <c r="CU1299"/>
      <c r="CV1299"/>
      <c r="CW1299"/>
      <c r="CX1299"/>
      <c r="CY1299"/>
      <c r="CZ1299"/>
      <c r="DA1299"/>
      <c r="DB1299"/>
      <c r="DC1299"/>
      <c r="DD1299"/>
      <c r="DE1299"/>
      <c r="DF1299"/>
      <c r="DG1299"/>
      <c r="DH1299"/>
      <c r="DI1299"/>
      <c r="DJ1299"/>
      <c r="DK1299"/>
      <c r="DL1299"/>
      <c r="DM1299"/>
      <c r="DN1299"/>
      <c r="DO1299"/>
      <c r="DP1299"/>
      <c r="DQ1299"/>
      <c r="DR1299"/>
      <c r="DS1299"/>
      <c r="DT1299"/>
      <c r="DU1299"/>
      <c r="DV1299"/>
      <c r="DW1299"/>
      <c r="DX1299"/>
      <c r="DY1299"/>
      <c r="DZ1299"/>
      <c r="EA1299"/>
      <c r="EB1299"/>
      <c r="EC1299"/>
      <c r="ED1299"/>
      <c r="EE1299"/>
      <c r="EF1299"/>
      <c r="EG1299"/>
      <c r="EH1299"/>
      <c r="EI1299"/>
      <c r="EJ1299"/>
      <c r="EK1299"/>
      <c r="EL1299"/>
      <c r="EM1299"/>
      <c r="EN1299"/>
      <c r="EO1299"/>
      <c r="EP1299"/>
      <c r="EQ1299"/>
      <c r="ER1299"/>
      <c r="ES1299"/>
      <c r="ET1299"/>
      <c r="EU1299"/>
      <c r="EV1299"/>
      <c r="EW1299"/>
      <c r="EX1299"/>
      <c r="EY1299"/>
      <c r="EZ1299"/>
      <c r="FA1299"/>
      <c r="FB1299"/>
      <c r="FC1299"/>
      <c r="FD1299"/>
      <c r="FE1299"/>
      <c r="FF1299"/>
      <c r="FG1299"/>
      <c r="FH1299"/>
    </row>
    <row r="1300" spans="1:164" x14ac:dyDescent="0.3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  <c r="U1300"/>
      <c r="V1300"/>
      <c r="W1300"/>
      <c r="X1300"/>
      <c r="Y1300"/>
      <c r="Z1300"/>
      <c r="AA1300"/>
      <c r="AB1300"/>
      <c r="AC1300"/>
      <c r="AD1300"/>
      <c r="AE1300"/>
      <c r="AF1300"/>
      <c r="AG1300"/>
      <c r="AH1300"/>
      <c r="AI1300"/>
      <c r="AJ1300"/>
      <c r="AK1300"/>
      <c r="AL1300"/>
      <c r="AM1300"/>
      <c r="AN1300"/>
      <c r="AO1300"/>
      <c r="AP1300"/>
      <c r="AQ1300"/>
      <c r="AR1300"/>
      <c r="AS1300"/>
      <c r="AT1300"/>
      <c r="AU1300"/>
      <c r="AV1300"/>
      <c r="AW1300"/>
      <c r="AX1300"/>
      <c r="AY1300"/>
      <c r="AZ1300"/>
      <c r="BA1300"/>
      <c r="BB1300"/>
      <c r="BC1300"/>
      <c r="BD1300"/>
      <c r="BE1300"/>
      <c r="BF1300"/>
      <c r="BG1300"/>
      <c r="BH1300"/>
      <c r="BI1300"/>
      <c r="BJ1300"/>
      <c r="BK1300"/>
      <c r="BL1300"/>
      <c r="BM1300"/>
      <c r="BN1300"/>
      <c r="BO1300"/>
      <c r="BP1300"/>
      <c r="BQ1300"/>
      <c r="BR1300"/>
      <c r="BS1300"/>
      <c r="BT1300"/>
      <c r="BU1300"/>
      <c r="BV1300"/>
      <c r="BW1300"/>
      <c r="BX1300"/>
      <c r="BY1300"/>
      <c r="BZ1300"/>
      <c r="CA1300"/>
      <c r="CB1300"/>
      <c r="CC1300"/>
      <c r="CD1300"/>
      <c r="CE1300"/>
      <c r="CF1300"/>
      <c r="CG1300"/>
      <c r="CH1300"/>
      <c r="CI1300"/>
      <c r="CJ1300"/>
      <c r="CK1300"/>
      <c r="CL1300"/>
      <c r="CM1300"/>
      <c r="CN1300"/>
      <c r="CO1300"/>
      <c r="CP1300"/>
      <c r="CQ1300"/>
      <c r="CR1300"/>
      <c r="CS1300"/>
      <c r="CT1300"/>
      <c r="CU1300"/>
      <c r="CV1300"/>
      <c r="CW1300"/>
      <c r="CX1300"/>
      <c r="CY1300"/>
      <c r="CZ1300"/>
      <c r="DA1300"/>
      <c r="DB1300"/>
      <c r="DC1300"/>
      <c r="DD1300"/>
      <c r="DE1300"/>
      <c r="DF1300"/>
      <c r="DG1300"/>
      <c r="DH1300"/>
      <c r="DI1300"/>
      <c r="DJ1300"/>
      <c r="DK1300"/>
      <c r="DL1300"/>
      <c r="DM1300"/>
      <c r="DN1300"/>
      <c r="DO1300"/>
      <c r="DP1300"/>
      <c r="DQ1300"/>
      <c r="DR1300"/>
      <c r="DS1300"/>
      <c r="DT1300"/>
      <c r="DU1300"/>
      <c r="DV1300"/>
      <c r="DW1300"/>
      <c r="DX1300"/>
      <c r="DY1300"/>
      <c r="DZ1300"/>
      <c r="EA1300"/>
      <c r="EB1300"/>
      <c r="EC1300"/>
      <c r="ED1300"/>
      <c r="EE1300"/>
      <c r="EF1300"/>
      <c r="EG1300"/>
      <c r="EH1300"/>
      <c r="EI1300"/>
      <c r="EJ1300"/>
      <c r="EK1300"/>
      <c r="EL1300"/>
      <c r="EM1300"/>
      <c r="EN1300"/>
      <c r="EO1300"/>
      <c r="EP1300"/>
      <c r="EQ1300"/>
      <c r="ER1300"/>
      <c r="ES1300"/>
      <c r="ET1300"/>
      <c r="EU1300"/>
      <c r="EV1300"/>
      <c r="EW1300"/>
      <c r="EX1300"/>
      <c r="EY1300"/>
      <c r="EZ1300"/>
      <c r="FA1300"/>
      <c r="FB1300"/>
      <c r="FC1300"/>
      <c r="FD1300"/>
      <c r="FE1300"/>
      <c r="FF1300"/>
      <c r="FG1300"/>
      <c r="FH1300"/>
    </row>
    <row r="1301" spans="1:164" x14ac:dyDescent="0.3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  <c r="T1301"/>
      <c r="U1301"/>
      <c r="V1301"/>
      <c r="W1301"/>
      <c r="X1301"/>
      <c r="Y1301"/>
      <c r="Z1301"/>
      <c r="AA1301"/>
      <c r="AB1301"/>
      <c r="AC1301"/>
      <c r="AD1301"/>
      <c r="AE1301"/>
      <c r="AF1301"/>
      <c r="AG1301"/>
      <c r="AH1301"/>
      <c r="AI1301"/>
      <c r="AJ1301"/>
      <c r="AK1301"/>
      <c r="AL1301"/>
      <c r="AM1301"/>
      <c r="AN1301"/>
      <c r="AO1301"/>
      <c r="AP1301"/>
      <c r="AQ1301"/>
      <c r="AR1301"/>
      <c r="AS1301"/>
      <c r="AT1301"/>
      <c r="AU1301"/>
      <c r="AV1301"/>
      <c r="AW1301"/>
      <c r="AX1301"/>
      <c r="AY1301"/>
      <c r="AZ1301"/>
      <c r="BA1301"/>
      <c r="BB1301"/>
      <c r="BC1301"/>
      <c r="BD1301"/>
      <c r="BE1301"/>
      <c r="BF1301"/>
      <c r="BG1301"/>
      <c r="BH1301"/>
      <c r="BI1301"/>
      <c r="BJ1301"/>
      <c r="BK1301"/>
      <c r="BL1301"/>
      <c r="BM1301"/>
      <c r="BN1301"/>
      <c r="BO1301"/>
      <c r="BP1301"/>
      <c r="BQ1301"/>
      <c r="BR1301"/>
      <c r="BS1301"/>
      <c r="BT1301"/>
      <c r="BU1301"/>
      <c r="BV1301"/>
      <c r="BW1301"/>
      <c r="BX1301"/>
      <c r="BY1301"/>
      <c r="BZ1301"/>
      <c r="CA1301"/>
      <c r="CB1301"/>
      <c r="CC1301"/>
      <c r="CD1301"/>
      <c r="CE1301"/>
      <c r="CF1301"/>
      <c r="CG1301"/>
      <c r="CH1301"/>
      <c r="CI1301"/>
      <c r="CJ1301"/>
      <c r="CK1301"/>
      <c r="CL1301"/>
      <c r="CM1301"/>
      <c r="CN1301"/>
      <c r="CO1301"/>
      <c r="CP1301"/>
      <c r="CQ1301"/>
      <c r="CR1301"/>
      <c r="CS1301"/>
      <c r="CT1301"/>
      <c r="CU1301"/>
      <c r="CV1301"/>
      <c r="CW1301"/>
      <c r="CX1301"/>
      <c r="CY1301"/>
      <c r="CZ1301"/>
      <c r="DA1301"/>
      <c r="DB1301"/>
      <c r="DC1301"/>
      <c r="DD1301"/>
      <c r="DE1301"/>
      <c r="DF1301"/>
      <c r="DG1301"/>
      <c r="DH1301"/>
      <c r="DI1301"/>
      <c r="DJ1301"/>
      <c r="DK1301"/>
      <c r="DL1301"/>
      <c r="DM1301"/>
      <c r="DN1301"/>
      <c r="DO1301"/>
      <c r="DP1301"/>
      <c r="DQ1301"/>
      <c r="DR1301"/>
      <c r="DS1301"/>
      <c r="DT1301"/>
      <c r="DU1301"/>
      <c r="DV1301"/>
      <c r="DW1301"/>
      <c r="DX1301"/>
      <c r="DY1301"/>
      <c r="DZ1301"/>
      <c r="EA1301"/>
      <c r="EB1301"/>
      <c r="EC1301"/>
      <c r="ED1301"/>
      <c r="EE1301"/>
      <c r="EF1301"/>
      <c r="EG1301"/>
      <c r="EH1301"/>
      <c r="EI1301"/>
      <c r="EJ1301"/>
      <c r="EK1301"/>
      <c r="EL1301"/>
      <c r="EM1301"/>
      <c r="EN1301"/>
      <c r="EO1301"/>
      <c r="EP1301"/>
      <c r="EQ1301"/>
      <c r="ER1301"/>
      <c r="ES1301"/>
      <c r="ET1301"/>
      <c r="EU1301"/>
      <c r="EV1301"/>
      <c r="EW1301"/>
      <c r="EX1301"/>
      <c r="EY1301"/>
      <c r="EZ1301"/>
      <c r="FA1301"/>
      <c r="FB1301"/>
      <c r="FC1301"/>
      <c r="FD1301"/>
      <c r="FE1301"/>
      <c r="FF1301"/>
      <c r="FG1301"/>
      <c r="FH1301"/>
    </row>
    <row r="1302" spans="1:164" x14ac:dyDescent="0.3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  <c r="U1302"/>
      <c r="V1302"/>
      <c r="W1302"/>
      <c r="X1302"/>
      <c r="Y1302"/>
      <c r="Z1302"/>
      <c r="AA1302"/>
      <c r="AB1302"/>
      <c r="AC1302"/>
      <c r="AD1302"/>
      <c r="AE1302"/>
      <c r="AF1302"/>
      <c r="AG1302"/>
      <c r="AH1302"/>
      <c r="AI1302"/>
      <c r="AJ1302"/>
      <c r="AK1302"/>
      <c r="AL1302"/>
      <c r="AM1302"/>
      <c r="AN1302"/>
      <c r="AO1302"/>
      <c r="AP1302"/>
      <c r="AQ1302"/>
      <c r="AR1302"/>
      <c r="AS1302"/>
      <c r="AT1302"/>
      <c r="AU1302"/>
      <c r="AV1302"/>
      <c r="AW1302"/>
      <c r="AX1302"/>
      <c r="AY1302"/>
      <c r="AZ1302"/>
      <c r="BA1302"/>
      <c r="BB1302"/>
      <c r="BC1302"/>
      <c r="BD1302"/>
      <c r="BE1302"/>
      <c r="BF1302"/>
      <c r="BG1302"/>
      <c r="BH1302"/>
      <c r="BI1302"/>
      <c r="BJ1302"/>
      <c r="BK1302"/>
      <c r="BL1302"/>
      <c r="BM1302"/>
      <c r="BN1302"/>
      <c r="BO1302"/>
      <c r="BP1302"/>
      <c r="BQ1302"/>
      <c r="BR1302"/>
      <c r="BS1302"/>
      <c r="BT1302"/>
      <c r="BU1302"/>
      <c r="BV1302"/>
      <c r="BW1302"/>
      <c r="BX1302"/>
      <c r="BY1302"/>
      <c r="BZ1302"/>
      <c r="CA1302"/>
      <c r="CB1302"/>
      <c r="CC1302"/>
      <c r="CD1302"/>
      <c r="CE1302"/>
      <c r="CF1302"/>
      <c r="CG1302"/>
      <c r="CH1302"/>
      <c r="CI1302"/>
      <c r="CJ1302"/>
      <c r="CK1302"/>
      <c r="CL1302"/>
      <c r="CM1302"/>
      <c r="CN1302"/>
      <c r="CO1302"/>
      <c r="CP1302"/>
      <c r="CQ1302"/>
      <c r="CR1302"/>
      <c r="CS1302"/>
      <c r="CT1302"/>
      <c r="CU1302"/>
      <c r="CV1302"/>
      <c r="CW1302"/>
      <c r="CX1302"/>
      <c r="CY1302"/>
      <c r="CZ1302"/>
      <c r="DA1302"/>
      <c r="DB1302"/>
      <c r="DC1302"/>
      <c r="DD1302"/>
      <c r="DE1302"/>
      <c r="DF1302"/>
      <c r="DG1302"/>
      <c r="DH1302"/>
      <c r="DI1302"/>
      <c r="DJ1302"/>
      <c r="DK1302"/>
      <c r="DL1302"/>
      <c r="DM1302"/>
      <c r="DN1302"/>
      <c r="DO1302"/>
      <c r="DP1302"/>
      <c r="DQ1302"/>
      <c r="DR1302"/>
      <c r="DS1302"/>
      <c r="DT1302"/>
      <c r="DU1302"/>
      <c r="DV1302"/>
      <c r="DW1302"/>
      <c r="DX1302"/>
      <c r="DY1302"/>
      <c r="DZ1302"/>
      <c r="EA1302"/>
      <c r="EB1302"/>
      <c r="EC1302"/>
      <c r="ED1302"/>
      <c r="EE1302"/>
      <c r="EF1302"/>
      <c r="EG1302"/>
      <c r="EH1302"/>
      <c r="EI1302"/>
      <c r="EJ1302"/>
      <c r="EK1302"/>
      <c r="EL1302"/>
      <c r="EM1302"/>
      <c r="EN1302"/>
      <c r="EO1302"/>
      <c r="EP1302"/>
      <c r="EQ1302"/>
      <c r="ER1302"/>
      <c r="ES1302"/>
      <c r="ET1302"/>
      <c r="EU1302"/>
      <c r="EV1302"/>
      <c r="EW1302"/>
      <c r="EX1302"/>
      <c r="EY1302"/>
      <c r="EZ1302"/>
      <c r="FA1302"/>
      <c r="FB1302"/>
      <c r="FC1302"/>
      <c r="FD1302"/>
      <c r="FE1302"/>
      <c r="FF1302"/>
      <c r="FG1302"/>
      <c r="FH1302"/>
    </row>
    <row r="1303" spans="1:164" x14ac:dyDescent="0.3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  <c r="T1303"/>
      <c r="U1303"/>
      <c r="V1303"/>
      <c r="W1303"/>
      <c r="X1303"/>
      <c r="Y1303"/>
      <c r="Z1303"/>
      <c r="AA1303"/>
      <c r="AB1303"/>
      <c r="AC1303"/>
      <c r="AD1303"/>
      <c r="AE1303"/>
      <c r="AF1303"/>
      <c r="AG1303"/>
      <c r="AH1303"/>
      <c r="AI1303"/>
      <c r="AJ1303"/>
      <c r="AK1303"/>
      <c r="AL1303"/>
      <c r="AM1303"/>
      <c r="AN1303"/>
      <c r="AO1303"/>
      <c r="AP1303"/>
      <c r="AQ1303"/>
      <c r="AR1303"/>
      <c r="AS1303"/>
      <c r="AT1303"/>
      <c r="AU1303"/>
      <c r="AV1303"/>
      <c r="AW1303"/>
      <c r="AX1303"/>
      <c r="AY1303"/>
      <c r="AZ1303"/>
      <c r="BA1303"/>
      <c r="BB1303"/>
      <c r="BC1303"/>
      <c r="BD1303"/>
      <c r="BE1303"/>
      <c r="BF1303"/>
      <c r="BG1303"/>
      <c r="BH1303"/>
      <c r="BI1303"/>
      <c r="BJ1303"/>
      <c r="BK1303"/>
      <c r="BL1303"/>
      <c r="BM1303"/>
      <c r="BN1303"/>
      <c r="BO1303"/>
      <c r="BP1303"/>
      <c r="BQ1303"/>
      <c r="BR1303"/>
      <c r="BS1303"/>
      <c r="BT1303"/>
      <c r="BU1303"/>
      <c r="BV1303"/>
      <c r="BW1303"/>
      <c r="BX1303"/>
      <c r="BY1303"/>
      <c r="BZ1303"/>
      <c r="CA1303"/>
      <c r="CB1303"/>
      <c r="CC1303"/>
      <c r="CD1303"/>
      <c r="CE1303"/>
      <c r="CF1303"/>
      <c r="CG1303"/>
      <c r="CH1303"/>
      <c r="CI1303"/>
      <c r="CJ1303"/>
      <c r="CK1303"/>
      <c r="CL1303"/>
      <c r="CM1303"/>
      <c r="CN1303"/>
      <c r="CO1303"/>
      <c r="CP1303"/>
      <c r="CQ1303"/>
      <c r="CR1303"/>
      <c r="CS1303"/>
      <c r="CT1303"/>
      <c r="CU1303"/>
      <c r="CV1303"/>
      <c r="CW1303"/>
      <c r="CX1303"/>
      <c r="CY1303"/>
      <c r="CZ1303"/>
      <c r="DA1303"/>
      <c r="DB1303"/>
      <c r="DC1303"/>
      <c r="DD1303"/>
      <c r="DE1303"/>
      <c r="DF1303"/>
      <c r="DG1303"/>
      <c r="DH1303"/>
      <c r="DI1303"/>
      <c r="DJ1303"/>
      <c r="DK1303"/>
      <c r="DL1303"/>
      <c r="DM1303"/>
      <c r="DN1303"/>
      <c r="DO1303"/>
      <c r="DP1303"/>
      <c r="DQ1303"/>
      <c r="DR1303"/>
      <c r="DS1303"/>
      <c r="DT1303"/>
      <c r="DU1303"/>
      <c r="DV1303"/>
      <c r="DW1303"/>
      <c r="DX1303"/>
      <c r="DY1303"/>
      <c r="DZ1303"/>
      <c r="EA1303"/>
      <c r="EB1303"/>
      <c r="EC1303"/>
      <c r="ED1303"/>
      <c r="EE1303"/>
      <c r="EF1303"/>
      <c r="EG1303"/>
      <c r="EH1303"/>
      <c r="EI1303"/>
      <c r="EJ1303"/>
      <c r="EK1303"/>
      <c r="EL1303"/>
      <c r="EM1303"/>
      <c r="EN1303"/>
      <c r="EO1303"/>
      <c r="EP1303"/>
      <c r="EQ1303"/>
      <c r="ER1303"/>
      <c r="ES1303"/>
      <c r="ET1303"/>
      <c r="EU1303"/>
      <c r="EV1303"/>
      <c r="EW1303"/>
      <c r="EX1303"/>
      <c r="EY1303"/>
      <c r="EZ1303"/>
      <c r="FA1303"/>
      <c r="FB1303"/>
      <c r="FC1303"/>
      <c r="FD1303"/>
      <c r="FE1303"/>
      <c r="FF1303"/>
      <c r="FG1303"/>
      <c r="FH1303"/>
    </row>
    <row r="1304" spans="1:164" x14ac:dyDescent="0.3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  <c r="U1304"/>
      <c r="V1304"/>
      <c r="W1304"/>
      <c r="X1304"/>
      <c r="Y1304"/>
      <c r="Z1304"/>
      <c r="AA1304"/>
      <c r="AB1304"/>
      <c r="AC1304"/>
      <c r="AD1304"/>
      <c r="AE1304"/>
      <c r="AF1304"/>
      <c r="AG1304"/>
      <c r="AH1304"/>
      <c r="AI1304"/>
      <c r="AJ1304"/>
      <c r="AK1304"/>
      <c r="AL1304"/>
      <c r="AM1304"/>
      <c r="AN1304"/>
      <c r="AO1304"/>
      <c r="AP1304"/>
      <c r="AQ1304"/>
      <c r="AR1304"/>
      <c r="AS1304"/>
      <c r="AT1304"/>
      <c r="AU1304"/>
      <c r="AV1304"/>
      <c r="AW1304"/>
      <c r="AX1304"/>
      <c r="AY1304"/>
      <c r="AZ1304"/>
      <c r="BA1304"/>
      <c r="BB1304"/>
      <c r="BC1304"/>
      <c r="BD1304"/>
      <c r="BE1304"/>
      <c r="BF1304"/>
      <c r="BG1304"/>
      <c r="BH1304"/>
      <c r="BI1304"/>
      <c r="BJ1304"/>
      <c r="BK1304"/>
      <c r="BL1304"/>
      <c r="BM1304"/>
      <c r="BN1304"/>
      <c r="BO1304"/>
      <c r="BP1304"/>
      <c r="BQ1304"/>
      <c r="BR1304"/>
      <c r="BS1304"/>
      <c r="BT1304"/>
      <c r="BU1304"/>
      <c r="BV1304"/>
      <c r="BW1304"/>
      <c r="BX1304"/>
      <c r="BY1304"/>
      <c r="BZ1304"/>
      <c r="CA1304"/>
      <c r="CB1304"/>
      <c r="CC1304"/>
      <c r="CD1304"/>
      <c r="CE1304"/>
      <c r="CF1304"/>
      <c r="CG1304"/>
      <c r="CH1304"/>
      <c r="CI1304"/>
      <c r="CJ1304"/>
      <c r="CK1304"/>
      <c r="CL1304"/>
      <c r="CM1304"/>
      <c r="CN1304"/>
      <c r="CO1304"/>
      <c r="CP1304"/>
      <c r="CQ1304"/>
      <c r="CR1304"/>
      <c r="CS1304"/>
      <c r="CT1304"/>
      <c r="CU1304"/>
      <c r="CV1304"/>
      <c r="CW1304"/>
      <c r="CX1304"/>
      <c r="CY1304"/>
      <c r="CZ1304"/>
      <c r="DA1304"/>
      <c r="DB1304"/>
      <c r="DC1304"/>
      <c r="DD1304"/>
      <c r="DE1304"/>
      <c r="DF1304"/>
      <c r="DG1304"/>
      <c r="DH1304"/>
      <c r="DI1304"/>
      <c r="DJ1304"/>
      <c r="DK1304"/>
      <c r="DL1304"/>
      <c r="DM1304"/>
      <c r="DN1304"/>
      <c r="DO1304"/>
      <c r="DP1304"/>
      <c r="DQ1304"/>
      <c r="DR1304"/>
      <c r="DS1304"/>
      <c r="DT1304"/>
      <c r="DU1304"/>
      <c r="DV1304"/>
      <c r="DW1304"/>
      <c r="DX1304"/>
      <c r="DY1304"/>
      <c r="DZ1304"/>
      <c r="EA1304"/>
      <c r="EB1304"/>
      <c r="EC1304"/>
      <c r="ED1304"/>
      <c r="EE1304"/>
      <c r="EF1304"/>
      <c r="EG1304"/>
      <c r="EH1304"/>
      <c r="EI1304"/>
      <c r="EJ1304"/>
      <c r="EK1304"/>
      <c r="EL1304"/>
      <c r="EM1304"/>
      <c r="EN1304"/>
      <c r="EO1304"/>
      <c r="EP1304"/>
      <c r="EQ1304"/>
      <c r="ER1304"/>
      <c r="ES1304"/>
      <c r="ET1304"/>
      <c r="EU1304"/>
      <c r="EV1304"/>
      <c r="EW1304"/>
      <c r="EX1304"/>
      <c r="EY1304"/>
      <c r="EZ1304"/>
      <c r="FA1304"/>
      <c r="FB1304"/>
      <c r="FC1304"/>
      <c r="FD1304"/>
      <c r="FE1304"/>
      <c r="FF1304"/>
      <c r="FG1304"/>
      <c r="FH1304"/>
    </row>
    <row r="1305" spans="1:164" x14ac:dyDescent="0.3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  <c r="T1305"/>
      <c r="U1305"/>
      <c r="V1305"/>
      <c r="W1305"/>
      <c r="X1305"/>
      <c r="Y1305"/>
      <c r="Z1305"/>
      <c r="AA1305"/>
      <c r="AB1305"/>
      <c r="AC1305"/>
      <c r="AD1305"/>
      <c r="AE1305"/>
      <c r="AF1305"/>
      <c r="AG1305"/>
      <c r="AH1305"/>
      <c r="AI1305"/>
      <c r="AJ1305"/>
      <c r="AK1305"/>
      <c r="AL1305"/>
      <c r="AM1305"/>
      <c r="AN1305"/>
      <c r="AO1305"/>
      <c r="AP1305"/>
      <c r="AQ1305"/>
      <c r="AR1305"/>
      <c r="AS1305"/>
      <c r="AT1305"/>
      <c r="AU1305"/>
      <c r="AV1305"/>
      <c r="AW1305"/>
      <c r="AX1305"/>
      <c r="AY1305"/>
      <c r="AZ1305"/>
      <c r="BA1305"/>
      <c r="BB1305"/>
      <c r="BC1305"/>
      <c r="BD1305"/>
      <c r="BE1305"/>
      <c r="BF1305"/>
      <c r="BG1305"/>
      <c r="BH1305"/>
      <c r="BI1305"/>
      <c r="BJ1305"/>
      <c r="BK1305"/>
      <c r="BL1305"/>
      <c r="BM1305"/>
      <c r="BN1305"/>
      <c r="BO1305"/>
      <c r="BP1305"/>
      <c r="BQ1305"/>
      <c r="BR1305"/>
      <c r="BS1305"/>
      <c r="BT1305"/>
      <c r="BU1305"/>
      <c r="BV1305"/>
      <c r="BW1305"/>
      <c r="BX1305"/>
      <c r="BY1305"/>
      <c r="BZ1305"/>
      <c r="CA1305"/>
      <c r="CB1305"/>
      <c r="CC1305"/>
      <c r="CD1305"/>
      <c r="CE1305"/>
      <c r="CF1305"/>
      <c r="CG1305"/>
      <c r="CH1305"/>
      <c r="CI1305"/>
      <c r="CJ1305"/>
      <c r="CK1305"/>
      <c r="CL1305"/>
      <c r="CM1305"/>
      <c r="CN1305"/>
      <c r="CO1305"/>
      <c r="CP1305"/>
      <c r="CQ1305"/>
      <c r="CR1305"/>
      <c r="CS1305"/>
      <c r="CT1305"/>
      <c r="CU1305"/>
      <c r="CV1305"/>
      <c r="CW1305"/>
      <c r="CX1305"/>
      <c r="CY1305"/>
      <c r="CZ1305"/>
      <c r="DA1305"/>
      <c r="DB1305"/>
      <c r="DC1305"/>
      <c r="DD1305"/>
      <c r="DE1305"/>
      <c r="DF1305"/>
      <c r="DG1305"/>
      <c r="DH1305"/>
      <c r="DI1305"/>
      <c r="DJ1305"/>
      <c r="DK1305"/>
      <c r="DL1305"/>
      <c r="DM1305"/>
      <c r="DN1305"/>
      <c r="DO1305"/>
      <c r="DP1305"/>
      <c r="DQ1305"/>
      <c r="DR1305"/>
      <c r="DS1305"/>
      <c r="DT1305"/>
      <c r="DU1305"/>
      <c r="DV1305"/>
      <c r="DW1305"/>
      <c r="DX1305"/>
      <c r="DY1305"/>
      <c r="DZ1305"/>
      <c r="EA1305"/>
      <c r="EB1305"/>
      <c r="EC1305"/>
      <c r="ED1305"/>
      <c r="EE1305"/>
      <c r="EF1305"/>
      <c r="EG1305"/>
      <c r="EH1305"/>
      <c r="EI1305"/>
      <c r="EJ1305"/>
      <c r="EK1305"/>
      <c r="EL1305"/>
      <c r="EM1305"/>
      <c r="EN1305"/>
      <c r="EO1305"/>
      <c r="EP1305"/>
      <c r="EQ1305"/>
      <c r="ER1305"/>
      <c r="ES1305"/>
      <c r="ET1305"/>
      <c r="EU1305"/>
      <c r="EV1305"/>
      <c r="EW1305"/>
      <c r="EX1305"/>
      <c r="EY1305"/>
      <c r="EZ1305"/>
      <c r="FA1305"/>
      <c r="FB1305"/>
      <c r="FC1305"/>
      <c r="FD1305"/>
      <c r="FE1305"/>
      <c r="FF1305"/>
      <c r="FG1305"/>
      <c r="FH1305"/>
    </row>
    <row r="1306" spans="1:164" x14ac:dyDescent="0.3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  <c r="T1306"/>
      <c r="U1306"/>
      <c r="V1306"/>
      <c r="W1306"/>
      <c r="X1306"/>
      <c r="Y1306"/>
      <c r="Z1306"/>
      <c r="AA1306"/>
      <c r="AB1306"/>
      <c r="AC1306"/>
      <c r="AD1306"/>
      <c r="AE1306"/>
      <c r="AF1306"/>
      <c r="AG1306"/>
      <c r="AH1306"/>
      <c r="AI1306"/>
      <c r="AJ1306"/>
      <c r="AK1306"/>
      <c r="AL1306"/>
      <c r="AM1306"/>
      <c r="AN1306"/>
      <c r="AO1306"/>
      <c r="AP1306"/>
      <c r="AQ1306"/>
      <c r="AR1306"/>
      <c r="AS1306"/>
      <c r="AT1306"/>
      <c r="AU1306"/>
      <c r="AV1306"/>
      <c r="AW1306"/>
      <c r="AX1306"/>
      <c r="AY1306"/>
      <c r="AZ1306"/>
      <c r="BA1306"/>
      <c r="BB1306"/>
      <c r="BC1306"/>
      <c r="BD1306"/>
      <c r="BE1306"/>
      <c r="BF1306"/>
      <c r="BG1306"/>
      <c r="BH1306"/>
      <c r="BI1306"/>
      <c r="BJ1306"/>
      <c r="BK1306"/>
      <c r="BL1306"/>
      <c r="BM1306"/>
      <c r="BN1306"/>
      <c r="BO1306"/>
      <c r="BP1306"/>
      <c r="BQ1306"/>
      <c r="BR1306"/>
      <c r="BS1306"/>
      <c r="BT1306"/>
      <c r="BU1306"/>
      <c r="BV1306"/>
      <c r="BW1306"/>
      <c r="BX1306"/>
      <c r="BY1306"/>
      <c r="BZ1306"/>
      <c r="CA1306"/>
      <c r="CB1306"/>
      <c r="CC1306"/>
      <c r="CD1306"/>
      <c r="CE1306"/>
      <c r="CF1306"/>
      <c r="CG1306"/>
      <c r="CH1306"/>
      <c r="CI1306"/>
      <c r="CJ1306"/>
      <c r="CK1306"/>
      <c r="CL1306"/>
      <c r="CM1306"/>
      <c r="CN1306"/>
      <c r="CO1306"/>
      <c r="CP1306"/>
      <c r="CQ1306"/>
      <c r="CR1306"/>
      <c r="CS1306"/>
      <c r="CT1306"/>
      <c r="CU1306"/>
      <c r="CV1306"/>
      <c r="CW1306"/>
      <c r="CX1306"/>
      <c r="CY1306"/>
      <c r="CZ1306"/>
      <c r="DA1306"/>
      <c r="DB1306"/>
      <c r="DC1306"/>
      <c r="DD1306"/>
      <c r="DE1306"/>
      <c r="DF1306"/>
      <c r="DG1306"/>
      <c r="DH1306"/>
      <c r="DI1306"/>
      <c r="DJ1306"/>
      <c r="DK1306"/>
      <c r="DL1306"/>
      <c r="DM1306"/>
      <c r="DN1306"/>
      <c r="DO1306"/>
      <c r="DP1306"/>
      <c r="DQ1306"/>
      <c r="DR1306"/>
      <c r="DS1306"/>
      <c r="DT1306"/>
      <c r="DU1306"/>
      <c r="DV1306"/>
      <c r="DW1306"/>
      <c r="DX1306"/>
      <c r="DY1306"/>
      <c r="DZ1306"/>
      <c r="EA1306"/>
      <c r="EB1306"/>
      <c r="EC1306"/>
      <c r="ED1306"/>
      <c r="EE1306"/>
      <c r="EF1306"/>
      <c r="EG1306"/>
      <c r="EH1306"/>
      <c r="EI1306"/>
      <c r="EJ1306"/>
      <c r="EK1306"/>
      <c r="EL1306"/>
      <c r="EM1306"/>
      <c r="EN1306"/>
      <c r="EO1306"/>
      <c r="EP1306"/>
      <c r="EQ1306"/>
      <c r="ER1306"/>
      <c r="ES1306"/>
      <c r="ET1306"/>
      <c r="EU1306"/>
      <c r="EV1306"/>
      <c r="EW1306"/>
      <c r="EX1306"/>
      <c r="EY1306"/>
      <c r="EZ1306"/>
      <c r="FA1306"/>
      <c r="FB1306"/>
      <c r="FC1306"/>
      <c r="FD1306"/>
      <c r="FE1306"/>
      <c r="FF1306"/>
      <c r="FG1306"/>
      <c r="FH1306"/>
    </row>
    <row r="1307" spans="1:164" x14ac:dyDescent="0.3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  <c r="T1307"/>
      <c r="U1307"/>
      <c r="V1307"/>
      <c r="W1307"/>
      <c r="X1307"/>
      <c r="Y1307"/>
      <c r="Z1307"/>
      <c r="AA1307"/>
      <c r="AB1307"/>
      <c r="AC1307"/>
      <c r="AD1307"/>
      <c r="AE1307"/>
      <c r="AF1307"/>
      <c r="AG1307"/>
      <c r="AH1307"/>
      <c r="AI1307"/>
      <c r="AJ1307"/>
      <c r="AK1307"/>
      <c r="AL1307"/>
      <c r="AM1307"/>
      <c r="AN1307"/>
      <c r="AO1307"/>
      <c r="AP1307"/>
      <c r="AQ1307"/>
      <c r="AR1307"/>
      <c r="AS1307"/>
      <c r="AT1307"/>
      <c r="AU1307"/>
      <c r="AV1307"/>
      <c r="AW1307"/>
      <c r="AX1307"/>
      <c r="AY1307"/>
      <c r="AZ1307"/>
      <c r="BA1307"/>
      <c r="BB1307"/>
      <c r="BC1307"/>
      <c r="BD1307"/>
      <c r="BE1307"/>
      <c r="BF1307"/>
      <c r="BG1307"/>
      <c r="BH1307"/>
      <c r="BI1307"/>
      <c r="BJ1307"/>
      <c r="BK1307"/>
      <c r="BL1307"/>
      <c r="BM1307"/>
      <c r="BN1307"/>
      <c r="BO1307"/>
      <c r="BP1307"/>
      <c r="BQ1307"/>
      <c r="BR1307"/>
      <c r="BS1307"/>
      <c r="BT1307"/>
      <c r="BU1307"/>
      <c r="BV1307"/>
      <c r="BW1307"/>
      <c r="BX1307"/>
      <c r="BY1307"/>
      <c r="BZ1307"/>
      <c r="CA1307"/>
      <c r="CB1307"/>
      <c r="CC1307"/>
      <c r="CD1307"/>
      <c r="CE1307"/>
      <c r="CF1307"/>
      <c r="CG1307"/>
      <c r="CH1307"/>
      <c r="CI1307"/>
      <c r="CJ1307"/>
      <c r="CK1307"/>
      <c r="CL1307"/>
      <c r="CM1307"/>
      <c r="CN1307"/>
      <c r="CO1307"/>
      <c r="CP1307"/>
      <c r="CQ1307"/>
      <c r="CR1307"/>
      <c r="CS1307"/>
      <c r="CT1307"/>
      <c r="CU1307"/>
      <c r="CV1307"/>
      <c r="CW1307"/>
      <c r="CX1307"/>
      <c r="CY1307"/>
      <c r="CZ1307"/>
      <c r="DA1307"/>
      <c r="DB1307"/>
      <c r="DC1307"/>
      <c r="DD1307"/>
      <c r="DE1307"/>
      <c r="DF1307"/>
      <c r="DG1307"/>
      <c r="DH1307"/>
      <c r="DI1307"/>
      <c r="DJ1307"/>
      <c r="DK1307"/>
      <c r="DL1307"/>
      <c r="DM1307"/>
      <c r="DN1307"/>
      <c r="DO1307"/>
      <c r="DP1307"/>
      <c r="DQ1307"/>
      <c r="DR1307"/>
      <c r="DS1307"/>
      <c r="DT1307"/>
      <c r="DU1307"/>
      <c r="DV1307"/>
      <c r="DW1307"/>
      <c r="DX1307"/>
      <c r="DY1307"/>
      <c r="DZ1307"/>
      <c r="EA1307"/>
      <c r="EB1307"/>
      <c r="EC1307"/>
      <c r="ED1307"/>
      <c r="EE1307"/>
      <c r="EF1307"/>
      <c r="EG1307"/>
      <c r="EH1307"/>
      <c r="EI1307"/>
      <c r="EJ1307"/>
      <c r="EK1307"/>
      <c r="EL1307"/>
      <c r="EM1307"/>
      <c r="EN1307"/>
      <c r="EO1307"/>
      <c r="EP1307"/>
      <c r="EQ1307"/>
      <c r="ER1307"/>
      <c r="ES1307"/>
      <c r="ET1307"/>
      <c r="EU1307"/>
      <c r="EV1307"/>
      <c r="EW1307"/>
      <c r="EX1307"/>
      <c r="EY1307"/>
      <c r="EZ1307"/>
      <c r="FA1307"/>
      <c r="FB1307"/>
      <c r="FC1307"/>
      <c r="FD1307"/>
      <c r="FE1307"/>
      <c r="FF1307"/>
      <c r="FG1307"/>
      <c r="FH1307"/>
    </row>
    <row r="1308" spans="1:164" x14ac:dyDescent="0.3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  <c r="T1308"/>
      <c r="U1308"/>
      <c r="V1308"/>
      <c r="W1308"/>
      <c r="X1308"/>
      <c r="Y1308"/>
      <c r="Z1308"/>
      <c r="AA1308"/>
      <c r="AB1308"/>
      <c r="AC1308"/>
      <c r="AD1308"/>
      <c r="AE1308"/>
      <c r="AF1308"/>
      <c r="AG1308"/>
      <c r="AH1308"/>
      <c r="AI1308"/>
      <c r="AJ1308"/>
      <c r="AK1308"/>
      <c r="AL1308"/>
      <c r="AM1308"/>
      <c r="AN1308"/>
      <c r="AO1308"/>
      <c r="AP1308"/>
      <c r="AQ1308"/>
      <c r="AR1308"/>
      <c r="AS1308"/>
      <c r="AT1308"/>
      <c r="AU1308"/>
      <c r="AV1308"/>
      <c r="AW1308"/>
      <c r="AX1308"/>
      <c r="AY1308"/>
      <c r="AZ1308"/>
      <c r="BA1308"/>
      <c r="BB1308"/>
      <c r="BC1308"/>
      <c r="BD1308"/>
      <c r="BE1308"/>
      <c r="BF1308"/>
      <c r="BG1308"/>
      <c r="BH1308"/>
      <c r="BI1308"/>
      <c r="BJ1308"/>
      <c r="BK1308"/>
      <c r="BL1308"/>
      <c r="BM1308"/>
      <c r="BN1308"/>
      <c r="BO1308"/>
      <c r="BP1308"/>
      <c r="BQ1308"/>
      <c r="BR1308"/>
      <c r="BS1308"/>
      <c r="BT1308"/>
      <c r="BU1308"/>
      <c r="BV1308"/>
      <c r="BW1308"/>
      <c r="BX1308"/>
      <c r="BY1308"/>
      <c r="BZ1308"/>
      <c r="CA1308"/>
      <c r="CB1308"/>
      <c r="CC1308"/>
      <c r="CD1308"/>
      <c r="CE1308"/>
      <c r="CF1308"/>
      <c r="CG1308"/>
      <c r="CH1308"/>
      <c r="CI1308"/>
      <c r="CJ1308"/>
      <c r="CK1308"/>
      <c r="CL1308"/>
      <c r="CM1308"/>
      <c r="CN1308"/>
      <c r="CO1308"/>
      <c r="CP1308"/>
      <c r="CQ1308"/>
      <c r="CR1308"/>
      <c r="CS1308"/>
      <c r="CT1308"/>
      <c r="CU1308"/>
      <c r="CV1308"/>
      <c r="CW1308"/>
      <c r="CX1308"/>
      <c r="CY1308"/>
      <c r="CZ1308"/>
      <c r="DA1308"/>
      <c r="DB1308"/>
      <c r="DC1308"/>
      <c r="DD1308"/>
      <c r="DE1308"/>
      <c r="DF1308"/>
      <c r="DG1308"/>
      <c r="DH1308"/>
      <c r="DI1308"/>
      <c r="DJ1308"/>
      <c r="DK1308"/>
      <c r="DL1308"/>
      <c r="DM1308"/>
      <c r="DN1308"/>
      <c r="DO1308"/>
      <c r="DP1308"/>
      <c r="DQ1308"/>
      <c r="DR1308"/>
      <c r="DS1308"/>
      <c r="DT1308"/>
      <c r="DU1308"/>
      <c r="DV1308"/>
      <c r="DW1308"/>
      <c r="DX1308"/>
      <c r="DY1308"/>
      <c r="DZ1308"/>
      <c r="EA1308"/>
      <c r="EB1308"/>
      <c r="EC1308"/>
      <c r="ED1308"/>
      <c r="EE1308"/>
      <c r="EF1308"/>
      <c r="EG1308"/>
      <c r="EH1308"/>
      <c r="EI1308"/>
      <c r="EJ1308"/>
      <c r="EK1308"/>
      <c r="EL1308"/>
      <c r="EM1308"/>
      <c r="EN1308"/>
      <c r="EO1308"/>
      <c r="EP1308"/>
      <c r="EQ1308"/>
      <c r="ER1308"/>
      <c r="ES1308"/>
      <c r="ET1308"/>
      <c r="EU1308"/>
      <c r="EV1308"/>
      <c r="EW1308"/>
      <c r="EX1308"/>
      <c r="EY1308"/>
      <c r="EZ1308"/>
      <c r="FA1308"/>
      <c r="FB1308"/>
      <c r="FC1308"/>
      <c r="FD1308"/>
      <c r="FE1308"/>
      <c r="FF1308"/>
      <c r="FG1308"/>
      <c r="FH1308"/>
    </row>
    <row r="1309" spans="1:164" x14ac:dyDescent="0.3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  <c r="T1309"/>
      <c r="U1309"/>
      <c r="V1309"/>
      <c r="W1309"/>
      <c r="X1309"/>
      <c r="Y1309"/>
      <c r="Z1309"/>
      <c r="AA1309"/>
      <c r="AB1309"/>
      <c r="AC1309"/>
      <c r="AD1309"/>
      <c r="AE1309"/>
      <c r="AF1309"/>
      <c r="AG1309"/>
      <c r="AH1309"/>
      <c r="AI1309"/>
      <c r="AJ1309"/>
      <c r="AK1309"/>
      <c r="AL1309"/>
      <c r="AM1309"/>
      <c r="AN1309"/>
      <c r="AO1309"/>
      <c r="AP1309"/>
      <c r="AQ1309"/>
      <c r="AR1309"/>
      <c r="AS1309"/>
      <c r="AT1309"/>
      <c r="AU1309"/>
      <c r="AV1309"/>
      <c r="AW1309"/>
      <c r="AX1309"/>
      <c r="AY1309"/>
      <c r="AZ1309"/>
      <c r="BA1309"/>
      <c r="BB1309"/>
      <c r="BC1309"/>
      <c r="BD1309"/>
      <c r="BE1309"/>
      <c r="BF1309"/>
      <c r="BG1309"/>
      <c r="BH1309"/>
      <c r="BI1309"/>
      <c r="BJ1309"/>
      <c r="BK1309"/>
      <c r="BL1309"/>
      <c r="BM1309"/>
      <c r="BN1309"/>
      <c r="BO1309"/>
      <c r="BP1309"/>
      <c r="BQ1309"/>
      <c r="BR1309"/>
      <c r="BS1309"/>
      <c r="BT1309"/>
      <c r="BU1309"/>
      <c r="BV1309"/>
      <c r="BW1309"/>
      <c r="BX1309"/>
      <c r="BY1309"/>
      <c r="BZ1309"/>
      <c r="CA1309"/>
      <c r="CB1309"/>
      <c r="CC1309"/>
      <c r="CD1309"/>
      <c r="CE1309"/>
      <c r="CF1309"/>
      <c r="CG1309"/>
      <c r="CH1309"/>
      <c r="CI1309"/>
      <c r="CJ1309"/>
      <c r="CK1309"/>
      <c r="CL1309"/>
      <c r="CM1309"/>
      <c r="CN1309"/>
      <c r="CO1309"/>
      <c r="CP1309"/>
      <c r="CQ1309"/>
      <c r="CR1309"/>
      <c r="CS1309"/>
      <c r="CT1309"/>
      <c r="CU1309"/>
      <c r="CV1309"/>
      <c r="CW1309"/>
      <c r="CX1309"/>
      <c r="CY1309"/>
      <c r="CZ1309"/>
      <c r="DA1309"/>
      <c r="DB1309"/>
      <c r="DC1309"/>
      <c r="DD1309"/>
      <c r="DE1309"/>
      <c r="DF1309"/>
      <c r="DG1309"/>
      <c r="DH1309"/>
      <c r="DI1309"/>
      <c r="DJ1309"/>
      <c r="DK1309"/>
      <c r="DL1309"/>
      <c r="DM1309"/>
      <c r="DN1309"/>
      <c r="DO1309"/>
      <c r="DP1309"/>
      <c r="DQ1309"/>
      <c r="DR1309"/>
      <c r="DS1309"/>
      <c r="DT1309"/>
      <c r="DU1309"/>
      <c r="DV1309"/>
      <c r="DW1309"/>
      <c r="DX1309"/>
      <c r="DY1309"/>
      <c r="DZ1309"/>
      <c r="EA1309"/>
      <c r="EB1309"/>
      <c r="EC1309"/>
      <c r="ED1309"/>
      <c r="EE1309"/>
      <c r="EF1309"/>
      <c r="EG1309"/>
      <c r="EH1309"/>
      <c r="EI1309"/>
      <c r="EJ1309"/>
      <c r="EK1309"/>
      <c r="EL1309"/>
      <c r="EM1309"/>
      <c r="EN1309"/>
      <c r="EO1309"/>
      <c r="EP1309"/>
      <c r="EQ1309"/>
      <c r="ER1309"/>
      <c r="ES1309"/>
      <c r="ET1309"/>
      <c r="EU1309"/>
      <c r="EV1309"/>
      <c r="EW1309"/>
      <c r="EX1309"/>
      <c r="EY1309"/>
      <c r="EZ1309"/>
      <c r="FA1309"/>
      <c r="FB1309"/>
      <c r="FC1309"/>
      <c r="FD1309"/>
      <c r="FE1309"/>
      <c r="FF1309"/>
      <c r="FG1309"/>
      <c r="FH1309"/>
    </row>
    <row r="1310" spans="1:164" x14ac:dyDescent="0.3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/>
      <c r="U1310"/>
      <c r="V1310"/>
      <c r="W1310"/>
      <c r="X1310"/>
      <c r="Y1310"/>
      <c r="Z1310"/>
      <c r="AA1310"/>
      <c r="AB1310"/>
      <c r="AC1310"/>
      <c r="AD1310"/>
      <c r="AE1310"/>
      <c r="AF1310"/>
      <c r="AG1310"/>
      <c r="AH1310"/>
      <c r="AI1310"/>
      <c r="AJ1310"/>
      <c r="AK1310"/>
      <c r="AL1310"/>
      <c r="AM1310"/>
      <c r="AN1310"/>
      <c r="AO1310"/>
      <c r="AP1310"/>
      <c r="AQ1310"/>
      <c r="AR1310"/>
      <c r="AS1310"/>
      <c r="AT1310"/>
      <c r="AU1310"/>
      <c r="AV1310"/>
      <c r="AW1310"/>
      <c r="AX1310"/>
      <c r="AY1310"/>
      <c r="AZ1310"/>
      <c r="BA1310"/>
      <c r="BB1310"/>
      <c r="BC1310"/>
      <c r="BD1310"/>
      <c r="BE1310"/>
      <c r="BF1310"/>
      <c r="BG1310"/>
      <c r="BH1310"/>
      <c r="BI1310"/>
      <c r="BJ1310"/>
      <c r="BK1310"/>
      <c r="BL1310"/>
      <c r="BM1310"/>
      <c r="BN1310"/>
      <c r="BO1310"/>
      <c r="BP1310"/>
      <c r="BQ1310"/>
      <c r="BR1310"/>
      <c r="BS1310"/>
      <c r="BT1310"/>
      <c r="BU1310"/>
      <c r="BV1310"/>
      <c r="BW1310"/>
      <c r="BX1310"/>
      <c r="BY1310"/>
      <c r="BZ1310"/>
      <c r="CA1310"/>
      <c r="CB1310"/>
      <c r="CC1310"/>
      <c r="CD1310"/>
      <c r="CE1310"/>
      <c r="CF1310"/>
      <c r="CG1310"/>
      <c r="CH1310"/>
      <c r="CI1310"/>
      <c r="CJ1310"/>
      <c r="CK1310"/>
      <c r="CL1310"/>
      <c r="CM1310"/>
      <c r="CN1310"/>
      <c r="CO1310"/>
      <c r="CP1310"/>
      <c r="CQ1310"/>
      <c r="CR1310"/>
      <c r="CS1310"/>
      <c r="CT1310"/>
      <c r="CU1310"/>
      <c r="CV1310"/>
      <c r="CW1310"/>
      <c r="CX1310"/>
      <c r="CY1310"/>
      <c r="CZ1310"/>
      <c r="DA1310"/>
      <c r="DB1310"/>
      <c r="DC1310"/>
      <c r="DD1310"/>
      <c r="DE1310"/>
      <c r="DF1310"/>
      <c r="DG1310"/>
      <c r="DH1310"/>
      <c r="DI1310"/>
      <c r="DJ1310"/>
      <c r="DK1310"/>
      <c r="DL1310"/>
      <c r="DM1310"/>
      <c r="DN1310"/>
      <c r="DO1310"/>
      <c r="DP1310"/>
      <c r="DQ1310"/>
      <c r="DR1310"/>
      <c r="DS1310"/>
      <c r="DT1310"/>
      <c r="DU1310"/>
      <c r="DV1310"/>
      <c r="DW1310"/>
      <c r="DX1310"/>
      <c r="DY1310"/>
      <c r="DZ1310"/>
      <c r="EA1310"/>
      <c r="EB1310"/>
      <c r="EC1310"/>
      <c r="ED1310"/>
      <c r="EE1310"/>
      <c r="EF1310"/>
      <c r="EG1310"/>
      <c r="EH1310"/>
      <c r="EI1310"/>
      <c r="EJ1310"/>
      <c r="EK1310"/>
      <c r="EL1310"/>
      <c r="EM1310"/>
      <c r="EN1310"/>
      <c r="EO1310"/>
      <c r="EP1310"/>
      <c r="EQ1310"/>
      <c r="ER1310"/>
      <c r="ES1310"/>
      <c r="ET1310"/>
      <c r="EU1310"/>
      <c r="EV1310"/>
      <c r="EW1310"/>
      <c r="EX1310"/>
      <c r="EY1310"/>
      <c r="EZ1310"/>
      <c r="FA1310"/>
      <c r="FB1310"/>
      <c r="FC1310"/>
      <c r="FD1310"/>
      <c r="FE1310"/>
      <c r="FF1310"/>
      <c r="FG1310"/>
      <c r="FH1310"/>
    </row>
    <row r="1311" spans="1:164" x14ac:dyDescent="0.3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  <c r="T1311"/>
      <c r="U1311"/>
      <c r="V1311"/>
      <c r="W1311"/>
      <c r="X1311"/>
      <c r="Y1311"/>
      <c r="Z1311"/>
      <c r="AA1311"/>
      <c r="AB1311"/>
      <c r="AC1311"/>
      <c r="AD1311"/>
      <c r="AE1311"/>
      <c r="AF1311"/>
      <c r="AG1311"/>
      <c r="AH1311"/>
      <c r="AI1311"/>
      <c r="AJ1311"/>
      <c r="AK1311"/>
      <c r="AL1311"/>
      <c r="AM1311"/>
      <c r="AN1311"/>
      <c r="AO1311"/>
      <c r="AP1311"/>
      <c r="AQ1311"/>
      <c r="AR1311"/>
      <c r="AS1311"/>
      <c r="AT1311"/>
      <c r="AU1311"/>
      <c r="AV1311"/>
      <c r="AW1311"/>
      <c r="AX1311"/>
      <c r="AY1311"/>
      <c r="AZ1311"/>
      <c r="BA1311"/>
      <c r="BB1311"/>
      <c r="BC1311"/>
      <c r="BD1311"/>
      <c r="BE1311"/>
      <c r="BF1311"/>
      <c r="BG1311"/>
      <c r="BH1311"/>
      <c r="BI1311"/>
      <c r="BJ1311"/>
      <c r="BK1311"/>
      <c r="BL1311"/>
      <c r="BM1311"/>
      <c r="BN1311"/>
      <c r="BO1311"/>
      <c r="BP1311"/>
      <c r="BQ1311"/>
      <c r="BR1311"/>
      <c r="BS1311"/>
      <c r="BT1311"/>
      <c r="BU1311"/>
      <c r="BV1311"/>
      <c r="BW1311"/>
      <c r="BX1311"/>
      <c r="BY1311"/>
      <c r="BZ1311"/>
      <c r="CA1311"/>
      <c r="CB1311"/>
      <c r="CC1311"/>
      <c r="CD1311"/>
      <c r="CE1311"/>
      <c r="CF1311"/>
      <c r="CG1311"/>
      <c r="CH1311"/>
      <c r="CI1311"/>
      <c r="CJ1311"/>
      <c r="CK1311"/>
      <c r="CL1311"/>
      <c r="CM1311"/>
      <c r="CN1311"/>
      <c r="CO1311"/>
      <c r="CP1311"/>
      <c r="CQ1311"/>
      <c r="CR1311"/>
      <c r="CS1311"/>
      <c r="CT1311"/>
      <c r="CU1311"/>
      <c r="CV1311"/>
      <c r="CW1311"/>
      <c r="CX1311"/>
      <c r="CY1311"/>
      <c r="CZ1311"/>
      <c r="DA1311"/>
      <c r="DB1311"/>
      <c r="DC1311"/>
      <c r="DD1311"/>
      <c r="DE1311"/>
      <c r="DF1311"/>
      <c r="DG1311"/>
      <c r="DH1311"/>
      <c r="DI1311"/>
      <c r="DJ1311"/>
      <c r="DK1311"/>
      <c r="DL1311"/>
      <c r="DM1311"/>
      <c r="DN1311"/>
      <c r="DO1311"/>
      <c r="DP1311"/>
      <c r="DQ1311"/>
      <c r="DR1311"/>
      <c r="DS1311"/>
      <c r="DT1311"/>
      <c r="DU1311"/>
      <c r="DV1311"/>
      <c r="DW1311"/>
      <c r="DX1311"/>
      <c r="DY1311"/>
      <c r="DZ1311"/>
      <c r="EA1311"/>
      <c r="EB1311"/>
      <c r="EC1311"/>
      <c r="ED1311"/>
      <c r="EE1311"/>
      <c r="EF1311"/>
      <c r="EG1311"/>
      <c r="EH1311"/>
      <c r="EI1311"/>
      <c r="EJ1311"/>
      <c r="EK1311"/>
      <c r="EL1311"/>
      <c r="EM1311"/>
      <c r="EN1311"/>
      <c r="EO1311"/>
      <c r="EP1311"/>
      <c r="EQ1311"/>
      <c r="ER1311"/>
      <c r="ES1311"/>
      <c r="ET1311"/>
      <c r="EU1311"/>
      <c r="EV1311"/>
      <c r="EW1311"/>
      <c r="EX1311"/>
      <c r="EY1311"/>
      <c r="EZ1311"/>
      <c r="FA1311"/>
      <c r="FB1311"/>
      <c r="FC1311"/>
      <c r="FD1311"/>
      <c r="FE1311"/>
      <c r="FF1311"/>
      <c r="FG1311"/>
      <c r="FH1311"/>
    </row>
    <row r="1312" spans="1:164" x14ac:dyDescent="0.3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  <c r="T1312"/>
      <c r="U1312"/>
      <c r="V1312"/>
      <c r="W1312"/>
      <c r="X1312"/>
      <c r="Y1312"/>
      <c r="Z1312"/>
      <c r="AA1312"/>
      <c r="AB1312"/>
      <c r="AC1312"/>
      <c r="AD1312"/>
      <c r="AE1312"/>
      <c r="AF1312"/>
      <c r="AG1312"/>
      <c r="AH1312"/>
      <c r="AI1312"/>
      <c r="AJ1312"/>
      <c r="AK1312"/>
      <c r="AL1312"/>
      <c r="AM1312"/>
      <c r="AN1312"/>
      <c r="AO1312"/>
      <c r="AP1312"/>
      <c r="AQ1312"/>
      <c r="AR1312"/>
      <c r="AS1312"/>
      <c r="AT1312"/>
      <c r="AU1312"/>
      <c r="AV1312"/>
      <c r="AW1312"/>
      <c r="AX1312"/>
      <c r="AY1312"/>
      <c r="AZ1312"/>
      <c r="BA1312"/>
      <c r="BB1312"/>
      <c r="BC1312"/>
      <c r="BD1312"/>
      <c r="BE1312"/>
      <c r="BF1312"/>
      <c r="BG1312"/>
      <c r="BH1312"/>
      <c r="BI1312"/>
      <c r="BJ1312"/>
      <c r="BK1312"/>
      <c r="BL1312"/>
      <c r="BM1312"/>
      <c r="BN1312"/>
      <c r="BO1312"/>
      <c r="BP1312"/>
      <c r="BQ1312"/>
      <c r="BR1312"/>
      <c r="BS1312"/>
      <c r="BT1312"/>
      <c r="BU1312"/>
      <c r="BV1312"/>
      <c r="BW1312"/>
      <c r="BX1312"/>
      <c r="BY1312"/>
      <c r="BZ1312"/>
      <c r="CA1312"/>
      <c r="CB1312"/>
      <c r="CC1312"/>
      <c r="CD1312"/>
      <c r="CE1312"/>
      <c r="CF1312"/>
      <c r="CG1312"/>
      <c r="CH1312"/>
      <c r="CI1312"/>
      <c r="CJ1312"/>
      <c r="CK1312"/>
      <c r="CL1312"/>
      <c r="CM1312"/>
      <c r="CN1312"/>
      <c r="CO1312"/>
      <c r="CP1312"/>
      <c r="CQ1312"/>
      <c r="CR1312"/>
      <c r="CS1312"/>
      <c r="CT1312"/>
      <c r="CU1312"/>
      <c r="CV1312"/>
      <c r="CW1312"/>
      <c r="CX1312"/>
      <c r="CY1312"/>
      <c r="CZ1312"/>
      <c r="DA1312"/>
      <c r="DB1312"/>
      <c r="DC1312"/>
      <c r="DD1312"/>
      <c r="DE1312"/>
      <c r="DF1312"/>
      <c r="DG1312"/>
      <c r="DH1312"/>
      <c r="DI1312"/>
      <c r="DJ1312"/>
      <c r="DK1312"/>
      <c r="DL1312"/>
      <c r="DM1312"/>
      <c r="DN1312"/>
      <c r="DO1312"/>
      <c r="DP1312"/>
      <c r="DQ1312"/>
      <c r="DR1312"/>
      <c r="DS1312"/>
      <c r="DT1312"/>
      <c r="DU1312"/>
      <c r="DV1312"/>
      <c r="DW1312"/>
      <c r="DX1312"/>
      <c r="DY1312"/>
      <c r="DZ1312"/>
      <c r="EA1312"/>
      <c r="EB1312"/>
      <c r="EC1312"/>
      <c r="ED1312"/>
      <c r="EE1312"/>
      <c r="EF1312"/>
      <c r="EG1312"/>
      <c r="EH1312"/>
      <c r="EI1312"/>
      <c r="EJ1312"/>
      <c r="EK1312"/>
      <c r="EL1312"/>
      <c r="EM1312"/>
      <c r="EN1312"/>
      <c r="EO1312"/>
      <c r="EP1312"/>
      <c r="EQ1312"/>
      <c r="ER1312"/>
      <c r="ES1312"/>
      <c r="ET1312"/>
      <c r="EU1312"/>
      <c r="EV1312"/>
      <c r="EW1312"/>
      <c r="EX1312"/>
      <c r="EY1312"/>
      <c r="EZ1312"/>
      <c r="FA1312"/>
      <c r="FB1312"/>
      <c r="FC1312"/>
      <c r="FD1312"/>
      <c r="FE1312"/>
      <c r="FF1312"/>
      <c r="FG1312"/>
      <c r="FH1312"/>
    </row>
    <row r="1313" spans="1:164" x14ac:dyDescent="0.3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  <c r="T1313"/>
      <c r="U1313"/>
      <c r="V1313"/>
      <c r="W1313"/>
      <c r="X1313"/>
      <c r="Y1313"/>
      <c r="Z1313"/>
      <c r="AA1313"/>
      <c r="AB1313"/>
      <c r="AC1313"/>
      <c r="AD1313"/>
      <c r="AE1313"/>
      <c r="AF1313"/>
      <c r="AG1313"/>
      <c r="AH1313"/>
      <c r="AI1313"/>
      <c r="AJ1313"/>
      <c r="AK1313"/>
      <c r="AL1313"/>
      <c r="AM1313"/>
      <c r="AN1313"/>
      <c r="AO1313"/>
      <c r="AP1313"/>
      <c r="AQ1313"/>
      <c r="AR1313"/>
      <c r="AS1313"/>
      <c r="AT1313"/>
      <c r="AU1313"/>
      <c r="AV1313"/>
      <c r="AW1313"/>
      <c r="AX1313"/>
      <c r="AY1313"/>
      <c r="AZ1313"/>
      <c r="BA1313"/>
      <c r="BB1313"/>
      <c r="BC1313"/>
      <c r="BD1313"/>
      <c r="BE1313"/>
      <c r="BF1313"/>
      <c r="BG1313"/>
      <c r="BH1313"/>
      <c r="BI1313"/>
      <c r="BJ1313"/>
      <c r="BK1313"/>
      <c r="BL1313"/>
      <c r="BM1313"/>
      <c r="BN1313"/>
      <c r="BO1313"/>
      <c r="BP1313"/>
      <c r="BQ1313"/>
      <c r="BR1313"/>
      <c r="BS1313"/>
      <c r="BT1313"/>
      <c r="BU1313"/>
      <c r="BV1313"/>
      <c r="BW1313"/>
      <c r="BX1313"/>
      <c r="BY1313"/>
      <c r="BZ1313"/>
      <c r="CA1313"/>
      <c r="CB1313"/>
      <c r="CC1313"/>
      <c r="CD1313"/>
      <c r="CE1313"/>
      <c r="CF1313"/>
      <c r="CG1313"/>
      <c r="CH1313"/>
      <c r="CI1313"/>
      <c r="CJ1313"/>
      <c r="CK1313"/>
      <c r="CL1313"/>
      <c r="CM1313"/>
      <c r="CN1313"/>
      <c r="CO1313"/>
      <c r="CP1313"/>
      <c r="CQ1313"/>
      <c r="CR1313"/>
      <c r="CS1313"/>
      <c r="CT1313"/>
      <c r="CU1313"/>
      <c r="CV1313"/>
      <c r="CW1313"/>
      <c r="CX1313"/>
      <c r="CY1313"/>
      <c r="CZ1313"/>
      <c r="DA1313"/>
      <c r="DB1313"/>
      <c r="DC1313"/>
      <c r="DD1313"/>
      <c r="DE1313"/>
      <c r="DF1313"/>
      <c r="DG1313"/>
      <c r="DH1313"/>
      <c r="DI1313"/>
      <c r="DJ1313"/>
      <c r="DK1313"/>
      <c r="DL1313"/>
      <c r="DM1313"/>
      <c r="DN1313"/>
      <c r="DO1313"/>
      <c r="DP1313"/>
      <c r="DQ1313"/>
      <c r="DR1313"/>
      <c r="DS1313"/>
      <c r="DT1313"/>
      <c r="DU1313"/>
      <c r="DV1313"/>
      <c r="DW1313"/>
      <c r="DX1313"/>
      <c r="DY1313"/>
      <c r="DZ1313"/>
      <c r="EA1313"/>
      <c r="EB1313"/>
      <c r="EC1313"/>
      <c r="ED1313"/>
      <c r="EE1313"/>
      <c r="EF1313"/>
      <c r="EG1313"/>
      <c r="EH1313"/>
      <c r="EI1313"/>
      <c r="EJ1313"/>
      <c r="EK1313"/>
      <c r="EL1313"/>
      <c r="EM1313"/>
      <c r="EN1313"/>
      <c r="EO1313"/>
      <c r="EP1313"/>
      <c r="EQ1313"/>
      <c r="ER1313"/>
      <c r="ES1313"/>
      <c r="ET1313"/>
      <c r="EU1313"/>
      <c r="EV1313"/>
      <c r="EW1313"/>
      <c r="EX1313"/>
      <c r="EY1313"/>
      <c r="EZ1313"/>
      <c r="FA1313"/>
      <c r="FB1313"/>
      <c r="FC1313"/>
      <c r="FD1313"/>
      <c r="FE1313"/>
      <c r="FF1313"/>
      <c r="FG1313"/>
      <c r="FH1313"/>
    </row>
    <row r="1314" spans="1:164" x14ac:dyDescent="0.3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  <c r="T1314"/>
      <c r="U1314"/>
      <c r="V1314"/>
      <c r="W1314"/>
      <c r="X1314"/>
      <c r="Y1314"/>
      <c r="Z1314"/>
      <c r="AA1314"/>
      <c r="AB1314"/>
      <c r="AC1314"/>
      <c r="AD1314"/>
      <c r="AE1314"/>
      <c r="AF1314"/>
      <c r="AG1314"/>
      <c r="AH1314"/>
      <c r="AI1314"/>
      <c r="AJ1314"/>
      <c r="AK1314"/>
      <c r="AL1314"/>
      <c r="AM1314"/>
      <c r="AN1314"/>
      <c r="AO1314"/>
      <c r="AP1314"/>
      <c r="AQ1314"/>
      <c r="AR1314"/>
      <c r="AS1314"/>
      <c r="AT1314"/>
      <c r="AU1314"/>
      <c r="AV1314"/>
      <c r="AW1314"/>
      <c r="AX1314"/>
      <c r="AY1314"/>
      <c r="AZ1314"/>
      <c r="BA1314"/>
      <c r="BB1314"/>
      <c r="BC1314"/>
      <c r="BD1314"/>
      <c r="BE1314"/>
      <c r="BF1314"/>
      <c r="BG1314"/>
      <c r="BH1314"/>
      <c r="BI1314"/>
      <c r="BJ1314"/>
      <c r="BK1314"/>
      <c r="BL1314"/>
      <c r="BM1314"/>
      <c r="BN1314"/>
      <c r="BO1314"/>
      <c r="BP1314"/>
      <c r="BQ1314"/>
      <c r="BR1314"/>
      <c r="BS1314"/>
      <c r="BT1314"/>
      <c r="BU1314"/>
      <c r="BV1314"/>
      <c r="BW1314"/>
      <c r="BX1314"/>
      <c r="BY1314"/>
      <c r="BZ1314"/>
      <c r="CA1314"/>
      <c r="CB1314"/>
      <c r="CC1314"/>
      <c r="CD1314"/>
      <c r="CE1314"/>
      <c r="CF1314"/>
      <c r="CG1314"/>
      <c r="CH1314"/>
      <c r="CI1314"/>
      <c r="CJ1314"/>
      <c r="CK1314"/>
      <c r="CL1314"/>
      <c r="CM1314"/>
      <c r="CN1314"/>
      <c r="CO1314"/>
      <c r="CP1314"/>
      <c r="CQ1314"/>
      <c r="CR1314"/>
      <c r="CS1314"/>
      <c r="CT1314"/>
      <c r="CU1314"/>
      <c r="CV1314"/>
      <c r="CW1314"/>
      <c r="CX1314"/>
      <c r="CY1314"/>
      <c r="CZ1314"/>
      <c r="DA1314"/>
      <c r="DB1314"/>
      <c r="DC1314"/>
      <c r="DD1314"/>
      <c r="DE1314"/>
      <c r="DF1314"/>
      <c r="DG1314"/>
      <c r="DH1314"/>
      <c r="DI1314"/>
      <c r="DJ1314"/>
      <c r="DK1314"/>
      <c r="DL1314"/>
      <c r="DM1314"/>
      <c r="DN1314"/>
      <c r="DO1314"/>
      <c r="DP1314"/>
      <c r="DQ1314"/>
      <c r="DR1314"/>
      <c r="DS1314"/>
      <c r="DT1314"/>
      <c r="DU1314"/>
      <c r="DV1314"/>
      <c r="DW1314"/>
      <c r="DX1314"/>
      <c r="DY1314"/>
      <c r="DZ1314"/>
      <c r="EA1314"/>
      <c r="EB1314"/>
      <c r="EC1314"/>
      <c r="ED1314"/>
      <c r="EE1314"/>
      <c r="EF1314"/>
      <c r="EG1314"/>
      <c r="EH1314"/>
      <c r="EI1314"/>
      <c r="EJ1314"/>
      <c r="EK1314"/>
      <c r="EL1314"/>
      <c r="EM1314"/>
      <c r="EN1314"/>
      <c r="EO1314"/>
      <c r="EP1314"/>
      <c r="EQ1314"/>
      <c r="ER1314"/>
      <c r="ES1314"/>
      <c r="ET1314"/>
      <c r="EU1314"/>
      <c r="EV1314"/>
      <c r="EW1314"/>
      <c r="EX1314"/>
      <c r="EY1314"/>
      <c r="EZ1314"/>
      <c r="FA1314"/>
      <c r="FB1314"/>
      <c r="FC1314"/>
      <c r="FD1314"/>
      <c r="FE1314"/>
      <c r="FF1314"/>
      <c r="FG1314"/>
      <c r="FH1314"/>
    </row>
    <row r="1315" spans="1:164" x14ac:dyDescent="0.3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  <c r="T1315"/>
      <c r="U1315"/>
      <c r="V1315"/>
      <c r="W1315"/>
      <c r="X1315"/>
      <c r="Y1315"/>
      <c r="Z1315"/>
      <c r="AA1315"/>
      <c r="AB1315"/>
      <c r="AC1315"/>
      <c r="AD1315"/>
      <c r="AE1315"/>
      <c r="AF1315"/>
      <c r="AG1315"/>
      <c r="AH1315"/>
      <c r="AI1315"/>
      <c r="AJ1315"/>
      <c r="AK1315"/>
      <c r="AL1315"/>
      <c r="AM1315"/>
      <c r="AN1315"/>
      <c r="AO1315"/>
      <c r="AP1315"/>
      <c r="AQ1315"/>
      <c r="AR1315"/>
      <c r="AS1315"/>
      <c r="AT1315"/>
      <c r="AU1315"/>
      <c r="AV1315"/>
      <c r="AW1315"/>
      <c r="AX1315"/>
      <c r="AY1315"/>
      <c r="AZ1315"/>
      <c r="BA1315"/>
      <c r="BB1315"/>
      <c r="BC1315"/>
      <c r="BD1315"/>
      <c r="BE1315"/>
      <c r="BF1315"/>
      <c r="BG1315"/>
      <c r="BH1315"/>
      <c r="BI1315"/>
      <c r="BJ1315"/>
      <c r="BK1315"/>
      <c r="BL1315"/>
      <c r="BM1315"/>
      <c r="BN1315"/>
      <c r="BO1315"/>
      <c r="BP1315"/>
      <c r="BQ1315"/>
      <c r="BR1315"/>
      <c r="BS1315"/>
      <c r="BT1315"/>
      <c r="BU1315"/>
      <c r="BV1315"/>
      <c r="BW1315"/>
      <c r="BX1315"/>
      <c r="BY1315"/>
      <c r="BZ1315"/>
      <c r="CA1315"/>
      <c r="CB1315"/>
      <c r="CC1315"/>
      <c r="CD1315"/>
      <c r="CE1315"/>
      <c r="CF1315"/>
      <c r="CG1315"/>
      <c r="CH1315"/>
      <c r="CI1315"/>
      <c r="CJ1315"/>
      <c r="CK1315"/>
      <c r="CL1315"/>
      <c r="CM1315"/>
      <c r="CN1315"/>
      <c r="CO1315"/>
      <c r="CP1315"/>
      <c r="CQ1315"/>
      <c r="CR1315"/>
      <c r="CS1315"/>
      <c r="CT1315"/>
      <c r="CU1315"/>
      <c r="CV1315"/>
      <c r="CW1315"/>
      <c r="CX1315"/>
      <c r="CY1315"/>
      <c r="CZ1315"/>
      <c r="DA1315"/>
      <c r="DB1315"/>
      <c r="DC1315"/>
      <c r="DD1315"/>
      <c r="DE1315"/>
      <c r="DF1315"/>
      <c r="DG1315"/>
      <c r="DH1315"/>
      <c r="DI1315"/>
      <c r="DJ1315"/>
      <c r="DK1315"/>
      <c r="DL1315"/>
      <c r="DM1315"/>
      <c r="DN1315"/>
      <c r="DO1315"/>
      <c r="DP1315"/>
      <c r="DQ1315"/>
      <c r="DR1315"/>
      <c r="DS1315"/>
      <c r="DT1315"/>
      <c r="DU1315"/>
      <c r="DV1315"/>
      <c r="DW1315"/>
      <c r="DX1315"/>
      <c r="DY1315"/>
      <c r="DZ1315"/>
      <c r="EA1315"/>
      <c r="EB1315"/>
      <c r="EC1315"/>
      <c r="ED1315"/>
      <c r="EE1315"/>
      <c r="EF1315"/>
      <c r="EG1315"/>
      <c r="EH1315"/>
      <c r="EI1315"/>
      <c r="EJ1315"/>
      <c r="EK1315"/>
      <c r="EL1315"/>
      <c r="EM1315"/>
      <c r="EN1315"/>
      <c r="EO1315"/>
      <c r="EP1315"/>
      <c r="EQ1315"/>
      <c r="ER1315"/>
      <c r="ES1315"/>
      <c r="ET1315"/>
      <c r="EU1315"/>
      <c r="EV1315"/>
      <c r="EW1315"/>
      <c r="EX1315"/>
      <c r="EY1315"/>
      <c r="EZ1315"/>
      <c r="FA1315"/>
      <c r="FB1315"/>
      <c r="FC1315"/>
      <c r="FD1315"/>
      <c r="FE1315"/>
      <c r="FF1315"/>
      <c r="FG1315"/>
      <c r="FH1315"/>
    </row>
    <row r="1316" spans="1:164" x14ac:dyDescent="0.3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  <c r="U1316"/>
      <c r="V1316"/>
      <c r="W1316"/>
      <c r="X1316"/>
      <c r="Y1316"/>
      <c r="Z1316"/>
      <c r="AA1316"/>
      <c r="AB1316"/>
      <c r="AC1316"/>
      <c r="AD1316"/>
      <c r="AE1316"/>
      <c r="AF1316"/>
      <c r="AG1316"/>
      <c r="AH1316"/>
      <c r="AI1316"/>
      <c r="AJ1316"/>
      <c r="AK1316"/>
      <c r="AL1316"/>
      <c r="AM1316"/>
      <c r="AN1316"/>
      <c r="AO1316"/>
      <c r="AP1316"/>
      <c r="AQ1316"/>
      <c r="AR1316"/>
      <c r="AS1316"/>
      <c r="AT1316"/>
      <c r="AU1316"/>
      <c r="AV1316"/>
      <c r="AW1316"/>
      <c r="AX1316"/>
      <c r="AY1316"/>
      <c r="AZ1316"/>
      <c r="BA1316"/>
      <c r="BB1316"/>
      <c r="BC1316"/>
      <c r="BD1316"/>
      <c r="BE1316"/>
      <c r="BF1316"/>
      <c r="BG1316"/>
      <c r="BH1316"/>
      <c r="BI1316"/>
      <c r="BJ1316"/>
      <c r="BK1316"/>
      <c r="BL1316"/>
      <c r="BM1316"/>
      <c r="BN1316"/>
      <c r="BO1316"/>
      <c r="BP1316"/>
      <c r="BQ1316"/>
      <c r="BR1316"/>
      <c r="BS1316"/>
      <c r="BT1316"/>
      <c r="BU1316"/>
      <c r="BV1316"/>
      <c r="BW1316"/>
      <c r="BX1316"/>
      <c r="BY1316"/>
      <c r="BZ1316"/>
      <c r="CA1316"/>
      <c r="CB1316"/>
      <c r="CC1316"/>
      <c r="CD1316"/>
      <c r="CE1316"/>
      <c r="CF1316"/>
      <c r="CG1316"/>
      <c r="CH1316"/>
      <c r="CI1316"/>
      <c r="CJ1316"/>
      <c r="CK1316"/>
      <c r="CL1316"/>
      <c r="CM1316"/>
      <c r="CN1316"/>
      <c r="CO1316"/>
      <c r="CP1316"/>
      <c r="CQ1316"/>
      <c r="CR1316"/>
      <c r="CS1316"/>
      <c r="CT1316"/>
      <c r="CU1316"/>
      <c r="CV1316"/>
      <c r="CW1316"/>
      <c r="CX1316"/>
      <c r="CY1316"/>
      <c r="CZ1316"/>
      <c r="DA1316"/>
      <c r="DB1316"/>
      <c r="DC1316"/>
      <c r="DD1316"/>
      <c r="DE1316"/>
      <c r="DF1316"/>
      <c r="DG1316"/>
      <c r="DH1316"/>
      <c r="DI1316"/>
      <c r="DJ1316"/>
      <c r="DK1316"/>
      <c r="DL1316"/>
      <c r="DM1316"/>
      <c r="DN1316"/>
      <c r="DO1316"/>
      <c r="DP1316"/>
      <c r="DQ1316"/>
      <c r="DR1316"/>
      <c r="DS1316"/>
      <c r="DT1316"/>
      <c r="DU1316"/>
      <c r="DV1316"/>
      <c r="DW1316"/>
      <c r="DX1316"/>
      <c r="DY1316"/>
      <c r="DZ1316"/>
      <c r="EA1316"/>
      <c r="EB1316"/>
      <c r="EC1316"/>
      <c r="ED1316"/>
      <c r="EE1316"/>
      <c r="EF1316"/>
      <c r="EG1316"/>
      <c r="EH1316"/>
      <c r="EI1316"/>
      <c r="EJ1316"/>
      <c r="EK1316"/>
      <c r="EL1316"/>
      <c r="EM1316"/>
      <c r="EN1316"/>
      <c r="EO1316"/>
      <c r="EP1316"/>
      <c r="EQ1316"/>
      <c r="ER1316"/>
      <c r="ES1316"/>
      <c r="ET1316"/>
      <c r="EU1316"/>
      <c r="EV1316"/>
      <c r="EW1316"/>
      <c r="EX1316"/>
      <c r="EY1316"/>
      <c r="EZ1316"/>
      <c r="FA1316"/>
      <c r="FB1316"/>
      <c r="FC1316"/>
      <c r="FD1316"/>
      <c r="FE1316"/>
      <c r="FF1316"/>
      <c r="FG1316"/>
      <c r="FH1316"/>
    </row>
    <row r="1317" spans="1:164" x14ac:dyDescent="0.3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  <c r="T1317"/>
      <c r="U1317"/>
      <c r="V1317"/>
      <c r="W1317"/>
      <c r="X1317"/>
      <c r="Y1317"/>
      <c r="Z1317"/>
      <c r="AA1317"/>
      <c r="AB1317"/>
      <c r="AC1317"/>
      <c r="AD1317"/>
      <c r="AE1317"/>
      <c r="AF1317"/>
      <c r="AG1317"/>
      <c r="AH1317"/>
      <c r="AI1317"/>
      <c r="AJ1317"/>
      <c r="AK1317"/>
      <c r="AL1317"/>
      <c r="AM1317"/>
      <c r="AN1317"/>
      <c r="AO1317"/>
      <c r="AP1317"/>
      <c r="AQ1317"/>
      <c r="AR1317"/>
      <c r="AS1317"/>
      <c r="AT1317"/>
      <c r="AU1317"/>
      <c r="AV1317"/>
      <c r="AW1317"/>
      <c r="AX1317"/>
      <c r="AY1317"/>
      <c r="AZ1317"/>
      <c r="BA1317"/>
      <c r="BB1317"/>
      <c r="BC1317"/>
      <c r="BD1317"/>
      <c r="BE1317"/>
      <c r="BF1317"/>
      <c r="BG1317"/>
      <c r="BH1317"/>
      <c r="BI1317"/>
      <c r="BJ1317"/>
      <c r="BK1317"/>
      <c r="BL1317"/>
      <c r="BM1317"/>
      <c r="BN1317"/>
      <c r="BO1317"/>
      <c r="BP1317"/>
      <c r="BQ1317"/>
      <c r="BR1317"/>
      <c r="BS1317"/>
      <c r="BT1317"/>
      <c r="BU1317"/>
      <c r="BV1317"/>
      <c r="BW1317"/>
      <c r="BX1317"/>
      <c r="BY1317"/>
      <c r="BZ1317"/>
      <c r="CA1317"/>
      <c r="CB1317"/>
      <c r="CC1317"/>
      <c r="CD1317"/>
      <c r="CE1317"/>
      <c r="CF1317"/>
      <c r="CG1317"/>
      <c r="CH1317"/>
      <c r="CI1317"/>
      <c r="CJ1317"/>
      <c r="CK1317"/>
      <c r="CL1317"/>
      <c r="CM1317"/>
      <c r="CN1317"/>
      <c r="CO1317"/>
      <c r="CP1317"/>
      <c r="CQ1317"/>
      <c r="CR1317"/>
      <c r="CS1317"/>
      <c r="CT1317"/>
      <c r="CU1317"/>
      <c r="CV1317"/>
      <c r="CW1317"/>
      <c r="CX1317"/>
      <c r="CY1317"/>
      <c r="CZ1317"/>
      <c r="DA1317"/>
      <c r="DB1317"/>
      <c r="DC1317"/>
      <c r="DD1317"/>
      <c r="DE1317"/>
      <c r="DF1317"/>
      <c r="DG1317"/>
      <c r="DH1317"/>
      <c r="DI1317"/>
      <c r="DJ1317"/>
      <c r="DK1317"/>
      <c r="DL1317"/>
      <c r="DM1317"/>
      <c r="DN1317"/>
      <c r="DO1317"/>
      <c r="DP1317"/>
      <c r="DQ1317"/>
      <c r="DR1317"/>
      <c r="DS1317"/>
      <c r="DT1317"/>
      <c r="DU1317"/>
      <c r="DV1317"/>
      <c r="DW1317"/>
      <c r="DX1317"/>
      <c r="DY1317"/>
      <c r="DZ1317"/>
      <c r="EA1317"/>
      <c r="EB1317"/>
      <c r="EC1317"/>
      <c r="ED1317"/>
      <c r="EE1317"/>
      <c r="EF1317"/>
      <c r="EG1317"/>
      <c r="EH1317"/>
      <c r="EI1317"/>
      <c r="EJ1317"/>
      <c r="EK1317"/>
      <c r="EL1317"/>
      <c r="EM1317"/>
      <c r="EN1317"/>
      <c r="EO1317"/>
      <c r="EP1317"/>
      <c r="EQ1317"/>
      <c r="ER1317"/>
      <c r="ES1317"/>
      <c r="ET1317"/>
      <c r="EU1317"/>
      <c r="EV1317"/>
      <c r="EW1317"/>
      <c r="EX1317"/>
      <c r="EY1317"/>
      <c r="EZ1317"/>
      <c r="FA1317"/>
      <c r="FB1317"/>
      <c r="FC1317"/>
      <c r="FD1317"/>
      <c r="FE1317"/>
      <c r="FF1317"/>
      <c r="FG1317"/>
      <c r="FH1317"/>
    </row>
    <row r="1318" spans="1:164" x14ac:dyDescent="0.3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  <c r="U1318"/>
      <c r="V1318"/>
      <c r="W1318"/>
      <c r="X1318"/>
      <c r="Y1318"/>
      <c r="Z1318"/>
      <c r="AA1318"/>
      <c r="AB1318"/>
      <c r="AC1318"/>
      <c r="AD1318"/>
      <c r="AE1318"/>
      <c r="AF1318"/>
      <c r="AG1318"/>
      <c r="AH1318"/>
      <c r="AI1318"/>
      <c r="AJ1318"/>
      <c r="AK1318"/>
      <c r="AL1318"/>
      <c r="AM1318"/>
      <c r="AN1318"/>
      <c r="AO1318"/>
      <c r="AP1318"/>
      <c r="AQ1318"/>
      <c r="AR1318"/>
      <c r="AS1318"/>
      <c r="AT1318"/>
      <c r="AU1318"/>
      <c r="AV1318"/>
      <c r="AW1318"/>
      <c r="AX1318"/>
      <c r="AY1318"/>
      <c r="AZ1318"/>
      <c r="BA1318"/>
      <c r="BB1318"/>
      <c r="BC1318"/>
      <c r="BD1318"/>
      <c r="BE1318"/>
      <c r="BF1318"/>
      <c r="BG1318"/>
      <c r="BH1318"/>
      <c r="BI1318"/>
      <c r="BJ1318"/>
      <c r="BK1318"/>
      <c r="BL1318"/>
      <c r="BM1318"/>
      <c r="BN1318"/>
      <c r="BO1318"/>
      <c r="BP1318"/>
      <c r="BQ1318"/>
      <c r="BR1318"/>
      <c r="BS1318"/>
      <c r="BT1318"/>
      <c r="BU1318"/>
      <c r="BV1318"/>
      <c r="BW1318"/>
      <c r="BX1318"/>
      <c r="BY1318"/>
      <c r="BZ1318"/>
      <c r="CA1318"/>
      <c r="CB1318"/>
      <c r="CC1318"/>
      <c r="CD1318"/>
      <c r="CE1318"/>
      <c r="CF1318"/>
      <c r="CG1318"/>
      <c r="CH1318"/>
      <c r="CI1318"/>
      <c r="CJ1318"/>
      <c r="CK1318"/>
      <c r="CL1318"/>
      <c r="CM1318"/>
      <c r="CN1318"/>
      <c r="CO1318"/>
      <c r="CP1318"/>
      <c r="CQ1318"/>
      <c r="CR1318"/>
      <c r="CS1318"/>
      <c r="CT1318"/>
      <c r="CU1318"/>
      <c r="CV1318"/>
      <c r="CW1318"/>
      <c r="CX1318"/>
      <c r="CY1318"/>
      <c r="CZ1318"/>
      <c r="DA1318"/>
      <c r="DB1318"/>
      <c r="DC1318"/>
      <c r="DD1318"/>
      <c r="DE1318"/>
      <c r="DF1318"/>
      <c r="DG1318"/>
      <c r="DH1318"/>
      <c r="DI1318"/>
      <c r="DJ1318"/>
      <c r="DK1318"/>
      <c r="DL1318"/>
      <c r="DM1318"/>
      <c r="DN1318"/>
      <c r="DO1318"/>
      <c r="DP1318"/>
      <c r="DQ1318"/>
      <c r="DR1318"/>
      <c r="DS1318"/>
      <c r="DT1318"/>
      <c r="DU1318"/>
      <c r="DV1318"/>
      <c r="DW1318"/>
      <c r="DX1318"/>
      <c r="DY1318"/>
      <c r="DZ1318"/>
      <c r="EA1318"/>
      <c r="EB1318"/>
      <c r="EC1318"/>
      <c r="ED1318"/>
      <c r="EE1318"/>
      <c r="EF1318"/>
      <c r="EG1318"/>
      <c r="EH1318"/>
      <c r="EI1318"/>
      <c r="EJ1318"/>
      <c r="EK1318"/>
      <c r="EL1318"/>
      <c r="EM1318"/>
      <c r="EN1318"/>
      <c r="EO1318"/>
      <c r="EP1318"/>
      <c r="EQ1318"/>
      <c r="ER1318"/>
      <c r="ES1318"/>
      <c r="ET1318"/>
      <c r="EU1318"/>
      <c r="EV1318"/>
      <c r="EW1318"/>
      <c r="EX1318"/>
      <c r="EY1318"/>
      <c r="EZ1318"/>
      <c r="FA1318"/>
      <c r="FB1318"/>
      <c r="FC1318"/>
      <c r="FD1318"/>
      <c r="FE1318"/>
      <c r="FF1318"/>
      <c r="FG1318"/>
      <c r="FH1318"/>
    </row>
    <row r="1319" spans="1:164" x14ac:dyDescent="0.3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  <c r="U1319"/>
      <c r="V1319"/>
      <c r="W1319"/>
      <c r="X1319"/>
      <c r="Y1319"/>
      <c r="Z1319"/>
      <c r="AA1319"/>
      <c r="AB1319"/>
      <c r="AC1319"/>
      <c r="AD1319"/>
      <c r="AE1319"/>
      <c r="AF1319"/>
      <c r="AG1319"/>
      <c r="AH1319"/>
      <c r="AI1319"/>
      <c r="AJ1319"/>
      <c r="AK1319"/>
      <c r="AL1319"/>
      <c r="AM1319"/>
      <c r="AN1319"/>
      <c r="AO1319"/>
      <c r="AP1319"/>
      <c r="AQ1319"/>
      <c r="AR1319"/>
      <c r="AS1319"/>
      <c r="AT1319"/>
      <c r="AU1319"/>
      <c r="AV1319"/>
      <c r="AW1319"/>
      <c r="AX1319"/>
      <c r="AY1319"/>
      <c r="AZ1319"/>
      <c r="BA1319"/>
      <c r="BB1319"/>
      <c r="BC1319"/>
      <c r="BD1319"/>
      <c r="BE1319"/>
      <c r="BF1319"/>
      <c r="BG1319"/>
      <c r="BH1319"/>
      <c r="BI1319"/>
      <c r="BJ1319"/>
      <c r="BK1319"/>
      <c r="BL1319"/>
      <c r="BM1319"/>
      <c r="BN1319"/>
      <c r="BO1319"/>
      <c r="BP1319"/>
      <c r="BQ1319"/>
      <c r="BR1319"/>
      <c r="BS1319"/>
      <c r="BT1319"/>
      <c r="BU1319"/>
      <c r="BV1319"/>
      <c r="BW1319"/>
      <c r="BX1319"/>
      <c r="BY1319"/>
      <c r="BZ1319"/>
      <c r="CA1319"/>
      <c r="CB1319"/>
      <c r="CC1319"/>
      <c r="CD1319"/>
      <c r="CE1319"/>
      <c r="CF1319"/>
      <c r="CG1319"/>
      <c r="CH1319"/>
      <c r="CI1319"/>
      <c r="CJ1319"/>
      <c r="CK1319"/>
      <c r="CL1319"/>
      <c r="CM1319"/>
      <c r="CN1319"/>
      <c r="CO1319"/>
      <c r="CP1319"/>
      <c r="CQ1319"/>
      <c r="CR1319"/>
      <c r="CS1319"/>
      <c r="CT1319"/>
      <c r="CU1319"/>
      <c r="CV1319"/>
      <c r="CW1319"/>
      <c r="CX1319"/>
      <c r="CY1319"/>
      <c r="CZ1319"/>
      <c r="DA1319"/>
      <c r="DB1319"/>
      <c r="DC1319"/>
      <c r="DD1319"/>
      <c r="DE1319"/>
      <c r="DF1319"/>
      <c r="DG1319"/>
      <c r="DH1319"/>
      <c r="DI1319"/>
      <c r="DJ1319"/>
      <c r="DK1319"/>
      <c r="DL1319"/>
      <c r="DM1319"/>
      <c r="DN1319"/>
      <c r="DO1319"/>
      <c r="DP1319"/>
      <c r="DQ1319"/>
      <c r="DR1319"/>
      <c r="DS1319"/>
      <c r="DT1319"/>
      <c r="DU1319"/>
      <c r="DV1319"/>
      <c r="DW1319"/>
      <c r="DX1319"/>
      <c r="DY1319"/>
      <c r="DZ1319"/>
      <c r="EA1319"/>
      <c r="EB1319"/>
      <c r="EC1319"/>
      <c r="ED1319"/>
      <c r="EE1319"/>
      <c r="EF1319"/>
      <c r="EG1319"/>
      <c r="EH1319"/>
      <c r="EI1319"/>
      <c r="EJ1319"/>
      <c r="EK1319"/>
      <c r="EL1319"/>
      <c r="EM1319"/>
      <c r="EN1319"/>
      <c r="EO1319"/>
      <c r="EP1319"/>
      <c r="EQ1319"/>
      <c r="ER1319"/>
      <c r="ES1319"/>
      <c r="ET1319"/>
      <c r="EU1319"/>
      <c r="EV1319"/>
      <c r="EW1319"/>
      <c r="EX1319"/>
      <c r="EY1319"/>
      <c r="EZ1319"/>
      <c r="FA1319"/>
      <c r="FB1319"/>
      <c r="FC1319"/>
      <c r="FD1319"/>
      <c r="FE1319"/>
      <c r="FF1319"/>
      <c r="FG1319"/>
      <c r="FH1319"/>
    </row>
    <row r="1320" spans="1:164" x14ac:dyDescent="0.3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  <c r="U1320"/>
      <c r="V1320"/>
      <c r="W1320"/>
      <c r="X1320"/>
      <c r="Y1320"/>
      <c r="Z1320"/>
      <c r="AA1320"/>
      <c r="AB1320"/>
      <c r="AC1320"/>
      <c r="AD1320"/>
      <c r="AE1320"/>
      <c r="AF1320"/>
      <c r="AG1320"/>
      <c r="AH1320"/>
      <c r="AI1320"/>
      <c r="AJ1320"/>
      <c r="AK1320"/>
      <c r="AL1320"/>
      <c r="AM1320"/>
      <c r="AN1320"/>
      <c r="AO1320"/>
      <c r="AP1320"/>
      <c r="AQ1320"/>
      <c r="AR1320"/>
      <c r="AS1320"/>
      <c r="AT1320"/>
      <c r="AU1320"/>
      <c r="AV1320"/>
      <c r="AW1320"/>
      <c r="AX1320"/>
      <c r="AY1320"/>
      <c r="AZ1320"/>
      <c r="BA1320"/>
      <c r="BB1320"/>
      <c r="BC1320"/>
      <c r="BD1320"/>
      <c r="BE1320"/>
      <c r="BF1320"/>
      <c r="BG1320"/>
      <c r="BH1320"/>
      <c r="BI1320"/>
      <c r="BJ1320"/>
      <c r="BK1320"/>
      <c r="BL1320"/>
      <c r="BM1320"/>
      <c r="BN1320"/>
      <c r="BO1320"/>
      <c r="BP1320"/>
      <c r="BQ1320"/>
      <c r="BR1320"/>
      <c r="BS1320"/>
      <c r="BT1320"/>
      <c r="BU1320"/>
      <c r="BV1320"/>
      <c r="BW1320"/>
      <c r="BX1320"/>
      <c r="BY1320"/>
      <c r="BZ1320"/>
      <c r="CA1320"/>
      <c r="CB1320"/>
      <c r="CC1320"/>
      <c r="CD1320"/>
      <c r="CE1320"/>
      <c r="CF1320"/>
      <c r="CG1320"/>
      <c r="CH1320"/>
      <c r="CI1320"/>
      <c r="CJ1320"/>
      <c r="CK1320"/>
      <c r="CL1320"/>
      <c r="CM1320"/>
      <c r="CN1320"/>
      <c r="CO1320"/>
      <c r="CP1320"/>
      <c r="CQ1320"/>
      <c r="CR1320"/>
      <c r="CS1320"/>
      <c r="CT1320"/>
      <c r="CU1320"/>
      <c r="CV1320"/>
      <c r="CW1320"/>
      <c r="CX1320"/>
      <c r="CY1320"/>
      <c r="CZ1320"/>
      <c r="DA1320"/>
      <c r="DB1320"/>
      <c r="DC1320"/>
      <c r="DD1320"/>
      <c r="DE1320"/>
      <c r="DF1320"/>
      <c r="DG1320"/>
      <c r="DH1320"/>
      <c r="DI1320"/>
      <c r="DJ1320"/>
      <c r="DK1320"/>
      <c r="DL1320"/>
      <c r="DM1320"/>
      <c r="DN1320"/>
      <c r="DO1320"/>
      <c r="DP1320"/>
      <c r="DQ1320"/>
      <c r="DR1320"/>
      <c r="DS1320"/>
      <c r="DT1320"/>
      <c r="DU1320"/>
      <c r="DV1320"/>
      <c r="DW1320"/>
      <c r="DX1320"/>
      <c r="DY1320"/>
      <c r="DZ1320"/>
      <c r="EA1320"/>
      <c r="EB1320"/>
      <c r="EC1320"/>
      <c r="ED1320"/>
      <c r="EE1320"/>
      <c r="EF1320"/>
      <c r="EG1320"/>
      <c r="EH1320"/>
      <c r="EI1320"/>
      <c r="EJ1320"/>
      <c r="EK1320"/>
      <c r="EL1320"/>
      <c r="EM1320"/>
      <c r="EN1320"/>
      <c r="EO1320"/>
      <c r="EP1320"/>
      <c r="EQ1320"/>
      <c r="ER1320"/>
      <c r="ES1320"/>
      <c r="ET1320"/>
      <c r="EU1320"/>
      <c r="EV1320"/>
      <c r="EW1320"/>
      <c r="EX1320"/>
      <c r="EY1320"/>
      <c r="EZ1320"/>
      <c r="FA1320"/>
      <c r="FB1320"/>
      <c r="FC1320"/>
      <c r="FD1320"/>
      <c r="FE1320"/>
      <c r="FF1320"/>
      <c r="FG1320"/>
      <c r="FH1320"/>
    </row>
    <row r="1321" spans="1:164" x14ac:dyDescent="0.3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  <c r="T1321"/>
      <c r="U1321"/>
      <c r="V1321"/>
      <c r="W1321"/>
      <c r="X1321"/>
      <c r="Y1321"/>
      <c r="Z1321"/>
      <c r="AA1321"/>
      <c r="AB1321"/>
      <c r="AC1321"/>
      <c r="AD1321"/>
      <c r="AE1321"/>
      <c r="AF1321"/>
      <c r="AG1321"/>
      <c r="AH1321"/>
      <c r="AI1321"/>
      <c r="AJ1321"/>
      <c r="AK1321"/>
      <c r="AL1321"/>
      <c r="AM1321"/>
      <c r="AN1321"/>
      <c r="AO1321"/>
      <c r="AP1321"/>
      <c r="AQ1321"/>
      <c r="AR1321"/>
      <c r="AS1321"/>
      <c r="AT1321"/>
      <c r="AU1321"/>
      <c r="AV1321"/>
      <c r="AW1321"/>
      <c r="AX1321"/>
      <c r="AY1321"/>
      <c r="AZ1321"/>
      <c r="BA1321"/>
      <c r="BB1321"/>
      <c r="BC1321"/>
      <c r="BD1321"/>
      <c r="BE1321"/>
      <c r="BF1321"/>
      <c r="BG1321"/>
      <c r="BH1321"/>
      <c r="BI1321"/>
      <c r="BJ1321"/>
      <c r="BK1321"/>
      <c r="BL1321"/>
      <c r="BM1321"/>
      <c r="BN1321"/>
      <c r="BO1321"/>
      <c r="BP1321"/>
      <c r="BQ1321"/>
      <c r="BR1321"/>
      <c r="BS1321"/>
      <c r="BT1321"/>
      <c r="BU1321"/>
      <c r="BV1321"/>
      <c r="BW1321"/>
      <c r="BX1321"/>
      <c r="BY1321"/>
      <c r="BZ1321"/>
      <c r="CA1321"/>
      <c r="CB1321"/>
      <c r="CC1321"/>
      <c r="CD1321"/>
      <c r="CE1321"/>
      <c r="CF1321"/>
      <c r="CG1321"/>
      <c r="CH1321"/>
      <c r="CI1321"/>
      <c r="CJ1321"/>
      <c r="CK1321"/>
      <c r="CL1321"/>
      <c r="CM1321"/>
      <c r="CN1321"/>
      <c r="CO1321"/>
      <c r="CP1321"/>
      <c r="CQ1321"/>
      <c r="CR1321"/>
      <c r="CS1321"/>
      <c r="CT1321"/>
      <c r="CU1321"/>
      <c r="CV1321"/>
      <c r="CW1321"/>
      <c r="CX1321"/>
      <c r="CY1321"/>
      <c r="CZ1321"/>
      <c r="DA1321"/>
      <c r="DB1321"/>
      <c r="DC1321"/>
      <c r="DD1321"/>
      <c r="DE1321"/>
      <c r="DF1321"/>
      <c r="DG1321"/>
      <c r="DH1321"/>
      <c r="DI1321"/>
      <c r="DJ1321"/>
      <c r="DK1321"/>
      <c r="DL1321"/>
      <c r="DM1321"/>
      <c r="DN1321"/>
      <c r="DO1321"/>
      <c r="DP1321"/>
      <c r="DQ1321"/>
      <c r="DR1321"/>
      <c r="DS1321"/>
      <c r="DT1321"/>
      <c r="DU1321"/>
      <c r="DV1321"/>
      <c r="DW1321"/>
      <c r="DX1321"/>
      <c r="DY1321"/>
      <c r="DZ1321"/>
      <c r="EA1321"/>
      <c r="EB1321"/>
      <c r="EC1321"/>
      <c r="ED1321"/>
      <c r="EE1321"/>
      <c r="EF1321"/>
      <c r="EG1321"/>
      <c r="EH1321"/>
      <c r="EI1321"/>
      <c r="EJ1321"/>
      <c r="EK1321"/>
      <c r="EL1321"/>
      <c r="EM1321"/>
      <c r="EN1321"/>
      <c r="EO1321"/>
      <c r="EP1321"/>
      <c r="EQ1321"/>
      <c r="ER1321"/>
      <c r="ES1321"/>
      <c r="ET1321"/>
      <c r="EU1321"/>
      <c r="EV1321"/>
      <c r="EW1321"/>
      <c r="EX1321"/>
      <c r="EY1321"/>
      <c r="EZ1321"/>
      <c r="FA1321"/>
      <c r="FB1321"/>
      <c r="FC1321"/>
      <c r="FD1321"/>
      <c r="FE1321"/>
      <c r="FF1321"/>
      <c r="FG1321"/>
      <c r="FH1321"/>
    </row>
    <row r="1322" spans="1:164" x14ac:dyDescent="0.3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  <c r="U1322"/>
      <c r="V1322"/>
      <c r="W1322"/>
      <c r="X1322"/>
      <c r="Y1322"/>
      <c r="Z1322"/>
      <c r="AA1322"/>
      <c r="AB1322"/>
      <c r="AC1322"/>
      <c r="AD1322"/>
      <c r="AE1322"/>
      <c r="AF1322"/>
      <c r="AG1322"/>
      <c r="AH1322"/>
      <c r="AI1322"/>
      <c r="AJ1322"/>
      <c r="AK1322"/>
      <c r="AL1322"/>
      <c r="AM1322"/>
      <c r="AN1322"/>
      <c r="AO1322"/>
      <c r="AP1322"/>
      <c r="AQ1322"/>
      <c r="AR1322"/>
      <c r="AS1322"/>
      <c r="AT1322"/>
      <c r="AU1322"/>
      <c r="AV1322"/>
      <c r="AW1322"/>
      <c r="AX1322"/>
      <c r="AY1322"/>
      <c r="AZ1322"/>
      <c r="BA1322"/>
      <c r="BB1322"/>
      <c r="BC1322"/>
      <c r="BD1322"/>
      <c r="BE1322"/>
      <c r="BF1322"/>
      <c r="BG1322"/>
      <c r="BH1322"/>
      <c r="BI1322"/>
      <c r="BJ1322"/>
      <c r="BK1322"/>
      <c r="BL1322"/>
      <c r="BM1322"/>
      <c r="BN1322"/>
      <c r="BO1322"/>
      <c r="BP1322"/>
      <c r="BQ1322"/>
      <c r="BR1322"/>
      <c r="BS1322"/>
      <c r="BT1322"/>
      <c r="BU1322"/>
      <c r="BV1322"/>
      <c r="BW1322"/>
      <c r="BX1322"/>
      <c r="BY1322"/>
      <c r="BZ1322"/>
      <c r="CA1322"/>
      <c r="CB1322"/>
      <c r="CC1322"/>
      <c r="CD1322"/>
      <c r="CE1322"/>
      <c r="CF1322"/>
      <c r="CG1322"/>
      <c r="CH1322"/>
      <c r="CI1322"/>
      <c r="CJ1322"/>
      <c r="CK1322"/>
      <c r="CL1322"/>
      <c r="CM1322"/>
      <c r="CN1322"/>
      <c r="CO1322"/>
      <c r="CP1322"/>
      <c r="CQ1322"/>
      <c r="CR1322"/>
      <c r="CS1322"/>
      <c r="CT1322"/>
      <c r="CU1322"/>
      <c r="CV1322"/>
      <c r="CW1322"/>
      <c r="CX1322"/>
      <c r="CY1322"/>
      <c r="CZ1322"/>
      <c r="DA1322"/>
      <c r="DB1322"/>
      <c r="DC1322"/>
      <c r="DD1322"/>
      <c r="DE1322"/>
      <c r="DF1322"/>
      <c r="DG1322"/>
      <c r="DH1322"/>
      <c r="DI1322"/>
      <c r="DJ1322"/>
      <c r="DK1322"/>
      <c r="DL1322"/>
      <c r="DM1322"/>
      <c r="DN1322"/>
      <c r="DO1322"/>
      <c r="DP1322"/>
      <c r="DQ1322"/>
      <c r="DR1322"/>
      <c r="DS1322"/>
      <c r="DT1322"/>
      <c r="DU1322"/>
      <c r="DV1322"/>
      <c r="DW1322"/>
      <c r="DX1322"/>
      <c r="DY1322"/>
      <c r="DZ1322"/>
      <c r="EA1322"/>
      <c r="EB1322"/>
      <c r="EC1322"/>
      <c r="ED1322"/>
      <c r="EE1322"/>
      <c r="EF1322"/>
      <c r="EG1322"/>
      <c r="EH1322"/>
      <c r="EI1322"/>
      <c r="EJ1322"/>
      <c r="EK1322"/>
      <c r="EL1322"/>
      <c r="EM1322"/>
      <c r="EN1322"/>
      <c r="EO1322"/>
      <c r="EP1322"/>
      <c r="EQ1322"/>
      <c r="ER1322"/>
      <c r="ES1322"/>
      <c r="ET1322"/>
      <c r="EU1322"/>
      <c r="EV1322"/>
      <c r="EW1322"/>
      <c r="EX1322"/>
      <c r="EY1322"/>
      <c r="EZ1322"/>
      <c r="FA1322"/>
      <c r="FB1322"/>
      <c r="FC1322"/>
      <c r="FD1322"/>
      <c r="FE1322"/>
      <c r="FF1322"/>
      <c r="FG1322"/>
      <c r="FH1322"/>
    </row>
    <row r="1323" spans="1:164" x14ac:dyDescent="0.3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  <c r="T1323"/>
      <c r="U1323"/>
      <c r="V1323"/>
      <c r="W1323"/>
      <c r="X1323"/>
      <c r="Y1323"/>
      <c r="Z1323"/>
      <c r="AA1323"/>
      <c r="AB1323"/>
      <c r="AC1323"/>
      <c r="AD1323"/>
      <c r="AE1323"/>
      <c r="AF1323"/>
      <c r="AG1323"/>
      <c r="AH1323"/>
      <c r="AI1323"/>
      <c r="AJ1323"/>
      <c r="AK1323"/>
      <c r="AL1323"/>
      <c r="AM1323"/>
      <c r="AN1323"/>
      <c r="AO1323"/>
      <c r="AP1323"/>
      <c r="AQ1323"/>
      <c r="AR1323"/>
      <c r="AS1323"/>
      <c r="AT1323"/>
      <c r="AU1323"/>
      <c r="AV1323"/>
      <c r="AW1323"/>
      <c r="AX1323"/>
      <c r="AY1323"/>
      <c r="AZ1323"/>
      <c r="BA1323"/>
      <c r="BB1323"/>
      <c r="BC1323"/>
      <c r="BD1323"/>
      <c r="BE1323"/>
      <c r="BF1323"/>
      <c r="BG1323"/>
      <c r="BH1323"/>
      <c r="BI1323"/>
      <c r="BJ1323"/>
      <c r="BK1323"/>
      <c r="BL1323"/>
      <c r="BM1323"/>
      <c r="BN1323"/>
      <c r="BO1323"/>
      <c r="BP1323"/>
      <c r="BQ1323"/>
      <c r="BR1323"/>
      <c r="BS1323"/>
      <c r="BT1323"/>
      <c r="BU1323"/>
      <c r="BV1323"/>
      <c r="BW1323"/>
      <c r="BX1323"/>
      <c r="BY1323"/>
      <c r="BZ1323"/>
      <c r="CA1323"/>
      <c r="CB1323"/>
      <c r="CC1323"/>
      <c r="CD1323"/>
      <c r="CE1323"/>
      <c r="CF1323"/>
      <c r="CG1323"/>
      <c r="CH1323"/>
      <c r="CI1323"/>
      <c r="CJ1323"/>
      <c r="CK1323"/>
      <c r="CL1323"/>
      <c r="CM1323"/>
      <c r="CN1323"/>
      <c r="CO1323"/>
      <c r="CP1323"/>
      <c r="CQ1323"/>
      <c r="CR1323"/>
      <c r="CS1323"/>
      <c r="CT1323"/>
      <c r="CU1323"/>
      <c r="CV1323"/>
      <c r="CW1323"/>
      <c r="CX1323"/>
      <c r="CY1323"/>
      <c r="CZ1323"/>
      <c r="DA1323"/>
      <c r="DB1323"/>
      <c r="DC1323"/>
      <c r="DD1323"/>
      <c r="DE1323"/>
      <c r="DF1323"/>
      <c r="DG1323"/>
      <c r="DH1323"/>
      <c r="DI1323"/>
      <c r="DJ1323"/>
      <c r="DK1323"/>
      <c r="DL1323"/>
      <c r="DM1323"/>
      <c r="DN1323"/>
      <c r="DO1323"/>
      <c r="DP1323"/>
      <c r="DQ1323"/>
      <c r="DR1323"/>
      <c r="DS1323"/>
      <c r="DT1323"/>
      <c r="DU1323"/>
      <c r="DV1323"/>
      <c r="DW1323"/>
      <c r="DX1323"/>
      <c r="DY1323"/>
      <c r="DZ1323"/>
      <c r="EA1323"/>
      <c r="EB1323"/>
      <c r="EC1323"/>
      <c r="ED1323"/>
      <c r="EE1323"/>
      <c r="EF1323"/>
      <c r="EG1323"/>
      <c r="EH1323"/>
      <c r="EI1323"/>
      <c r="EJ1323"/>
      <c r="EK1323"/>
      <c r="EL1323"/>
      <c r="EM1323"/>
      <c r="EN1323"/>
      <c r="EO1323"/>
      <c r="EP1323"/>
      <c r="EQ1323"/>
      <c r="ER1323"/>
      <c r="ES1323"/>
      <c r="ET1323"/>
      <c r="EU1323"/>
      <c r="EV1323"/>
      <c r="EW1323"/>
      <c r="EX1323"/>
      <c r="EY1323"/>
      <c r="EZ1323"/>
      <c r="FA1323"/>
      <c r="FB1323"/>
      <c r="FC1323"/>
      <c r="FD1323"/>
      <c r="FE1323"/>
      <c r="FF1323"/>
      <c r="FG1323"/>
      <c r="FH1323"/>
    </row>
    <row r="1324" spans="1:164" x14ac:dyDescent="0.3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  <c r="U1324"/>
      <c r="V1324"/>
      <c r="W1324"/>
      <c r="X1324"/>
      <c r="Y1324"/>
      <c r="Z1324"/>
      <c r="AA1324"/>
      <c r="AB1324"/>
      <c r="AC1324"/>
      <c r="AD1324"/>
      <c r="AE1324"/>
      <c r="AF1324"/>
      <c r="AG1324"/>
      <c r="AH1324"/>
      <c r="AI1324"/>
      <c r="AJ1324"/>
      <c r="AK1324"/>
      <c r="AL1324"/>
      <c r="AM1324"/>
      <c r="AN1324"/>
      <c r="AO1324"/>
      <c r="AP1324"/>
      <c r="AQ1324"/>
      <c r="AR1324"/>
      <c r="AS1324"/>
      <c r="AT1324"/>
      <c r="AU1324"/>
      <c r="AV1324"/>
      <c r="AW1324"/>
      <c r="AX1324"/>
      <c r="AY1324"/>
      <c r="AZ1324"/>
      <c r="BA1324"/>
      <c r="BB1324"/>
      <c r="BC1324"/>
      <c r="BD1324"/>
      <c r="BE1324"/>
      <c r="BF1324"/>
      <c r="BG1324"/>
      <c r="BH1324"/>
      <c r="BI1324"/>
      <c r="BJ1324"/>
      <c r="BK1324"/>
      <c r="BL1324"/>
      <c r="BM1324"/>
      <c r="BN1324"/>
      <c r="BO1324"/>
      <c r="BP1324"/>
      <c r="BQ1324"/>
      <c r="BR1324"/>
      <c r="BS1324"/>
      <c r="BT1324"/>
      <c r="BU1324"/>
      <c r="BV1324"/>
      <c r="BW1324"/>
      <c r="BX1324"/>
      <c r="BY1324"/>
      <c r="BZ1324"/>
      <c r="CA1324"/>
      <c r="CB1324"/>
      <c r="CC1324"/>
      <c r="CD1324"/>
      <c r="CE1324"/>
      <c r="CF1324"/>
      <c r="CG1324"/>
      <c r="CH1324"/>
      <c r="CI1324"/>
      <c r="CJ1324"/>
      <c r="CK1324"/>
      <c r="CL1324"/>
      <c r="CM1324"/>
      <c r="CN1324"/>
      <c r="CO1324"/>
      <c r="CP1324"/>
      <c r="CQ1324"/>
      <c r="CR1324"/>
      <c r="CS1324"/>
      <c r="CT1324"/>
      <c r="CU1324"/>
      <c r="CV1324"/>
      <c r="CW1324"/>
      <c r="CX1324"/>
      <c r="CY1324"/>
      <c r="CZ1324"/>
      <c r="DA1324"/>
      <c r="DB1324"/>
      <c r="DC1324"/>
      <c r="DD1324"/>
      <c r="DE1324"/>
      <c r="DF1324"/>
      <c r="DG1324"/>
      <c r="DH1324"/>
      <c r="DI1324"/>
      <c r="DJ1324"/>
      <c r="DK1324"/>
      <c r="DL1324"/>
      <c r="DM1324"/>
      <c r="DN1324"/>
      <c r="DO1324"/>
      <c r="DP1324"/>
      <c r="DQ1324"/>
      <c r="DR1324"/>
      <c r="DS1324"/>
      <c r="DT1324"/>
      <c r="DU1324"/>
      <c r="DV1324"/>
      <c r="DW1324"/>
      <c r="DX1324"/>
      <c r="DY1324"/>
      <c r="DZ1324"/>
      <c r="EA1324"/>
      <c r="EB1324"/>
      <c r="EC1324"/>
      <c r="ED1324"/>
      <c r="EE1324"/>
      <c r="EF1324"/>
      <c r="EG1324"/>
      <c r="EH1324"/>
      <c r="EI1324"/>
      <c r="EJ1324"/>
      <c r="EK1324"/>
      <c r="EL1324"/>
      <c r="EM1324"/>
      <c r="EN1324"/>
      <c r="EO1324"/>
      <c r="EP1324"/>
      <c r="EQ1324"/>
      <c r="ER1324"/>
      <c r="ES1324"/>
      <c r="ET1324"/>
      <c r="EU1324"/>
      <c r="EV1324"/>
      <c r="EW1324"/>
      <c r="EX1324"/>
      <c r="EY1324"/>
      <c r="EZ1324"/>
      <c r="FA1324"/>
      <c r="FB1324"/>
      <c r="FC1324"/>
      <c r="FD1324"/>
      <c r="FE1324"/>
      <c r="FF1324"/>
      <c r="FG1324"/>
      <c r="FH1324"/>
    </row>
    <row r="1325" spans="1:164" x14ac:dyDescent="0.3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  <c r="U1325"/>
      <c r="V1325"/>
      <c r="W1325"/>
      <c r="X1325"/>
      <c r="Y1325"/>
      <c r="Z1325"/>
      <c r="AA1325"/>
      <c r="AB1325"/>
      <c r="AC1325"/>
      <c r="AD1325"/>
      <c r="AE1325"/>
      <c r="AF1325"/>
      <c r="AG1325"/>
      <c r="AH1325"/>
      <c r="AI1325"/>
      <c r="AJ1325"/>
      <c r="AK1325"/>
      <c r="AL1325"/>
      <c r="AM1325"/>
      <c r="AN1325"/>
      <c r="AO1325"/>
      <c r="AP1325"/>
      <c r="AQ1325"/>
      <c r="AR1325"/>
      <c r="AS1325"/>
      <c r="AT1325"/>
      <c r="AU1325"/>
      <c r="AV1325"/>
      <c r="AW1325"/>
      <c r="AX1325"/>
      <c r="AY1325"/>
      <c r="AZ1325"/>
      <c r="BA1325"/>
      <c r="BB1325"/>
      <c r="BC1325"/>
      <c r="BD1325"/>
      <c r="BE1325"/>
      <c r="BF1325"/>
      <c r="BG1325"/>
      <c r="BH1325"/>
      <c r="BI1325"/>
      <c r="BJ1325"/>
      <c r="BK1325"/>
      <c r="BL1325"/>
      <c r="BM1325"/>
      <c r="BN1325"/>
      <c r="BO1325"/>
      <c r="BP1325"/>
      <c r="BQ1325"/>
      <c r="BR1325"/>
      <c r="BS1325"/>
      <c r="BT1325"/>
      <c r="BU1325"/>
      <c r="BV1325"/>
      <c r="BW1325"/>
      <c r="BX1325"/>
      <c r="BY1325"/>
      <c r="BZ1325"/>
      <c r="CA1325"/>
      <c r="CB1325"/>
      <c r="CC1325"/>
      <c r="CD1325"/>
      <c r="CE1325"/>
      <c r="CF1325"/>
      <c r="CG1325"/>
      <c r="CH1325"/>
      <c r="CI1325"/>
      <c r="CJ1325"/>
      <c r="CK1325"/>
      <c r="CL1325"/>
      <c r="CM1325"/>
      <c r="CN1325"/>
      <c r="CO1325"/>
      <c r="CP1325"/>
      <c r="CQ1325"/>
      <c r="CR1325"/>
      <c r="CS1325"/>
      <c r="CT1325"/>
      <c r="CU1325"/>
      <c r="CV1325"/>
      <c r="CW1325"/>
      <c r="CX1325"/>
      <c r="CY1325"/>
      <c r="CZ1325"/>
      <c r="DA1325"/>
      <c r="DB1325"/>
      <c r="DC1325"/>
      <c r="DD1325"/>
      <c r="DE1325"/>
      <c r="DF1325"/>
      <c r="DG1325"/>
      <c r="DH1325"/>
      <c r="DI1325"/>
      <c r="DJ1325"/>
      <c r="DK1325"/>
      <c r="DL1325"/>
      <c r="DM1325"/>
      <c r="DN1325"/>
      <c r="DO1325"/>
      <c r="DP1325"/>
      <c r="DQ1325"/>
      <c r="DR1325"/>
      <c r="DS1325"/>
      <c r="DT1325"/>
      <c r="DU1325"/>
      <c r="DV1325"/>
      <c r="DW1325"/>
      <c r="DX1325"/>
      <c r="DY1325"/>
      <c r="DZ1325"/>
      <c r="EA1325"/>
      <c r="EB1325"/>
      <c r="EC1325"/>
      <c r="ED1325"/>
      <c r="EE1325"/>
      <c r="EF1325"/>
      <c r="EG1325"/>
      <c r="EH1325"/>
      <c r="EI1325"/>
      <c r="EJ1325"/>
      <c r="EK1325"/>
      <c r="EL1325"/>
      <c r="EM1325"/>
      <c r="EN1325"/>
      <c r="EO1325"/>
      <c r="EP1325"/>
      <c r="EQ1325"/>
      <c r="ER1325"/>
      <c r="ES1325"/>
      <c r="ET1325"/>
      <c r="EU1325"/>
      <c r="EV1325"/>
      <c r="EW1325"/>
      <c r="EX1325"/>
      <c r="EY1325"/>
      <c r="EZ1325"/>
      <c r="FA1325"/>
      <c r="FB1325"/>
      <c r="FC1325"/>
      <c r="FD1325"/>
      <c r="FE1325"/>
      <c r="FF1325"/>
      <c r="FG1325"/>
      <c r="FH1325"/>
    </row>
    <row r="1326" spans="1:164" x14ac:dyDescent="0.3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  <c r="U1326"/>
      <c r="V1326"/>
      <c r="W1326"/>
      <c r="X1326"/>
      <c r="Y1326"/>
      <c r="Z1326"/>
      <c r="AA1326"/>
      <c r="AB1326"/>
      <c r="AC1326"/>
      <c r="AD1326"/>
      <c r="AE1326"/>
      <c r="AF1326"/>
      <c r="AG1326"/>
      <c r="AH1326"/>
      <c r="AI1326"/>
      <c r="AJ1326"/>
      <c r="AK1326"/>
      <c r="AL1326"/>
      <c r="AM1326"/>
      <c r="AN1326"/>
      <c r="AO1326"/>
      <c r="AP1326"/>
      <c r="AQ1326"/>
      <c r="AR1326"/>
      <c r="AS1326"/>
      <c r="AT1326"/>
      <c r="AU1326"/>
      <c r="AV1326"/>
      <c r="AW1326"/>
      <c r="AX1326"/>
      <c r="AY1326"/>
      <c r="AZ1326"/>
      <c r="BA1326"/>
      <c r="BB1326"/>
      <c r="BC1326"/>
      <c r="BD1326"/>
      <c r="BE1326"/>
      <c r="BF1326"/>
      <c r="BG1326"/>
      <c r="BH1326"/>
      <c r="BI1326"/>
      <c r="BJ1326"/>
      <c r="BK1326"/>
      <c r="BL1326"/>
      <c r="BM1326"/>
      <c r="BN1326"/>
      <c r="BO1326"/>
      <c r="BP1326"/>
      <c r="BQ1326"/>
      <c r="BR1326"/>
      <c r="BS1326"/>
      <c r="BT1326"/>
      <c r="BU1326"/>
      <c r="BV1326"/>
      <c r="BW1326"/>
      <c r="BX1326"/>
      <c r="BY1326"/>
      <c r="BZ1326"/>
      <c r="CA1326"/>
      <c r="CB1326"/>
      <c r="CC1326"/>
      <c r="CD1326"/>
      <c r="CE1326"/>
      <c r="CF1326"/>
      <c r="CG1326"/>
      <c r="CH1326"/>
      <c r="CI1326"/>
      <c r="CJ1326"/>
      <c r="CK1326"/>
      <c r="CL1326"/>
      <c r="CM1326"/>
      <c r="CN1326"/>
      <c r="CO1326"/>
      <c r="CP1326"/>
      <c r="CQ1326"/>
      <c r="CR1326"/>
      <c r="CS1326"/>
      <c r="CT1326"/>
      <c r="CU1326"/>
      <c r="CV1326"/>
      <c r="CW1326"/>
      <c r="CX1326"/>
      <c r="CY1326"/>
      <c r="CZ1326"/>
      <c r="DA1326"/>
      <c r="DB1326"/>
      <c r="DC1326"/>
      <c r="DD1326"/>
      <c r="DE1326"/>
      <c r="DF1326"/>
      <c r="DG1326"/>
      <c r="DH1326"/>
      <c r="DI1326"/>
      <c r="DJ1326"/>
      <c r="DK1326"/>
      <c r="DL1326"/>
      <c r="DM1326"/>
      <c r="DN1326"/>
      <c r="DO1326"/>
      <c r="DP1326"/>
      <c r="DQ1326"/>
      <c r="DR1326"/>
      <c r="DS1326"/>
      <c r="DT1326"/>
      <c r="DU1326"/>
      <c r="DV1326"/>
      <c r="DW1326"/>
      <c r="DX1326"/>
      <c r="DY1326"/>
      <c r="DZ1326"/>
      <c r="EA1326"/>
      <c r="EB1326"/>
      <c r="EC1326"/>
      <c r="ED1326"/>
      <c r="EE1326"/>
      <c r="EF1326"/>
      <c r="EG1326"/>
      <c r="EH1326"/>
      <c r="EI1326"/>
      <c r="EJ1326"/>
      <c r="EK1326"/>
      <c r="EL1326"/>
      <c r="EM1326"/>
      <c r="EN1326"/>
      <c r="EO1326"/>
      <c r="EP1326"/>
      <c r="EQ1326"/>
      <c r="ER1326"/>
      <c r="ES1326"/>
      <c r="ET1326"/>
      <c r="EU1326"/>
      <c r="EV1326"/>
      <c r="EW1326"/>
      <c r="EX1326"/>
      <c r="EY1326"/>
      <c r="EZ1326"/>
      <c r="FA1326"/>
      <c r="FB1326"/>
      <c r="FC1326"/>
      <c r="FD1326"/>
      <c r="FE1326"/>
      <c r="FF1326"/>
      <c r="FG1326"/>
      <c r="FH1326"/>
    </row>
    <row r="1327" spans="1:164" x14ac:dyDescent="0.3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  <c r="U1327"/>
      <c r="V1327"/>
      <c r="W1327"/>
      <c r="X1327"/>
      <c r="Y1327"/>
      <c r="Z1327"/>
      <c r="AA1327"/>
      <c r="AB1327"/>
      <c r="AC1327"/>
      <c r="AD1327"/>
      <c r="AE1327"/>
      <c r="AF1327"/>
      <c r="AG1327"/>
      <c r="AH1327"/>
      <c r="AI1327"/>
      <c r="AJ1327"/>
      <c r="AK1327"/>
      <c r="AL1327"/>
      <c r="AM1327"/>
      <c r="AN1327"/>
      <c r="AO1327"/>
      <c r="AP1327"/>
      <c r="AQ1327"/>
      <c r="AR1327"/>
      <c r="AS1327"/>
      <c r="AT1327"/>
      <c r="AU1327"/>
      <c r="AV1327"/>
      <c r="AW1327"/>
      <c r="AX1327"/>
      <c r="AY1327"/>
      <c r="AZ1327"/>
      <c r="BA1327"/>
      <c r="BB1327"/>
      <c r="BC1327"/>
      <c r="BD1327"/>
      <c r="BE1327"/>
      <c r="BF1327"/>
      <c r="BG1327"/>
      <c r="BH1327"/>
      <c r="BI1327"/>
      <c r="BJ1327"/>
      <c r="BK1327"/>
      <c r="BL1327"/>
      <c r="BM1327"/>
      <c r="BN1327"/>
      <c r="BO1327"/>
      <c r="BP1327"/>
      <c r="BQ1327"/>
      <c r="BR1327"/>
      <c r="BS1327"/>
      <c r="BT1327"/>
      <c r="BU1327"/>
      <c r="BV1327"/>
      <c r="BW1327"/>
      <c r="BX1327"/>
      <c r="BY1327"/>
      <c r="BZ1327"/>
      <c r="CA1327"/>
      <c r="CB1327"/>
      <c r="CC1327"/>
      <c r="CD1327"/>
      <c r="CE1327"/>
      <c r="CF1327"/>
      <c r="CG1327"/>
      <c r="CH1327"/>
      <c r="CI1327"/>
      <c r="CJ1327"/>
      <c r="CK1327"/>
      <c r="CL1327"/>
      <c r="CM1327"/>
      <c r="CN1327"/>
      <c r="CO1327"/>
      <c r="CP1327"/>
      <c r="CQ1327"/>
      <c r="CR1327"/>
      <c r="CS1327"/>
      <c r="CT1327"/>
      <c r="CU1327"/>
      <c r="CV1327"/>
      <c r="CW1327"/>
      <c r="CX1327"/>
      <c r="CY1327"/>
      <c r="CZ1327"/>
      <c r="DA1327"/>
      <c r="DB1327"/>
      <c r="DC1327"/>
      <c r="DD1327"/>
      <c r="DE1327"/>
      <c r="DF1327"/>
      <c r="DG1327"/>
      <c r="DH1327"/>
      <c r="DI1327"/>
      <c r="DJ1327"/>
      <c r="DK1327"/>
      <c r="DL1327"/>
      <c r="DM1327"/>
      <c r="DN1327"/>
      <c r="DO1327"/>
      <c r="DP1327"/>
      <c r="DQ1327"/>
      <c r="DR1327"/>
      <c r="DS1327"/>
      <c r="DT1327"/>
      <c r="DU1327"/>
      <c r="DV1327"/>
      <c r="DW1327"/>
      <c r="DX1327"/>
      <c r="DY1327"/>
      <c r="DZ1327"/>
      <c r="EA1327"/>
      <c r="EB1327"/>
      <c r="EC1327"/>
      <c r="ED1327"/>
      <c r="EE1327"/>
      <c r="EF1327"/>
      <c r="EG1327"/>
      <c r="EH1327"/>
      <c r="EI1327"/>
      <c r="EJ1327"/>
      <c r="EK1327"/>
      <c r="EL1327"/>
      <c r="EM1327"/>
      <c r="EN1327"/>
      <c r="EO1327"/>
      <c r="EP1327"/>
      <c r="EQ1327"/>
      <c r="ER1327"/>
      <c r="ES1327"/>
      <c r="ET1327"/>
      <c r="EU1327"/>
      <c r="EV1327"/>
      <c r="EW1327"/>
      <c r="EX1327"/>
      <c r="EY1327"/>
      <c r="EZ1327"/>
      <c r="FA1327"/>
      <c r="FB1327"/>
      <c r="FC1327"/>
      <c r="FD1327"/>
      <c r="FE1327"/>
      <c r="FF1327"/>
      <c r="FG1327"/>
      <c r="FH1327"/>
    </row>
    <row r="1328" spans="1:164" x14ac:dyDescent="0.3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  <c r="U1328"/>
      <c r="V1328"/>
      <c r="W1328"/>
      <c r="X1328"/>
      <c r="Y1328"/>
      <c r="Z1328"/>
      <c r="AA1328"/>
      <c r="AB1328"/>
      <c r="AC1328"/>
      <c r="AD1328"/>
      <c r="AE1328"/>
      <c r="AF1328"/>
      <c r="AG1328"/>
      <c r="AH1328"/>
      <c r="AI1328"/>
      <c r="AJ1328"/>
      <c r="AK1328"/>
      <c r="AL1328"/>
      <c r="AM1328"/>
      <c r="AN1328"/>
      <c r="AO1328"/>
      <c r="AP1328"/>
      <c r="AQ1328"/>
      <c r="AR1328"/>
      <c r="AS1328"/>
      <c r="AT1328"/>
      <c r="AU1328"/>
      <c r="AV1328"/>
      <c r="AW1328"/>
      <c r="AX1328"/>
      <c r="AY1328"/>
      <c r="AZ1328"/>
      <c r="BA1328"/>
      <c r="BB1328"/>
      <c r="BC1328"/>
      <c r="BD1328"/>
      <c r="BE1328"/>
      <c r="BF1328"/>
      <c r="BG1328"/>
      <c r="BH1328"/>
      <c r="BI1328"/>
      <c r="BJ1328"/>
      <c r="BK1328"/>
      <c r="BL1328"/>
      <c r="BM1328"/>
      <c r="BN1328"/>
      <c r="BO1328"/>
      <c r="BP1328"/>
      <c r="BQ1328"/>
      <c r="BR1328"/>
      <c r="BS1328"/>
      <c r="BT1328"/>
      <c r="BU1328"/>
      <c r="BV1328"/>
      <c r="BW1328"/>
      <c r="BX1328"/>
      <c r="BY1328"/>
      <c r="BZ1328"/>
      <c r="CA1328"/>
      <c r="CB1328"/>
      <c r="CC1328"/>
      <c r="CD1328"/>
      <c r="CE1328"/>
      <c r="CF1328"/>
      <c r="CG1328"/>
      <c r="CH1328"/>
      <c r="CI1328"/>
      <c r="CJ1328"/>
      <c r="CK1328"/>
      <c r="CL1328"/>
      <c r="CM1328"/>
      <c r="CN1328"/>
      <c r="CO1328"/>
      <c r="CP1328"/>
      <c r="CQ1328"/>
      <c r="CR1328"/>
      <c r="CS1328"/>
      <c r="CT1328"/>
      <c r="CU1328"/>
      <c r="CV1328"/>
      <c r="CW1328"/>
      <c r="CX1328"/>
      <c r="CY1328"/>
      <c r="CZ1328"/>
      <c r="DA1328"/>
      <c r="DB1328"/>
      <c r="DC1328"/>
      <c r="DD1328"/>
      <c r="DE1328"/>
      <c r="DF1328"/>
      <c r="DG1328"/>
      <c r="DH1328"/>
      <c r="DI1328"/>
      <c r="DJ1328"/>
      <c r="DK1328"/>
      <c r="DL1328"/>
      <c r="DM1328"/>
      <c r="DN1328"/>
      <c r="DO1328"/>
      <c r="DP1328"/>
      <c r="DQ1328"/>
      <c r="DR1328"/>
      <c r="DS1328"/>
      <c r="DT1328"/>
      <c r="DU1328"/>
      <c r="DV1328"/>
      <c r="DW1328"/>
      <c r="DX1328"/>
      <c r="DY1328"/>
      <c r="DZ1328"/>
      <c r="EA1328"/>
      <c r="EB1328"/>
      <c r="EC1328"/>
      <c r="ED1328"/>
      <c r="EE1328"/>
      <c r="EF1328"/>
      <c r="EG1328"/>
      <c r="EH1328"/>
      <c r="EI1328"/>
      <c r="EJ1328"/>
      <c r="EK1328"/>
      <c r="EL1328"/>
      <c r="EM1328"/>
      <c r="EN1328"/>
      <c r="EO1328"/>
      <c r="EP1328"/>
      <c r="EQ1328"/>
      <c r="ER1328"/>
      <c r="ES1328"/>
      <c r="ET1328"/>
      <c r="EU1328"/>
      <c r="EV1328"/>
      <c r="EW1328"/>
      <c r="EX1328"/>
      <c r="EY1328"/>
      <c r="EZ1328"/>
      <c r="FA1328"/>
      <c r="FB1328"/>
      <c r="FC1328"/>
      <c r="FD1328"/>
      <c r="FE1328"/>
      <c r="FF1328"/>
      <c r="FG1328"/>
      <c r="FH1328"/>
    </row>
    <row r="1329" spans="1:164" x14ac:dyDescent="0.3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  <c r="U1329"/>
      <c r="V1329"/>
      <c r="W1329"/>
      <c r="X1329"/>
      <c r="Y1329"/>
      <c r="Z1329"/>
      <c r="AA1329"/>
      <c r="AB1329"/>
      <c r="AC1329"/>
      <c r="AD1329"/>
      <c r="AE1329"/>
      <c r="AF1329"/>
      <c r="AG1329"/>
      <c r="AH1329"/>
      <c r="AI1329"/>
      <c r="AJ1329"/>
      <c r="AK1329"/>
      <c r="AL1329"/>
      <c r="AM1329"/>
      <c r="AN1329"/>
      <c r="AO1329"/>
      <c r="AP1329"/>
      <c r="AQ1329"/>
      <c r="AR1329"/>
      <c r="AS1329"/>
      <c r="AT1329"/>
      <c r="AU1329"/>
      <c r="AV1329"/>
      <c r="AW1329"/>
      <c r="AX1329"/>
      <c r="AY1329"/>
      <c r="AZ1329"/>
      <c r="BA1329"/>
      <c r="BB1329"/>
      <c r="BC1329"/>
      <c r="BD1329"/>
      <c r="BE1329"/>
      <c r="BF1329"/>
      <c r="BG1329"/>
      <c r="BH1329"/>
      <c r="BI1329"/>
      <c r="BJ1329"/>
      <c r="BK1329"/>
      <c r="BL1329"/>
      <c r="BM1329"/>
      <c r="BN1329"/>
      <c r="BO1329"/>
      <c r="BP1329"/>
      <c r="BQ1329"/>
      <c r="BR1329"/>
      <c r="BS1329"/>
      <c r="BT1329"/>
      <c r="BU1329"/>
      <c r="BV1329"/>
      <c r="BW1329"/>
      <c r="BX1329"/>
      <c r="BY1329"/>
      <c r="BZ1329"/>
      <c r="CA1329"/>
      <c r="CB1329"/>
      <c r="CC1329"/>
      <c r="CD1329"/>
      <c r="CE1329"/>
      <c r="CF1329"/>
      <c r="CG1329"/>
      <c r="CH1329"/>
      <c r="CI1329"/>
      <c r="CJ1329"/>
      <c r="CK1329"/>
      <c r="CL1329"/>
      <c r="CM1329"/>
      <c r="CN1329"/>
      <c r="CO1329"/>
      <c r="CP1329"/>
      <c r="CQ1329"/>
      <c r="CR1329"/>
      <c r="CS1329"/>
      <c r="CT1329"/>
      <c r="CU1329"/>
      <c r="CV1329"/>
      <c r="CW1329"/>
      <c r="CX1329"/>
      <c r="CY1329"/>
      <c r="CZ1329"/>
      <c r="DA1329"/>
      <c r="DB1329"/>
      <c r="DC1329"/>
      <c r="DD1329"/>
      <c r="DE1329"/>
      <c r="DF1329"/>
      <c r="DG1329"/>
      <c r="DH1329"/>
      <c r="DI1329"/>
      <c r="DJ1329"/>
      <c r="DK1329"/>
      <c r="DL1329"/>
      <c r="DM1329"/>
      <c r="DN1329"/>
      <c r="DO1329"/>
      <c r="DP1329"/>
      <c r="DQ1329"/>
      <c r="DR1329"/>
      <c r="DS1329"/>
      <c r="DT1329"/>
      <c r="DU1329"/>
      <c r="DV1329"/>
      <c r="DW1329"/>
      <c r="DX1329"/>
      <c r="DY1329"/>
      <c r="DZ1329"/>
      <c r="EA1329"/>
      <c r="EB1329"/>
      <c r="EC1329"/>
      <c r="ED1329"/>
      <c r="EE1329"/>
      <c r="EF1329"/>
      <c r="EG1329"/>
      <c r="EH1329"/>
      <c r="EI1329"/>
      <c r="EJ1329"/>
      <c r="EK1329"/>
      <c r="EL1329"/>
      <c r="EM1329"/>
      <c r="EN1329"/>
      <c r="EO1329"/>
      <c r="EP1329"/>
      <c r="EQ1329"/>
      <c r="ER1329"/>
      <c r="ES1329"/>
      <c r="ET1329"/>
      <c r="EU1329"/>
      <c r="EV1329"/>
      <c r="EW1329"/>
      <c r="EX1329"/>
      <c r="EY1329"/>
      <c r="EZ1329"/>
      <c r="FA1329"/>
      <c r="FB1329"/>
      <c r="FC1329"/>
      <c r="FD1329"/>
      <c r="FE1329"/>
      <c r="FF1329"/>
      <c r="FG1329"/>
      <c r="FH1329"/>
    </row>
    <row r="1330" spans="1:164" x14ac:dyDescent="0.3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  <c r="T1330"/>
      <c r="U1330"/>
      <c r="V1330"/>
      <c r="W1330"/>
      <c r="X1330"/>
      <c r="Y1330"/>
      <c r="Z1330"/>
      <c r="AA1330"/>
      <c r="AB1330"/>
      <c r="AC1330"/>
      <c r="AD1330"/>
      <c r="AE1330"/>
      <c r="AF1330"/>
      <c r="AG1330"/>
      <c r="AH1330"/>
      <c r="AI1330"/>
      <c r="AJ1330"/>
      <c r="AK1330"/>
      <c r="AL1330"/>
      <c r="AM1330"/>
      <c r="AN1330"/>
      <c r="AO1330"/>
      <c r="AP1330"/>
      <c r="AQ1330"/>
      <c r="AR1330"/>
      <c r="AS1330"/>
      <c r="AT1330"/>
      <c r="AU1330"/>
      <c r="AV1330"/>
      <c r="AW1330"/>
      <c r="AX1330"/>
      <c r="AY1330"/>
      <c r="AZ1330"/>
      <c r="BA1330"/>
      <c r="BB1330"/>
      <c r="BC1330"/>
      <c r="BD1330"/>
      <c r="BE1330"/>
      <c r="BF1330"/>
      <c r="BG1330"/>
      <c r="BH1330"/>
      <c r="BI1330"/>
      <c r="BJ1330"/>
      <c r="BK1330"/>
      <c r="BL1330"/>
      <c r="BM1330"/>
      <c r="BN1330"/>
      <c r="BO1330"/>
      <c r="BP1330"/>
      <c r="BQ1330"/>
      <c r="BR1330"/>
      <c r="BS1330"/>
      <c r="BT1330"/>
      <c r="BU1330"/>
      <c r="BV1330"/>
      <c r="BW1330"/>
      <c r="BX1330"/>
      <c r="BY1330"/>
      <c r="BZ1330"/>
      <c r="CA1330"/>
      <c r="CB1330"/>
      <c r="CC1330"/>
      <c r="CD1330"/>
      <c r="CE1330"/>
      <c r="CF1330"/>
      <c r="CG1330"/>
      <c r="CH1330"/>
      <c r="CI1330"/>
      <c r="CJ1330"/>
      <c r="CK1330"/>
      <c r="CL1330"/>
      <c r="CM1330"/>
      <c r="CN1330"/>
      <c r="CO1330"/>
      <c r="CP1330"/>
      <c r="CQ1330"/>
      <c r="CR1330"/>
      <c r="CS1330"/>
      <c r="CT1330"/>
      <c r="CU1330"/>
      <c r="CV1330"/>
      <c r="CW1330"/>
      <c r="CX1330"/>
      <c r="CY1330"/>
      <c r="CZ1330"/>
      <c r="DA1330"/>
      <c r="DB1330"/>
      <c r="DC1330"/>
      <c r="DD1330"/>
      <c r="DE1330"/>
      <c r="DF1330"/>
      <c r="DG1330"/>
      <c r="DH1330"/>
      <c r="DI1330"/>
      <c r="DJ1330"/>
      <c r="DK1330"/>
      <c r="DL1330"/>
      <c r="DM1330"/>
      <c r="DN1330"/>
      <c r="DO1330"/>
      <c r="DP1330"/>
      <c r="DQ1330"/>
      <c r="DR1330"/>
      <c r="DS1330"/>
      <c r="DT1330"/>
      <c r="DU1330"/>
      <c r="DV1330"/>
      <c r="DW1330"/>
      <c r="DX1330"/>
      <c r="DY1330"/>
      <c r="DZ1330"/>
      <c r="EA1330"/>
      <c r="EB1330"/>
      <c r="EC1330"/>
      <c r="ED1330"/>
      <c r="EE1330"/>
      <c r="EF1330"/>
      <c r="EG1330"/>
      <c r="EH1330"/>
      <c r="EI1330"/>
      <c r="EJ1330"/>
      <c r="EK1330"/>
      <c r="EL1330"/>
      <c r="EM1330"/>
      <c r="EN1330"/>
      <c r="EO1330"/>
      <c r="EP1330"/>
      <c r="EQ1330"/>
      <c r="ER1330"/>
      <c r="ES1330"/>
      <c r="ET1330"/>
      <c r="EU1330"/>
      <c r="EV1330"/>
      <c r="EW1330"/>
      <c r="EX1330"/>
      <c r="EY1330"/>
      <c r="EZ1330"/>
      <c r="FA1330"/>
      <c r="FB1330"/>
      <c r="FC1330"/>
      <c r="FD1330"/>
      <c r="FE1330"/>
      <c r="FF1330"/>
      <c r="FG1330"/>
      <c r="FH1330"/>
    </row>
    <row r="1331" spans="1:164" x14ac:dyDescent="0.3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  <c r="U1331"/>
      <c r="V1331"/>
      <c r="W1331"/>
      <c r="X1331"/>
      <c r="Y1331"/>
      <c r="Z1331"/>
      <c r="AA1331"/>
      <c r="AB1331"/>
      <c r="AC1331"/>
      <c r="AD1331"/>
      <c r="AE1331"/>
      <c r="AF1331"/>
      <c r="AG1331"/>
      <c r="AH1331"/>
      <c r="AI1331"/>
      <c r="AJ1331"/>
      <c r="AK1331"/>
      <c r="AL1331"/>
      <c r="AM1331"/>
      <c r="AN1331"/>
      <c r="AO1331"/>
      <c r="AP1331"/>
      <c r="AQ1331"/>
      <c r="AR1331"/>
      <c r="AS1331"/>
      <c r="AT1331"/>
      <c r="AU1331"/>
      <c r="AV1331"/>
      <c r="AW1331"/>
      <c r="AX1331"/>
      <c r="AY1331"/>
      <c r="AZ1331"/>
      <c r="BA1331"/>
      <c r="BB1331"/>
      <c r="BC1331"/>
      <c r="BD1331"/>
      <c r="BE1331"/>
      <c r="BF1331"/>
      <c r="BG1331"/>
      <c r="BH1331"/>
      <c r="BI1331"/>
      <c r="BJ1331"/>
      <c r="BK1331"/>
      <c r="BL1331"/>
      <c r="BM1331"/>
      <c r="BN1331"/>
      <c r="BO1331"/>
      <c r="BP1331"/>
      <c r="BQ1331"/>
      <c r="BR1331"/>
      <c r="BS1331"/>
      <c r="BT1331"/>
      <c r="BU1331"/>
      <c r="BV1331"/>
      <c r="BW1331"/>
      <c r="BX1331"/>
      <c r="BY1331"/>
      <c r="BZ1331"/>
      <c r="CA1331"/>
      <c r="CB1331"/>
      <c r="CC1331"/>
      <c r="CD1331"/>
      <c r="CE1331"/>
      <c r="CF1331"/>
      <c r="CG1331"/>
      <c r="CH1331"/>
      <c r="CI1331"/>
      <c r="CJ1331"/>
      <c r="CK1331"/>
      <c r="CL1331"/>
      <c r="CM1331"/>
      <c r="CN1331"/>
      <c r="CO1331"/>
      <c r="CP1331"/>
      <c r="CQ1331"/>
      <c r="CR1331"/>
      <c r="CS1331"/>
      <c r="CT1331"/>
      <c r="CU1331"/>
      <c r="CV1331"/>
      <c r="CW1331"/>
      <c r="CX1331"/>
      <c r="CY1331"/>
      <c r="CZ1331"/>
      <c r="DA1331"/>
      <c r="DB1331"/>
      <c r="DC1331"/>
      <c r="DD1331"/>
      <c r="DE1331"/>
      <c r="DF1331"/>
      <c r="DG1331"/>
      <c r="DH1331"/>
      <c r="DI1331"/>
      <c r="DJ1331"/>
      <c r="DK1331"/>
      <c r="DL1331"/>
      <c r="DM1331"/>
      <c r="DN1331"/>
      <c r="DO1331"/>
      <c r="DP1331"/>
      <c r="DQ1331"/>
      <c r="DR1331"/>
      <c r="DS1331"/>
      <c r="DT1331"/>
      <c r="DU1331"/>
      <c r="DV1331"/>
      <c r="DW1331"/>
      <c r="DX1331"/>
      <c r="DY1331"/>
      <c r="DZ1331"/>
      <c r="EA1331"/>
      <c r="EB1331"/>
      <c r="EC1331"/>
      <c r="ED1331"/>
      <c r="EE1331"/>
      <c r="EF1331"/>
      <c r="EG1331"/>
      <c r="EH1331"/>
      <c r="EI1331"/>
      <c r="EJ1331"/>
      <c r="EK1331"/>
      <c r="EL1331"/>
      <c r="EM1331"/>
      <c r="EN1331"/>
      <c r="EO1331"/>
      <c r="EP1331"/>
      <c r="EQ1331"/>
      <c r="ER1331"/>
      <c r="ES1331"/>
      <c r="ET1331"/>
      <c r="EU1331"/>
      <c r="EV1331"/>
      <c r="EW1331"/>
      <c r="EX1331"/>
      <c r="EY1331"/>
      <c r="EZ1331"/>
      <c r="FA1331"/>
      <c r="FB1331"/>
      <c r="FC1331"/>
      <c r="FD1331"/>
      <c r="FE1331"/>
      <c r="FF1331"/>
      <c r="FG1331"/>
      <c r="FH1331"/>
    </row>
    <row r="1332" spans="1:164" x14ac:dyDescent="0.3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  <c r="U1332"/>
      <c r="V1332"/>
      <c r="W1332"/>
      <c r="X1332"/>
      <c r="Y1332"/>
      <c r="Z1332"/>
      <c r="AA1332"/>
      <c r="AB1332"/>
      <c r="AC1332"/>
      <c r="AD1332"/>
      <c r="AE1332"/>
      <c r="AF1332"/>
      <c r="AG1332"/>
      <c r="AH1332"/>
      <c r="AI1332"/>
      <c r="AJ1332"/>
      <c r="AK1332"/>
      <c r="AL1332"/>
      <c r="AM1332"/>
      <c r="AN1332"/>
      <c r="AO1332"/>
      <c r="AP1332"/>
      <c r="AQ1332"/>
      <c r="AR1332"/>
      <c r="AS1332"/>
      <c r="AT1332"/>
      <c r="AU1332"/>
      <c r="AV1332"/>
      <c r="AW1332"/>
      <c r="AX1332"/>
      <c r="AY1332"/>
      <c r="AZ1332"/>
      <c r="BA1332"/>
      <c r="BB1332"/>
      <c r="BC1332"/>
      <c r="BD1332"/>
      <c r="BE1332"/>
      <c r="BF1332"/>
      <c r="BG1332"/>
      <c r="BH1332"/>
      <c r="BI1332"/>
      <c r="BJ1332"/>
      <c r="BK1332"/>
      <c r="BL1332"/>
      <c r="BM1332"/>
      <c r="BN1332"/>
      <c r="BO1332"/>
      <c r="BP1332"/>
      <c r="BQ1332"/>
      <c r="BR1332"/>
      <c r="BS1332"/>
      <c r="BT1332"/>
      <c r="BU1332"/>
      <c r="BV1332"/>
      <c r="BW1332"/>
      <c r="BX1332"/>
      <c r="BY1332"/>
      <c r="BZ1332"/>
      <c r="CA1332"/>
      <c r="CB1332"/>
      <c r="CC1332"/>
      <c r="CD1332"/>
      <c r="CE1332"/>
      <c r="CF1332"/>
      <c r="CG1332"/>
      <c r="CH1332"/>
      <c r="CI1332"/>
      <c r="CJ1332"/>
      <c r="CK1332"/>
      <c r="CL1332"/>
      <c r="CM1332"/>
      <c r="CN1332"/>
      <c r="CO1332"/>
      <c r="CP1332"/>
      <c r="CQ1332"/>
      <c r="CR1332"/>
      <c r="CS1332"/>
      <c r="CT1332"/>
      <c r="CU1332"/>
      <c r="CV1332"/>
      <c r="CW1332"/>
      <c r="CX1332"/>
      <c r="CY1332"/>
      <c r="CZ1332"/>
      <c r="DA1332"/>
      <c r="DB1332"/>
      <c r="DC1332"/>
      <c r="DD1332"/>
      <c r="DE1332"/>
      <c r="DF1332"/>
      <c r="DG1332"/>
      <c r="DH1332"/>
      <c r="DI1332"/>
      <c r="DJ1332"/>
      <c r="DK1332"/>
      <c r="DL1332"/>
      <c r="DM1332"/>
      <c r="DN1332"/>
      <c r="DO1332"/>
      <c r="DP1332"/>
      <c r="DQ1332"/>
      <c r="DR1332"/>
      <c r="DS1332"/>
      <c r="DT1332"/>
      <c r="DU1332"/>
      <c r="DV1332"/>
      <c r="DW1332"/>
      <c r="DX1332"/>
      <c r="DY1332"/>
      <c r="DZ1332"/>
      <c r="EA1332"/>
      <c r="EB1332"/>
      <c r="EC1332"/>
      <c r="ED1332"/>
      <c r="EE1332"/>
      <c r="EF1332"/>
      <c r="EG1332"/>
      <c r="EH1332"/>
      <c r="EI1332"/>
      <c r="EJ1332"/>
      <c r="EK1332"/>
      <c r="EL1332"/>
      <c r="EM1332"/>
      <c r="EN1332"/>
      <c r="EO1332"/>
      <c r="EP1332"/>
      <c r="EQ1332"/>
      <c r="ER1332"/>
      <c r="ES1332"/>
      <c r="ET1332"/>
      <c r="EU1332"/>
      <c r="EV1332"/>
      <c r="EW1332"/>
      <c r="EX1332"/>
      <c r="EY1332"/>
      <c r="EZ1332"/>
      <c r="FA1332"/>
      <c r="FB1332"/>
      <c r="FC1332"/>
      <c r="FD1332"/>
      <c r="FE1332"/>
      <c r="FF1332"/>
      <c r="FG1332"/>
      <c r="FH1332"/>
    </row>
    <row r="1333" spans="1:164" x14ac:dyDescent="0.3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  <c r="U1333"/>
      <c r="V1333"/>
      <c r="W1333"/>
      <c r="X1333"/>
      <c r="Y1333"/>
      <c r="Z1333"/>
      <c r="AA1333"/>
      <c r="AB1333"/>
      <c r="AC1333"/>
      <c r="AD1333"/>
      <c r="AE1333"/>
      <c r="AF1333"/>
      <c r="AG1333"/>
      <c r="AH1333"/>
      <c r="AI1333"/>
      <c r="AJ1333"/>
      <c r="AK1333"/>
      <c r="AL1333"/>
      <c r="AM1333"/>
      <c r="AN1333"/>
      <c r="AO1333"/>
      <c r="AP1333"/>
      <c r="AQ1333"/>
      <c r="AR1333"/>
      <c r="AS1333"/>
      <c r="AT1333"/>
      <c r="AU1333"/>
      <c r="AV1333"/>
      <c r="AW1333"/>
      <c r="AX1333"/>
      <c r="AY1333"/>
      <c r="AZ1333"/>
      <c r="BA1333"/>
      <c r="BB1333"/>
      <c r="BC1333"/>
      <c r="BD1333"/>
      <c r="BE1333"/>
      <c r="BF1333"/>
      <c r="BG1333"/>
      <c r="BH1333"/>
      <c r="BI1333"/>
      <c r="BJ1333"/>
      <c r="BK1333"/>
      <c r="BL1333"/>
      <c r="BM1333"/>
      <c r="BN1333"/>
      <c r="BO1333"/>
      <c r="BP1333"/>
      <c r="BQ1333"/>
      <c r="BR1333"/>
      <c r="BS1333"/>
      <c r="BT1333"/>
      <c r="BU1333"/>
      <c r="BV1333"/>
      <c r="BW1333"/>
      <c r="BX1333"/>
      <c r="BY1333"/>
      <c r="BZ1333"/>
      <c r="CA1333"/>
      <c r="CB1333"/>
      <c r="CC1333"/>
      <c r="CD1333"/>
      <c r="CE1333"/>
      <c r="CF1333"/>
      <c r="CG1333"/>
      <c r="CH1333"/>
      <c r="CI1333"/>
      <c r="CJ1333"/>
      <c r="CK1333"/>
      <c r="CL1333"/>
      <c r="CM1333"/>
      <c r="CN1333"/>
      <c r="CO1333"/>
      <c r="CP1333"/>
      <c r="CQ1333"/>
      <c r="CR1333"/>
      <c r="CS1333"/>
      <c r="CT1333"/>
      <c r="CU1333"/>
      <c r="CV1333"/>
      <c r="CW1333"/>
      <c r="CX1333"/>
      <c r="CY1333"/>
      <c r="CZ1333"/>
      <c r="DA1333"/>
      <c r="DB1333"/>
      <c r="DC1333"/>
      <c r="DD1333"/>
      <c r="DE1333"/>
      <c r="DF1333"/>
      <c r="DG1333"/>
      <c r="DH1333"/>
      <c r="DI1333"/>
      <c r="DJ1333"/>
      <c r="DK1333"/>
      <c r="DL1333"/>
      <c r="DM1333"/>
      <c r="DN1333"/>
      <c r="DO1333"/>
      <c r="DP1333"/>
      <c r="DQ1333"/>
      <c r="DR1333"/>
      <c r="DS1333"/>
      <c r="DT1333"/>
      <c r="DU1333"/>
      <c r="DV1333"/>
      <c r="DW1333"/>
      <c r="DX1333"/>
      <c r="DY1333"/>
      <c r="DZ1333"/>
      <c r="EA1333"/>
      <c r="EB1333"/>
      <c r="EC1333"/>
      <c r="ED1333"/>
      <c r="EE1333"/>
      <c r="EF1333"/>
      <c r="EG1333"/>
      <c r="EH1333"/>
      <c r="EI1333"/>
      <c r="EJ1333"/>
      <c r="EK1333"/>
      <c r="EL1333"/>
      <c r="EM1333"/>
      <c r="EN1333"/>
      <c r="EO1333"/>
      <c r="EP1333"/>
      <c r="EQ1333"/>
      <c r="ER1333"/>
      <c r="ES1333"/>
      <c r="ET1333"/>
      <c r="EU1333"/>
      <c r="EV1333"/>
      <c r="EW1333"/>
      <c r="EX1333"/>
      <c r="EY1333"/>
      <c r="EZ1333"/>
      <c r="FA1333"/>
      <c r="FB1333"/>
      <c r="FC1333"/>
      <c r="FD1333"/>
      <c r="FE1333"/>
      <c r="FF1333"/>
      <c r="FG1333"/>
      <c r="FH1333"/>
    </row>
    <row r="1334" spans="1:164" x14ac:dyDescent="0.3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  <c r="T1334"/>
      <c r="U1334"/>
      <c r="V1334"/>
      <c r="W1334"/>
      <c r="X1334"/>
      <c r="Y1334"/>
      <c r="Z1334"/>
      <c r="AA1334"/>
      <c r="AB1334"/>
      <c r="AC1334"/>
      <c r="AD1334"/>
      <c r="AE1334"/>
      <c r="AF1334"/>
      <c r="AG1334"/>
      <c r="AH1334"/>
      <c r="AI1334"/>
      <c r="AJ1334"/>
      <c r="AK1334"/>
      <c r="AL1334"/>
      <c r="AM1334"/>
      <c r="AN1334"/>
      <c r="AO1334"/>
      <c r="AP1334"/>
      <c r="AQ1334"/>
      <c r="AR1334"/>
      <c r="AS1334"/>
      <c r="AT1334"/>
      <c r="AU1334"/>
      <c r="AV1334"/>
      <c r="AW1334"/>
      <c r="AX1334"/>
      <c r="AY1334"/>
      <c r="AZ1334"/>
      <c r="BA1334"/>
      <c r="BB1334"/>
      <c r="BC1334"/>
      <c r="BD1334"/>
      <c r="BE1334"/>
      <c r="BF1334"/>
      <c r="BG1334"/>
      <c r="BH1334"/>
      <c r="BI1334"/>
      <c r="BJ1334"/>
      <c r="BK1334"/>
      <c r="BL1334"/>
      <c r="BM1334"/>
      <c r="BN1334"/>
      <c r="BO1334"/>
      <c r="BP1334"/>
      <c r="BQ1334"/>
      <c r="BR1334"/>
      <c r="BS1334"/>
      <c r="BT1334"/>
      <c r="BU1334"/>
      <c r="BV1334"/>
      <c r="BW1334"/>
      <c r="BX1334"/>
      <c r="BY1334"/>
      <c r="BZ1334"/>
      <c r="CA1334"/>
      <c r="CB1334"/>
      <c r="CC1334"/>
      <c r="CD1334"/>
      <c r="CE1334"/>
      <c r="CF1334"/>
      <c r="CG1334"/>
      <c r="CH1334"/>
      <c r="CI1334"/>
      <c r="CJ1334"/>
      <c r="CK1334"/>
      <c r="CL1334"/>
      <c r="CM1334"/>
      <c r="CN1334"/>
      <c r="CO1334"/>
      <c r="CP1334"/>
      <c r="CQ1334"/>
      <c r="CR1334"/>
      <c r="CS1334"/>
      <c r="CT1334"/>
      <c r="CU1334"/>
      <c r="CV1334"/>
      <c r="CW1334"/>
      <c r="CX1334"/>
      <c r="CY1334"/>
      <c r="CZ1334"/>
      <c r="DA1334"/>
      <c r="DB1334"/>
      <c r="DC1334"/>
      <c r="DD1334"/>
      <c r="DE1334"/>
      <c r="DF1334"/>
      <c r="DG1334"/>
      <c r="DH1334"/>
      <c r="DI1334"/>
      <c r="DJ1334"/>
      <c r="DK1334"/>
      <c r="DL1334"/>
      <c r="DM1334"/>
      <c r="DN1334"/>
      <c r="DO1334"/>
      <c r="DP1334"/>
      <c r="DQ1334"/>
      <c r="DR1334"/>
      <c r="DS1334"/>
      <c r="DT1334"/>
      <c r="DU1334"/>
      <c r="DV1334"/>
      <c r="DW1334"/>
      <c r="DX1334"/>
      <c r="DY1334"/>
      <c r="DZ1334"/>
      <c r="EA1334"/>
      <c r="EB1334"/>
      <c r="EC1334"/>
      <c r="ED1334"/>
      <c r="EE1334"/>
      <c r="EF1334"/>
      <c r="EG1334"/>
      <c r="EH1334"/>
      <c r="EI1334"/>
      <c r="EJ1334"/>
      <c r="EK1334"/>
      <c r="EL1334"/>
      <c r="EM1334"/>
      <c r="EN1334"/>
      <c r="EO1334"/>
      <c r="EP1334"/>
      <c r="EQ1334"/>
      <c r="ER1334"/>
      <c r="ES1334"/>
      <c r="ET1334"/>
      <c r="EU1334"/>
      <c r="EV1334"/>
      <c r="EW1334"/>
      <c r="EX1334"/>
      <c r="EY1334"/>
      <c r="EZ1334"/>
      <c r="FA1334"/>
      <c r="FB1334"/>
      <c r="FC1334"/>
      <c r="FD1334"/>
      <c r="FE1334"/>
      <c r="FF1334"/>
      <c r="FG1334"/>
      <c r="FH1334"/>
    </row>
    <row r="1335" spans="1:164" x14ac:dyDescent="0.3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  <c r="U1335"/>
      <c r="V1335"/>
      <c r="W1335"/>
      <c r="X1335"/>
      <c r="Y1335"/>
      <c r="Z1335"/>
      <c r="AA1335"/>
      <c r="AB1335"/>
      <c r="AC1335"/>
      <c r="AD1335"/>
      <c r="AE1335"/>
      <c r="AF1335"/>
      <c r="AG1335"/>
      <c r="AH1335"/>
      <c r="AI1335"/>
      <c r="AJ1335"/>
      <c r="AK1335"/>
      <c r="AL1335"/>
      <c r="AM1335"/>
      <c r="AN1335"/>
      <c r="AO1335"/>
      <c r="AP1335"/>
      <c r="AQ1335"/>
      <c r="AR1335"/>
      <c r="AS1335"/>
      <c r="AT1335"/>
      <c r="AU1335"/>
      <c r="AV1335"/>
      <c r="AW1335"/>
      <c r="AX1335"/>
      <c r="AY1335"/>
      <c r="AZ1335"/>
      <c r="BA1335"/>
      <c r="BB1335"/>
      <c r="BC1335"/>
      <c r="BD1335"/>
      <c r="BE1335"/>
      <c r="BF1335"/>
      <c r="BG1335"/>
      <c r="BH1335"/>
      <c r="BI1335"/>
      <c r="BJ1335"/>
      <c r="BK1335"/>
      <c r="BL1335"/>
      <c r="BM1335"/>
      <c r="BN1335"/>
      <c r="BO1335"/>
      <c r="BP1335"/>
      <c r="BQ1335"/>
      <c r="BR1335"/>
      <c r="BS1335"/>
      <c r="BT1335"/>
      <c r="BU1335"/>
      <c r="BV1335"/>
      <c r="BW1335"/>
      <c r="BX1335"/>
      <c r="BY1335"/>
      <c r="BZ1335"/>
      <c r="CA1335"/>
      <c r="CB1335"/>
      <c r="CC1335"/>
      <c r="CD1335"/>
      <c r="CE1335"/>
      <c r="CF1335"/>
      <c r="CG1335"/>
      <c r="CH1335"/>
      <c r="CI1335"/>
      <c r="CJ1335"/>
      <c r="CK1335"/>
      <c r="CL1335"/>
      <c r="CM1335"/>
      <c r="CN1335"/>
      <c r="CO1335"/>
      <c r="CP1335"/>
      <c r="CQ1335"/>
      <c r="CR1335"/>
      <c r="CS1335"/>
      <c r="CT1335"/>
      <c r="CU1335"/>
      <c r="CV1335"/>
      <c r="CW1335"/>
      <c r="CX1335"/>
      <c r="CY1335"/>
      <c r="CZ1335"/>
      <c r="DA1335"/>
      <c r="DB1335"/>
      <c r="DC1335"/>
      <c r="DD1335"/>
      <c r="DE1335"/>
      <c r="DF1335"/>
      <c r="DG1335"/>
      <c r="DH1335"/>
      <c r="DI1335"/>
      <c r="DJ1335"/>
      <c r="DK1335"/>
      <c r="DL1335"/>
      <c r="DM1335"/>
      <c r="DN1335"/>
      <c r="DO1335"/>
      <c r="DP1335"/>
      <c r="DQ1335"/>
      <c r="DR1335"/>
      <c r="DS1335"/>
      <c r="DT1335"/>
      <c r="DU1335"/>
      <c r="DV1335"/>
      <c r="DW1335"/>
      <c r="DX1335"/>
      <c r="DY1335"/>
      <c r="DZ1335"/>
      <c r="EA1335"/>
      <c r="EB1335"/>
      <c r="EC1335"/>
      <c r="ED1335"/>
      <c r="EE1335"/>
      <c r="EF1335"/>
      <c r="EG1335"/>
      <c r="EH1335"/>
      <c r="EI1335"/>
      <c r="EJ1335"/>
      <c r="EK1335"/>
      <c r="EL1335"/>
      <c r="EM1335"/>
      <c r="EN1335"/>
      <c r="EO1335"/>
      <c r="EP1335"/>
      <c r="EQ1335"/>
      <c r="ER1335"/>
      <c r="ES1335"/>
      <c r="ET1335"/>
      <c r="EU1335"/>
      <c r="EV1335"/>
      <c r="EW1335"/>
      <c r="EX1335"/>
      <c r="EY1335"/>
      <c r="EZ1335"/>
      <c r="FA1335"/>
      <c r="FB1335"/>
      <c r="FC1335"/>
      <c r="FD1335"/>
      <c r="FE1335"/>
      <c r="FF1335"/>
      <c r="FG1335"/>
      <c r="FH1335"/>
    </row>
    <row r="1336" spans="1:164" x14ac:dyDescent="0.3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  <c r="T1336"/>
      <c r="U1336"/>
      <c r="V1336"/>
      <c r="W1336"/>
      <c r="X1336"/>
      <c r="Y1336"/>
      <c r="Z1336"/>
      <c r="AA1336"/>
      <c r="AB1336"/>
      <c r="AC1336"/>
      <c r="AD1336"/>
      <c r="AE1336"/>
      <c r="AF1336"/>
      <c r="AG1336"/>
      <c r="AH1336"/>
      <c r="AI1336"/>
      <c r="AJ1336"/>
      <c r="AK1336"/>
      <c r="AL1336"/>
      <c r="AM1336"/>
      <c r="AN1336"/>
      <c r="AO1336"/>
      <c r="AP1336"/>
      <c r="AQ1336"/>
      <c r="AR1336"/>
      <c r="AS1336"/>
      <c r="AT1336"/>
      <c r="AU1336"/>
      <c r="AV1336"/>
      <c r="AW1336"/>
      <c r="AX1336"/>
      <c r="AY1336"/>
      <c r="AZ1336"/>
      <c r="BA1336"/>
      <c r="BB1336"/>
      <c r="BC1336"/>
      <c r="BD1336"/>
      <c r="BE1336"/>
      <c r="BF1336"/>
      <c r="BG1336"/>
      <c r="BH1336"/>
      <c r="BI1336"/>
      <c r="BJ1336"/>
      <c r="BK1336"/>
      <c r="BL1336"/>
      <c r="BM1336"/>
      <c r="BN1336"/>
      <c r="BO1336"/>
      <c r="BP1336"/>
      <c r="BQ1336"/>
      <c r="BR1336"/>
      <c r="BS1336"/>
      <c r="BT1336"/>
      <c r="BU1336"/>
      <c r="BV1336"/>
      <c r="BW1336"/>
      <c r="BX1336"/>
      <c r="BY1336"/>
      <c r="BZ1336"/>
      <c r="CA1336"/>
      <c r="CB1336"/>
      <c r="CC1336"/>
      <c r="CD1336"/>
      <c r="CE1336"/>
      <c r="CF1336"/>
      <c r="CG1336"/>
      <c r="CH1336"/>
      <c r="CI1336"/>
      <c r="CJ1336"/>
      <c r="CK1336"/>
      <c r="CL1336"/>
      <c r="CM1336"/>
      <c r="CN1336"/>
      <c r="CO1336"/>
      <c r="CP1336"/>
      <c r="CQ1336"/>
      <c r="CR1336"/>
      <c r="CS1336"/>
      <c r="CT1336"/>
      <c r="CU1336"/>
      <c r="CV1336"/>
      <c r="CW1336"/>
      <c r="CX1336"/>
      <c r="CY1336"/>
      <c r="CZ1336"/>
      <c r="DA1336"/>
      <c r="DB1336"/>
      <c r="DC1336"/>
      <c r="DD1336"/>
      <c r="DE1336"/>
      <c r="DF1336"/>
      <c r="DG1336"/>
      <c r="DH1336"/>
      <c r="DI1336"/>
      <c r="DJ1336"/>
      <c r="DK1336"/>
      <c r="DL1336"/>
      <c r="DM1336"/>
      <c r="DN1336"/>
      <c r="DO1336"/>
      <c r="DP1336"/>
      <c r="DQ1336"/>
      <c r="DR1336"/>
      <c r="DS1336"/>
      <c r="DT1336"/>
      <c r="DU1336"/>
      <c r="DV1336"/>
      <c r="DW1336"/>
      <c r="DX1336"/>
      <c r="DY1336"/>
      <c r="DZ1336"/>
      <c r="EA1336"/>
      <c r="EB1336"/>
      <c r="EC1336"/>
      <c r="ED1336"/>
      <c r="EE1336"/>
      <c r="EF1336"/>
      <c r="EG1336"/>
      <c r="EH1336"/>
      <c r="EI1336"/>
      <c r="EJ1336"/>
      <c r="EK1336"/>
      <c r="EL1336"/>
      <c r="EM1336"/>
      <c r="EN1336"/>
      <c r="EO1336"/>
      <c r="EP1336"/>
      <c r="EQ1336"/>
      <c r="ER1336"/>
      <c r="ES1336"/>
      <c r="ET1336"/>
      <c r="EU1336"/>
      <c r="EV1336"/>
      <c r="EW1336"/>
      <c r="EX1336"/>
      <c r="EY1336"/>
      <c r="EZ1336"/>
      <c r="FA1336"/>
      <c r="FB1336"/>
      <c r="FC1336"/>
      <c r="FD1336"/>
      <c r="FE1336"/>
      <c r="FF1336"/>
      <c r="FG1336"/>
      <c r="FH1336"/>
    </row>
    <row r="1337" spans="1:164" x14ac:dyDescent="0.3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  <c r="U1337"/>
      <c r="V1337"/>
      <c r="W1337"/>
      <c r="X1337"/>
      <c r="Y1337"/>
      <c r="Z1337"/>
      <c r="AA1337"/>
      <c r="AB1337"/>
      <c r="AC1337"/>
      <c r="AD1337"/>
      <c r="AE1337"/>
      <c r="AF1337"/>
      <c r="AG1337"/>
      <c r="AH1337"/>
      <c r="AI1337"/>
      <c r="AJ1337"/>
      <c r="AK1337"/>
      <c r="AL1337"/>
      <c r="AM1337"/>
      <c r="AN1337"/>
      <c r="AO1337"/>
      <c r="AP1337"/>
      <c r="AQ1337"/>
      <c r="AR1337"/>
      <c r="AS1337"/>
      <c r="AT1337"/>
      <c r="AU1337"/>
      <c r="AV1337"/>
      <c r="AW1337"/>
      <c r="AX1337"/>
      <c r="AY1337"/>
      <c r="AZ1337"/>
      <c r="BA1337"/>
      <c r="BB1337"/>
      <c r="BC1337"/>
      <c r="BD1337"/>
      <c r="BE1337"/>
      <c r="BF1337"/>
      <c r="BG1337"/>
      <c r="BH1337"/>
      <c r="BI1337"/>
      <c r="BJ1337"/>
      <c r="BK1337"/>
      <c r="BL1337"/>
      <c r="BM1337"/>
      <c r="BN1337"/>
      <c r="BO1337"/>
      <c r="BP1337"/>
      <c r="BQ1337"/>
      <c r="BR1337"/>
      <c r="BS1337"/>
      <c r="BT1337"/>
      <c r="BU1337"/>
      <c r="BV1337"/>
      <c r="BW1337"/>
      <c r="BX1337"/>
      <c r="BY1337"/>
      <c r="BZ1337"/>
      <c r="CA1337"/>
      <c r="CB1337"/>
      <c r="CC1337"/>
      <c r="CD1337"/>
      <c r="CE1337"/>
      <c r="CF1337"/>
      <c r="CG1337"/>
      <c r="CH1337"/>
      <c r="CI1337"/>
      <c r="CJ1337"/>
      <c r="CK1337"/>
      <c r="CL1337"/>
      <c r="CM1337"/>
      <c r="CN1337"/>
      <c r="CO1337"/>
      <c r="CP1337"/>
      <c r="CQ1337"/>
      <c r="CR1337"/>
      <c r="CS1337"/>
      <c r="CT1337"/>
      <c r="CU1337"/>
      <c r="CV1337"/>
      <c r="CW1337"/>
      <c r="CX1337"/>
      <c r="CY1337"/>
      <c r="CZ1337"/>
      <c r="DA1337"/>
      <c r="DB1337"/>
      <c r="DC1337"/>
      <c r="DD1337"/>
      <c r="DE1337"/>
      <c r="DF1337"/>
      <c r="DG1337"/>
      <c r="DH1337"/>
      <c r="DI1337"/>
      <c r="DJ1337"/>
      <c r="DK1337"/>
      <c r="DL1337"/>
      <c r="DM1337"/>
      <c r="DN1337"/>
      <c r="DO1337"/>
      <c r="DP1337"/>
      <c r="DQ1337"/>
      <c r="DR1337"/>
      <c r="DS1337"/>
      <c r="DT1337"/>
      <c r="DU1337"/>
      <c r="DV1337"/>
      <c r="DW1337"/>
      <c r="DX1337"/>
      <c r="DY1337"/>
      <c r="DZ1337"/>
      <c r="EA1337"/>
      <c r="EB1337"/>
      <c r="EC1337"/>
      <c r="ED1337"/>
      <c r="EE1337"/>
      <c r="EF1337"/>
      <c r="EG1337"/>
      <c r="EH1337"/>
      <c r="EI1337"/>
      <c r="EJ1337"/>
      <c r="EK1337"/>
      <c r="EL1337"/>
      <c r="EM1337"/>
      <c r="EN1337"/>
      <c r="EO1337"/>
      <c r="EP1337"/>
      <c r="EQ1337"/>
      <c r="ER1337"/>
      <c r="ES1337"/>
      <c r="ET1337"/>
      <c r="EU1337"/>
      <c r="EV1337"/>
      <c r="EW1337"/>
      <c r="EX1337"/>
      <c r="EY1337"/>
      <c r="EZ1337"/>
      <c r="FA1337"/>
      <c r="FB1337"/>
      <c r="FC1337"/>
      <c r="FD1337"/>
      <c r="FE1337"/>
      <c r="FF1337"/>
      <c r="FG1337"/>
      <c r="FH1337"/>
    </row>
    <row r="1338" spans="1:164" x14ac:dyDescent="0.3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  <c r="U1338"/>
      <c r="V1338"/>
      <c r="W1338"/>
      <c r="X1338"/>
      <c r="Y1338"/>
      <c r="Z1338"/>
      <c r="AA1338"/>
      <c r="AB1338"/>
      <c r="AC1338"/>
      <c r="AD1338"/>
      <c r="AE1338"/>
      <c r="AF1338"/>
      <c r="AG1338"/>
      <c r="AH1338"/>
      <c r="AI1338"/>
      <c r="AJ1338"/>
      <c r="AK1338"/>
      <c r="AL1338"/>
      <c r="AM1338"/>
      <c r="AN1338"/>
      <c r="AO1338"/>
      <c r="AP1338"/>
      <c r="AQ1338"/>
      <c r="AR1338"/>
      <c r="AS1338"/>
      <c r="AT1338"/>
      <c r="AU1338"/>
      <c r="AV1338"/>
      <c r="AW1338"/>
      <c r="AX1338"/>
      <c r="AY1338"/>
      <c r="AZ1338"/>
      <c r="BA1338"/>
      <c r="BB1338"/>
      <c r="BC1338"/>
      <c r="BD1338"/>
      <c r="BE1338"/>
      <c r="BF1338"/>
      <c r="BG1338"/>
      <c r="BH1338"/>
      <c r="BI1338"/>
      <c r="BJ1338"/>
      <c r="BK1338"/>
      <c r="BL1338"/>
      <c r="BM1338"/>
      <c r="BN1338"/>
      <c r="BO1338"/>
      <c r="BP1338"/>
      <c r="BQ1338"/>
      <c r="BR1338"/>
      <c r="BS1338"/>
      <c r="BT1338"/>
      <c r="BU1338"/>
      <c r="BV1338"/>
      <c r="BW1338"/>
      <c r="BX1338"/>
      <c r="BY1338"/>
      <c r="BZ1338"/>
      <c r="CA1338"/>
      <c r="CB1338"/>
      <c r="CC1338"/>
      <c r="CD1338"/>
      <c r="CE1338"/>
      <c r="CF1338"/>
      <c r="CG1338"/>
      <c r="CH1338"/>
      <c r="CI1338"/>
      <c r="CJ1338"/>
      <c r="CK1338"/>
      <c r="CL1338"/>
      <c r="CM1338"/>
      <c r="CN1338"/>
      <c r="CO1338"/>
      <c r="CP1338"/>
      <c r="CQ1338"/>
      <c r="CR1338"/>
      <c r="CS1338"/>
      <c r="CT1338"/>
      <c r="CU1338"/>
      <c r="CV1338"/>
      <c r="CW1338"/>
      <c r="CX1338"/>
      <c r="CY1338"/>
      <c r="CZ1338"/>
      <c r="DA1338"/>
      <c r="DB1338"/>
      <c r="DC1338"/>
      <c r="DD1338"/>
      <c r="DE1338"/>
      <c r="DF1338"/>
      <c r="DG1338"/>
      <c r="DH1338"/>
      <c r="DI1338"/>
      <c r="DJ1338"/>
      <c r="DK1338"/>
      <c r="DL1338"/>
      <c r="DM1338"/>
      <c r="DN1338"/>
      <c r="DO1338"/>
      <c r="DP1338"/>
      <c r="DQ1338"/>
      <c r="DR1338"/>
      <c r="DS1338"/>
      <c r="DT1338"/>
      <c r="DU1338"/>
      <c r="DV1338"/>
      <c r="DW1338"/>
      <c r="DX1338"/>
      <c r="DY1338"/>
      <c r="DZ1338"/>
      <c r="EA1338"/>
      <c r="EB1338"/>
      <c r="EC1338"/>
      <c r="ED1338"/>
      <c r="EE1338"/>
      <c r="EF1338"/>
      <c r="EG1338"/>
      <c r="EH1338"/>
      <c r="EI1338"/>
      <c r="EJ1338"/>
      <c r="EK1338"/>
      <c r="EL1338"/>
      <c r="EM1338"/>
      <c r="EN1338"/>
      <c r="EO1338"/>
      <c r="EP1338"/>
      <c r="EQ1338"/>
      <c r="ER1338"/>
      <c r="ES1338"/>
      <c r="ET1338"/>
      <c r="EU1338"/>
      <c r="EV1338"/>
      <c r="EW1338"/>
      <c r="EX1338"/>
      <c r="EY1338"/>
      <c r="EZ1338"/>
      <c r="FA1338"/>
      <c r="FB1338"/>
      <c r="FC1338"/>
      <c r="FD1338"/>
      <c r="FE1338"/>
      <c r="FF1338"/>
      <c r="FG1338"/>
      <c r="FH1338"/>
    </row>
    <row r="1339" spans="1:164" x14ac:dyDescent="0.3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  <c r="T1339"/>
      <c r="U1339"/>
      <c r="V1339"/>
      <c r="W1339"/>
      <c r="X1339"/>
      <c r="Y1339"/>
      <c r="Z1339"/>
      <c r="AA1339"/>
      <c r="AB1339"/>
      <c r="AC1339"/>
      <c r="AD1339"/>
      <c r="AE1339"/>
      <c r="AF1339"/>
      <c r="AG1339"/>
      <c r="AH1339"/>
      <c r="AI1339"/>
      <c r="AJ1339"/>
      <c r="AK1339"/>
      <c r="AL1339"/>
      <c r="AM1339"/>
      <c r="AN1339"/>
      <c r="AO1339"/>
      <c r="AP1339"/>
      <c r="AQ1339"/>
      <c r="AR1339"/>
      <c r="AS1339"/>
      <c r="AT1339"/>
      <c r="AU1339"/>
      <c r="AV1339"/>
      <c r="AW1339"/>
      <c r="AX1339"/>
      <c r="AY1339"/>
      <c r="AZ1339"/>
      <c r="BA1339"/>
      <c r="BB1339"/>
      <c r="BC1339"/>
      <c r="BD1339"/>
      <c r="BE1339"/>
      <c r="BF1339"/>
      <c r="BG1339"/>
      <c r="BH1339"/>
      <c r="BI1339"/>
      <c r="BJ1339"/>
      <c r="BK1339"/>
      <c r="BL1339"/>
      <c r="BM1339"/>
      <c r="BN1339"/>
      <c r="BO1339"/>
      <c r="BP1339"/>
      <c r="BQ1339"/>
      <c r="BR1339"/>
      <c r="BS1339"/>
      <c r="BT1339"/>
      <c r="BU1339"/>
      <c r="BV1339"/>
      <c r="BW1339"/>
      <c r="BX1339"/>
      <c r="BY1339"/>
      <c r="BZ1339"/>
      <c r="CA1339"/>
      <c r="CB1339"/>
      <c r="CC1339"/>
      <c r="CD1339"/>
      <c r="CE1339"/>
      <c r="CF1339"/>
      <c r="CG1339"/>
      <c r="CH1339"/>
      <c r="CI1339"/>
      <c r="CJ1339"/>
      <c r="CK1339"/>
      <c r="CL1339"/>
      <c r="CM1339"/>
      <c r="CN1339"/>
      <c r="CO1339"/>
      <c r="CP1339"/>
      <c r="CQ1339"/>
      <c r="CR1339"/>
      <c r="CS1339"/>
      <c r="CT1339"/>
      <c r="CU1339"/>
      <c r="CV1339"/>
      <c r="CW1339"/>
      <c r="CX1339"/>
      <c r="CY1339"/>
      <c r="CZ1339"/>
      <c r="DA1339"/>
      <c r="DB1339"/>
      <c r="DC1339"/>
      <c r="DD1339"/>
      <c r="DE1339"/>
      <c r="DF1339"/>
      <c r="DG1339"/>
      <c r="DH1339"/>
      <c r="DI1339"/>
      <c r="DJ1339"/>
      <c r="DK1339"/>
      <c r="DL1339"/>
      <c r="DM1339"/>
      <c r="DN1339"/>
      <c r="DO1339"/>
      <c r="DP1339"/>
      <c r="DQ1339"/>
      <c r="DR1339"/>
      <c r="DS1339"/>
      <c r="DT1339"/>
      <c r="DU1339"/>
      <c r="DV1339"/>
      <c r="DW1339"/>
      <c r="DX1339"/>
      <c r="DY1339"/>
      <c r="DZ1339"/>
      <c r="EA1339"/>
      <c r="EB1339"/>
      <c r="EC1339"/>
      <c r="ED1339"/>
      <c r="EE1339"/>
      <c r="EF1339"/>
      <c r="EG1339"/>
      <c r="EH1339"/>
      <c r="EI1339"/>
      <c r="EJ1339"/>
      <c r="EK1339"/>
      <c r="EL1339"/>
      <c r="EM1339"/>
      <c r="EN1339"/>
      <c r="EO1339"/>
      <c r="EP1339"/>
      <c r="EQ1339"/>
      <c r="ER1339"/>
      <c r="ES1339"/>
      <c r="ET1339"/>
      <c r="EU1339"/>
      <c r="EV1339"/>
      <c r="EW1339"/>
      <c r="EX1339"/>
      <c r="EY1339"/>
      <c r="EZ1339"/>
      <c r="FA1339"/>
      <c r="FB1339"/>
      <c r="FC1339"/>
      <c r="FD1339"/>
      <c r="FE1339"/>
      <c r="FF1339"/>
      <c r="FG1339"/>
      <c r="FH1339"/>
    </row>
    <row r="1340" spans="1:164" x14ac:dyDescent="0.3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  <c r="U1340"/>
      <c r="V1340"/>
      <c r="W1340"/>
      <c r="X1340"/>
      <c r="Y1340"/>
      <c r="Z1340"/>
      <c r="AA1340"/>
      <c r="AB1340"/>
      <c r="AC1340"/>
      <c r="AD1340"/>
      <c r="AE1340"/>
      <c r="AF1340"/>
      <c r="AG1340"/>
      <c r="AH1340"/>
      <c r="AI1340"/>
      <c r="AJ1340"/>
      <c r="AK1340"/>
      <c r="AL1340"/>
      <c r="AM1340"/>
      <c r="AN1340"/>
      <c r="AO1340"/>
      <c r="AP1340"/>
      <c r="AQ1340"/>
      <c r="AR1340"/>
      <c r="AS1340"/>
      <c r="AT1340"/>
      <c r="AU1340"/>
      <c r="AV1340"/>
      <c r="AW1340"/>
      <c r="AX1340"/>
      <c r="AY1340"/>
      <c r="AZ1340"/>
      <c r="BA1340"/>
      <c r="BB1340"/>
      <c r="BC1340"/>
      <c r="BD1340"/>
      <c r="BE1340"/>
      <c r="BF1340"/>
      <c r="BG1340"/>
      <c r="BH1340"/>
      <c r="BI1340"/>
      <c r="BJ1340"/>
      <c r="BK1340"/>
      <c r="BL1340"/>
      <c r="BM1340"/>
      <c r="BN1340"/>
      <c r="BO1340"/>
      <c r="BP1340"/>
      <c r="BQ1340"/>
      <c r="BR1340"/>
      <c r="BS1340"/>
      <c r="BT1340"/>
      <c r="BU1340"/>
      <c r="BV1340"/>
      <c r="BW1340"/>
      <c r="BX1340"/>
      <c r="BY1340"/>
      <c r="BZ1340"/>
      <c r="CA1340"/>
      <c r="CB1340"/>
      <c r="CC1340"/>
      <c r="CD1340"/>
      <c r="CE1340"/>
      <c r="CF1340"/>
      <c r="CG1340"/>
      <c r="CH1340"/>
      <c r="CI1340"/>
      <c r="CJ1340"/>
      <c r="CK1340"/>
      <c r="CL1340"/>
      <c r="CM1340"/>
      <c r="CN1340"/>
      <c r="CO1340"/>
      <c r="CP1340"/>
      <c r="CQ1340"/>
      <c r="CR1340"/>
      <c r="CS1340"/>
      <c r="CT1340"/>
      <c r="CU1340"/>
      <c r="CV1340"/>
      <c r="CW1340"/>
      <c r="CX1340"/>
      <c r="CY1340"/>
      <c r="CZ1340"/>
      <c r="DA1340"/>
      <c r="DB1340"/>
      <c r="DC1340"/>
      <c r="DD1340"/>
      <c r="DE1340"/>
      <c r="DF1340"/>
      <c r="DG1340"/>
      <c r="DH1340"/>
      <c r="DI1340"/>
      <c r="DJ1340"/>
      <c r="DK1340"/>
      <c r="DL1340"/>
      <c r="DM1340"/>
      <c r="DN1340"/>
      <c r="DO1340"/>
      <c r="DP1340"/>
      <c r="DQ1340"/>
      <c r="DR1340"/>
      <c r="DS1340"/>
      <c r="DT1340"/>
      <c r="DU1340"/>
      <c r="DV1340"/>
      <c r="DW1340"/>
      <c r="DX1340"/>
      <c r="DY1340"/>
      <c r="DZ1340"/>
      <c r="EA1340"/>
      <c r="EB1340"/>
      <c r="EC1340"/>
      <c r="ED1340"/>
      <c r="EE1340"/>
      <c r="EF1340"/>
      <c r="EG1340"/>
      <c r="EH1340"/>
      <c r="EI1340"/>
      <c r="EJ1340"/>
      <c r="EK1340"/>
      <c r="EL1340"/>
      <c r="EM1340"/>
      <c r="EN1340"/>
      <c r="EO1340"/>
      <c r="EP1340"/>
      <c r="EQ1340"/>
      <c r="ER1340"/>
      <c r="ES1340"/>
      <c r="ET1340"/>
      <c r="EU1340"/>
      <c r="EV1340"/>
      <c r="EW1340"/>
      <c r="EX1340"/>
      <c r="EY1340"/>
      <c r="EZ1340"/>
      <c r="FA1340"/>
      <c r="FB1340"/>
      <c r="FC1340"/>
      <c r="FD1340"/>
      <c r="FE1340"/>
      <c r="FF1340"/>
      <c r="FG1340"/>
      <c r="FH1340"/>
    </row>
    <row r="1341" spans="1:164" x14ac:dyDescent="0.3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  <c r="T1341"/>
      <c r="U1341"/>
      <c r="V1341"/>
      <c r="W1341"/>
      <c r="X1341"/>
      <c r="Y1341"/>
      <c r="Z1341"/>
      <c r="AA1341"/>
      <c r="AB1341"/>
      <c r="AC1341"/>
      <c r="AD1341"/>
      <c r="AE1341"/>
      <c r="AF1341"/>
      <c r="AG1341"/>
      <c r="AH1341"/>
      <c r="AI1341"/>
      <c r="AJ1341"/>
      <c r="AK1341"/>
      <c r="AL1341"/>
      <c r="AM1341"/>
      <c r="AN1341"/>
      <c r="AO1341"/>
      <c r="AP1341"/>
      <c r="AQ1341"/>
      <c r="AR1341"/>
      <c r="AS1341"/>
      <c r="AT1341"/>
      <c r="AU1341"/>
      <c r="AV1341"/>
      <c r="AW1341"/>
      <c r="AX1341"/>
      <c r="AY1341"/>
      <c r="AZ1341"/>
      <c r="BA1341"/>
      <c r="BB1341"/>
      <c r="BC1341"/>
      <c r="BD1341"/>
      <c r="BE1341"/>
      <c r="BF1341"/>
      <c r="BG1341"/>
      <c r="BH1341"/>
      <c r="BI1341"/>
      <c r="BJ1341"/>
      <c r="BK1341"/>
      <c r="BL1341"/>
      <c r="BM1341"/>
      <c r="BN1341"/>
      <c r="BO1341"/>
      <c r="BP1341"/>
      <c r="BQ1341"/>
      <c r="BR1341"/>
      <c r="BS1341"/>
      <c r="BT1341"/>
      <c r="BU1341"/>
      <c r="BV1341"/>
      <c r="BW1341"/>
      <c r="BX1341"/>
      <c r="BY1341"/>
      <c r="BZ1341"/>
      <c r="CA1341"/>
      <c r="CB1341"/>
      <c r="CC1341"/>
      <c r="CD1341"/>
      <c r="CE1341"/>
      <c r="CF1341"/>
      <c r="CG1341"/>
      <c r="CH1341"/>
      <c r="CI1341"/>
      <c r="CJ1341"/>
      <c r="CK1341"/>
      <c r="CL1341"/>
      <c r="CM1341"/>
      <c r="CN1341"/>
      <c r="CO1341"/>
      <c r="CP1341"/>
      <c r="CQ1341"/>
      <c r="CR1341"/>
      <c r="CS1341"/>
      <c r="CT1341"/>
      <c r="CU1341"/>
      <c r="CV1341"/>
      <c r="CW1341"/>
      <c r="CX1341"/>
      <c r="CY1341"/>
      <c r="CZ1341"/>
      <c r="DA1341"/>
      <c r="DB1341"/>
      <c r="DC1341"/>
      <c r="DD1341"/>
      <c r="DE1341"/>
      <c r="DF1341"/>
      <c r="DG1341"/>
      <c r="DH1341"/>
      <c r="DI1341"/>
      <c r="DJ1341"/>
      <c r="DK1341"/>
      <c r="DL1341"/>
      <c r="DM1341"/>
      <c r="DN1341"/>
      <c r="DO1341"/>
      <c r="DP1341"/>
      <c r="DQ1341"/>
      <c r="DR1341"/>
      <c r="DS1341"/>
      <c r="DT1341"/>
      <c r="DU1341"/>
      <c r="DV1341"/>
      <c r="DW1341"/>
      <c r="DX1341"/>
      <c r="DY1341"/>
      <c r="DZ1341"/>
      <c r="EA1341"/>
      <c r="EB1341"/>
      <c r="EC1341"/>
      <c r="ED1341"/>
      <c r="EE1341"/>
      <c r="EF1341"/>
      <c r="EG1341"/>
      <c r="EH1341"/>
      <c r="EI1341"/>
      <c r="EJ1341"/>
      <c r="EK1341"/>
      <c r="EL1341"/>
      <c r="EM1341"/>
      <c r="EN1341"/>
      <c r="EO1341"/>
      <c r="EP1341"/>
      <c r="EQ1341"/>
      <c r="ER1341"/>
      <c r="ES1341"/>
      <c r="ET1341"/>
      <c r="EU1341"/>
      <c r="EV1341"/>
      <c r="EW1341"/>
      <c r="EX1341"/>
      <c r="EY1341"/>
      <c r="EZ1341"/>
      <c r="FA1341"/>
      <c r="FB1341"/>
      <c r="FC1341"/>
      <c r="FD1341"/>
      <c r="FE1341"/>
      <c r="FF1341"/>
      <c r="FG1341"/>
      <c r="FH1341"/>
    </row>
    <row r="1342" spans="1:164" x14ac:dyDescent="0.3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  <c r="T1342"/>
      <c r="U1342"/>
      <c r="V1342"/>
      <c r="W1342"/>
      <c r="X1342"/>
      <c r="Y1342"/>
      <c r="Z1342"/>
      <c r="AA1342"/>
      <c r="AB1342"/>
      <c r="AC1342"/>
      <c r="AD1342"/>
      <c r="AE1342"/>
      <c r="AF1342"/>
      <c r="AG1342"/>
      <c r="AH1342"/>
      <c r="AI1342"/>
      <c r="AJ1342"/>
      <c r="AK1342"/>
      <c r="AL1342"/>
      <c r="AM1342"/>
      <c r="AN1342"/>
      <c r="AO1342"/>
      <c r="AP1342"/>
      <c r="AQ1342"/>
      <c r="AR1342"/>
      <c r="AS1342"/>
      <c r="AT1342"/>
      <c r="AU1342"/>
      <c r="AV1342"/>
      <c r="AW1342"/>
      <c r="AX1342"/>
      <c r="AY1342"/>
      <c r="AZ1342"/>
      <c r="BA1342"/>
      <c r="BB1342"/>
      <c r="BC1342"/>
      <c r="BD1342"/>
      <c r="BE1342"/>
      <c r="BF1342"/>
      <c r="BG1342"/>
      <c r="BH1342"/>
      <c r="BI1342"/>
      <c r="BJ1342"/>
      <c r="BK1342"/>
      <c r="BL1342"/>
      <c r="BM1342"/>
      <c r="BN1342"/>
      <c r="BO1342"/>
      <c r="BP1342"/>
      <c r="BQ1342"/>
      <c r="BR1342"/>
      <c r="BS1342"/>
      <c r="BT1342"/>
      <c r="BU1342"/>
      <c r="BV1342"/>
      <c r="BW1342"/>
      <c r="BX1342"/>
      <c r="BY1342"/>
      <c r="BZ1342"/>
      <c r="CA1342"/>
      <c r="CB1342"/>
      <c r="CC1342"/>
      <c r="CD1342"/>
      <c r="CE1342"/>
      <c r="CF1342"/>
      <c r="CG1342"/>
      <c r="CH1342"/>
      <c r="CI1342"/>
      <c r="CJ1342"/>
      <c r="CK1342"/>
      <c r="CL1342"/>
      <c r="CM1342"/>
      <c r="CN1342"/>
      <c r="CO1342"/>
      <c r="CP1342"/>
      <c r="CQ1342"/>
      <c r="CR1342"/>
      <c r="CS1342"/>
      <c r="CT1342"/>
      <c r="CU1342"/>
      <c r="CV1342"/>
      <c r="CW1342"/>
      <c r="CX1342"/>
      <c r="CY1342"/>
      <c r="CZ1342"/>
      <c r="DA1342"/>
      <c r="DB1342"/>
      <c r="DC1342"/>
      <c r="DD1342"/>
      <c r="DE1342"/>
      <c r="DF1342"/>
      <c r="DG1342"/>
      <c r="DH1342"/>
      <c r="DI1342"/>
      <c r="DJ1342"/>
      <c r="DK1342"/>
      <c r="DL1342"/>
      <c r="DM1342"/>
      <c r="DN1342"/>
      <c r="DO1342"/>
      <c r="DP1342"/>
      <c r="DQ1342"/>
      <c r="DR1342"/>
      <c r="DS1342"/>
      <c r="DT1342"/>
      <c r="DU1342"/>
      <c r="DV1342"/>
      <c r="DW1342"/>
      <c r="DX1342"/>
      <c r="DY1342"/>
      <c r="DZ1342"/>
      <c r="EA1342"/>
      <c r="EB1342"/>
      <c r="EC1342"/>
      <c r="ED1342"/>
      <c r="EE1342"/>
      <c r="EF1342"/>
      <c r="EG1342"/>
      <c r="EH1342"/>
      <c r="EI1342"/>
      <c r="EJ1342"/>
      <c r="EK1342"/>
      <c r="EL1342"/>
      <c r="EM1342"/>
      <c r="EN1342"/>
      <c r="EO1342"/>
      <c r="EP1342"/>
      <c r="EQ1342"/>
      <c r="ER1342"/>
      <c r="ES1342"/>
      <c r="ET1342"/>
      <c r="EU1342"/>
      <c r="EV1342"/>
      <c r="EW1342"/>
      <c r="EX1342"/>
      <c r="EY1342"/>
      <c r="EZ1342"/>
      <c r="FA1342"/>
      <c r="FB1342"/>
      <c r="FC1342"/>
      <c r="FD1342"/>
      <c r="FE1342"/>
      <c r="FF1342"/>
      <c r="FG1342"/>
      <c r="FH1342"/>
    </row>
    <row r="1343" spans="1:164" x14ac:dyDescent="0.3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  <c r="T1343"/>
      <c r="U1343"/>
      <c r="V1343"/>
      <c r="W1343"/>
      <c r="X1343"/>
      <c r="Y1343"/>
      <c r="Z1343"/>
      <c r="AA1343"/>
      <c r="AB1343"/>
      <c r="AC1343"/>
      <c r="AD1343"/>
      <c r="AE1343"/>
      <c r="AF1343"/>
      <c r="AG1343"/>
      <c r="AH1343"/>
      <c r="AI1343"/>
      <c r="AJ1343"/>
      <c r="AK1343"/>
      <c r="AL1343"/>
      <c r="AM1343"/>
      <c r="AN1343"/>
      <c r="AO1343"/>
      <c r="AP1343"/>
      <c r="AQ1343"/>
      <c r="AR1343"/>
      <c r="AS1343"/>
      <c r="AT1343"/>
      <c r="AU1343"/>
      <c r="AV1343"/>
      <c r="AW1343"/>
      <c r="AX1343"/>
      <c r="AY1343"/>
      <c r="AZ1343"/>
      <c r="BA1343"/>
      <c r="BB1343"/>
      <c r="BC1343"/>
      <c r="BD1343"/>
      <c r="BE1343"/>
      <c r="BF1343"/>
      <c r="BG1343"/>
      <c r="BH1343"/>
      <c r="BI1343"/>
      <c r="BJ1343"/>
      <c r="BK1343"/>
      <c r="BL1343"/>
      <c r="BM1343"/>
      <c r="BN1343"/>
      <c r="BO1343"/>
      <c r="BP1343"/>
      <c r="BQ1343"/>
      <c r="BR1343"/>
      <c r="BS1343"/>
      <c r="BT1343"/>
      <c r="BU1343"/>
      <c r="BV1343"/>
      <c r="BW1343"/>
      <c r="BX1343"/>
      <c r="BY1343"/>
      <c r="BZ1343"/>
      <c r="CA1343"/>
      <c r="CB1343"/>
      <c r="CC1343"/>
      <c r="CD1343"/>
      <c r="CE1343"/>
      <c r="CF1343"/>
      <c r="CG1343"/>
      <c r="CH1343"/>
      <c r="CI1343"/>
      <c r="CJ1343"/>
      <c r="CK1343"/>
      <c r="CL1343"/>
      <c r="CM1343"/>
      <c r="CN1343"/>
      <c r="CO1343"/>
      <c r="CP1343"/>
      <c r="CQ1343"/>
      <c r="CR1343"/>
      <c r="CS1343"/>
      <c r="CT1343"/>
      <c r="CU1343"/>
      <c r="CV1343"/>
      <c r="CW1343"/>
      <c r="CX1343"/>
      <c r="CY1343"/>
      <c r="CZ1343"/>
      <c r="DA1343"/>
      <c r="DB1343"/>
      <c r="DC1343"/>
      <c r="DD1343"/>
      <c r="DE1343"/>
      <c r="DF1343"/>
      <c r="DG1343"/>
      <c r="DH1343"/>
      <c r="DI1343"/>
      <c r="DJ1343"/>
      <c r="DK1343"/>
      <c r="DL1343"/>
      <c r="DM1343"/>
      <c r="DN1343"/>
      <c r="DO1343"/>
      <c r="DP1343"/>
      <c r="DQ1343"/>
      <c r="DR1343"/>
      <c r="DS1343"/>
      <c r="DT1343"/>
      <c r="DU1343"/>
      <c r="DV1343"/>
      <c r="DW1343"/>
      <c r="DX1343"/>
      <c r="DY1343"/>
      <c r="DZ1343"/>
      <c r="EA1343"/>
      <c r="EB1343"/>
      <c r="EC1343"/>
      <c r="ED1343"/>
      <c r="EE1343"/>
      <c r="EF1343"/>
      <c r="EG1343"/>
      <c r="EH1343"/>
      <c r="EI1343"/>
      <c r="EJ1343"/>
      <c r="EK1343"/>
      <c r="EL1343"/>
      <c r="EM1343"/>
      <c r="EN1343"/>
      <c r="EO1343"/>
      <c r="EP1343"/>
      <c r="EQ1343"/>
      <c r="ER1343"/>
      <c r="ES1343"/>
      <c r="ET1343"/>
      <c r="EU1343"/>
      <c r="EV1343"/>
      <c r="EW1343"/>
      <c r="EX1343"/>
      <c r="EY1343"/>
      <c r="EZ1343"/>
      <c r="FA1343"/>
      <c r="FB1343"/>
      <c r="FC1343"/>
      <c r="FD1343"/>
      <c r="FE1343"/>
      <c r="FF1343"/>
      <c r="FG1343"/>
      <c r="FH1343"/>
    </row>
    <row r="1344" spans="1:164" x14ac:dyDescent="0.3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  <c r="U1344"/>
      <c r="V1344"/>
      <c r="W1344"/>
      <c r="X1344"/>
      <c r="Y1344"/>
      <c r="Z1344"/>
      <c r="AA1344"/>
      <c r="AB1344"/>
      <c r="AC1344"/>
      <c r="AD1344"/>
      <c r="AE1344"/>
      <c r="AF1344"/>
      <c r="AG1344"/>
      <c r="AH1344"/>
      <c r="AI1344"/>
      <c r="AJ1344"/>
      <c r="AK1344"/>
      <c r="AL1344"/>
      <c r="AM1344"/>
      <c r="AN1344"/>
      <c r="AO1344"/>
      <c r="AP1344"/>
      <c r="AQ1344"/>
      <c r="AR1344"/>
      <c r="AS1344"/>
      <c r="AT1344"/>
      <c r="AU1344"/>
      <c r="AV1344"/>
      <c r="AW1344"/>
      <c r="AX1344"/>
      <c r="AY1344"/>
      <c r="AZ1344"/>
      <c r="BA1344"/>
      <c r="BB1344"/>
      <c r="BC1344"/>
      <c r="BD1344"/>
      <c r="BE1344"/>
      <c r="BF1344"/>
      <c r="BG1344"/>
      <c r="BH1344"/>
      <c r="BI1344"/>
      <c r="BJ1344"/>
      <c r="BK1344"/>
      <c r="BL1344"/>
      <c r="BM1344"/>
      <c r="BN1344"/>
      <c r="BO1344"/>
      <c r="BP1344"/>
      <c r="BQ1344"/>
      <c r="BR1344"/>
      <c r="BS1344"/>
      <c r="BT1344"/>
      <c r="BU1344"/>
      <c r="BV1344"/>
      <c r="BW1344"/>
      <c r="BX1344"/>
      <c r="BY1344"/>
      <c r="BZ1344"/>
      <c r="CA1344"/>
      <c r="CB1344"/>
      <c r="CC1344"/>
      <c r="CD1344"/>
      <c r="CE1344"/>
      <c r="CF1344"/>
      <c r="CG1344"/>
      <c r="CH1344"/>
      <c r="CI1344"/>
      <c r="CJ1344"/>
      <c r="CK1344"/>
      <c r="CL1344"/>
      <c r="CM1344"/>
      <c r="CN1344"/>
      <c r="CO1344"/>
      <c r="CP1344"/>
      <c r="CQ1344"/>
      <c r="CR1344"/>
      <c r="CS1344"/>
      <c r="CT1344"/>
      <c r="CU1344"/>
      <c r="CV1344"/>
      <c r="CW1344"/>
      <c r="CX1344"/>
      <c r="CY1344"/>
      <c r="CZ1344"/>
      <c r="DA1344"/>
      <c r="DB1344"/>
      <c r="DC1344"/>
      <c r="DD1344"/>
      <c r="DE1344"/>
      <c r="DF1344"/>
      <c r="DG1344"/>
      <c r="DH1344"/>
      <c r="DI1344"/>
      <c r="DJ1344"/>
      <c r="DK1344"/>
      <c r="DL1344"/>
      <c r="DM1344"/>
      <c r="DN1344"/>
      <c r="DO1344"/>
      <c r="DP1344"/>
      <c r="DQ1344"/>
      <c r="DR1344"/>
      <c r="DS1344"/>
      <c r="DT1344"/>
      <c r="DU1344"/>
      <c r="DV1344"/>
      <c r="DW1344"/>
      <c r="DX1344"/>
      <c r="DY1344"/>
      <c r="DZ1344"/>
      <c r="EA1344"/>
      <c r="EB1344"/>
      <c r="EC1344"/>
      <c r="ED1344"/>
      <c r="EE1344"/>
      <c r="EF1344"/>
      <c r="EG1344"/>
      <c r="EH1344"/>
      <c r="EI1344"/>
      <c r="EJ1344"/>
      <c r="EK1344"/>
      <c r="EL1344"/>
      <c r="EM1344"/>
      <c r="EN1344"/>
      <c r="EO1344"/>
      <c r="EP1344"/>
      <c r="EQ1344"/>
      <c r="ER1344"/>
      <c r="ES1344"/>
      <c r="ET1344"/>
      <c r="EU1344"/>
      <c r="EV1344"/>
      <c r="EW1344"/>
      <c r="EX1344"/>
      <c r="EY1344"/>
      <c r="EZ1344"/>
      <c r="FA1344"/>
      <c r="FB1344"/>
      <c r="FC1344"/>
      <c r="FD1344"/>
      <c r="FE1344"/>
      <c r="FF1344"/>
      <c r="FG1344"/>
      <c r="FH1344"/>
    </row>
    <row r="1345" spans="1:164" x14ac:dyDescent="0.3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  <c r="U1345"/>
      <c r="V1345"/>
      <c r="W1345"/>
      <c r="X1345"/>
      <c r="Y1345"/>
      <c r="Z1345"/>
      <c r="AA1345"/>
      <c r="AB1345"/>
      <c r="AC1345"/>
      <c r="AD1345"/>
      <c r="AE1345"/>
      <c r="AF1345"/>
      <c r="AG1345"/>
      <c r="AH1345"/>
      <c r="AI1345"/>
      <c r="AJ1345"/>
      <c r="AK1345"/>
      <c r="AL1345"/>
      <c r="AM1345"/>
      <c r="AN1345"/>
      <c r="AO1345"/>
      <c r="AP1345"/>
      <c r="AQ1345"/>
      <c r="AR1345"/>
      <c r="AS1345"/>
      <c r="AT1345"/>
      <c r="AU1345"/>
      <c r="AV1345"/>
      <c r="AW1345"/>
      <c r="AX1345"/>
      <c r="AY1345"/>
      <c r="AZ1345"/>
      <c r="BA1345"/>
      <c r="BB1345"/>
      <c r="BC1345"/>
      <c r="BD1345"/>
      <c r="BE1345"/>
      <c r="BF1345"/>
      <c r="BG1345"/>
      <c r="BH1345"/>
      <c r="BI1345"/>
      <c r="BJ1345"/>
      <c r="BK1345"/>
      <c r="BL1345"/>
      <c r="BM1345"/>
      <c r="BN1345"/>
      <c r="BO1345"/>
      <c r="BP1345"/>
      <c r="BQ1345"/>
      <c r="BR1345"/>
      <c r="BS1345"/>
      <c r="BT1345"/>
      <c r="BU1345"/>
      <c r="BV1345"/>
      <c r="BW1345"/>
      <c r="BX1345"/>
      <c r="BY1345"/>
      <c r="BZ1345"/>
      <c r="CA1345"/>
      <c r="CB1345"/>
      <c r="CC1345"/>
      <c r="CD1345"/>
      <c r="CE1345"/>
      <c r="CF1345"/>
      <c r="CG1345"/>
      <c r="CH1345"/>
      <c r="CI1345"/>
      <c r="CJ1345"/>
      <c r="CK1345"/>
      <c r="CL1345"/>
      <c r="CM1345"/>
      <c r="CN1345"/>
      <c r="CO1345"/>
      <c r="CP1345"/>
      <c r="CQ1345"/>
      <c r="CR1345"/>
      <c r="CS1345"/>
      <c r="CT1345"/>
      <c r="CU1345"/>
      <c r="CV1345"/>
      <c r="CW1345"/>
      <c r="CX1345"/>
      <c r="CY1345"/>
      <c r="CZ1345"/>
      <c r="DA1345"/>
      <c r="DB1345"/>
      <c r="DC1345"/>
      <c r="DD1345"/>
      <c r="DE1345"/>
      <c r="DF1345"/>
      <c r="DG1345"/>
      <c r="DH1345"/>
      <c r="DI1345"/>
      <c r="DJ1345"/>
      <c r="DK1345"/>
      <c r="DL1345"/>
      <c r="DM1345"/>
      <c r="DN1345"/>
      <c r="DO1345"/>
      <c r="DP1345"/>
      <c r="DQ1345"/>
      <c r="DR1345"/>
      <c r="DS1345"/>
      <c r="DT1345"/>
      <c r="DU1345"/>
      <c r="DV1345"/>
      <c r="DW1345"/>
      <c r="DX1345"/>
      <c r="DY1345"/>
      <c r="DZ1345"/>
      <c r="EA1345"/>
      <c r="EB1345"/>
      <c r="EC1345"/>
      <c r="ED1345"/>
      <c r="EE1345"/>
      <c r="EF1345"/>
      <c r="EG1345"/>
      <c r="EH1345"/>
      <c r="EI1345"/>
      <c r="EJ1345"/>
      <c r="EK1345"/>
      <c r="EL1345"/>
      <c r="EM1345"/>
      <c r="EN1345"/>
      <c r="EO1345"/>
      <c r="EP1345"/>
      <c r="EQ1345"/>
      <c r="ER1345"/>
      <c r="ES1345"/>
      <c r="ET1345"/>
      <c r="EU1345"/>
      <c r="EV1345"/>
      <c r="EW1345"/>
      <c r="EX1345"/>
      <c r="EY1345"/>
      <c r="EZ1345"/>
      <c r="FA1345"/>
      <c r="FB1345"/>
      <c r="FC1345"/>
      <c r="FD1345"/>
      <c r="FE1345"/>
      <c r="FF1345"/>
      <c r="FG1345"/>
      <c r="FH1345"/>
    </row>
    <row r="1346" spans="1:164" x14ac:dyDescent="0.3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  <c r="T1346"/>
      <c r="U1346"/>
      <c r="V1346"/>
      <c r="W1346"/>
      <c r="X1346"/>
      <c r="Y1346"/>
      <c r="Z1346"/>
      <c r="AA1346"/>
      <c r="AB1346"/>
      <c r="AC1346"/>
      <c r="AD1346"/>
      <c r="AE1346"/>
      <c r="AF1346"/>
      <c r="AG1346"/>
      <c r="AH1346"/>
      <c r="AI1346"/>
      <c r="AJ1346"/>
      <c r="AK1346"/>
      <c r="AL1346"/>
      <c r="AM1346"/>
      <c r="AN1346"/>
      <c r="AO1346"/>
      <c r="AP1346"/>
      <c r="AQ1346"/>
      <c r="AR1346"/>
      <c r="AS1346"/>
      <c r="AT1346"/>
      <c r="AU1346"/>
      <c r="AV1346"/>
      <c r="AW1346"/>
      <c r="AX1346"/>
      <c r="AY1346"/>
      <c r="AZ1346"/>
      <c r="BA1346"/>
      <c r="BB1346"/>
      <c r="BC1346"/>
      <c r="BD1346"/>
      <c r="BE1346"/>
      <c r="BF1346"/>
      <c r="BG1346"/>
      <c r="BH1346"/>
      <c r="BI1346"/>
      <c r="BJ1346"/>
      <c r="BK1346"/>
      <c r="BL1346"/>
      <c r="BM1346"/>
      <c r="BN1346"/>
      <c r="BO1346"/>
      <c r="BP1346"/>
      <c r="BQ1346"/>
      <c r="BR1346"/>
      <c r="BS1346"/>
      <c r="BT1346"/>
      <c r="BU1346"/>
      <c r="BV1346"/>
      <c r="BW1346"/>
      <c r="BX1346"/>
      <c r="BY1346"/>
      <c r="BZ1346"/>
      <c r="CA1346"/>
      <c r="CB1346"/>
      <c r="CC1346"/>
      <c r="CD1346"/>
      <c r="CE1346"/>
      <c r="CF1346"/>
      <c r="CG1346"/>
      <c r="CH1346"/>
      <c r="CI1346"/>
      <c r="CJ1346"/>
      <c r="CK1346"/>
      <c r="CL1346"/>
      <c r="CM1346"/>
      <c r="CN1346"/>
      <c r="CO1346"/>
      <c r="CP1346"/>
      <c r="CQ1346"/>
      <c r="CR1346"/>
      <c r="CS1346"/>
      <c r="CT1346"/>
      <c r="CU1346"/>
      <c r="CV1346"/>
      <c r="CW1346"/>
      <c r="CX1346"/>
      <c r="CY1346"/>
      <c r="CZ1346"/>
      <c r="DA1346"/>
      <c r="DB1346"/>
      <c r="DC1346"/>
      <c r="DD1346"/>
      <c r="DE1346"/>
      <c r="DF1346"/>
      <c r="DG1346"/>
      <c r="DH1346"/>
      <c r="DI1346"/>
      <c r="DJ1346"/>
      <c r="DK1346"/>
      <c r="DL1346"/>
      <c r="DM1346"/>
      <c r="DN1346"/>
      <c r="DO1346"/>
      <c r="DP1346"/>
      <c r="DQ1346"/>
      <c r="DR1346"/>
      <c r="DS1346"/>
      <c r="DT1346"/>
      <c r="DU1346"/>
      <c r="DV1346"/>
      <c r="DW1346"/>
      <c r="DX1346"/>
      <c r="DY1346"/>
      <c r="DZ1346"/>
      <c r="EA1346"/>
      <c r="EB1346"/>
      <c r="EC1346"/>
      <c r="ED1346"/>
      <c r="EE1346"/>
      <c r="EF1346"/>
      <c r="EG1346"/>
      <c r="EH1346"/>
      <c r="EI1346"/>
      <c r="EJ1346"/>
      <c r="EK1346"/>
      <c r="EL1346"/>
      <c r="EM1346"/>
      <c r="EN1346"/>
      <c r="EO1346"/>
      <c r="EP1346"/>
      <c r="EQ1346"/>
      <c r="ER1346"/>
      <c r="ES1346"/>
      <c r="ET1346"/>
      <c r="EU1346"/>
      <c r="EV1346"/>
      <c r="EW1346"/>
      <c r="EX1346"/>
      <c r="EY1346"/>
      <c r="EZ1346"/>
      <c r="FA1346"/>
      <c r="FB1346"/>
      <c r="FC1346"/>
      <c r="FD1346"/>
      <c r="FE1346"/>
      <c r="FF1346"/>
      <c r="FG1346"/>
      <c r="FH1346"/>
    </row>
    <row r="1347" spans="1:164" x14ac:dyDescent="0.3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  <c r="U1347"/>
      <c r="V1347"/>
      <c r="W1347"/>
      <c r="X1347"/>
      <c r="Y1347"/>
      <c r="Z1347"/>
      <c r="AA1347"/>
      <c r="AB1347"/>
      <c r="AC1347"/>
      <c r="AD1347"/>
      <c r="AE1347"/>
      <c r="AF1347"/>
      <c r="AG1347"/>
      <c r="AH1347"/>
      <c r="AI1347"/>
      <c r="AJ1347"/>
      <c r="AK1347"/>
      <c r="AL1347"/>
      <c r="AM1347"/>
      <c r="AN1347"/>
      <c r="AO1347"/>
      <c r="AP1347"/>
      <c r="AQ1347"/>
      <c r="AR1347"/>
      <c r="AS1347"/>
      <c r="AT1347"/>
      <c r="AU1347"/>
      <c r="AV1347"/>
      <c r="AW1347"/>
      <c r="AX1347"/>
      <c r="AY1347"/>
      <c r="AZ1347"/>
      <c r="BA1347"/>
      <c r="BB1347"/>
      <c r="BC1347"/>
      <c r="BD1347"/>
      <c r="BE1347"/>
      <c r="BF1347"/>
      <c r="BG1347"/>
      <c r="BH1347"/>
      <c r="BI1347"/>
      <c r="BJ1347"/>
      <c r="BK1347"/>
      <c r="BL1347"/>
      <c r="BM1347"/>
      <c r="BN1347"/>
      <c r="BO1347"/>
      <c r="BP1347"/>
      <c r="BQ1347"/>
      <c r="BR1347"/>
      <c r="BS1347"/>
      <c r="BT1347"/>
      <c r="BU1347"/>
      <c r="BV1347"/>
      <c r="BW1347"/>
      <c r="BX1347"/>
      <c r="BY1347"/>
      <c r="BZ1347"/>
      <c r="CA1347"/>
      <c r="CB1347"/>
      <c r="CC1347"/>
      <c r="CD1347"/>
      <c r="CE1347"/>
      <c r="CF1347"/>
      <c r="CG1347"/>
      <c r="CH1347"/>
      <c r="CI1347"/>
      <c r="CJ1347"/>
      <c r="CK1347"/>
      <c r="CL1347"/>
      <c r="CM1347"/>
      <c r="CN1347"/>
      <c r="CO1347"/>
      <c r="CP1347"/>
      <c r="CQ1347"/>
      <c r="CR1347"/>
      <c r="CS1347"/>
      <c r="CT1347"/>
      <c r="CU1347"/>
      <c r="CV1347"/>
      <c r="CW1347"/>
      <c r="CX1347"/>
      <c r="CY1347"/>
      <c r="CZ1347"/>
      <c r="DA1347"/>
      <c r="DB1347"/>
      <c r="DC1347"/>
      <c r="DD1347"/>
      <c r="DE1347"/>
      <c r="DF1347"/>
      <c r="DG1347"/>
      <c r="DH1347"/>
      <c r="DI1347"/>
      <c r="DJ1347"/>
      <c r="DK1347"/>
      <c r="DL1347"/>
      <c r="DM1347"/>
      <c r="DN1347"/>
      <c r="DO1347"/>
      <c r="DP1347"/>
      <c r="DQ1347"/>
      <c r="DR1347"/>
      <c r="DS1347"/>
      <c r="DT1347"/>
      <c r="DU1347"/>
      <c r="DV1347"/>
      <c r="DW1347"/>
      <c r="DX1347"/>
      <c r="DY1347"/>
      <c r="DZ1347"/>
      <c r="EA1347"/>
      <c r="EB1347"/>
      <c r="EC1347"/>
      <c r="ED1347"/>
      <c r="EE1347"/>
      <c r="EF1347"/>
      <c r="EG1347"/>
      <c r="EH1347"/>
      <c r="EI1347"/>
      <c r="EJ1347"/>
      <c r="EK1347"/>
      <c r="EL1347"/>
      <c r="EM1347"/>
      <c r="EN1347"/>
      <c r="EO1347"/>
      <c r="EP1347"/>
      <c r="EQ1347"/>
      <c r="ER1347"/>
      <c r="ES1347"/>
      <c r="ET1347"/>
      <c r="EU1347"/>
      <c r="EV1347"/>
      <c r="EW1347"/>
      <c r="EX1347"/>
      <c r="EY1347"/>
      <c r="EZ1347"/>
      <c r="FA1347"/>
      <c r="FB1347"/>
      <c r="FC1347"/>
      <c r="FD1347"/>
      <c r="FE1347"/>
      <c r="FF1347"/>
      <c r="FG1347"/>
      <c r="FH1347"/>
    </row>
    <row r="1348" spans="1:164" x14ac:dyDescent="0.3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  <c r="U1348"/>
      <c r="V1348"/>
      <c r="W1348"/>
      <c r="X1348"/>
      <c r="Y1348"/>
      <c r="Z1348"/>
      <c r="AA1348"/>
      <c r="AB1348"/>
      <c r="AC1348"/>
      <c r="AD1348"/>
      <c r="AE1348"/>
      <c r="AF1348"/>
      <c r="AG1348"/>
      <c r="AH1348"/>
      <c r="AI1348"/>
      <c r="AJ1348"/>
      <c r="AK1348"/>
      <c r="AL1348"/>
      <c r="AM1348"/>
      <c r="AN1348"/>
      <c r="AO1348"/>
      <c r="AP1348"/>
      <c r="AQ1348"/>
      <c r="AR1348"/>
      <c r="AS1348"/>
      <c r="AT1348"/>
      <c r="AU1348"/>
      <c r="AV1348"/>
      <c r="AW1348"/>
      <c r="AX1348"/>
      <c r="AY1348"/>
      <c r="AZ1348"/>
      <c r="BA1348"/>
      <c r="BB1348"/>
      <c r="BC1348"/>
      <c r="BD1348"/>
      <c r="BE1348"/>
      <c r="BF1348"/>
      <c r="BG1348"/>
      <c r="BH1348"/>
      <c r="BI1348"/>
      <c r="BJ1348"/>
      <c r="BK1348"/>
      <c r="BL1348"/>
      <c r="BM1348"/>
      <c r="BN1348"/>
      <c r="BO1348"/>
      <c r="BP1348"/>
      <c r="BQ1348"/>
      <c r="BR1348"/>
      <c r="BS1348"/>
      <c r="BT1348"/>
      <c r="BU1348"/>
      <c r="BV1348"/>
      <c r="BW1348"/>
      <c r="BX1348"/>
      <c r="BY1348"/>
      <c r="BZ1348"/>
      <c r="CA1348"/>
      <c r="CB1348"/>
      <c r="CC1348"/>
      <c r="CD1348"/>
      <c r="CE1348"/>
      <c r="CF1348"/>
      <c r="CG1348"/>
      <c r="CH1348"/>
      <c r="CI1348"/>
      <c r="CJ1348"/>
      <c r="CK1348"/>
      <c r="CL1348"/>
      <c r="CM1348"/>
      <c r="CN1348"/>
      <c r="CO1348"/>
      <c r="CP1348"/>
      <c r="CQ1348"/>
      <c r="CR1348"/>
      <c r="CS1348"/>
      <c r="CT1348"/>
      <c r="CU1348"/>
      <c r="CV1348"/>
      <c r="CW1348"/>
      <c r="CX1348"/>
      <c r="CY1348"/>
      <c r="CZ1348"/>
      <c r="DA1348"/>
      <c r="DB1348"/>
      <c r="DC1348"/>
      <c r="DD1348"/>
      <c r="DE1348"/>
      <c r="DF1348"/>
      <c r="DG1348"/>
      <c r="DH1348"/>
      <c r="DI1348"/>
      <c r="DJ1348"/>
      <c r="DK1348"/>
      <c r="DL1348"/>
      <c r="DM1348"/>
      <c r="DN1348"/>
      <c r="DO1348"/>
      <c r="DP1348"/>
      <c r="DQ1348"/>
      <c r="DR1348"/>
      <c r="DS1348"/>
      <c r="DT1348"/>
      <c r="DU1348"/>
      <c r="DV1348"/>
      <c r="DW1348"/>
      <c r="DX1348"/>
      <c r="DY1348"/>
      <c r="DZ1348"/>
      <c r="EA1348"/>
      <c r="EB1348"/>
      <c r="EC1348"/>
      <c r="ED1348"/>
      <c r="EE1348"/>
      <c r="EF1348"/>
      <c r="EG1348"/>
      <c r="EH1348"/>
      <c r="EI1348"/>
      <c r="EJ1348"/>
      <c r="EK1348"/>
      <c r="EL1348"/>
      <c r="EM1348"/>
      <c r="EN1348"/>
      <c r="EO1348"/>
      <c r="EP1348"/>
      <c r="EQ1348"/>
      <c r="ER1348"/>
      <c r="ES1348"/>
      <c r="ET1348"/>
      <c r="EU1348"/>
      <c r="EV1348"/>
      <c r="EW1348"/>
      <c r="EX1348"/>
      <c r="EY1348"/>
      <c r="EZ1348"/>
      <c r="FA1348"/>
      <c r="FB1348"/>
      <c r="FC1348"/>
      <c r="FD1348"/>
      <c r="FE1348"/>
      <c r="FF1348"/>
      <c r="FG1348"/>
      <c r="FH1348"/>
    </row>
    <row r="1349" spans="1:164" x14ac:dyDescent="0.3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  <c r="U1349"/>
      <c r="V1349"/>
      <c r="W1349"/>
      <c r="X1349"/>
      <c r="Y1349"/>
      <c r="Z1349"/>
      <c r="AA1349"/>
      <c r="AB1349"/>
      <c r="AC1349"/>
      <c r="AD1349"/>
      <c r="AE1349"/>
      <c r="AF1349"/>
      <c r="AG1349"/>
      <c r="AH1349"/>
      <c r="AI1349"/>
      <c r="AJ1349"/>
      <c r="AK1349"/>
      <c r="AL1349"/>
      <c r="AM1349"/>
      <c r="AN1349"/>
      <c r="AO1349"/>
      <c r="AP1349"/>
      <c r="AQ1349"/>
      <c r="AR1349"/>
      <c r="AS1349"/>
      <c r="AT1349"/>
      <c r="AU1349"/>
      <c r="AV1349"/>
      <c r="AW1349"/>
      <c r="AX1349"/>
      <c r="AY1349"/>
      <c r="AZ1349"/>
      <c r="BA1349"/>
      <c r="BB1349"/>
      <c r="BC1349"/>
      <c r="BD1349"/>
      <c r="BE1349"/>
      <c r="BF1349"/>
      <c r="BG1349"/>
      <c r="BH1349"/>
      <c r="BI1349"/>
      <c r="BJ1349"/>
      <c r="BK1349"/>
      <c r="BL1349"/>
      <c r="BM1349"/>
      <c r="BN1349"/>
      <c r="BO1349"/>
      <c r="BP1349"/>
      <c r="BQ1349"/>
      <c r="BR1349"/>
      <c r="BS1349"/>
      <c r="BT1349"/>
      <c r="BU1349"/>
      <c r="BV1349"/>
      <c r="BW1349"/>
      <c r="BX1349"/>
      <c r="BY1349"/>
      <c r="BZ1349"/>
      <c r="CA1349"/>
      <c r="CB1349"/>
      <c r="CC1349"/>
      <c r="CD1349"/>
      <c r="CE1349"/>
      <c r="CF1349"/>
      <c r="CG1349"/>
      <c r="CH1349"/>
      <c r="CI1349"/>
      <c r="CJ1349"/>
      <c r="CK1349"/>
      <c r="CL1349"/>
      <c r="CM1349"/>
      <c r="CN1349"/>
      <c r="CO1349"/>
      <c r="CP1349"/>
      <c r="CQ1349"/>
      <c r="CR1349"/>
      <c r="CS1349"/>
      <c r="CT1349"/>
      <c r="CU1349"/>
      <c r="CV1349"/>
      <c r="CW1349"/>
      <c r="CX1349"/>
      <c r="CY1349"/>
      <c r="CZ1349"/>
      <c r="DA1349"/>
      <c r="DB1349"/>
      <c r="DC1349"/>
      <c r="DD1349"/>
      <c r="DE1349"/>
      <c r="DF1349"/>
      <c r="DG1349"/>
      <c r="DH1349"/>
      <c r="DI1349"/>
      <c r="DJ1349"/>
      <c r="DK1349"/>
      <c r="DL1349"/>
      <c r="DM1349"/>
      <c r="DN1349"/>
      <c r="DO1349"/>
      <c r="DP1349"/>
      <c r="DQ1349"/>
      <c r="DR1349"/>
      <c r="DS1349"/>
      <c r="DT1349"/>
      <c r="DU1349"/>
      <c r="DV1349"/>
      <c r="DW1349"/>
      <c r="DX1349"/>
      <c r="DY1349"/>
      <c r="DZ1349"/>
      <c r="EA1349"/>
      <c r="EB1349"/>
      <c r="EC1349"/>
      <c r="ED1349"/>
      <c r="EE1349"/>
      <c r="EF1349"/>
      <c r="EG1349"/>
      <c r="EH1349"/>
      <c r="EI1349"/>
      <c r="EJ1349"/>
      <c r="EK1349"/>
      <c r="EL1349"/>
      <c r="EM1349"/>
      <c r="EN1349"/>
      <c r="EO1349"/>
      <c r="EP1349"/>
      <c r="EQ1349"/>
      <c r="ER1349"/>
      <c r="ES1349"/>
      <c r="ET1349"/>
      <c r="EU1349"/>
      <c r="EV1349"/>
      <c r="EW1349"/>
      <c r="EX1349"/>
      <c r="EY1349"/>
      <c r="EZ1349"/>
      <c r="FA1349"/>
      <c r="FB1349"/>
      <c r="FC1349"/>
      <c r="FD1349"/>
      <c r="FE1349"/>
      <c r="FF1349"/>
      <c r="FG1349"/>
      <c r="FH1349"/>
    </row>
    <row r="1350" spans="1:164" x14ac:dyDescent="0.3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  <c r="U1350"/>
      <c r="V1350"/>
      <c r="W1350"/>
      <c r="X1350"/>
      <c r="Y1350"/>
      <c r="Z1350"/>
      <c r="AA1350"/>
      <c r="AB1350"/>
      <c r="AC1350"/>
      <c r="AD1350"/>
      <c r="AE1350"/>
      <c r="AF1350"/>
      <c r="AG1350"/>
      <c r="AH1350"/>
      <c r="AI1350"/>
      <c r="AJ1350"/>
      <c r="AK1350"/>
      <c r="AL1350"/>
      <c r="AM1350"/>
      <c r="AN1350"/>
      <c r="AO1350"/>
      <c r="AP1350"/>
      <c r="AQ1350"/>
      <c r="AR1350"/>
      <c r="AS1350"/>
      <c r="AT1350"/>
      <c r="AU1350"/>
      <c r="AV1350"/>
      <c r="AW1350"/>
      <c r="AX1350"/>
      <c r="AY1350"/>
      <c r="AZ1350"/>
      <c r="BA1350"/>
      <c r="BB1350"/>
      <c r="BC1350"/>
      <c r="BD1350"/>
      <c r="BE1350"/>
      <c r="BF1350"/>
      <c r="BG1350"/>
      <c r="BH1350"/>
      <c r="BI1350"/>
      <c r="BJ1350"/>
      <c r="BK1350"/>
      <c r="BL1350"/>
      <c r="BM1350"/>
      <c r="BN1350"/>
      <c r="BO1350"/>
      <c r="BP1350"/>
      <c r="BQ1350"/>
      <c r="BR1350"/>
      <c r="BS1350"/>
      <c r="BT1350"/>
      <c r="BU1350"/>
      <c r="BV1350"/>
      <c r="BW1350"/>
      <c r="BX1350"/>
      <c r="BY1350"/>
      <c r="BZ1350"/>
      <c r="CA1350"/>
      <c r="CB1350"/>
      <c r="CC1350"/>
      <c r="CD1350"/>
      <c r="CE1350"/>
      <c r="CF1350"/>
      <c r="CG1350"/>
      <c r="CH1350"/>
      <c r="CI1350"/>
      <c r="CJ1350"/>
      <c r="CK1350"/>
      <c r="CL1350"/>
      <c r="CM1350"/>
      <c r="CN1350"/>
      <c r="CO1350"/>
      <c r="CP1350"/>
      <c r="CQ1350"/>
      <c r="CR1350"/>
      <c r="CS1350"/>
      <c r="CT1350"/>
      <c r="CU1350"/>
      <c r="CV1350"/>
      <c r="CW1350"/>
      <c r="CX1350"/>
      <c r="CY1350"/>
      <c r="CZ1350"/>
      <c r="DA1350"/>
      <c r="DB1350"/>
      <c r="DC1350"/>
      <c r="DD1350"/>
      <c r="DE1350"/>
      <c r="DF1350"/>
      <c r="DG1350"/>
      <c r="DH1350"/>
      <c r="DI1350"/>
      <c r="DJ1350"/>
      <c r="DK1350"/>
      <c r="DL1350"/>
      <c r="DM1350"/>
      <c r="DN1350"/>
      <c r="DO1350"/>
      <c r="DP1350"/>
      <c r="DQ1350"/>
      <c r="DR1350"/>
      <c r="DS1350"/>
      <c r="DT1350"/>
      <c r="DU1350"/>
      <c r="DV1350"/>
      <c r="DW1350"/>
      <c r="DX1350"/>
      <c r="DY1350"/>
      <c r="DZ1350"/>
      <c r="EA1350"/>
      <c r="EB1350"/>
      <c r="EC1350"/>
      <c r="ED1350"/>
      <c r="EE1350"/>
      <c r="EF1350"/>
      <c r="EG1350"/>
      <c r="EH1350"/>
      <c r="EI1350"/>
      <c r="EJ1350"/>
      <c r="EK1350"/>
      <c r="EL1350"/>
      <c r="EM1350"/>
      <c r="EN1350"/>
      <c r="EO1350"/>
      <c r="EP1350"/>
      <c r="EQ1350"/>
      <c r="ER1350"/>
      <c r="ES1350"/>
      <c r="ET1350"/>
      <c r="EU1350"/>
      <c r="EV1350"/>
      <c r="EW1350"/>
      <c r="EX1350"/>
      <c r="EY1350"/>
      <c r="EZ1350"/>
      <c r="FA1350"/>
      <c r="FB1350"/>
      <c r="FC1350"/>
      <c r="FD1350"/>
      <c r="FE1350"/>
      <c r="FF1350"/>
      <c r="FG1350"/>
      <c r="FH1350"/>
    </row>
    <row r="1351" spans="1:164" x14ac:dyDescent="0.3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  <c r="U1351"/>
      <c r="V1351"/>
      <c r="W1351"/>
      <c r="X1351"/>
      <c r="Y1351"/>
      <c r="Z1351"/>
      <c r="AA1351"/>
      <c r="AB1351"/>
      <c r="AC1351"/>
      <c r="AD1351"/>
      <c r="AE1351"/>
      <c r="AF1351"/>
      <c r="AG1351"/>
      <c r="AH1351"/>
      <c r="AI1351"/>
      <c r="AJ1351"/>
      <c r="AK1351"/>
      <c r="AL1351"/>
      <c r="AM1351"/>
      <c r="AN1351"/>
      <c r="AO1351"/>
      <c r="AP1351"/>
      <c r="AQ1351"/>
      <c r="AR1351"/>
      <c r="AS1351"/>
      <c r="AT1351"/>
      <c r="AU1351"/>
      <c r="AV1351"/>
      <c r="AW1351"/>
      <c r="AX1351"/>
      <c r="AY1351"/>
      <c r="AZ1351"/>
      <c r="BA1351"/>
      <c r="BB1351"/>
      <c r="BC1351"/>
      <c r="BD1351"/>
      <c r="BE1351"/>
      <c r="BF1351"/>
      <c r="BG1351"/>
      <c r="BH1351"/>
      <c r="BI1351"/>
      <c r="BJ1351"/>
      <c r="BK1351"/>
      <c r="BL1351"/>
      <c r="BM1351"/>
      <c r="BN1351"/>
      <c r="BO1351"/>
      <c r="BP1351"/>
      <c r="BQ1351"/>
      <c r="BR1351"/>
      <c r="BS1351"/>
      <c r="BT1351"/>
      <c r="BU1351"/>
      <c r="BV1351"/>
      <c r="BW1351"/>
      <c r="BX1351"/>
      <c r="BY1351"/>
      <c r="BZ1351"/>
      <c r="CA1351"/>
      <c r="CB1351"/>
      <c r="CC1351"/>
      <c r="CD1351"/>
      <c r="CE1351"/>
      <c r="CF1351"/>
      <c r="CG1351"/>
      <c r="CH1351"/>
      <c r="CI1351"/>
      <c r="CJ1351"/>
      <c r="CK1351"/>
      <c r="CL1351"/>
      <c r="CM1351"/>
      <c r="CN1351"/>
      <c r="CO1351"/>
      <c r="CP1351"/>
      <c r="CQ1351"/>
      <c r="CR1351"/>
      <c r="CS1351"/>
      <c r="CT1351"/>
      <c r="CU1351"/>
      <c r="CV1351"/>
      <c r="CW1351"/>
      <c r="CX1351"/>
      <c r="CY1351"/>
      <c r="CZ1351"/>
      <c r="DA1351"/>
      <c r="DB1351"/>
      <c r="DC1351"/>
      <c r="DD1351"/>
      <c r="DE1351"/>
      <c r="DF1351"/>
      <c r="DG1351"/>
      <c r="DH1351"/>
      <c r="DI1351"/>
      <c r="DJ1351"/>
      <c r="DK1351"/>
      <c r="DL1351"/>
      <c r="DM1351"/>
      <c r="DN1351"/>
      <c r="DO1351"/>
      <c r="DP1351"/>
      <c r="DQ1351"/>
      <c r="DR1351"/>
      <c r="DS1351"/>
      <c r="DT1351"/>
      <c r="DU1351"/>
      <c r="DV1351"/>
      <c r="DW1351"/>
      <c r="DX1351"/>
      <c r="DY1351"/>
      <c r="DZ1351"/>
      <c r="EA1351"/>
      <c r="EB1351"/>
      <c r="EC1351"/>
      <c r="ED1351"/>
      <c r="EE1351"/>
      <c r="EF1351"/>
      <c r="EG1351"/>
      <c r="EH1351"/>
      <c r="EI1351"/>
      <c r="EJ1351"/>
      <c r="EK1351"/>
      <c r="EL1351"/>
      <c r="EM1351"/>
      <c r="EN1351"/>
      <c r="EO1351"/>
      <c r="EP1351"/>
      <c r="EQ1351"/>
      <c r="ER1351"/>
      <c r="ES1351"/>
      <c r="ET1351"/>
      <c r="EU1351"/>
      <c r="EV1351"/>
      <c r="EW1351"/>
      <c r="EX1351"/>
      <c r="EY1351"/>
      <c r="EZ1351"/>
      <c r="FA1351"/>
      <c r="FB1351"/>
      <c r="FC1351"/>
      <c r="FD1351"/>
      <c r="FE1351"/>
      <c r="FF1351"/>
      <c r="FG1351"/>
      <c r="FH1351"/>
    </row>
    <row r="1352" spans="1:164" x14ac:dyDescent="0.3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  <c r="U1352"/>
      <c r="V1352"/>
      <c r="W1352"/>
      <c r="X1352"/>
      <c r="Y1352"/>
      <c r="Z1352"/>
      <c r="AA1352"/>
      <c r="AB1352"/>
      <c r="AC1352"/>
      <c r="AD1352"/>
      <c r="AE1352"/>
      <c r="AF1352"/>
      <c r="AG1352"/>
      <c r="AH1352"/>
      <c r="AI1352"/>
      <c r="AJ1352"/>
      <c r="AK1352"/>
      <c r="AL1352"/>
      <c r="AM1352"/>
      <c r="AN1352"/>
      <c r="AO1352"/>
      <c r="AP1352"/>
      <c r="AQ1352"/>
      <c r="AR1352"/>
      <c r="AS1352"/>
      <c r="AT1352"/>
      <c r="AU1352"/>
      <c r="AV1352"/>
      <c r="AW1352"/>
      <c r="AX1352"/>
      <c r="AY1352"/>
      <c r="AZ1352"/>
      <c r="BA1352"/>
      <c r="BB1352"/>
      <c r="BC1352"/>
      <c r="BD1352"/>
      <c r="BE1352"/>
      <c r="BF1352"/>
      <c r="BG1352"/>
      <c r="BH1352"/>
      <c r="BI1352"/>
      <c r="BJ1352"/>
      <c r="BK1352"/>
      <c r="BL1352"/>
      <c r="BM1352"/>
      <c r="BN1352"/>
      <c r="BO1352"/>
      <c r="BP1352"/>
      <c r="BQ1352"/>
      <c r="BR1352"/>
      <c r="BS1352"/>
      <c r="BT1352"/>
      <c r="BU1352"/>
      <c r="BV1352"/>
      <c r="BW1352"/>
      <c r="BX1352"/>
      <c r="BY1352"/>
      <c r="BZ1352"/>
      <c r="CA1352"/>
      <c r="CB1352"/>
      <c r="CC1352"/>
      <c r="CD1352"/>
      <c r="CE1352"/>
      <c r="CF1352"/>
      <c r="CG1352"/>
      <c r="CH1352"/>
      <c r="CI1352"/>
      <c r="CJ1352"/>
      <c r="CK1352"/>
      <c r="CL1352"/>
      <c r="CM1352"/>
      <c r="CN1352"/>
      <c r="CO1352"/>
      <c r="CP1352"/>
      <c r="CQ1352"/>
      <c r="CR1352"/>
      <c r="CS1352"/>
      <c r="CT1352"/>
      <c r="CU1352"/>
      <c r="CV1352"/>
      <c r="CW1352"/>
      <c r="CX1352"/>
      <c r="CY1352"/>
      <c r="CZ1352"/>
      <c r="DA1352"/>
      <c r="DB1352"/>
      <c r="DC1352"/>
      <c r="DD1352"/>
      <c r="DE1352"/>
      <c r="DF1352"/>
      <c r="DG1352"/>
      <c r="DH1352"/>
      <c r="DI1352"/>
      <c r="DJ1352"/>
      <c r="DK1352"/>
      <c r="DL1352"/>
      <c r="DM1352"/>
      <c r="DN1352"/>
      <c r="DO1352"/>
      <c r="DP1352"/>
      <c r="DQ1352"/>
      <c r="DR1352"/>
      <c r="DS1352"/>
      <c r="DT1352"/>
      <c r="DU1352"/>
      <c r="DV1352"/>
      <c r="DW1352"/>
      <c r="DX1352"/>
      <c r="DY1352"/>
      <c r="DZ1352"/>
      <c r="EA1352"/>
      <c r="EB1352"/>
      <c r="EC1352"/>
      <c r="ED1352"/>
      <c r="EE1352"/>
      <c r="EF1352"/>
      <c r="EG1352"/>
      <c r="EH1352"/>
      <c r="EI1352"/>
      <c r="EJ1352"/>
      <c r="EK1352"/>
      <c r="EL1352"/>
      <c r="EM1352"/>
      <c r="EN1352"/>
      <c r="EO1352"/>
      <c r="EP1352"/>
      <c r="EQ1352"/>
      <c r="ER1352"/>
      <c r="ES1352"/>
      <c r="ET1352"/>
      <c r="EU1352"/>
      <c r="EV1352"/>
      <c r="EW1352"/>
      <c r="EX1352"/>
      <c r="EY1352"/>
      <c r="EZ1352"/>
      <c r="FA1352"/>
      <c r="FB1352"/>
      <c r="FC1352"/>
      <c r="FD1352"/>
      <c r="FE1352"/>
      <c r="FF1352"/>
      <c r="FG1352"/>
      <c r="FH1352"/>
    </row>
    <row r="1353" spans="1:164" x14ac:dyDescent="0.3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  <c r="U1353"/>
      <c r="V1353"/>
      <c r="W1353"/>
      <c r="X1353"/>
      <c r="Y1353"/>
      <c r="Z1353"/>
      <c r="AA1353"/>
      <c r="AB1353"/>
      <c r="AC1353"/>
      <c r="AD1353"/>
      <c r="AE1353"/>
      <c r="AF1353"/>
      <c r="AG1353"/>
      <c r="AH1353"/>
      <c r="AI1353"/>
      <c r="AJ1353"/>
      <c r="AK1353"/>
      <c r="AL1353"/>
      <c r="AM1353"/>
      <c r="AN1353"/>
      <c r="AO1353"/>
      <c r="AP1353"/>
      <c r="AQ1353"/>
      <c r="AR1353"/>
      <c r="AS1353"/>
      <c r="AT1353"/>
      <c r="AU1353"/>
      <c r="AV1353"/>
      <c r="AW1353"/>
      <c r="AX1353"/>
      <c r="AY1353"/>
      <c r="AZ1353"/>
      <c r="BA1353"/>
      <c r="BB1353"/>
      <c r="BC1353"/>
      <c r="BD1353"/>
      <c r="BE1353"/>
      <c r="BF1353"/>
      <c r="BG1353"/>
      <c r="BH1353"/>
      <c r="BI1353"/>
      <c r="BJ1353"/>
      <c r="BK1353"/>
      <c r="BL1353"/>
      <c r="BM1353"/>
      <c r="BN1353"/>
      <c r="BO1353"/>
      <c r="BP1353"/>
      <c r="BQ1353"/>
      <c r="BR1353"/>
      <c r="BS1353"/>
      <c r="BT1353"/>
      <c r="BU1353"/>
      <c r="BV1353"/>
      <c r="BW1353"/>
      <c r="BX1353"/>
      <c r="BY1353"/>
      <c r="BZ1353"/>
      <c r="CA1353"/>
      <c r="CB1353"/>
      <c r="CC1353"/>
      <c r="CD1353"/>
      <c r="CE1353"/>
      <c r="CF1353"/>
      <c r="CG1353"/>
      <c r="CH1353"/>
      <c r="CI1353"/>
      <c r="CJ1353"/>
      <c r="CK1353"/>
      <c r="CL1353"/>
      <c r="CM1353"/>
      <c r="CN1353"/>
      <c r="CO1353"/>
      <c r="CP1353"/>
      <c r="CQ1353"/>
      <c r="CR1353"/>
      <c r="CS1353"/>
      <c r="CT1353"/>
      <c r="CU1353"/>
      <c r="CV1353"/>
      <c r="CW1353"/>
      <c r="CX1353"/>
      <c r="CY1353"/>
      <c r="CZ1353"/>
      <c r="DA1353"/>
      <c r="DB1353"/>
      <c r="DC1353"/>
      <c r="DD1353"/>
      <c r="DE1353"/>
      <c r="DF1353"/>
      <c r="DG1353"/>
      <c r="DH1353"/>
      <c r="DI1353"/>
      <c r="DJ1353"/>
      <c r="DK1353"/>
      <c r="DL1353"/>
      <c r="DM1353"/>
      <c r="DN1353"/>
      <c r="DO1353"/>
      <c r="DP1353"/>
      <c r="DQ1353"/>
      <c r="DR1353"/>
      <c r="DS1353"/>
      <c r="DT1353"/>
      <c r="DU1353"/>
      <c r="DV1353"/>
      <c r="DW1353"/>
      <c r="DX1353"/>
      <c r="DY1353"/>
      <c r="DZ1353"/>
      <c r="EA1353"/>
      <c r="EB1353"/>
      <c r="EC1353"/>
      <c r="ED1353"/>
      <c r="EE1353"/>
      <c r="EF1353"/>
      <c r="EG1353"/>
      <c r="EH1353"/>
      <c r="EI1353"/>
      <c r="EJ1353"/>
      <c r="EK1353"/>
      <c r="EL1353"/>
      <c r="EM1353"/>
      <c r="EN1353"/>
      <c r="EO1353"/>
      <c r="EP1353"/>
      <c r="EQ1353"/>
      <c r="ER1353"/>
      <c r="ES1353"/>
      <c r="ET1353"/>
      <c r="EU1353"/>
      <c r="EV1353"/>
      <c r="EW1353"/>
      <c r="EX1353"/>
      <c r="EY1353"/>
      <c r="EZ1353"/>
      <c r="FA1353"/>
      <c r="FB1353"/>
      <c r="FC1353"/>
      <c r="FD1353"/>
      <c r="FE1353"/>
      <c r="FF1353"/>
      <c r="FG1353"/>
      <c r="FH1353"/>
    </row>
    <row r="1354" spans="1:164" x14ac:dyDescent="0.3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  <c r="T1354"/>
      <c r="U1354"/>
      <c r="V1354"/>
      <c r="W1354"/>
      <c r="X1354"/>
      <c r="Y1354"/>
      <c r="Z1354"/>
      <c r="AA1354"/>
      <c r="AB1354"/>
      <c r="AC1354"/>
      <c r="AD1354"/>
      <c r="AE1354"/>
      <c r="AF1354"/>
      <c r="AG1354"/>
      <c r="AH1354"/>
      <c r="AI1354"/>
      <c r="AJ1354"/>
      <c r="AK1354"/>
      <c r="AL1354"/>
      <c r="AM1354"/>
      <c r="AN1354"/>
      <c r="AO1354"/>
      <c r="AP1354"/>
      <c r="AQ1354"/>
      <c r="AR1354"/>
      <c r="AS1354"/>
      <c r="AT1354"/>
      <c r="AU1354"/>
      <c r="AV1354"/>
      <c r="AW1354"/>
      <c r="AX1354"/>
      <c r="AY1354"/>
      <c r="AZ1354"/>
      <c r="BA1354"/>
      <c r="BB1354"/>
      <c r="BC1354"/>
      <c r="BD1354"/>
      <c r="BE1354"/>
      <c r="BF1354"/>
      <c r="BG1354"/>
      <c r="BH1354"/>
      <c r="BI1354"/>
      <c r="BJ1354"/>
      <c r="BK1354"/>
      <c r="BL1354"/>
      <c r="BM1354"/>
      <c r="BN1354"/>
      <c r="BO1354"/>
      <c r="BP1354"/>
      <c r="BQ1354"/>
      <c r="BR1354"/>
      <c r="BS1354"/>
      <c r="BT1354"/>
      <c r="BU1354"/>
      <c r="BV1354"/>
      <c r="BW1354"/>
      <c r="BX1354"/>
      <c r="BY1354"/>
      <c r="BZ1354"/>
      <c r="CA1354"/>
      <c r="CB1354"/>
      <c r="CC1354"/>
      <c r="CD1354"/>
      <c r="CE1354"/>
      <c r="CF1354"/>
      <c r="CG1354"/>
      <c r="CH1354"/>
      <c r="CI1354"/>
      <c r="CJ1354"/>
      <c r="CK1354"/>
      <c r="CL1354"/>
      <c r="CM1354"/>
      <c r="CN1354"/>
      <c r="CO1354"/>
      <c r="CP1354"/>
      <c r="CQ1354"/>
      <c r="CR1354"/>
      <c r="CS1354"/>
      <c r="CT1354"/>
      <c r="CU1354"/>
      <c r="CV1354"/>
      <c r="CW1354"/>
      <c r="CX1354"/>
      <c r="CY1354"/>
      <c r="CZ1354"/>
      <c r="DA1354"/>
      <c r="DB1354"/>
      <c r="DC1354"/>
      <c r="DD1354"/>
      <c r="DE1354"/>
      <c r="DF1354"/>
      <c r="DG1354"/>
      <c r="DH1354"/>
      <c r="DI1354"/>
      <c r="DJ1354"/>
      <c r="DK1354"/>
      <c r="DL1354"/>
      <c r="DM1354"/>
      <c r="DN1354"/>
      <c r="DO1354"/>
      <c r="DP1354"/>
      <c r="DQ1354"/>
      <c r="DR1354"/>
      <c r="DS1354"/>
      <c r="DT1354"/>
      <c r="DU1354"/>
      <c r="DV1354"/>
      <c r="DW1354"/>
      <c r="DX1354"/>
      <c r="DY1354"/>
      <c r="DZ1354"/>
      <c r="EA1354"/>
      <c r="EB1354"/>
      <c r="EC1354"/>
      <c r="ED1354"/>
      <c r="EE1354"/>
      <c r="EF1354"/>
      <c r="EG1354"/>
      <c r="EH1354"/>
      <c r="EI1354"/>
      <c r="EJ1354"/>
      <c r="EK1354"/>
      <c r="EL1354"/>
      <c r="EM1354"/>
      <c r="EN1354"/>
      <c r="EO1354"/>
      <c r="EP1354"/>
      <c r="EQ1354"/>
      <c r="ER1354"/>
      <c r="ES1354"/>
      <c r="ET1354"/>
      <c r="EU1354"/>
      <c r="EV1354"/>
      <c r="EW1354"/>
      <c r="EX1354"/>
      <c r="EY1354"/>
      <c r="EZ1354"/>
      <c r="FA1354"/>
      <c r="FB1354"/>
      <c r="FC1354"/>
      <c r="FD1354"/>
      <c r="FE1354"/>
      <c r="FF1354"/>
      <c r="FG1354"/>
      <c r="FH1354"/>
    </row>
    <row r="1355" spans="1:164" x14ac:dyDescent="0.3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  <c r="T1355"/>
      <c r="U1355"/>
      <c r="V1355"/>
      <c r="W1355"/>
      <c r="X1355"/>
      <c r="Y1355"/>
      <c r="Z1355"/>
      <c r="AA1355"/>
      <c r="AB1355"/>
      <c r="AC1355"/>
      <c r="AD1355"/>
      <c r="AE1355"/>
      <c r="AF1355"/>
      <c r="AG1355"/>
      <c r="AH1355"/>
      <c r="AI1355"/>
      <c r="AJ1355"/>
      <c r="AK1355"/>
      <c r="AL1355"/>
      <c r="AM1355"/>
      <c r="AN1355"/>
      <c r="AO1355"/>
      <c r="AP1355"/>
      <c r="AQ1355"/>
      <c r="AR1355"/>
      <c r="AS1355"/>
      <c r="AT1355"/>
      <c r="AU1355"/>
      <c r="AV1355"/>
      <c r="AW1355"/>
      <c r="AX1355"/>
      <c r="AY1355"/>
      <c r="AZ1355"/>
      <c r="BA1355"/>
      <c r="BB1355"/>
      <c r="BC1355"/>
      <c r="BD1355"/>
      <c r="BE1355"/>
      <c r="BF1355"/>
      <c r="BG1355"/>
      <c r="BH1355"/>
      <c r="BI1355"/>
      <c r="BJ1355"/>
      <c r="BK1355"/>
      <c r="BL1355"/>
      <c r="BM1355"/>
      <c r="BN1355"/>
      <c r="BO1355"/>
      <c r="BP1355"/>
      <c r="BQ1355"/>
      <c r="BR1355"/>
      <c r="BS1355"/>
      <c r="BT1355"/>
      <c r="BU1355"/>
      <c r="BV1355"/>
      <c r="BW1355"/>
      <c r="BX1355"/>
      <c r="BY1355"/>
      <c r="BZ1355"/>
      <c r="CA1355"/>
      <c r="CB1355"/>
      <c r="CC1355"/>
      <c r="CD1355"/>
      <c r="CE1355"/>
      <c r="CF1355"/>
      <c r="CG1355"/>
      <c r="CH1355"/>
      <c r="CI1355"/>
      <c r="CJ1355"/>
      <c r="CK1355"/>
      <c r="CL1355"/>
      <c r="CM1355"/>
      <c r="CN1355"/>
      <c r="CO1355"/>
      <c r="CP1355"/>
      <c r="CQ1355"/>
      <c r="CR1355"/>
      <c r="CS1355"/>
      <c r="CT1355"/>
      <c r="CU1355"/>
      <c r="CV1355"/>
      <c r="CW1355"/>
      <c r="CX1355"/>
      <c r="CY1355"/>
      <c r="CZ1355"/>
      <c r="DA1355"/>
      <c r="DB1355"/>
      <c r="DC1355"/>
      <c r="DD1355"/>
      <c r="DE1355"/>
      <c r="DF1355"/>
      <c r="DG1355"/>
      <c r="DH1355"/>
      <c r="DI1355"/>
      <c r="DJ1355"/>
      <c r="DK1355"/>
      <c r="DL1355"/>
      <c r="DM1355"/>
      <c r="DN1355"/>
      <c r="DO1355"/>
      <c r="DP1355"/>
      <c r="DQ1355"/>
      <c r="DR1355"/>
      <c r="DS1355"/>
      <c r="DT1355"/>
      <c r="DU1355"/>
      <c r="DV1355"/>
      <c r="DW1355"/>
      <c r="DX1355"/>
      <c r="DY1355"/>
      <c r="DZ1355"/>
      <c r="EA1355"/>
      <c r="EB1355"/>
      <c r="EC1355"/>
      <c r="ED1355"/>
      <c r="EE1355"/>
      <c r="EF1355"/>
      <c r="EG1355"/>
      <c r="EH1355"/>
      <c r="EI1355"/>
      <c r="EJ1355"/>
      <c r="EK1355"/>
      <c r="EL1355"/>
      <c r="EM1355"/>
      <c r="EN1355"/>
      <c r="EO1355"/>
      <c r="EP1355"/>
      <c r="EQ1355"/>
      <c r="ER1355"/>
      <c r="ES1355"/>
      <c r="ET1355"/>
      <c r="EU1355"/>
      <c r="EV1355"/>
      <c r="EW1355"/>
      <c r="EX1355"/>
      <c r="EY1355"/>
      <c r="EZ1355"/>
      <c r="FA1355"/>
      <c r="FB1355"/>
      <c r="FC1355"/>
      <c r="FD1355"/>
      <c r="FE1355"/>
      <c r="FF1355"/>
      <c r="FG1355"/>
      <c r="FH1355"/>
    </row>
    <row r="1356" spans="1:164" x14ac:dyDescent="0.3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  <c r="T1356"/>
      <c r="U1356"/>
      <c r="V1356"/>
      <c r="W1356"/>
      <c r="X1356"/>
      <c r="Y1356"/>
      <c r="Z1356"/>
      <c r="AA1356"/>
      <c r="AB1356"/>
      <c r="AC1356"/>
      <c r="AD1356"/>
      <c r="AE1356"/>
      <c r="AF1356"/>
      <c r="AG1356"/>
      <c r="AH1356"/>
      <c r="AI1356"/>
      <c r="AJ1356"/>
      <c r="AK1356"/>
      <c r="AL1356"/>
      <c r="AM1356"/>
      <c r="AN1356"/>
      <c r="AO1356"/>
      <c r="AP1356"/>
      <c r="AQ1356"/>
      <c r="AR1356"/>
      <c r="AS1356"/>
      <c r="AT1356"/>
      <c r="AU1356"/>
      <c r="AV1356"/>
      <c r="AW1356"/>
      <c r="AX1356"/>
      <c r="AY1356"/>
      <c r="AZ1356"/>
      <c r="BA1356"/>
      <c r="BB1356"/>
      <c r="BC1356"/>
      <c r="BD1356"/>
      <c r="BE1356"/>
      <c r="BF1356"/>
      <c r="BG1356"/>
      <c r="BH1356"/>
      <c r="BI1356"/>
      <c r="BJ1356"/>
      <c r="BK1356"/>
      <c r="BL1356"/>
      <c r="BM1356"/>
      <c r="BN1356"/>
      <c r="BO1356"/>
      <c r="BP1356"/>
      <c r="BQ1356"/>
      <c r="BR1356"/>
      <c r="BS1356"/>
      <c r="BT1356"/>
      <c r="BU1356"/>
      <c r="BV1356"/>
      <c r="BW1356"/>
      <c r="BX1356"/>
      <c r="BY1356"/>
      <c r="BZ1356"/>
      <c r="CA1356"/>
      <c r="CB1356"/>
      <c r="CC1356"/>
      <c r="CD1356"/>
      <c r="CE1356"/>
      <c r="CF1356"/>
      <c r="CG1356"/>
      <c r="CH1356"/>
      <c r="CI1356"/>
      <c r="CJ1356"/>
      <c r="CK1356"/>
      <c r="CL1356"/>
      <c r="CM1356"/>
      <c r="CN1356"/>
      <c r="CO1356"/>
      <c r="CP1356"/>
      <c r="CQ1356"/>
      <c r="CR1356"/>
      <c r="CS1356"/>
      <c r="CT1356"/>
      <c r="CU1356"/>
      <c r="CV1356"/>
      <c r="CW1356"/>
      <c r="CX1356"/>
      <c r="CY1356"/>
      <c r="CZ1356"/>
      <c r="DA1356"/>
      <c r="DB1356"/>
      <c r="DC1356"/>
      <c r="DD1356"/>
      <c r="DE1356"/>
      <c r="DF1356"/>
      <c r="DG1356"/>
      <c r="DH1356"/>
      <c r="DI1356"/>
      <c r="DJ1356"/>
      <c r="DK1356"/>
      <c r="DL1356"/>
      <c r="DM1356"/>
      <c r="DN1356"/>
      <c r="DO1356"/>
      <c r="DP1356"/>
      <c r="DQ1356"/>
      <c r="DR1356"/>
      <c r="DS1356"/>
      <c r="DT1356"/>
      <c r="DU1356"/>
      <c r="DV1356"/>
      <c r="DW1356"/>
      <c r="DX1356"/>
      <c r="DY1356"/>
      <c r="DZ1356"/>
      <c r="EA1356"/>
      <c r="EB1356"/>
      <c r="EC1356"/>
      <c r="ED1356"/>
      <c r="EE1356"/>
      <c r="EF1356"/>
      <c r="EG1356"/>
      <c r="EH1356"/>
      <c r="EI1356"/>
      <c r="EJ1356"/>
      <c r="EK1356"/>
      <c r="EL1356"/>
      <c r="EM1356"/>
      <c r="EN1356"/>
      <c r="EO1356"/>
      <c r="EP1356"/>
      <c r="EQ1356"/>
      <c r="ER1356"/>
      <c r="ES1356"/>
      <c r="ET1356"/>
      <c r="EU1356"/>
      <c r="EV1356"/>
      <c r="EW1356"/>
      <c r="EX1356"/>
      <c r="EY1356"/>
      <c r="EZ1356"/>
      <c r="FA1356"/>
      <c r="FB1356"/>
      <c r="FC1356"/>
      <c r="FD1356"/>
      <c r="FE1356"/>
      <c r="FF1356"/>
      <c r="FG1356"/>
      <c r="FH1356"/>
    </row>
    <row r="1357" spans="1:164" x14ac:dyDescent="0.3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  <c r="U1357"/>
      <c r="V1357"/>
      <c r="W1357"/>
      <c r="X1357"/>
      <c r="Y1357"/>
      <c r="Z1357"/>
      <c r="AA1357"/>
      <c r="AB1357"/>
      <c r="AC1357"/>
      <c r="AD1357"/>
      <c r="AE1357"/>
      <c r="AF1357"/>
      <c r="AG1357"/>
      <c r="AH1357"/>
      <c r="AI1357"/>
      <c r="AJ1357"/>
      <c r="AK1357"/>
      <c r="AL1357"/>
      <c r="AM1357"/>
      <c r="AN1357"/>
      <c r="AO1357"/>
      <c r="AP1357"/>
      <c r="AQ1357"/>
      <c r="AR1357"/>
      <c r="AS1357"/>
      <c r="AT1357"/>
      <c r="AU1357"/>
      <c r="AV1357"/>
      <c r="AW1357"/>
      <c r="AX1357"/>
      <c r="AY1357"/>
      <c r="AZ1357"/>
      <c r="BA1357"/>
      <c r="BB1357"/>
      <c r="BC1357"/>
      <c r="BD1357"/>
      <c r="BE1357"/>
      <c r="BF1357"/>
      <c r="BG1357"/>
      <c r="BH1357"/>
      <c r="BI1357"/>
      <c r="BJ1357"/>
      <c r="BK1357"/>
      <c r="BL1357"/>
      <c r="BM1357"/>
      <c r="BN1357"/>
      <c r="BO1357"/>
      <c r="BP1357"/>
      <c r="BQ1357"/>
      <c r="BR1357"/>
      <c r="BS1357"/>
      <c r="BT1357"/>
      <c r="BU1357"/>
      <c r="BV1357"/>
      <c r="BW1357"/>
      <c r="BX1357"/>
      <c r="BY1357"/>
      <c r="BZ1357"/>
      <c r="CA1357"/>
      <c r="CB1357"/>
      <c r="CC1357"/>
      <c r="CD1357"/>
      <c r="CE1357"/>
      <c r="CF1357"/>
      <c r="CG1357"/>
      <c r="CH1357"/>
      <c r="CI1357"/>
      <c r="CJ1357"/>
      <c r="CK1357"/>
      <c r="CL1357"/>
      <c r="CM1357"/>
      <c r="CN1357"/>
      <c r="CO1357"/>
      <c r="CP1357"/>
      <c r="CQ1357"/>
      <c r="CR1357"/>
      <c r="CS1357"/>
      <c r="CT1357"/>
      <c r="CU1357"/>
      <c r="CV1357"/>
      <c r="CW1357"/>
      <c r="CX1357"/>
      <c r="CY1357"/>
      <c r="CZ1357"/>
      <c r="DA1357"/>
      <c r="DB1357"/>
      <c r="DC1357"/>
      <c r="DD1357"/>
      <c r="DE1357"/>
      <c r="DF1357"/>
      <c r="DG1357"/>
      <c r="DH1357"/>
      <c r="DI1357"/>
      <c r="DJ1357"/>
      <c r="DK1357"/>
      <c r="DL1357"/>
      <c r="DM1357"/>
      <c r="DN1357"/>
      <c r="DO1357"/>
      <c r="DP1357"/>
      <c r="DQ1357"/>
      <c r="DR1357"/>
      <c r="DS1357"/>
      <c r="DT1357"/>
      <c r="DU1357"/>
      <c r="DV1357"/>
      <c r="DW1357"/>
      <c r="DX1357"/>
      <c r="DY1357"/>
      <c r="DZ1357"/>
      <c r="EA1357"/>
      <c r="EB1357"/>
      <c r="EC1357"/>
      <c r="ED1357"/>
      <c r="EE1357"/>
      <c r="EF1357"/>
      <c r="EG1357"/>
      <c r="EH1357"/>
      <c r="EI1357"/>
      <c r="EJ1357"/>
      <c r="EK1357"/>
      <c r="EL1357"/>
      <c r="EM1357"/>
      <c r="EN1357"/>
      <c r="EO1357"/>
      <c r="EP1357"/>
      <c r="EQ1357"/>
      <c r="ER1357"/>
      <c r="ES1357"/>
      <c r="ET1357"/>
      <c r="EU1357"/>
      <c r="EV1357"/>
      <c r="EW1357"/>
      <c r="EX1357"/>
      <c r="EY1357"/>
      <c r="EZ1357"/>
      <c r="FA1357"/>
      <c r="FB1357"/>
      <c r="FC1357"/>
      <c r="FD1357"/>
      <c r="FE1357"/>
      <c r="FF1357"/>
      <c r="FG1357"/>
      <c r="FH1357"/>
    </row>
    <row r="1358" spans="1:164" x14ac:dyDescent="0.3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  <c r="T1358"/>
      <c r="U1358"/>
      <c r="V1358"/>
      <c r="W1358"/>
      <c r="X1358"/>
      <c r="Y1358"/>
      <c r="Z1358"/>
      <c r="AA1358"/>
      <c r="AB1358"/>
      <c r="AC1358"/>
      <c r="AD1358"/>
      <c r="AE1358"/>
      <c r="AF1358"/>
      <c r="AG1358"/>
      <c r="AH1358"/>
      <c r="AI1358"/>
      <c r="AJ1358"/>
      <c r="AK1358"/>
      <c r="AL1358"/>
      <c r="AM1358"/>
      <c r="AN1358"/>
      <c r="AO1358"/>
      <c r="AP1358"/>
      <c r="AQ1358"/>
      <c r="AR1358"/>
      <c r="AS1358"/>
      <c r="AT1358"/>
      <c r="AU1358"/>
      <c r="AV1358"/>
      <c r="AW1358"/>
      <c r="AX1358"/>
      <c r="AY1358"/>
      <c r="AZ1358"/>
      <c r="BA1358"/>
      <c r="BB1358"/>
      <c r="BC1358"/>
      <c r="BD1358"/>
      <c r="BE1358"/>
      <c r="BF1358"/>
      <c r="BG1358"/>
      <c r="BH1358"/>
      <c r="BI1358"/>
      <c r="BJ1358"/>
      <c r="BK1358"/>
      <c r="BL1358"/>
      <c r="BM1358"/>
      <c r="BN1358"/>
      <c r="BO1358"/>
      <c r="BP1358"/>
      <c r="BQ1358"/>
      <c r="BR1358"/>
      <c r="BS1358"/>
      <c r="BT1358"/>
      <c r="BU1358"/>
      <c r="BV1358"/>
      <c r="BW1358"/>
      <c r="BX1358"/>
      <c r="BY1358"/>
      <c r="BZ1358"/>
      <c r="CA1358"/>
      <c r="CB1358"/>
      <c r="CC1358"/>
      <c r="CD1358"/>
      <c r="CE1358"/>
      <c r="CF1358"/>
      <c r="CG1358"/>
      <c r="CH1358"/>
      <c r="CI1358"/>
      <c r="CJ1358"/>
      <c r="CK1358"/>
      <c r="CL1358"/>
      <c r="CM1358"/>
      <c r="CN1358"/>
      <c r="CO1358"/>
      <c r="CP1358"/>
      <c r="CQ1358"/>
      <c r="CR1358"/>
      <c r="CS1358"/>
      <c r="CT1358"/>
      <c r="CU1358"/>
      <c r="CV1358"/>
      <c r="CW1358"/>
      <c r="CX1358"/>
      <c r="CY1358"/>
      <c r="CZ1358"/>
      <c r="DA1358"/>
      <c r="DB1358"/>
      <c r="DC1358"/>
      <c r="DD1358"/>
      <c r="DE1358"/>
      <c r="DF1358"/>
      <c r="DG1358"/>
      <c r="DH1358"/>
      <c r="DI1358"/>
      <c r="DJ1358"/>
      <c r="DK1358"/>
      <c r="DL1358"/>
      <c r="DM1358"/>
      <c r="DN1358"/>
      <c r="DO1358"/>
      <c r="DP1358"/>
      <c r="DQ1358"/>
      <c r="DR1358"/>
      <c r="DS1358"/>
      <c r="DT1358"/>
      <c r="DU1358"/>
      <c r="DV1358"/>
      <c r="DW1358"/>
      <c r="DX1358"/>
      <c r="DY1358"/>
      <c r="DZ1358"/>
      <c r="EA1358"/>
      <c r="EB1358"/>
      <c r="EC1358"/>
      <c r="ED1358"/>
      <c r="EE1358"/>
      <c r="EF1358"/>
      <c r="EG1358"/>
      <c r="EH1358"/>
      <c r="EI1358"/>
      <c r="EJ1358"/>
      <c r="EK1358"/>
      <c r="EL1358"/>
      <c r="EM1358"/>
      <c r="EN1358"/>
      <c r="EO1358"/>
      <c r="EP1358"/>
      <c r="EQ1358"/>
      <c r="ER1358"/>
      <c r="ES1358"/>
      <c r="ET1358"/>
      <c r="EU1358"/>
      <c r="EV1358"/>
      <c r="EW1358"/>
      <c r="EX1358"/>
      <c r="EY1358"/>
      <c r="EZ1358"/>
      <c r="FA1358"/>
      <c r="FB1358"/>
      <c r="FC1358"/>
      <c r="FD1358"/>
      <c r="FE1358"/>
      <c r="FF1358"/>
      <c r="FG1358"/>
      <c r="FH1358"/>
    </row>
    <row r="1359" spans="1:164" x14ac:dyDescent="0.3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  <c r="T1359"/>
      <c r="U1359"/>
      <c r="V1359"/>
      <c r="W1359"/>
      <c r="X1359"/>
      <c r="Y1359"/>
      <c r="Z1359"/>
      <c r="AA1359"/>
      <c r="AB1359"/>
      <c r="AC1359"/>
      <c r="AD1359"/>
      <c r="AE1359"/>
      <c r="AF1359"/>
      <c r="AG1359"/>
      <c r="AH1359"/>
      <c r="AI1359"/>
      <c r="AJ1359"/>
      <c r="AK1359"/>
      <c r="AL1359"/>
      <c r="AM1359"/>
      <c r="AN1359"/>
      <c r="AO1359"/>
      <c r="AP1359"/>
      <c r="AQ1359"/>
      <c r="AR1359"/>
      <c r="AS1359"/>
      <c r="AT1359"/>
      <c r="AU1359"/>
      <c r="AV1359"/>
      <c r="AW1359"/>
      <c r="AX1359"/>
      <c r="AY1359"/>
      <c r="AZ1359"/>
      <c r="BA1359"/>
      <c r="BB1359"/>
      <c r="BC1359"/>
      <c r="BD1359"/>
      <c r="BE1359"/>
      <c r="BF1359"/>
      <c r="BG1359"/>
      <c r="BH1359"/>
      <c r="BI1359"/>
      <c r="BJ1359"/>
      <c r="BK1359"/>
      <c r="BL1359"/>
      <c r="BM1359"/>
      <c r="BN1359"/>
      <c r="BO1359"/>
      <c r="BP1359"/>
      <c r="BQ1359"/>
      <c r="BR1359"/>
      <c r="BS1359"/>
      <c r="BT1359"/>
      <c r="BU1359"/>
      <c r="BV1359"/>
      <c r="BW1359"/>
      <c r="BX1359"/>
      <c r="BY1359"/>
      <c r="BZ1359"/>
      <c r="CA1359"/>
      <c r="CB1359"/>
      <c r="CC1359"/>
      <c r="CD1359"/>
      <c r="CE1359"/>
      <c r="CF1359"/>
      <c r="CG1359"/>
      <c r="CH1359"/>
      <c r="CI1359"/>
      <c r="CJ1359"/>
      <c r="CK1359"/>
      <c r="CL1359"/>
      <c r="CM1359"/>
      <c r="CN1359"/>
      <c r="CO1359"/>
      <c r="CP1359"/>
      <c r="CQ1359"/>
      <c r="CR1359"/>
      <c r="CS1359"/>
      <c r="CT1359"/>
      <c r="CU1359"/>
      <c r="CV1359"/>
      <c r="CW1359"/>
      <c r="CX1359"/>
      <c r="CY1359"/>
      <c r="CZ1359"/>
      <c r="DA1359"/>
      <c r="DB1359"/>
      <c r="DC1359"/>
      <c r="DD1359"/>
      <c r="DE1359"/>
      <c r="DF1359"/>
      <c r="DG1359"/>
      <c r="DH1359"/>
      <c r="DI1359"/>
      <c r="DJ1359"/>
      <c r="DK1359"/>
      <c r="DL1359"/>
      <c r="DM1359"/>
      <c r="DN1359"/>
      <c r="DO1359"/>
      <c r="DP1359"/>
      <c r="DQ1359"/>
      <c r="DR1359"/>
      <c r="DS1359"/>
      <c r="DT1359"/>
      <c r="DU1359"/>
      <c r="DV1359"/>
      <c r="DW1359"/>
      <c r="DX1359"/>
      <c r="DY1359"/>
      <c r="DZ1359"/>
      <c r="EA1359"/>
      <c r="EB1359"/>
      <c r="EC1359"/>
      <c r="ED1359"/>
      <c r="EE1359"/>
      <c r="EF1359"/>
      <c r="EG1359"/>
      <c r="EH1359"/>
      <c r="EI1359"/>
      <c r="EJ1359"/>
      <c r="EK1359"/>
      <c r="EL1359"/>
      <c r="EM1359"/>
      <c r="EN1359"/>
      <c r="EO1359"/>
      <c r="EP1359"/>
      <c r="EQ1359"/>
      <c r="ER1359"/>
      <c r="ES1359"/>
      <c r="ET1359"/>
      <c r="EU1359"/>
      <c r="EV1359"/>
      <c r="EW1359"/>
      <c r="EX1359"/>
      <c r="EY1359"/>
      <c r="EZ1359"/>
      <c r="FA1359"/>
      <c r="FB1359"/>
      <c r="FC1359"/>
      <c r="FD1359"/>
      <c r="FE1359"/>
      <c r="FF1359"/>
      <c r="FG1359"/>
      <c r="FH1359"/>
    </row>
    <row r="1360" spans="1:164" x14ac:dyDescent="0.3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  <c r="U1360"/>
      <c r="V1360"/>
      <c r="W1360"/>
      <c r="X1360"/>
      <c r="Y1360"/>
      <c r="Z1360"/>
      <c r="AA1360"/>
      <c r="AB1360"/>
      <c r="AC1360"/>
      <c r="AD1360"/>
      <c r="AE1360"/>
      <c r="AF1360"/>
      <c r="AG1360"/>
      <c r="AH1360"/>
      <c r="AI1360"/>
      <c r="AJ1360"/>
      <c r="AK1360"/>
      <c r="AL1360"/>
      <c r="AM1360"/>
      <c r="AN1360"/>
      <c r="AO1360"/>
      <c r="AP1360"/>
      <c r="AQ1360"/>
      <c r="AR1360"/>
      <c r="AS1360"/>
      <c r="AT1360"/>
      <c r="AU1360"/>
      <c r="AV1360"/>
      <c r="AW1360"/>
      <c r="AX1360"/>
      <c r="AY1360"/>
      <c r="AZ1360"/>
      <c r="BA1360"/>
      <c r="BB1360"/>
      <c r="BC1360"/>
      <c r="BD1360"/>
      <c r="BE1360"/>
      <c r="BF1360"/>
      <c r="BG1360"/>
      <c r="BH1360"/>
      <c r="BI1360"/>
      <c r="BJ1360"/>
      <c r="BK1360"/>
      <c r="BL1360"/>
      <c r="BM1360"/>
      <c r="BN1360"/>
      <c r="BO1360"/>
      <c r="BP1360"/>
      <c r="BQ1360"/>
      <c r="BR1360"/>
      <c r="BS1360"/>
      <c r="BT1360"/>
      <c r="BU1360"/>
      <c r="BV1360"/>
      <c r="BW1360"/>
      <c r="BX1360"/>
      <c r="BY1360"/>
      <c r="BZ1360"/>
      <c r="CA1360"/>
      <c r="CB1360"/>
      <c r="CC1360"/>
      <c r="CD1360"/>
      <c r="CE1360"/>
      <c r="CF1360"/>
      <c r="CG1360"/>
      <c r="CH1360"/>
      <c r="CI1360"/>
      <c r="CJ1360"/>
      <c r="CK1360"/>
      <c r="CL1360"/>
      <c r="CM1360"/>
      <c r="CN1360"/>
      <c r="CO1360"/>
      <c r="CP1360"/>
      <c r="CQ1360"/>
      <c r="CR1360"/>
      <c r="CS1360"/>
      <c r="CT1360"/>
      <c r="CU1360"/>
      <c r="CV1360"/>
      <c r="CW1360"/>
      <c r="CX1360"/>
      <c r="CY1360"/>
      <c r="CZ1360"/>
      <c r="DA1360"/>
      <c r="DB1360"/>
      <c r="DC1360"/>
      <c r="DD1360"/>
      <c r="DE1360"/>
      <c r="DF1360"/>
      <c r="DG1360"/>
      <c r="DH1360"/>
      <c r="DI1360"/>
      <c r="DJ1360"/>
      <c r="DK1360"/>
      <c r="DL1360"/>
      <c r="DM1360"/>
      <c r="DN1360"/>
      <c r="DO1360"/>
      <c r="DP1360"/>
      <c r="DQ1360"/>
      <c r="DR1360"/>
      <c r="DS1360"/>
      <c r="DT1360"/>
      <c r="DU1360"/>
      <c r="DV1360"/>
      <c r="DW1360"/>
      <c r="DX1360"/>
      <c r="DY1360"/>
      <c r="DZ1360"/>
      <c r="EA1360"/>
      <c r="EB1360"/>
      <c r="EC1360"/>
      <c r="ED1360"/>
      <c r="EE1360"/>
      <c r="EF1360"/>
      <c r="EG1360"/>
      <c r="EH1360"/>
      <c r="EI1360"/>
      <c r="EJ1360"/>
      <c r="EK1360"/>
      <c r="EL1360"/>
      <c r="EM1360"/>
      <c r="EN1360"/>
      <c r="EO1360"/>
      <c r="EP1360"/>
      <c r="EQ1360"/>
      <c r="ER1360"/>
      <c r="ES1360"/>
      <c r="ET1360"/>
      <c r="EU1360"/>
      <c r="EV1360"/>
      <c r="EW1360"/>
      <c r="EX1360"/>
      <c r="EY1360"/>
      <c r="EZ1360"/>
      <c r="FA1360"/>
      <c r="FB1360"/>
      <c r="FC1360"/>
      <c r="FD1360"/>
      <c r="FE1360"/>
      <c r="FF1360"/>
      <c r="FG1360"/>
      <c r="FH1360"/>
    </row>
    <row r="1361" spans="1:164" x14ac:dyDescent="0.3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/>
      <c r="U1361"/>
      <c r="V1361"/>
      <c r="W1361"/>
      <c r="X1361"/>
      <c r="Y1361"/>
      <c r="Z1361"/>
      <c r="AA1361"/>
      <c r="AB1361"/>
      <c r="AC1361"/>
      <c r="AD1361"/>
      <c r="AE1361"/>
      <c r="AF1361"/>
      <c r="AG1361"/>
      <c r="AH1361"/>
      <c r="AI1361"/>
      <c r="AJ1361"/>
      <c r="AK1361"/>
      <c r="AL1361"/>
      <c r="AM1361"/>
      <c r="AN1361"/>
      <c r="AO1361"/>
      <c r="AP1361"/>
      <c r="AQ1361"/>
      <c r="AR1361"/>
      <c r="AS1361"/>
      <c r="AT1361"/>
      <c r="AU1361"/>
      <c r="AV1361"/>
      <c r="AW1361"/>
      <c r="AX1361"/>
      <c r="AY1361"/>
      <c r="AZ1361"/>
      <c r="BA1361"/>
      <c r="BB1361"/>
      <c r="BC1361"/>
      <c r="BD1361"/>
      <c r="BE1361"/>
      <c r="BF1361"/>
      <c r="BG1361"/>
      <c r="BH1361"/>
      <c r="BI1361"/>
      <c r="BJ1361"/>
      <c r="BK1361"/>
      <c r="BL1361"/>
      <c r="BM1361"/>
      <c r="BN1361"/>
      <c r="BO1361"/>
      <c r="BP1361"/>
      <c r="BQ1361"/>
      <c r="BR1361"/>
      <c r="BS1361"/>
      <c r="BT1361"/>
      <c r="BU1361"/>
      <c r="BV1361"/>
      <c r="BW1361"/>
      <c r="BX1361"/>
      <c r="BY1361"/>
      <c r="BZ1361"/>
      <c r="CA1361"/>
      <c r="CB1361"/>
      <c r="CC1361"/>
      <c r="CD1361"/>
      <c r="CE1361"/>
      <c r="CF1361"/>
      <c r="CG1361"/>
      <c r="CH1361"/>
      <c r="CI1361"/>
      <c r="CJ1361"/>
      <c r="CK1361"/>
      <c r="CL1361"/>
      <c r="CM1361"/>
      <c r="CN1361"/>
      <c r="CO1361"/>
      <c r="CP1361"/>
      <c r="CQ1361"/>
      <c r="CR1361"/>
      <c r="CS1361"/>
      <c r="CT1361"/>
      <c r="CU1361"/>
      <c r="CV1361"/>
      <c r="CW1361"/>
      <c r="CX1361"/>
      <c r="CY1361"/>
      <c r="CZ1361"/>
      <c r="DA1361"/>
      <c r="DB1361"/>
      <c r="DC1361"/>
      <c r="DD1361"/>
      <c r="DE1361"/>
      <c r="DF1361"/>
      <c r="DG1361"/>
      <c r="DH1361"/>
      <c r="DI1361"/>
      <c r="DJ1361"/>
      <c r="DK1361"/>
      <c r="DL1361"/>
      <c r="DM1361"/>
      <c r="DN1361"/>
      <c r="DO1361"/>
      <c r="DP1361"/>
      <c r="DQ1361"/>
      <c r="DR1361"/>
      <c r="DS1361"/>
      <c r="DT1361"/>
      <c r="DU1361"/>
      <c r="DV1361"/>
      <c r="DW1361"/>
      <c r="DX1361"/>
      <c r="DY1361"/>
      <c r="DZ1361"/>
      <c r="EA1361"/>
      <c r="EB1361"/>
      <c r="EC1361"/>
      <c r="ED1361"/>
      <c r="EE1361"/>
      <c r="EF1361"/>
      <c r="EG1361"/>
      <c r="EH1361"/>
      <c r="EI1361"/>
      <c r="EJ1361"/>
      <c r="EK1361"/>
      <c r="EL1361"/>
      <c r="EM1361"/>
      <c r="EN1361"/>
      <c r="EO1361"/>
      <c r="EP1361"/>
      <c r="EQ1361"/>
      <c r="ER1361"/>
      <c r="ES1361"/>
      <c r="ET1361"/>
      <c r="EU1361"/>
      <c r="EV1361"/>
      <c r="EW1361"/>
      <c r="EX1361"/>
      <c r="EY1361"/>
      <c r="EZ1361"/>
      <c r="FA1361"/>
      <c r="FB1361"/>
      <c r="FC1361"/>
      <c r="FD1361"/>
      <c r="FE1361"/>
      <c r="FF1361"/>
      <c r="FG1361"/>
      <c r="FH1361"/>
    </row>
    <row r="1362" spans="1:164" x14ac:dyDescent="0.3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  <c r="U1362"/>
      <c r="V1362"/>
      <c r="W1362"/>
      <c r="X1362"/>
      <c r="Y1362"/>
      <c r="Z1362"/>
      <c r="AA1362"/>
      <c r="AB1362"/>
      <c r="AC1362"/>
      <c r="AD1362"/>
      <c r="AE1362"/>
      <c r="AF1362"/>
      <c r="AG1362"/>
      <c r="AH1362"/>
      <c r="AI1362"/>
      <c r="AJ1362"/>
      <c r="AK1362"/>
      <c r="AL1362"/>
      <c r="AM1362"/>
      <c r="AN1362"/>
      <c r="AO1362"/>
      <c r="AP1362"/>
      <c r="AQ1362"/>
      <c r="AR1362"/>
      <c r="AS1362"/>
      <c r="AT1362"/>
      <c r="AU1362"/>
      <c r="AV1362"/>
      <c r="AW1362"/>
      <c r="AX1362"/>
      <c r="AY1362"/>
      <c r="AZ1362"/>
      <c r="BA1362"/>
      <c r="BB1362"/>
      <c r="BC1362"/>
      <c r="BD1362"/>
      <c r="BE1362"/>
      <c r="BF1362"/>
      <c r="BG1362"/>
      <c r="BH1362"/>
      <c r="BI1362"/>
      <c r="BJ1362"/>
      <c r="BK1362"/>
      <c r="BL1362"/>
      <c r="BM1362"/>
      <c r="BN1362"/>
      <c r="BO1362"/>
      <c r="BP1362"/>
      <c r="BQ1362"/>
      <c r="BR1362"/>
      <c r="BS1362"/>
      <c r="BT1362"/>
      <c r="BU1362"/>
      <c r="BV1362"/>
      <c r="BW1362"/>
      <c r="BX1362"/>
      <c r="BY1362"/>
      <c r="BZ1362"/>
      <c r="CA1362"/>
      <c r="CB1362"/>
      <c r="CC1362"/>
      <c r="CD1362"/>
      <c r="CE1362"/>
      <c r="CF1362"/>
      <c r="CG1362"/>
      <c r="CH1362"/>
      <c r="CI1362"/>
      <c r="CJ1362"/>
      <c r="CK1362"/>
      <c r="CL1362"/>
      <c r="CM1362"/>
      <c r="CN1362"/>
      <c r="CO1362"/>
      <c r="CP1362"/>
      <c r="CQ1362"/>
      <c r="CR1362"/>
      <c r="CS1362"/>
      <c r="CT1362"/>
      <c r="CU1362"/>
      <c r="CV1362"/>
      <c r="CW1362"/>
      <c r="CX1362"/>
      <c r="CY1362"/>
      <c r="CZ1362"/>
      <c r="DA1362"/>
      <c r="DB1362"/>
      <c r="DC1362"/>
      <c r="DD1362"/>
      <c r="DE1362"/>
      <c r="DF1362"/>
      <c r="DG1362"/>
      <c r="DH1362"/>
      <c r="DI1362"/>
      <c r="DJ1362"/>
      <c r="DK1362"/>
      <c r="DL1362"/>
      <c r="DM1362"/>
      <c r="DN1362"/>
      <c r="DO1362"/>
      <c r="DP1362"/>
      <c r="DQ1362"/>
      <c r="DR1362"/>
      <c r="DS1362"/>
      <c r="DT1362"/>
      <c r="DU1362"/>
      <c r="DV1362"/>
      <c r="DW1362"/>
      <c r="DX1362"/>
      <c r="DY1362"/>
      <c r="DZ1362"/>
      <c r="EA1362"/>
      <c r="EB1362"/>
      <c r="EC1362"/>
      <c r="ED1362"/>
      <c r="EE1362"/>
      <c r="EF1362"/>
      <c r="EG1362"/>
      <c r="EH1362"/>
      <c r="EI1362"/>
      <c r="EJ1362"/>
      <c r="EK1362"/>
      <c r="EL1362"/>
      <c r="EM1362"/>
      <c r="EN1362"/>
      <c r="EO1362"/>
      <c r="EP1362"/>
      <c r="EQ1362"/>
      <c r="ER1362"/>
      <c r="ES1362"/>
      <c r="ET1362"/>
      <c r="EU1362"/>
      <c r="EV1362"/>
      <c r="EW1362"/>
      <c r="EX1362"/>
      <c r="EY1362"/>
      <c r="EZ1362"/>
      <c r="FA1362"/>
      <c r="FB1362"/>
      <c r="FC1362"/>
      <c r="FD1362"/>
      <c r="FE1362"/>
      <c r="FF1362"/>
      <c r="FG1362"/>
      <c r="FH1362"/>
    </row>
    <row r="1363" spans="1:164" x14ac:dyDescent="0.3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  <c r="T1363"/>
      <c r="U1363"/>
      <c r="V1363"/>
      <c r="W1363"/>
      <c r="X1363"/>
      <c r="Y1363"/>
      <c r="Z1363"/>
      <c r="AA1363"/>
      <c r="AB1363"/>
      <c r="AC1363"/>
      <c r="AD1363"/>
      <c r="AE1363"/>
      <c r="AF1363"/>
      <c r="AG1363"/>
      <c r="AH1363"/>
      <c r="AI1363"/>
      <c r="AJ1363"/>
      <c r="AK1363"/>
      <c r="AL1363"/>
      <c r="AM1363"/>
      <c r="AN1363"/>
      <c r="AO1363"/>
      <c r="AP1363"/>
      <c r="AQ1363"/>
      <c r="AR1363"/>
      <c r="AS1363"/>
      <c r="AT1363"/>
      <c r="AU1363"/>
      <c r="AV1363"/>
      <c r="AW1363"/>
      <c r="AX1363"/>
      <c r="AY1363"/>
      <c r="AZ1363"/>
      <c r="BA1363"/>
      <c r="BB1363"/>
      <c r="BC1363"/>
      <c r="BD1363"/>
      <c r="BE1363"/>
      <c r="BF1363"/>
      <c r="BG1363"/>
      <c r="BH1363"/>
      <c r="BI1363"/>
      <c r="BJ1363"/>
      <c r="BK1363"/>
      <c r="BL1363"/>
      <c r="BM1363"/>
      <c r="BN1363"/>
      <c r="BO1363"/>
      <c r="BP1363"/>
      <c r="BQ1363"/>
      <c r="BR1363"/>
      <c r="BS1363"/>
      <c r="BT1363"/>
      <c r="BU1363"/>
      <c r="BV1363"/>
      <c r="BW1363"/>
      <c r="BX1363"/>
      <c r="BY1363"/>
      <c r="BZ1363"/>
      <c r="CA1363"/>
      <c r="CB1363"/>
      <c r="CC1363"/>
      <c r="CD1363"/>
      <c r="CE1363"/>
      <c r="CF1363"/>
      <c r="CG1363"/>
      <c r="CH1363"/>
      <c r="CI1363"/>
      <c r="CJ1363"/>
      <c r="CK1363"/>
      <c r="CL1363"/>
      <c r="CM1363"/>
      <c r="CN1363"/>
      <c r="CO1363"/>
      <c r="CP1363"/>
      <c r="CQ1363"/>
      <c r="CR1363"/>
      <c r="CS1363"/>
      <c r="CT1363"/>
      <c r="CU1363"/>
      <c r="CV1363"/>
      <c r="CW1363"/>
      <c r="CX1363"/>
      <c r="CY1363"/>
      <c r="CZ1363"/>
      <c r="DA1363"/>
      <c r="DB1363"/>
      <c r="DC1363"/>
      <c r="DD1363"/>
      <c r="DE1363"/>
      <c r="DF1363"/>
      <c r="DG1363"/>
      <c r="DH1363"/>
      <c r="DI1363"/>
      <c r="DJ1363"/>
      <c r="DK1363"/>
      <c r="DL1363"/>
      <c r="DM1363"/>
      <c r="DN1363"/>
      <c r="DO1363"/>
      <c r="DP1363"/>
      <c r="DQ1363"/>
      <c r="DR1363"/>
      <c r="DS1363"/>
      <c r="DT1363"/>
      <c r="DU1363"/>
      <c r="DV1363"/>
      <c r="DW1363"/>
      <c r="DX1363"/>
      <c r="DY1363"/>
      <c r="DZ1363"/>
      <c r="EA1363"/>
      <c r="EB1363"/>
      <c r="EC1363"/>
      <c r="ED1363"/>
      <c r="EE1363"/>
      <c r="EF1363"/>
      <c r="EG1363"/>
      <c r="EH1363"/>
      <c r="EI1363"/>
      <c r="EJ1363"/>
      <c r="EK1363"/>
      <c r="EL1363"/>
      <c r="EM1363"/>
      <c r="EN1363"/>
      <c r="EO1363"/>
      <c r="EP1363"/>
      <c r="EQ1363"/>
      <c r="ER1363"/>
      <c r="ES1363"/>
      <c r="ET1363"/>
      <c r="EU1363"/>
      <c r="EV1363"/>
      <c r="EW1363"/>
      <c r="EX1363"/>
      <c r="EY1363"/>
      <c r="EZ1363"/>
      <c r="FA1363"/>
      <c r="FB1363"/>
      <c r="FC1363"/>
      <c r="FD1363"/>
      <c r="FE1363"/>
      <c r="FF1363"/>
      <c r="FG1363"/>
      <c r="FH1363"/>
    </row>
    <row r="1364" spans="1:164" x14ac:dyDescent="0.3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  <c r="U1364"/>
      <c r="V1364"/>
      <c r="W1364"/>
      <c r="X1364"/>
      <c r="Y1364"/>
      <c r="Z1364"/>
      <c r="AA1364"/>
      <c r="AB1364"/>
      <c r="AC1364"/>
      <c r="AD1364"/>
      <c r="AE1364"/>
      <c r="AF1364"/>
      <c r="AG1364"/>
      <c r="AH1364"/>
      <c r="AI1364"/>
      <c r="AJ1364"/>
      <c r="AK1364"/>
      <c r="AL1364"/>
      <c r="AM1364"/>
      <c r="AN1364"/>
      <c r="AO1364"/>
      <c r="AP1364"/>
      <c r="AQ1364"/>
      <c r="AR1364"/>
      <c r="AS1364"/>
      <c r="AT1364"/>
      <c r="AU1364"/>
      <c r="AV1364"/>
      <c r="AW1364"/>
      <c r="AX1364"/>
      <c r="AY1364"/>
      <c r="AZ1364"/>
      <c r="BA1364"/>
      <c r="BB1364"/>
      <c r="BC1364"/>
      <c r="BD1364"/>
      <c r="BE1364"/>
      <c r="BF1364"/>
      <c r="BG1364"/>
      <c r="BH1364"/>
      <c r="BI1364"/>
      <c r="BJ1364"/>
      <c r="BK1364"/>
      <c r="BL1364"/>
      <c r="BM1364"/>
      <c r="BN1364"/>
      <c r="BO1364"/>
      <c r="BP1364"/>
      <c r="BQ1364"/>
      <c r="BR1364"/>
      <c r="BS1364"/>
      <c r="BT1364"/>
      <c r="BU1364"/>
      <c r="BV1364"/>
      <c r="BW1364"/>
      <c r="BX1364"/>
      <c r="BY1364"/>
      <c r="BZ1364"/>
      <c r="CA1364"/>
      <c r="CB1364"/>
      <c r="CC1364"/>
      <c r="CD1364"/>
      <c r="CE1364"/>
      <c r="CF1364"/>
      <c r="CG1364"/>
      <c r="CH1364"/>
      <c r="CI1364"/>
      <c r="CJ1364"/>
      <c r="CK1364"/>
      <c r="CL1364"/>
      <c r="CM1364"/>
      <c r="CN1364"/>
      <c r="CO1364"/>
      <c r="CP1364"/>
      <c r="CQ1364"/>
      <c r="CR1364"/>
      <c r="CS1364"/>
      <c r="CT1364"/>
      <c r="CU1364"/>
      <c r="CV1364"/>
      <c r="CW1364"/>
      <c r="CX1364"/>
      <c r="CY1364"/>
      <c r="CZ1364"/>
      <c r="DA1364"/>
      <c r="DB1364"/>
      <c r="DC1364"/>
      <c r="DD1364"/>
      <c r="DE1364"/>
      <c r="DF1364"/>
      <c r="DG1364"/>
      <c r="DH1364"/>
      <c r="DI1364"/>
      <c r="DJ1364"/>
      <c r="DK1364"/>
      <c r="DL1364"/>
      <c r="DM1364"/>
      <c r="DN1364"/>
      <c r="DO1364"/>
      <c r="DP1364"/>
      <c r="DQ1364"/>
      <c r="DR1364"/>
      <c r="DS1364"/>
      <c r="DT1364"/>
      <c r="DU1364"/>
      <c r="DV1364"/>
      <c r="DW1364"/>
      <c r="DX1364"/>
      <c r="DY1364"/>
      <c r="DZ1364"/>
      <c r="EA1364"/>
      <c r="EB1364"/>
      <c r="EC1364"/>
      <c r="ED1364"/>
      <c r="EE1364"/>
      <c r="EF1364"/>
      <c r="EG1364"/>
      <c r="EH1364"/>
      <c r="EI1364"/>
      <c r="EJ1364"/>
      <c r="EK1364"/>
      <c r="EL1364"/>
      <c r="EM1364"/>
      <c r="EN1364"/>
      <c r="EO1364"/>
      <c r="EP1364"/>
      <c r="EQ1364"/>
      <c r="ER1364"/>
      <c r="ES1364"/>
      <c r="ET1364"/>
      <c r="EU1364"/>
      <c r="EV1364"/>
      <c r="EW1364"/>
      <c r="EX1364"/>
      <c r="EY1364"/>
      <c r="EZ1364"/>
      <c r="FA1364"/>
      <c r="FB1364"/>
      <c r="FC1364"/>
      <c r="FD1364"/>
      <c r="FE1364"/>
      <c r="FF1364"/>
      <c r="FG1364"/>
      <c r="FH1364"/>
    </row>
    <row r="1365" spans="1:164" x14ac:dyDescent="0.3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  <c r="T1365"/>
      <c r="U1365"/>
      <c r="V1365"/>
      <c r="W1365"/>
      <c r="X1365"/>
      <c r="Y1365"/>
      <c r="Z1365"/>
      <c r="AA1365"/>
      <c r="AB1365"/>
      <c r="AC1365"/>
      <c r="AD1365"/>
      <c r="AE1365"/>
      <c r="AF1365"/>
      <c r="AG1365"/>
      <c r="AH1365"/>
      <c r="AI1365"/>
      <c r="AJ1365"/>
      <c r="AK1365"/>
      <c r="AL1365"/>
      <c r="AM1365"/>
      <c r="AN1365"/>
      <c r="AO1365"/>
      <c r="AP1365"/>
      <c r="AQ1365"/>
      <c r="AR1365"/>
      <c r="AS1365"/>
      <c r="AT1365"/>
      <c r="AU1365"/>
      <c r="AV1365"/>
      <c r="AW1365"/>
      <c r="AX1365"/>
      <c r="AY1365"/>
      <c r="AZ1365"/>
      <c r="BA1365"/>
      <c r="BB1365"/>
      <c r="BC1365"/>
      <c r="BD1365"/>
      <c r="BE1365"/>
      <c r="BF1365"/>
      <c r="BG1365"/>
      <c r="BH1365"/>
      <c r="BI1365"/>
      <c r="BJ1365"/>
      <c r="BK1365"/>
      <c r="BL1365"/>
      <c r="BM1365"/>
      <c r="BN1365"/>
      <c r="BO1365"/>
      <c r="BP1365"/>
      <c r="BQ1365"/>
      <c r="BR1365"/>
      <c r="BS1365"/>
      <c r="BT1365"/>
      <c r="BU1365"/>
      <c r="BV1365"/>
      <c r="BW1365"/>
      <c r="BX1365"/>
      <c r="BY1365"/>
      <c r="BZ1365"/>
      <c r="CA1365"/>
      <c r="CB1365"/>
      <c r="CC1365"/>
      <c r="CD1365"/>
      <c r="CE1365"/>
      <c r="CF1365"/>
      <c r="CG1365"/>
      <c r="CH1365"/>
      <c r="CI1365"/>
      <c r="CJ1365"/>
      <c r="CK1365"/>
      <c r="CL1365"/>
      <c r="CM1365"/>
      <c r="CN1365"/>
      <c r="CO1365"/>
      <c r="CP1365"/>
      <c r="CQ1365"/>
      <c r="CR1365"/>
      <c r="CS1365"/>
      <c r="CT1365"/>
      <c r="CU1365"/>
      <c r="CV1365"/>
      <c r="CW1365"/>
      <c r="CX1365"/>
      <c r="CY1365"/>
      <c r="CZ1365"/>
      <c r="DA1365"/>
      <c r="DB1365"/>
      <c r="DC1365"/>
      <c r="DD1365"/>
      <c r="DE1365"/>
      <c r="DF1365"/>
      <c r="DG1365"/>
      <c r="DH1365"/>
      <c r="DI1365"/>
      <c r="DJ1365"/>
      <c r="DK1365"/>
      <c r="DL1365"/>
      <c r="DM1365"/>
      <c r="DN1365"/>
      <c r="DO1365"/>
      <c r="DP1365"/>
      <c r="DQ1365"/>
      <c r="DR1365"/>
      <c r="DS1365"/>
      <c r="DT1365"/>
      <c r="DU1365"/>
      <c r="DV1365"/>
      <c r="DW1365"/>
      <c r="DX1365"/>
      <c r="DY1365"/>
      <c r="DZ1365"/>
      <c r="EA1365"/>
      <c r="EB1365"/>
      <c r="EC1365"/>
      <c r="ED1365"/>
      <c r="EE1365"/>
      <c r="EF1365"/>
      <c r="EG1365"/>
      <c r="EH1365"/>
      <c r="EI1365"/>
      <c r="EJ1365"/>
      <c r="EK1365"/>
      <c r="EL1365"/>
      <c r="EM1365"/>
      <c r="EN1365"/>
      <c r="EO1365"/>
      <c r="EP1365"/>
      <c r="EQ1365"/>
      <c r="ER1365"/>
      <c r="ES1365"/>
      <c r="ET1365"/>
      <c r="EU1365"/>
      <c r="EV1365"/>
      <c r="EW1365"/>
      <c r="EX1365"/>
      <c r="EY1365"/>
      <c r="EZ1365"/>
      <c r="FA1365"/>
      <c r="FB1365"/>
      <c r="FC1365"/>
      <c r="FD1365"/>
      <c r="FE1365"/>
      <c r="FF1365"/>
      <c r="FG1365"/>
      <c r="FH1365"/>
    </row>
    <row r="1366" spans="1:164" x14ac:dyDescent="0.3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  <c r="U1366"/>
      <c r="V1366"/>
      <c r="W1366"/>
      <c r="X1366"/>
      <c r="Y1366"/>
      <c r="Z1366"/>
      <c r="AA1366"/>
      <c r="AB1366"/>
      <c r="AC1366"/>
      <c r="AD1366"/>
      <c r="AE1366"/>
      <c r="AF1366"/>
      <c r="AG1366"/>
      <c r="AH1366"/>
      <c r="AI1366"/>
      <c r="AJ1366"/>
      <c r="AK1366"/>
      <c r="AL1366"/>
      <c r="AM1366"/>
      <c r="AN1366"/>
      <c r="AO1366"/>
      <c r="AP1366"/>
      <c r="AQ1366"/>
      <c r="AR1366"/>
      <c r="AS1366"/>
      <c r="AT1366"/>
      <c r="AU1366"/>
      <c r="AV1366"/>
      <c r="AW1366"/>
      <c r="AX1366"/>
      <c r="AY1366"/>
      <c r="AZ1366"/>
      <c r="BA1366"/>
      <c r="BB1366"/>
      <c r="BC1366"/>
      <c r="BD1366"/>
      <c r="BE1366"/>
      <c r="BF1366"/>
      <c r="BG1366"/>
      <c r="BH1366"/>
      <c r="BI1366"/>
      <c r="BJ1366"/>
      <c r="BK1366"/>
      <c r="BL1366"/>
      <c r="BM1366"/>
      <c r="BN1366"/>
      <c r="BO1366"/>
      <c r="BP1366"/>
      <c r="BQ1366"/>
      <c r="BR1366"/>
      <c r="BS1366"/>
      <c r="BT1366"/>
      <c r="BU1366"/>
      <c r="BV1366"/>
      <c r="BW1366"/>
      <c r="BX1366"/>
      <c r="BY1366"/>
      <c r="BZ1366"/>
      <c r="CA1366"/>
      <c r="CB1366"/>
      <c r="CC1366"/>
      <c r="CD1366"/>
      <c r="CE1366"/>
      <c r="CF1366"/>
      <c r="CG1366"/>
      <c r="CH1366"/>
      <c r="CI1366"/>
      <c r="CJ1366"/>
      <c r="CK1366"/>
      <c r="CL1366"/>
      <c r="CM1366"/>
      <c r="CN1366"/>
      <c r="CO1366"/>
      <c r="CP1366"/>
      <c r="CQ1366"/>
      <c r="CR1366"/>
      <c r="CS1366"/>
      <c r="CT1366"/>
      <c r="CU1366"/>
      <c r="CV1366"/>
      <c r="CW1366"/>
      <c r="CX1366"/>
      <c r="CY1366"/>
      <c r="CZ1366"/>
      <c r="DA1366"/>
      <c r="DB1366"/>
      <c r="DC1366"/>
      <c r="DD1366"/>
      <c r="DE1366"/>
      <c r="DF1366"/>
      <c r="DG1366"/>
      <c r="DH1366"/>
      <c r="DI1366"/>
      <c r="DJ1366"/>
      <c r="DK1366"/>
      <c r="DL1366"/>
      <c r="DM1366"/>
      <c r="DN1366"/>
      <c r="DO1366"/>
      <c r="DP1366"/>
      <c r="DQ1366"/>
      <c r="DR1366"/>
      <c r="DS1366"/>
      <c r="DT1366"/>
      <c r="DU1366"/>
      <c r="DV1366"/>
      <c r="DW1366"/>
      <c r="DX1366"/>
      <c r="DY1366"/>
      <c r="DZ1366"/>
      <c r="EA1366"/>
      <c r="EB1366"/>
      <c r="EC1366"/>
      <c r="ED1366"/>
      <c r="EE1366"/>
      <c r="EF1366"/>
      <c r="EG1366"/>
      <c r="EH1366"/>
      <c r="EI1366"/>
      <c r="EJ1366"/>
      <c r="EK1366"/>
      <c r="EL1366"/>
      <c r="EM1366"/>
      <c r="EN1366"/>
      <c r="EO1366"/>
      <c r="EP1366"/>
      <c r="EQ1366"/>
      <c r="ER1366"/>
      <c r="ES1366"/>
      <c r="ET1366"/>
      <c r="EU1366"/>
      <c r="EV1366"/>
      <c r="EW1366"/>
      <c r="EX1366"/>
      <c r="EY1366"/>
      <c r="EZ1366"/>
      <c r="FA1366"/>
      <c r="FB1366"/>
      <c r="FC1366"/>
      <c r="FD1366"/>
      <c r="FE1366"/>
      <c r="FF1366"/>
      <c r="FG1366"/>
      <c r="FH1366"/>
    </row>
    <row r="1367" spans="1:164" x14ac:dyDescent="0.3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  <c r="T1367"/>
      <c r="U1367"/>
      <c r="V1367"/>
      <c r="W1367"/>
      <c r="X1367"/>
      <c r="Y1367"/>
      <c r="Z1367"/>
      <c r="AA1367"/>
      <c r="AB1367"/>
      <c r="AC1367"/>
      <c r="AD1367"/>
      <c r="AE1367"/>
      <c r="AF1367"/>
      <c r="AG1367"/>
      <c r="AH1367"/>
      <c r="AI1367"/>
      <c r="AJ1367"/>
      <c r="AK1367"/>
      <c r="AL1367"/>
      <c r="AM1367"/>
      <c r="AN1367"/>
      <c r="AO1367"/>
      <c r="AP1367"/>
      <c r="AQ1367"/>
      <c r="AR1367"/>
      <c r="AS1367"/>
      <c r="AT1367"/>
      <c r="AU1367"/>
      <c r="AV1367"/>
      <c r="AW1367"/>
      <c r="AX1367"/>
      <c r="AY1367"/>
      <c r="AZ1367"/>
      <c r="BA1367"/>
      <c r="BB1367"/>
      <c r="BC1367"/>
      <c r="BD1367"/>
      <c r="BE1367"/>
      <c r="BF1367"/>
      <c r="BG1367"/>
      <c r="BH1367"/>
      <c r="BI1367"/>
      <c r="BJ1367"/>
      <c r="BK1367"/>
      <c r="BL1367"/>
      <c r="BM1367"/>
      <c r="BN1367"/>
      <c r="BO1367"/>
      <c r="BP1367"/>
      <c r="BQ1367"/>
      <c r="BR1367"/>
      <c r="BS1367"/>
      <c r="BT1367"/>
      <c r="BU1367"/>
      <c r="BV1367"/>
      <c r="BW1367"/>
      <c r="BX1367"/>
      <c r="BY1367"/>
      <c r="BZ1367"/>
      <c r="CA1367"/>
      <c r="CB1367"/>
      <c r="CC1367"/>
      <c r="CD1367"/>
      <c r="CE1367"/>
      <c r="CF1367"/>
      <c r="CG1367"/>
      <c r="CH1367"/>
      <c r="CI1367"/>
      <c r="CJ1367"/>
      <c r="CK1367"/>
      <c r="CL1367"/>
      <c r="CM1367"/>
      <c r="CN1367"/>
      <c r="CO1367"/>
      <c r="CP1367"/>
      <c r="CQ1367"/>
      <c r="CR1367"/>
      <c r="CS1367"/>
      <c r="CT1367"/>
      <c r="CU1367"/>
      <c r="CV1367"/>
      <c r="CW1367"/>
      <c r="CX1367"/>
      <c r="CY1367"/>
      <c r="CZ1367"/>
      <c r="DA1367"/>
      <c r="DB1367"/>
      <c r="DC1367"/>
      <c r="DD1367"/>
      <c r="DE1367"/>
      <c r="DF1367"/>
      <c r="DG1367"/>
      <c r="DH1367"/>
      <c r="DI1367"/>
      <c r="DJ1367"/>
      <c r="DK1367"/>
      <c r="DL1367"/>
      <c r="DM1367"/>
      <c r="DN1367"/>
      <c r="DO1367"/>
      <c r="DP1367"/>
      <c r="DQ1367"/>
      <c r="DR1367"/>
      <c r="DS1367"/>
      <c r="DT1367"/>
      <c r="DU1367"/>
      <c r="DV1367"/>
      <c r="DW1367"/>
      <c r="DX1367"/>
      <c r="DY1367"/>
      <c r="DZ1367"/>
      <c r="EA1367"/>
      <c r="EB1367"/>
      <c r="EC1367"/>
      <c r="ED1367"/>
      <c r="EE1367"/>
      <c r="EF1367"/>
      <c r="EG1367"/>
      <c r="EH1367"/>
      <c r="EI1367"/>
      <c r="EJ1367"/>
      <c r="EK1367"/>
      <c r="EL1367"/>
      <c r="EM1367"/>
      <c r="EN1367"/>
      <c r="EO1367"/>
      <c r="EP1367"/>
      <c r="EQ1367"/>
      <c r="ER1367"/>
      <c r="ES1367"/>
      <c r="ET1367"/>
      <c r="EU1367"/>
      <c r="EV1367"/>
      <c r="EW1367"/>
      <c r="EX1367"/>
      <c r="EY1367"/>
      <c r="EZ1367"/>
      <c r="FA1367"/>
      <c r="FB1367"/>
      <c r="FC1367"/>
      <c r="FD1367"/>
      <c r="FE1367"/>
      <c r="FF1367"/>
      <c r="FG1367"/>
      <c r="FH1367"/>
    </row>
    <row r="1368" spans="1:164" x14ac:dyDescent="0.3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  <c r="T1368"/>
      <c r="U1368"/>
      <c r="V1368"/>
      <c r="W1368"/>
      <c r="X1368"/>
      <c r="Y1368"/>
      <c r="Z1368"/>
      <c r="AA1368"/>
      <c r="AB1368"/>
      <c r="AC1368"/>
      <c r="AD1368"/>
      <c r="AE1368"/>
      <c r="AF1368"/>
      <c r="AG1368"/>
      <c r="AH1368"/>
      <c r="AI1368"/>
      <c r="AJ1368"/>
      <c r="AK1368"/>
      <c r="AL1368"/>
      <c r="AM1368"/>
      <c r="AN1368"/>
      <c r="AO1368"/>
      <c r="AP1368"/>
      <c r="AQ1368"/>
      <c r="AR1368"/>
      <c r="AS1368"/>
      <c r="AT1368"/>
      <c r="AU1368"/>
      <c r="AV1368"/>
      <c r="AW1368"/>
      <c r="AX1368"/>
      <c r="AY1368"/>
      <c r="AZ1368"/>
      <c r="BA1368"/>
      <c r="BB1368"/>
      <c r="BC1368"/>
      <c r="BD1368"/>
      <c r="BE1368"/>
      <c r="BF1368"/>
      <c r="BG1368"/>
      <c r="BH1368"/>
      <c r="BI1368"/>
      <c r="BJ1368"/>
      <c r="BK1368"/>
      <c r="BL1368"/>
      <c r="BM1368"/>
      <c r="BN1368"/>
      <c r="BO1368"/>
      <c r="BP1368"/>
      <c r="BQ1368"/>
      <c r="BR1368"/>
      <c r="BS1368"/>
      <c r="BT1368"/>
      <c r="BU1368"/>
      <c r="BV1368"/>
      <c r="BW1368"/>
      <c r="BX1368"/>
      <c r="BY1368"/>
      <c r="BZ1368"/>
      <c r="CA1368"/>
      <c r="CB1368"/>
      <c r="CC1368"/>
      <c r="CD1368"/>
      <c r="CE1368"/>
      <c r="CF1368"/>
      <c r="CG1368"/>
      <c r="CH1368"/>
      <c r="CI1368"/>
      <c r="CJ1368"/>
      <c r="CK1368"/>
      <c r="CL1368"/>
      <c r="CM1368"/>
      <c r="CN1368"/>
      <c r="CO1368"/>
      <c r="CP1368"/>
      <c r="CQ1368"/>
      <c r="CR1368"/>
      <c r="CS1368"/>
      <c r="CT1368"/>
      <c r="CU1368"/>
      <c r="CV1368"/>
      <c r="CW1368"/>
      <c r="CX1368"/>
      <c r="CY1368"/>
      <c r="CZ1368"/>
      <c r="DA1368"/>
      <c r="DB1368"/>
      <c r="DC1368"/>
      <c r="DD1368"/>
      <c r="DE1368"/>
      <c r="DF1368"/>
      <c r="DG1368"/>
      <c r="DH1368"/>
      <c r="DI1368"/>
      <c r="DJ1368"/>
      <c r="DK1368"/>
      <c r="DL1368"/>
      <c r="DM1368"/>
      <c r="DN1368"/>
      <c r="DO1368"/>
      <c r="DP1368"/>
      <c r="DQ1368"/>
      <c r="DR1368"/>
      <c r="DS1368"/>
      <c r="DT1368"/>
      <c r="DU1368"/>
      <c r="DV1368"/>
      <c r="DW1368"/>
      <c r="DX1368"/>
      <c r="DY1368"/>
      <c r="DZ1368"/>
      <c r="EA1368"/>
      <c r="EB1368"/>
      <c r="EC1368"/>
      <c r="ED1368"/>
      <c r="EE1368"/>
      <c r="EF1368"/>
      <c r="EG1368"/>
      <c r="EH1368"/>
      <c r="EI1368"/>
      <c r="EJ1368"/>
      <c r="EK1368"/>
      <c r="EL1368"/>
      <c r="EM1368"/>
      <c r="EN1368"/>
      <c r="EO1368"/>
      <c r="EP1368"/>
      <c r="EQ1368"/>
      <c r="ER1368"/>
      <c r="ES1368"/>
      <c r="ET1368"/>
      <c r="EU1368"/>
      <c r="EV1368"/>
      <c r="EW1368"/>
      <c r="EX1368"/>
      <c r="EY1368"/>
      <c r="EZ1368"/>
      <c r="FA1368"/>
      <c r="FB1368"/>
      <c r="FC1368"/>
      <c r="FD1368"/>
      <c r="FE1368"/>
      <c r="FF1368"/>
      <c r="FG1368"/>
      <c r="FH1368"/>
    </row>
    <row r="1369" spans="1:164" x14ac:dyDescent="0.3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  <c r="U1369"/>
      <c r="V1369"/>
      <c r="W1369"/>
      <c r="X1369"/>
      <c r="Y1369"/>
      <c r="Z1369"/>
      <c r="AA1369"/>
      <c r="AB1369"/>
      <c r="AC1369"/>
      <c r="AD1369"/>
      <c r="AE1369"/>
      <c r="AF1369"/>
      <c r="AG1369"/>
      <c r="AH1369"/>
      <c r="AI1369"/>
      <c r="AJ1369"/>
      <c r="AK1369"/>
      <c r="AL1369"/>
      <c r="AM1369"/>
      <c r="AN1369"/>
      <c r="AO1369"/>
      <c r="AP1369"/>
      <c r="AQ1369"/>
      <c r="AR1369"/>
      <c r="AS1369"/>
      <c r="AT1369"/>
      <c r="AU1369"/>
      <c r="AV1369"/>
      <c r="AW1369"/>
      <c r="AX1369"/>
      <c r="AY1369"/>
      <c r="AZ1369"/>
      <c r="BA1369"/>
      <c r="BB1369"/>
      <c r="BC1369"/>
      <c r="BD1369"/>
      <c r="BE1369"/>
      <c r="BF1369"/>
      <c r="BG1369"/>
      <c r="BH1369"/>
      <c r="BI1369"/>
      <c r="BJ1369"/>
      <c r="BK1369"/>
      <c r="BL1369"/>
      <c r="BM1369"/>
      <c r="BN1369"/>
      <c r="BO1369"/>
      <c r="BP1369"/>
      <c r="BQ1369"/>
      <c r="BR1369"/>
      <c r="BS1369"/>
      <c r="BT1369"/>
      <c r="BU1369"/>
      <c r="BV1369"/>
      <c r="BW1369"/>
      <c r="BX1369"/>
      <c r="BY1369"/>
      <c r="BZ1369"/>
      <c r="CA1369"/>
      <c r="CB1369"/>
      <c r="CC1369"/>
      <c r="CD1369"/>
      <c r="CE1369"/>
      <c r="CF1369"/>
      <c r="CG1369"/>
      <c r="CH1369"/>
      <c r="CI1369"/>
      <c r="CJ1369"/>
      <c r="CK1369"/>
      <c r="CL1369"/>
      <c r="CM1369"/>
      <c r="CN1369"/>
      <c r="CO1369"/>
      <c r="CP1369"/>
      <c r="CQ1369"/>
      <c r="CR1369"/>
      <c r="CS1369"/>
      <c r="CT1369"/>
      <c r="CU1369"/>
      <c r="CV1369"/>
      <c r="CW1369"/>
      <c r="CX1369"/>
      <c r="CY1369"/>
      <c r="CZ1369"/>
      <c r="DA1369"/>
      <c r="DB1369"/>
      <c r="DC1369"/>
      <c r="DD1369"/>
      <c r="DE1369"/>
      <c r="DF1369"/>
      <c r="DG1369"/>
      <c r="DH1369"/>
      <c r="DI1369"/>
      <c r="DJ1369"/>
      <c r="DK1369"/>
      <c r="DL1369"/>
      <c r="DM1369"/>
      <c r="DN1369"/>
      <c r="DO1369"/>
      <c r="DP1369"/>
      <c r="DQ1369"/>
      <c r="DR1369"/>
      <c r="DS1369"/>
      <c r="DT1369"/>
      <c r="DU1369"/>
      <c r="DV1369"/>
      <c r="DW1369"/>
      <c r="DX1369"/>
      <c r="DY1369"/>
      <c r="DZ1369"/>
      <c r="EA1369"/>
      <c r="EB1369"/>
      <c r="EC1369"/>
      <c r="ED1369"/>
      <c r="EE1369"/>
      <c r="EF1369"/>
      <c r="EG1369"/>
      <c r="EH1369"/>
      <c r="EI1369"/>
      <c r="EJ1369"/>
      <c r="EK1369"/>
      <c r="EL1369"/>
      <c r="EM1369"/>
      <c r="EN1369"/>
      <c r="EO1369"/>
      <c r="EP1369"/>
      <c r="EQ1369"/>
      <c r="ER1369"/>
      <c r="ES1369"/>
      <c r="ET1369"/>
      <c r="EU1369"/>
      <c r="EV1369"/>
      <c r="EW1369"/>
      <c r="EX1369"/>
      <c r="EY1369"/>
      <c r="EZ1369"/>
      <c r="FA1369"/>
      <c r="FB1369"/>
      <c r="FC1369"/>
      <c r="FD1369"/>
      <c r="FE1369"/>
      <c r="FF1369"/>
      <c r="FG1369"/>
      <c r="FH1369"/>
    </row>
    <row r="1370" spans="1:164" x14ac:dyDescent="0.3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  <c r="U1370"/>
      <c r="V1370"/>
      <c r="W1370"/>
      <c r="X1370"/>
      <c r="Y1370"/>
      <c r="Z1370"/>
      <c r="AA1370"/>
      <c r="AB1370"/>
      <c r="AC1370"/>
      <c r="AD1370"/>
      <c r="AE1370"/>
      <c r="AF1370"/>
      <c r="AG1370"/>
      <c r="AH1370"/>
      <c r="AI1370"/>
      <c r="AJ1370"/>
      <c r="AK1370"/>
      <c r="AL1370"/>
      <c r="AM1370"/>
      <c r="AN1370"/>
      <c r="AO1370"/>
      <c r="AP1370"/>
      <c r="AQ1370"/>
      <c r="AR1370"/>
      <c r="AS1370"/>
      <c r="AT1370"/>
      <c r="AU1370"/>
      <c r="AV1370"/>
      <c r="AW1370"/>
      <c r="AX1370"/>
      <c r="AY1370"/>
      <c r="AZ1370"/>
      <c r="BA1370"/>
      <c r="BB1370"/>
      <c r="BC1370"/>
      <c r="BD1370"/>
      <c r="BE1370"/>
      <c r="BF1370"/>
      <c r="BG1370"/>
      <c r="BH1370"/>
      <c r="BI1370"/>
      <c r="BJ1370"/>
      <c r="BK1370"/>
      <c r="BL1370"/>
      <c r="BM1370"/>
      <c r="BN1370"/>
      <c r="BO1370"/>
      <c r="BP1370"/>
      <c r="BQ1370"/>
      <c r="BR1370"/>
      <c r="BS1370"/>
      <c r="BT1370"/>
      <c r="BU1370"/>
      <c r="BV1370"/>
      <c r="BW1370"/>
      <c r="BX1370"/>
      <c r="BY1370"/>
      <c r="BZ1370"/>
      <c r="CA1370"/>
      <c r="CB1370"/>
      <c r="CC1370"/>
      <c r="CD1370"/>
      <c r="CE1370"/>
      <c r="CF1370"/>
      <c r="CG1370"/>
      <c r="CH1370"/>
      <c r="CI1370"/>
      <c r="CJ1370"/>
      <c r="CK1370"/>
      <c r="CL1370"/>
      <c r="CM1370"/>
      <c r="CN1370"/>
      <c r="CO1370"/>
      <c r="CP1370"/>
      <c r="CQ1370"/>
      <c r="CR1370"/>
      <c r="CS1370"/>
      <c r="CT1370"/>
      <c r="CU1370"/>
      <c r="CV1370"/>
      <c r="CW1370"/>
      <c r="CX1370"/>
      <c r="CY1370"/>
      <c r="CZ1370"/>
      <c r="DA1370"/>
      <c r="DB1370"/>
      <c r="DC1370"/>
      <c r="DD1370"/>
      <c r="DE1370"/>
      <c r="DF1370"/>
      <c r="DG1370"/>
      <c r="DH1370"/>
      <c r="DI1370"/>
      <c r="DJ1370"/>
      <c r="DK1370"/>
      <c r="DL1370"/>
      <c r="DM1370"/>
      <c r="DN1370"/>
      <c r="DO1370"/>
      <c r="DP1370"/>
      <c r="DQ1370"/>
      <c r="DR1370"/>
      <c r="DS1370"/>
      <c r="DT1370"/>
      <c r="DU1370"/>
      <c r="DV1370"/>
      <c r="DW1370"/>
      <c r="DX1370"/>
      <c r="DY1370"/>
      <c r="DZ1370"/>
      <c r="EA1370"/>
      <c r="EB1370"/>
      <c r="EC1370"/>
      <c r="ED1370"/>
      <c r="EE1370"/>
      <c r="EF1370"/>
      <c r="EG1370"/>
      <c r="EH1370"/>
      <c r="EI1370"/>
      <c r="EJ1370"/>
      <c r="EK1370"/>
      <c r="EL1370"/>
      <c r="EM1370"/>
      <c r="EN1370"/>
      <c r="EO1370"/>
      <c r="EP1370"/>
      <c r="EQ1370"/>
      <c r="ER1370"/>
      <c r="ES1370"/>
      <c r="ET1370"/>
      <c r="EU1370"/>
      <c r="EV1370"/>
      <c r="EW1370"/>
      <c r="EX1370"/>
      <c r="EY1370"/>
      <c r="EZ1370"/>
      <c r="FA1370"/>
      <c r="FB1370"/>
      <c r="FC1370"/>
      <c r="FD1370"/>
      <c r="FE1370"/>
      <c r="FF1370"/>
      <c r="FG1370"/>
      <c r="FH1370"/>
    </row>
    <row r="1371" spans="1:164" x14ac:dyDescent="0.3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  <c r="U1371"/>
      <c r="V1371"/>
      <c r="W1371"/>
      <c r="X1371"/>
      <c r="Y1371"/>
      <c r="Z1371"/>
      <c r="AA1371"/>
      <c r="AB1371"/>
      <c r="AC1371"/>
      <c r="AD1371"/>
      <c r="AE1371"/>
      <c r="AF1371"/>
      <c r="AG1371"/>
      <c r="AH1371"/>
      <c r="AI1371"/>
      <c r="AJ1371"/>
      <c r="AK1371"/>
      <c r="AL1371"/>
      <c r="AM1371"/>
      <c r="AN1371"/>
      <c r="AO1371"/>
      <c r="AP1371"/>
      <c r="AQ1371"/>
      <c r="AR1371"/>
      <c r="AS1371"/>
      <c r="AT1371"/>
      <c r="AU1371"/>
      <c r="AV1371"/>
      <c r="AW1371"/>
      <c r="AX1371"/>
      <c r="AY1371"/>
      <c r="AZ1371"/>
      <c r="BA1371"/>
      <c r="BB1371"/>
      <c r="BC1371"/>
      <c r="BD1371"/>
      <c r="BE1371"/>
      <c r="BF1371"/>
      <c r="BG1371"/>
      <c r="BH1371"/>
      <c r="BI1371"/>
      <c r="BJ1371"/>
      <c r="BK1371"/>
      <c r="BL1371"/>
      <c r="BM1371"/>
      <c r="BN1371"/>
      <c r="BO1371"/>
      <c r="BP1371"/>
      <c r="BQ1371"/>
      <c r="BR1371"/>
      <c r="BS1371"/>
      <c r="BT1371"/>
      <c r="BU1371"/>
      <c r="BV1371"/>
      <c r="BW1371"/>
      <c r="BX1371"/>
      <c r="BY1371"/>
      <c r="BZ1371"/>
      <c r="CA1371"/>
      <c r="CB1371"/>
      <c r="CC1371"/>
      <c r="CD1371"/>
      <c r="CE1371"/>
      <c r="CF1371"/>
      <c r="CG1371"/>
      <c r="CH1371"/>
      <c r="CI1371"/>
      <c r="CJ1371"/>
      <c r="CK1371"/>
      <c r="CL1371"/>
      <c r="CM1371"/>
      <c r="CN1371"/>
      <c r="CO1371"/>
      <c r="CP1371"/>
      <c r="CQ1371"/>
      <c r="CR1371"/>
      <c r="CS1371"/>
      <c r="CT1371"/>
      <c r="CU1371"/>
      <c r="CV1371"/>
      <c r="CW1371"/>
      <c r="CX1371"/>
      <c r="CY1371"/>
      <c r="CZ1371"/>
      <c r="DA1371"/>
      <c r="DB1371"/>
      <c r="DC1371"/>
      <c r="DD1371"/>
      <c r="DE1371"/>
      <c r="DF1371"/>
      <c r="DG1371"/>
      <c r="DH1371"/>
      <c r="DI1371"/>
      <c r="DJ1371"/>
      <c r="DK1371"/>
      <c r="DL1371"/>
      <c r="DM1371"/>
      <c r="DN1371"/>
      <c r="DO1371"/>
      <c r="DP1371"/>
      <c r="DQ1371"/>
      <c r="DR1371"/>
      <c r="DS1371"/>
      <c r="DT1371"/>
      <c r="DU1371"/>
      <c r="DV1371"/>
      <c r="DW1371"/>
      <c r="DX1371"/>
      <c r="DY1371"/>
      <c r="DZ1371"/>
      <c r="EA1371"/>
      <c r="EB1371"/>
      <c r="EC1371"/>
      <c r="ED1371"/>
      <c r="EE1371"/>
      <c r="EF1371"/>
      <c r="EG1371"/>
      <c r="EH1371"/>
      <c r="EI1371"/>
      <c r="EJ1371"/>
      <c r="EK1371"/>
      <c r="EL1371"/>
      <c r="EM1371"/>
      <c r="EN1371"/>
      <c r="EO1371"/>
      <c r="EP1371"/>
      <c r="EQ1371"/>
      <c r="ER1371"/>
      <c r="ES1371"/>
      <c r="ET1371"/>
      <c r="EU1371"/>
      <c r="EV1371"/>
      <c r="EW1371"/>
      <c r="EX1371"/>
      <c r="EY1371"/>
      <c r="EZ1371"/>
      <c r="FA1371"/>
      <c r="FB1371"/>
      <c r="FC1371"/>
      <c r="FD1371"/>
      <c r="FE1371"/>
      <c r="FF1371"/>
      <c r="FG1371"/>
      <c r="FH1371"/>
    </row>
    <row r="1372" spans="1:164" x14ac:dyDescent="0.3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  <c r="T1372"/>
      <c r="U1372"/>
      <c r="V1372"/>
      <c r="W1372"/>
      <c r="X1372"/>
      <c r="Y1372"/>
      <c r="Z1372"/>
      <c r="AA1372"/>
      <c r="AB1372"/>
      <c r="AC1372"/>
      <c r="AD1372"/>
      <c r="AE1372"/>
      <c r="AF1372"/>
      <c r="AG1372"/>
      <c r="AH1372"/>
      <c r="AI1372"/>
      <c r="AJ1372"/>
      <c r="AK1372"/>
      <c r="AL1372"/>
      <c r="AM1372"/>
      <c r="AN1372"/>
      <c r="AO1372"/>
      <c r="AP1372"/>
      <c r="AQ1372"/>
      <c r="AR1372"/>
      <c r="AS1372"/>
      <c r="AT1372"/>
      <c r="AU1372"/>
      <c r="AV1372"/>
      <c r="AW1372"/>
      <c r="AX1372"/>
      <c r="AY1372"/>
      <c r="AZ1372"/>
      <c r="BA1372"/>
      <c r="BB1372"/>
      <c r="BC1372"/>
      <c r="BD1372"/>
      <c r="BE1372"/>
      <c r="BF1372"/>
      <c r="BG1372"/>
      <c r="BH1372"/>
      <c r="BI1372"/>
      <c r="BJ1372"/>
      <c r="BK1372"/>
      <c r="BL1372"/>
      <c r="BM1372"/>
      <c r="BN1372"/>
      <c r="BO1372"/>
      <c r="BP1372"/>
      <c r="BQ1372"/>
      <c r="BR1372"/>
      <c r="BS1372"/>
      <c r="BT1372"/>
      <c r="BU1372"/>
      <c r="BV1372"/>
      <c r="BW1372"/>
      <c r="BX1372"/>
      <c r="BY1372"/>
      <c r="BZ1372"/>
      <c r="CA1372"/>
      <c r="CB1372"/>
      <c r="CC1372"/>
      <c r="CD1372"/>
      <c r="CE1372"/>
      <c r="CF1372"/>
      <c r="CG1372"/>
      <c r="CH1372"/>
      <c r="CI1372"/>
      <c r="CJ1372"/>
      <c r="CK1372"/>
      <c r="CL1372"/>
      <c r="CM1372"/>
      <c r="CN1372"/>
      <c r="CO1372"/>
      <c r="CP1372"/>
      <c r="CQ1372"/>
      <c r="CR1372"/>
      <c r="CS1372"/>
      <c r="CT1372"/>
      <c r="CU1372"/>
      <c r="CV1372"/>
      <c r="CW1372"/>
      <c r="CX1372"/>
      <c r="CY1372"/>
      <c r="CZ1372"/>
      <c r="DA1372"/>
      <c r="DB1372"/>
      <c r="DC1372"/>
      <c r="DD1372"/>
      <c r="DE1372"/>
      <c r="DF1372"/>
      <c r="DG1372"/>
      <c r="DH1372"/>
      <c r="DI1372"/>
      <c r="DJ1372"/>
      <c r="DK1372"/>
      <c r="DL1372"/>
      <c r="DM1372"/>
      <c r="DN1372"/>
      <c r="DO1372"/>
      <c r="DP1372"/>
      <c r="DQ1372"/>
      <c r="DR1372"/>
      <c r="DS1372"/>
      <c r="DT1372"/>
      <c r="DU1372"/>
      <c r="DV1372"/>
      <c r="DW1372"/>
      <c r="DX1372"/>
      <c r="DY1372"/>
      <c r="DZ1372"/>
      <c r="EA1372"/>
      <c r="EB1372"/>
      <c r="EC1372"/>
      <c r="ED1372"/>
      <c r="EE1372"/>
      <c r="EF1372"/>
      <c r="EG1372"/>
      <c r="EH1372"/>
      <c r="EI1372"/>
      <c r="EJ1372"/>
      <c r="EK1372"/>
      <c r="EL1372"/>
      <c r="EM1372"/>
      <c r="EN1372"/>
      <c r="EO1372"/>
      <c r="EP1372"/>
      <c r="EQ1372"/>
      <c r="ER1372"/>
      <c r="ES1372"/>
      <c r="ET1372"/>
      <c r="EU1372"/>
      <c r="EV1372"/>
      <c r="EW1372"/>
      <c r="EX1372"/>
      <c r="EY1372"/>
      <c r="EZ1372"/>
      <c r="FA1372"/>
      <c r="FB1372"/>
      <c r="FC1372"/>
      <c r="FD1372"/>
      <c r="FE1372"/>
      <c r="FF1372"/>
      <c r="FG1372"/>
      <c r="FH1372"/>
    </row>
    <row r="1373" spans="1:164" x14ac:dyDescent="0.3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  <c r="T1373"/>
      <c r="U1373"/>
      <c r="V1373"/>
      <c r="W1373"/>
      <c r="X1373"/>
      <c r="Y1373"/>
      <c r="Z1373"/>
      <c r="AA1373"/>
      <c r="AB1373"/>
      <c r="AC1373"/>
      <c r="AD1373"/>
      <c r="AE1373"/>
      <c r="AF1373"/>
      <c r="AG1373"/>
      <c r="AH1373"/>
      <c r="AI1373"/>
      <c r="AJ1373"/>
      <c r="AK1373"/>
      <c r="AL1373"/>
      <c r="AM1373"/>
      <c r="AN1373"/>
      <c r="AO1373"/>
      <c r="AP1373"/>
      <c r="AQ1373"/>
      <c r="AR1373"/>
      <c r="AS1373"/>
      <c r="AT1373"/>
      <c r="AU1373"/>
      <c r="AV1373"/>
      <c r="AW1373"/>
      <c r="AX1373"/>
      <c r="AY1373"/>
      <c r="AZ1373"/>
      <c r="BA1373"/>
      <c r="BB1373"/>
      <c r="BC1373"/>
      <c r="BD1373"/>
      <c r="BE1373"/>
      <c r="BF1373"/>
      <c r="BG1373"/>
      <c r="BH1373"/>
      <c r="BI1373"/>
      <c r="BJ1373"/>
      <c r="BK1373"/>
      <c r="BL1373"/>
      <c r="BM1373"/>
      <c r="BN1373"/>
      <c r="BO1373"/>
      <c r="BP1373"/>
      <c r="BQ1373"/>
      <c r="BR1373"/>
      <c r="BS1373"/>
      <c r="BT1373"/>
      <c r="BU1373"/>
      <c r="BV1373"/>
      <c r="BW1373"/>
      <c r="BX1373"/>
      <c r="BY1373"/>
      <c r="BZ1373"/>
      <c r="CA1373"/>
      <c r="CB1373"/>
      <c r="CC1373"/>
      <c r="CD1373"/>
      <c r="CE1373"/>
      <c r="CF1373"/>
      <c r="CG1373"/>
      <c r="CH1373"/>
      <c r="CI1373"/>
      <c r="CJ1373"/>
      <c r="CK1373"/>
      <c r="CL1373"/>
      <c r="CM1373"/>
      <c r="CN1373"/>
      <c r="CO1373"/>
      <c r="CP1373"/>
      <c r="CQ1373"/>
      <c r="CR1373"/>
      <c r="CS1373"/>
      <c r="CT1373"/>
      <c r="CU1373"/>
      <c r="CV1373"/>
      <c r="CW1373"/>
      <c r="CX1373"/>
      <c r="CY1373"/>
      <c r="CZ1373"/>
      <c r="DA1373"/>
      <c r="DB1373"/>
      <c r="DC1373"/>
      <c r="DD1373"/>
      <c r="DE1373"/>
      <c r="DF1373"/>
      <c r="DG1373"/>
      <c r="DH1373"/>
      <c r="DI1373"/>
      <c r="DJ1373"/>
      <c r="DK1373"/>
      <c r="DL1373"/>
      <c r="DM1373"/>
      <c r="DN1373"/>
      <c r="DO1373"/>
      <c r="DP1373"/>
      <c r="DQ1373"/>
      <c r="DR1373"/>
      <c r="DS1373"/>
      <c r="DT1373"/>
      <c r="DU1373"/>
      <c r="DV1373"/>
      <c r="DW1373"/>
      <c r="DX1373"/>
      <c r="DY1373"/>
      <c r="DZ1373"/>
      <c r="EA1373"/>
      <c r="EB1373"/>
      <c r="EC1373"/>
      <c r="ED1373"/>
      <c r="EE1373"/>
      <c r="EF1373"/>
      <c r="EG1373"/>
      <c r="EH1373"/>
      <c r="EI1373"/>
      <c r="EJ1373"/>
      <c r="EK1373"/>
      <c r="EL1373"/>
      <c r="EM1373"/>
      <c r="EN1373"/>
      <c r="EO1373"/>
      <c r="EP1373"/>
      <c r="EQ1373"/>
      <c r="ER1373"/>
      <c r="ES1373"/>
      <c r="ET1373"/>
      <c r="EU1373"/>
      <c r="EV1373"/>
      <c r="EW1373"/>
      <c r="EX1373"/>
      <c r="EY1373"/>
      <c r="EZ1373"/>
      <c r="FA1373"/>
      <c r="FB1373"/>
      <c r="FC1373"/>
      <c r="FD1373"/>
      <c r="FE1373"/>
      <c r="FF1373"/>
      <c r="FG1373"/>
      <c r="FH1373"/>
    </row>
    <row r="1374" spans="1:164" x14ac:dyDescent="0.3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  <c r="T1374"/>
      <c r="U1374"/>
      <c r="V1374"/>
      <c r="W1374"/>
      <c r="X1374"/>
      <c r="Y1374"/>
      <c r="Z1374"/>
      <c r="AA1374"/>
      <c r="AB1374"/>
      <c r="AC1374"/>
      <c r="AD1374"/>
      <c r="AE1374"/>
      <c r="AF1374"/>
      <c r="AG1374"/>
      <c r="AH1374"/>
      <c r="AI1374"/>
      <c r="AJ1374"/>
      <c r="AK1374"/>
      <c r="AL1374"/>
      <c r="AM1374"/>
      <c r="AN1374"/>
      <c r="AO1374"/>
      <c r="AP1374"/>
      <c r="AQ1374"/>
      <c r="AR1374"/>
      <c r="AS1374"/>
      <c r="AT1374"/>
      <c r="AU1374"/>
      <c r="AV1374"/>
      <c r="AW1374"/>
      <c r="AX1374"/>
      <c r="AY1374"/>
      <c r="AZ1374"/>
      <c r="BA1374"/>
      <c r="BB1374"/>
      <c r="BC1374"/>
      <c r="BD1374"/>
      <c r="BE1374"/>
      <c r="BF1374"/>
      <c r="BG1374"/>
      <c r="BH1374"/>
      <c r="BI1374"/>
      <c r="BJ1374"/>
      <c r="BK1374"/>
      <c r="BL1374"/>
      <c r="BM1374"/>
      <c r="BN1374"/>
      <c r="BO1374"/>
      <c r="BP1374"/>
      <c r="BQ1374"/>
      <c r="BR1374"/>
      <c r="BS1374"/>
      <c r="BT1374"/>
      <c r="BU1374"/>
      <c r="BV1374"/>
      <c r="BW1374"/>
      <c r="BX1374"/>
      <c r="BY1374"/>
      <c r="BZ1374"/>
      <c r="CA1374"/>
      <c r="CB1374"/>
      <c r="CC1374"/>
      <c r="CD1374"/>
      <c r="CE1374"/>
      <c r="CF1374"/>
      <c r="CG1374"/>
      <c r="CH1374"/>
      <c r="CI1374"/>
      <c r="CJ1374"/>
      <c r="CK1374"/>
      <c r="CL1374"/>
      <c r="CM1374"/>
      <c r="CN1374"/>
      <c r="CO1374"/>
      <c r="CP1374"/>
      <c r="CQ1374"/>
      <c r="CR1374"/>
      <c r="CS1374"/>
      <c r="CT1374"/>
      <c r="CU1374"/>
      <c r="CV1374"/>
      <c r="CW1374"/>
      <c r="CX1374"/>
      <c r="CY1374"/>
      <c r="CZ1374"/>
      <c r="DA1374"/>
      <c r="DB1374"/>
      <c r="DC1374"/>
      <c r="DD1374"/>
      <c r="DE1374"/>
      <c r="DF1374"/>
      <c r="DG1374"/>
      <c r="DH1374"/>
      <c r="DI1374"/>
      <c r="DJ1374"/>
      <c r="DK1374"/>
      <c r="DL1374"/>
      <c r="DM1374"/>
      <c r="DN1374"/>
      <c r="DO1374"/>
      <c r="DP1374"/>
      <c r="DQ1374"/>
      <c r="DR1374"/>
      <c r="DS1374"/>
      <c r="DT1374"/>
      <c r="DU1374"/>
      <c r="DV1374"/>
      <c r="DW1374"/>
      <c r="DX1374"/>
      <c r="DY1374"/>
      <c r="DZ1374"/>
      <c r="EA1374"/>
      <c r="EB1374"/>
      <c r="EC1374"/>
      <c r="ED1374"/>
      <c r="EE1374"/>
      <c r="EF1374"/>
      <c r="EG1374"/>
      <c r="EH1374"/>
      <c r="EI1374"/>
      <c r="EJ1374"/>
      <c r="EK1374"/>
      <c r="EL1374"/>
      <c r="EM1374"/>
      <c r="EN1374"/>
      <c r="EO1374"/>
      <c r="EP1374"/>
      <c r="EQ1374"/>
      <c r="ER1374"/>
      <c r="ES1374"/>
      <c r="ET1374"/>
      <c r="EU1374"/>
      <c r="EV1374"/>
      <c r="EW1374"/>
      <c r="EX1374"/>
      <c r="EY1374"/>
      <c r="EZ1374"/>
      <c r="FA1374"/>
      <c r="FB1374"/>
      <c r="FC1374"/>
      <c r="FD1374"/>
      <c r="FE1374"/>
      <c r="FF1374"/>
      <c r="FG1374"/>
      <c r="FH1374"/>
    </row>
    <row r="1375" spans="1:164" x14ac:dyDescent="0.3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  <c r="U1375"/>
      <c r="V1375"/>
      <c r="W1375"/>
      <c r="X1375"/>
      <c r="Y1375"/>
      <c r="Z1375"/>
      <c r="AA1375"/>
      <c r="AB1375"/>
      <c r="AC1375"/>
      <c r="AD1375"/>
      <c r="AE1375"/>
      <c r="AF1375"/>
      <c r="AG1375"/>
      <c r="AH1375"/>
      <c r="AI1375"/>
      <c r="AJ1375"/>
      <c r="AK1375"/>
      <c r="AL1375"/>
      <c r="AM1375"/>
      <c r="AN1375"/>
      <c r="AO1375"/>
      <c r="AP1375"/>
      <c r="AQ1375"/>
      <c r="AR1375"/>
      <c r="AS1375"/>
      <c r="AT1375"/>
      <c r="AU1375"/>
      <c r="AV1375"/>
      <c r="AW1375"/>
      <c r="AX1375"/>
      <c r="AY1375"/>
      <c r="AZ1375"/>
      <c r="BA1375"/>
      <c r="BB1375"/>
      <c r="BC1375"/>
      <c r="BD1375"/>
      <c r="BE1375"/>
      <c r="BF1375"/>
      <c r="BG1375"/>
      <c r="BH1375"/>
      <c r="BI1375"/>
      <c r="BJ1375"/>
      <c r="BK1375"/>
      <c r="BL1375"/>
      <c r="BM1375"/>
      <c r="BN1375"/>
      <c r="BO1375"/>
      <c r="BP1375"/>
      <c r="BQ1375"/>
      <c r="BR1375"/>
      <c r="BS1375"/>
      <c r="BT1375"/>
      <c r="BU1375"/>
      <c r="BV1375"/>
      <c r="BW1375"/>
      <c r="BX1375"/>
      <c r="BY1375"/>
      <c r="BZ1375"/>
      <c r="CA1375"/>
      <c r="CB1375"/>
      <c r="CC1375"/>
      <c r="CD1375"/>
      <c r="CE1375"/>
      <c r="CF1375"/>
      <c r="CG1375"/>
      <c r="CH1375"/>
      <c r="CI1375"/>
      <c r="CJ1375"/>
      <c r="CK1375"/>
      <c r="CL1375"/>
      <c r="CM1375"/>
      <c r="CN1375"/>
      <c r="CO1375"/>
      <c r="CP1375"/>
      <c r="CQ1375"/>
      <c r="CR1375"/>
      <c r="CS1375"/>
      <c r="CT1375"/>
      <c r="CU1375"/>
      <c r="CV1375"/>
      <c r="CW1375"/>
      <c r="CX1375"/>
      <c r="CY1375"/>
      <c r="CZ1375"/>
      <c r="DA1375"/>
      <c r="DB1375"/>
      <c r="DC1375"/>
      <c r="DD1375"/>
      <c r="DE1375"/>
      <c r="DF1375"/>
      <c r="DG1375"/>
      <c r="DH1375"/>
      <c r="DI1375"/>
      <c r="DJ1375"/>
      <c r="DK1375"/>
      <c r="DL1375"/>
      <c r="DM1375"/>
      <c r="DN1375"/>
      <c r="DO1375"/>
      <c r="DP1375"/>
      <c r="DQ1375"/>
      <c r="DR1375"/>
      <c r="DS1375"/>
      <c r="DT1375"/>
      <c r="DU1375"/>
      <c r="DV1375"/>
      <c r="DW1375"/>
      <c r="DX1375"/>
      <c r="DY1375"/>
      <c r="DZ1375"/>
      <c r="EA1375"/>
      <c r="EB1375"/>
      <c r="EC1375"/>
      <c r="ED1375"/>
      <c r="EE1375"/>
      <c r="EF1375"/>
      <c r="EG1375"/>
      <c r="EH1375"/>
      <c r="EI1375"/>
      <c r="EJ1375"/>
      <c r="EK1375"/>
      <c r="EL1375"/>
      <c r="EM1375"/>
      <c r="EN1375"/>
      <c r="EO1375"/>
      <c r="EP1375"/>
      <c r="EQ1375"/>
      <c r="ER1375"/>
      <c r="ES1375"/>
      <c r="ET1375"/>
      <c r="EU1375"/>
      <c r="EV1375"/>
      <c r="EW1375"/>
      <c r="EX1375"/>
      <c r="EY1375"/>
      <c r="EZ1375"/>
      <c r="FA1375"/>
      <c r="FB1375"/>
      <c r="FC1375"/>
      <c r="FD1375"/>
      <c r="FE1375"/>
      <c r="FF1375"/>
      <c r="FG1375"/>
      <c r="FH1375"/>
    </row>
    <row r="1376" spans="1:164" x14ac:dyDescent="0.3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  <c r="U1376"/>
      <c r="V1376"/>
      <c r="W1376"/>
      <c r="X1376"/>
      <c r="Y1376"/>
      <c r="Z1376"/>
      <c r="AA1376"/>
      <c r="AB1376"/>
      <c r="AC1376"/>
      <c r="AD1376"/>
      <c r="AE1376"/>
      <c r="AF1376"/>
      <c r="AG1376"/>
      <c r="AH1376"/>
      <c r="AI1376"/>
      <c r="AJ1376"/>
      <c r="AK1376"/>
      <c r="AL1376"/>
      <c r="AM1376"/>
      <c r="AN1376"/>
      <c r="AO1376"/>
      <c r="AP1376"/>
      <c r="AQ1376"/>
      <c r="AR1376"/>
      <c r="AS1376"/>
      <c r="AT1376"/>
      <c r="AU1376"/>
      <c r="AV1376"/>
      <c r="AW1376"/>
      <c r="AX1376"/>
      <c r="AY1376"/>
      <c r="AZ1376"/>
      <c r="BA1376"/>
      <c r="BB1376"/>
      <c r="BC1376"/>
      <c r="BD1376"/>
      <c r="BE1376"/>
      <c r="BF1376"/>
      <c r="BG1376"/>
      <c r="BH1376"/>
      <c r="BI1376"/>
      <c r="BJ1376"/>
      <c r="BK1376"/>
      <c r="BL1376"/>
      <c r="BM1376"/>
      <c r="BN1376"/>
      <c r="BO1376"/>
      <c r="BP1376"/>
      <c r="BQ1376"/>
      <c r="BR1376"/>
      <c r="BS1376"/>
      <c r="BT1376"/>
      <c r="BU1376"/>
      <c r="BV1376"/>
      <c r="BW1376"/>
      <c r="BX1376"/>
      <c r="BY1376"/>
      <c r="BZ1376"/>
      <c r="CA1376"/>
      <c r="CB1376"/>
      <c r="CC1376"/>
      <c r="CD1376"/>
      <c r="CE1376"/>
      <c r="CF1376"/>
      <c r="CG1376"/>
      <c r="CH1376"/>
      <c r="CI1376"/>
      <c r="CJ1376"/>
      <c r="CK1376"/>
      <c r="CL1376"/>
      <c r="CM1376"/>
      <c r="CN1376"/>
      <c r="CO1376"/>
      <c r="CP1376"/>
      <c r="CQ1376"/>
      <c r="CR1376"/>
      <c r="CS1376"/>
      <c r="CT1376"/>
      <c r="CU1376"/>
      <c r="CV1376"/>
      <c r="CW1376"/>
      <c r="CX1376"/>
      <c r="CY1376"/>
      <c r="CZ1376"/>
      <c r="DA1376"/>
      <c r="DB1376"/>
      <c r="DC1376"/>
      <c r="DD1376"/>
      <c r="DE1376"/>
      <c r="DF1376"/>
      <c r="DG1376"/>
      <c r="DH1376"/>
      <c r="DI1376"/>
      <c r="DJ1376"/>
      <c r="DK1376"/>
      <c r="DL1376"/>
      <c r="DM1376"/>
      <c r="DN1376"/>
      <c r="DO1376"/>
      <c r="DP1376"/>
      <c r="DQ1376"/>
      <c r="DR1376"/>
      <c r="DS1376"/>
      <c r="DT1376"/>
      <c r="DU1376"/>
      <c r="DV1376"/>
      <c r="DW1376"/>
      <c r="DX1376"/>
      <c r="DY1376"/>
      <c r="DZ1376"/>
      <c r="EA1376"/>
      <c r="EB1376"/>
      <c r="EC1376"/>
      <c r="ED1376"/>
      <c r="EE1376"/>
      <c r="EF1376"/>
      <c r="EG1376"/>
      <c r="EH1376"/>
      <c r="EI1376"/>
      <c r="EJ1376"/>
      <c r="EK1376"/>
      <c r="EL1376"/>
      <c r="EM1376"/>
      <c r="EN1376"/>
      <c r="EO1376"/>
      <c r="EP1376"/>
      <c r="EQ1376"/>
      <c r="ER1376"/>
      <c r="ES1376"/>
      <c r="ET1376"/>
      <c r="EU1376"/>
      <c r="EV1376"/>
      <c r="EW1376"/>
      <c r="EX1376"/>
      <c r="EY1376"/>
      <c r="EZ1376"/>
      <c r="FA1376"/>
      <c r="FB1376"/>
      <c r="FC1376"/>
      <c r="FD1376"/>
      <c r="FE1376"/>
      <c r="FF1376"/>
      <c r="FG1376"/>
      <c r="FH1376"/>
    </row>
    <row r="1377" spans="1:164" x14ac:dyDescent="0.3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  <c r="T1377"/>
      <c r="U1377"/>
      <c r="V1377"/>
      <c r="W1377"/>
      <c r="X1377"/>
      <c r="Y1377"/>
      <c r="Z1377"/>
      <c r="AA1377"/>
      <c r="AB1377"/>
      <c r="AC1377"/>
      <c r="AD1377"/>
      <c r="AE1377"/>
      <c r="AF1377"/>
      <c r="AG1377"/>
      <c r="AH1377"/>
      <c r="AI1377"/>
      <c r="AJ1377"/>
      <c r="AK1377"/>
      <c r="AL1377"/>
      <c r="AM1377"/>
      <c r="AN1377"/>
      <c r="AO1377"/>
      <c r="AP1377"/>
      <c r="AQ1377"/>
      <c r="AR1377"/>
      <c r="AS1377"/>
      <c r="AT1377"/>
      <c r="AU1377"/>
      <c r="AV1377"/>
      <c r="AW1377"/>
      <c r="AX1377"/>
      <c r="AY1377"/>
      <c r="AZ1377"/>
      <c r="BA1377"/>
      <c r="BB1377"/>
      <c r="BC1377"/>
      <c r="BD1377"/>
      <c r="BE1377"/>
      <c r="BF1377"/>
      <c r="BG1377"/>
      <c r="BH1377"/>
      <c r="BI1377"/>
      <c r="BJ1377"/>
      <c r="BK1377"/>
      <c r="BL1377"/>
      <c r="BM1377"/>
      <c r="BN1377"/>
      <c r="BO1377"/>
      <c r="BP1377"/>
      <c r="BQ1377"/>
      <c r="BR1377"/>
      <c r="BS1377"/>
      <c r="BT1377"/>
      <c r="BU1377"/>
      <c r="BV1377"/>
      <c r="BW1377"/>
      <c r="BX1377"/>
      <c r="BY1377"/>
      <c r="BZ1377"/>
      <c r="CA1377"/>
      <c r="CB1377"/>
      <c r="CC1377"/>
      <c r="CD1377"/>
      <c r="CE1377"/>
      <c r="CF1377"/>
      <c r="CG1377"/>
      <c r="CH1377"/>
      <c r="CI1377"/>
      <c r="CJ1377"/>
      <c r="CK1377"/>
      <c r="CL1377"/>
      <c r="CM1377"/>
      <c r="CN1377"/>
      <c r="CO1377"/>
      <c r="CP1377"/>
      <c r="CQ1377"/>
      <c r="CR1377"/>
      <c r="CS1377"/>
      <c r="CT1377"/>
      <c r="CU1377"/>
      <c r="CV1377"/>
      <c r="CW1377"/>
      <c r="CX1377"/>
      <c r="CY1377"/>
      <c r="CZ1377"/>
      <c r="DA1377"/>
      <c r="DB1377"/>
      <c r="DC1377"/>
      <c r="DD1377"/>
      <c r="DE1377"/>
      <c r="DF1377"/>
      <c r="DG1377"/>
      <c r="DH1377"/>
      <c r="DI1377"/>
      <c r="DJ1377"/>
      <c r="DK1377"/>
      <c r="DL1377"/>
      <c r="DM1377"/>
      <c r="DN1377"/>
      <c r="DO1377"/>
      <c r="DP1377"/>
      <c r="DQ1377"/>
      <c r="DR1377"/>
      <c r="DS1377"/>
      <c r="DT1377"/>
      <c r="DU1377"/>
      <c r="DV1377"/>
      <c r="DW1377"/>
      <c r="DX1377"/>
      <c r="DY1377"/>
      <c r="DZ1377"/>
      <c r="EA1377"/>
      <c r="EB1377"/>
      <c r="EC1377"/>
      <c r="ED1377"/>
      <c r="EE1377"/>
      <c r="EF1377"/>
      <c r="EG1377"/>
      <c r="EH1377"/>
      <c r="EI1377"/>
      <c r="EJ1377"/>
      <c r="EK1377"/>
      <c r="EL1377"/>
      <c r="EM1377"/>
      <c r="EN1377"/>
      <c r="EO1377"/>
      <c r="EP1377"/>
      <c r="EQ1377"/>
      <c r="ER1377"/>
      <c r="ES1377"/>
      <c r="ET1377"/>
      <c r="EU1377"/>
      <c r="EV1377"/>
      <c r="EW1377"/>
      <c r="EX1377"/>
      <c r="EY1377"/>
      <c r="EZ1377"/>
      <c r="FA1377"/>
      <c r="FB1377"/>
      <c r="FC1377"/>
      <c r="FD1377"/>
      <c r="FE1377"/>
      <c r="FF1377"/>
      <c r="FG1377"/>
      <c r="FH1377"/>
    </row>
    <row r="1378" spans="1:164" x14ac:dyDescent="0.3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  <c r="U1378"/>
      <c r="V1378"/>
      <c r="W1378"/>
      <c r="X1378"/>
      <c r="Y1378"/>
      <c r="Z1378"/>
      <c r="AA1378"/>
      <c r="AB1378"/>
      <c r="AC1378"/>
      <c r="AD1378"/>
      <c r="AE1378"/>
      <c r="AF1378"/>
      <c r="AG1378"/>
      <c r="AH1378"/>
      <c r="AI1378"/>
      <c r="AJ1378"/>
      <c r="AK1378"/>
      <c r="AL1378"/>
      <c r="AM1378"/>
      <c r="AN1378"/>
      <c r="AO1378"/>
      <c r="AP1378"/>
      <c r="AQ1378"/>
      <c r="AR1378"/>
      <c r="AS1378"/>
      <c r="AT1378"/>
      <c r="AU1378"/>
      <c r="AV1378"/>
      <c r="AW1378"/>
      <c r="AX1378"/>
      <c r="AY1378"/>
      <c r="AZ1378"/>
      <c r="BA1378"/>
      <c r="BB1378"/>
      <c r="BC1378"/>
      <c r="BD1378"/>
      <c r="BE1378"/>
      <c r="BF1378"/>
      <c r="BG1378"/>
      <c r="BH1378"/>
      <c r="BI1378"/>
      <c r="BJ1378"/>
      <c r="BK1378"/>
      <c r="BL1378"/>
      <c r="BM1378"/>
      <c r="BN1378"/>
      <c r="BO1378"/>
      <c r="BP1378"/>
      <c r="BQ1378"/>
      <c r="BR1378"/>
      <c r="BS1378"/>
      <c r="BT1378"/>
      <c r="BU1378"/>
      <c r="BV1378"/>
      <c r="BW1378"/>
      <c r="BX1378"/>
      <c r="BY1378"/>
      <c r="BZ1378"/>
      <c r="CA1378"/>
      <c r="CB1378"/>
      <c r="CC1378"/>
      <c r="CD1378"/>
      <c r="CE1378"/>
      <c r="CF1378"/>
      <c r="CG1378"/>
      <c r="CH1378"/>
      <c r="CI1378"/>
      <c r="CJ1378"/>
      <c r="CK1378"/>
      <c r="CL1378"/>
      <c r="CM1378"/>
      <c r="CN1378"/>
      <c r="CO1378"/>
      <c r="CP1378"/>
      <c r="CQ1378"/>
      <c r="CR1378"/>
      <c r="CS1378"/>
      <c r="CT1378"/>
      <c r="CU1378"/>
      <c r="CV1378"/>
      <c r="CW1378"/>
      <c r="CX1378"/>
      <c r="CY1378"/>
      <c r="CZ1378"/>
      <c r="DA1378"/>
      <c r="DB1378"/>
      <c r="DC1378"/>
      <c r="DD1378"/>
      <c r="DE1378"/>
      <c r="DF1378"/>
      <c r="DG1378"/>
      <c r="DH1378"/>
      <c r="DI1378"/>
      <c r="DJ1378"/>
      <c r="DK1378"/>
      <c r="DL1378"/>
      <c r="DM1378"/>
      <c r="DN1378"/>
      <c r="DO1378"/>
      <c r="DP1378"/>
      <c r="DQ1378"/>
      <c r="DR1378"/>
      <c r="DS1378"/>
      <c r="DT1378"/>
      <c r="DU1378"/>
      <c r="DV1378"/>
      <c r="DW1378"/>
      <c r="DX1378"/>
      <c r="DY1378"/>
      <c r="DZ1378"/>
      <c r="EA1378"/>
      <c r="EB1378"/>
      <c r="EC1378"/>
      <c r="ED1378"/>
      <c r="EE1378"/>
      <c r="EF1378"/>
      <c r="EG1378"/>
      <c r="EH1378"/>
      <c r="EI1378"/>
      <c r="EJ1378"/>
      <c r="EK1378"/>
      <c r="EL1378"/>
      <c r="EM1378"/>
      <c r="EN1378"/>
      <c r="EO1378"/>
      <c r="EP1378"/>
      <c r="EQ1378"/>
      <c r="ER1378"/>
      <c r="ES1378"/>
      <c r="ET1378"/>
      <c r="EU1378"/>
      <c r="EV1378"/>
      <c r="EW1378"/>
      <c r="EX1378"/>
      <c r="EY1378"/>
      <c r="EZ1378"/>
      <c r="FA1378"/>
      <c r="FB1378"/>
      <c r="FC1378"/>
      <c r="FD1378"/>
      <c r="FE1378"/>
      <c r="FF1378"/>
      <c r="FG1378"/>
      <c r="FH1378"/>
    </row>
    <row r="1379" spans="1:164" x14ac:dyDescent="0.3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  <c r="T1379"/>
      <c r="U1379"/>
      <c r="V1379"/>
      <c r="W1379"/>
      <c r="X1379"/>
      <c r="Y1379"/>
      <c r="Z1379"/>
      <c r="AA1379"/>
      <c r="AB1379"/>
      <c r="AC1379"/>
      <c r="AD1379"/>
      <c r="AE1379"/>
      <c r="AF1379"/>
      <c r="AG1379"/>
      <c r="AH1379"/>
      <c r="AI1379"/>
      <c r="AJ1379"/>
      <c r="AK1379"/>
      <c r="AL1379"/>
      <c r="AM1379"/>
      <c r="AN1379"/>
      <c r="AO1379"/>
      <c r="AP1379"/>
      <c r="AQ1379"/>
      <c r="AR1379"/>
      <c r="AS1379"/>
      <c r="AT1379"/>
      <c r="AU1379"/>
      <c r="AV1379"/>
      <c r="AW1379"/>
      <c r="AX1379"/>
      <c r="AY1379"/>
      <c r="AZ1379"/>
      <c r="BA1379"/>
      <c r="BB1379"/>
      <c r="BC1379"/>
      <c r="BD1379"/>
      <c r="BE1379"/>
      <c r="BF1379"/>
      <c r="BG1379"/>
      <c r="BH1379"/>
      <c r="BI1379"/>
      <c r="BJ1379"/>
      <c r="BK1379"/>
      <c r="BL1379"/>
      <c r="BM1379"/>
      <c r="BN1379"/>
      <c r="BO1379"/>
      <c r="BP1379"/>
      <c r="BQ1379"/>
      <c r="BR1379"/>
      <c r="BS1379"/>
      <c r="BT1379"/>
      <c r="BU1379"/>
      <c r="BV1379"/>
      <c r="BW1379"/>
      <c r="BX1379"/>
      <c r="BY1379"/>
      <c r="BZ1379"/>
      <c r="CA1379"/>
      <c r="CB1379"/>
      <c r="CC1379"/>
      <c r="CD1379"/>
      <c r="CE1379"/>
      <c r="CF1379"/>
      <c r="CG1379"/>
      <c r="CH1379"/>
      <c r="CI1379"/>
      <c r="CJ1379"/>
      <c r="CK1379"/>
      <c r="CL1379"/>
      <c r="CM1379"/>
      <c r="CN1379"/>
      <c r="CO1379"/>
      <c r="CP1379"/>
      <c r="CQ1379"/>
      <c r="CR1379"/>
      <c r="CS1379"/>
      <c r="CT1379"/>
      <c r="CU1379"/>
      <c r="CV1379"/>
      <c r="CW1379"/>
      <c r="CX1379"/>
      <c r="CY1379"/>
      <c r="CZ1379"/>
      <c r="DA1379"/>
      <c r="DB1379"/>
      <c r="DC1379"/>
      <c r="DD1379"/>
      <c r="DE1379"/>
      <c r="DF1379"/>
      <c r="DG1379"/>
      <c r="DH1379"/>
      <c r="DI1379"/>
      <c r="DJ1379"/>
      <c r="DK1379"/>
      <c r="DL1379"/>
      <c r="DM1379"/>
      <c r="DN1379"/>
      <c r="DO1379"/>
      <c r="DP1379"/>
      <c r="DQ1379"/>
      <c r="DR1379"/>
      <c r="DS1379"/>
      <c r="DT1379"/>
      <c r="DU1379"/>
      <c r="DV1379"/>
      <c r="DW1379"/>
      <c r="DX1379"/>
      <c r="DY1379"/>
      <c r="DZ1379"/>
      <c r="EA1379"/>
      <c r="EB1379"/>
      <c r="EC1379"/>
      <c r="ED1379"/>
      <c r="EE1379"/>
      <c r="EF1379"/>
      <c r="EG1379"/>
      <c r="EH1379"/>
      <c r="EI1379"/>
      <c r="EJ1379"/>
      <c r="EK1379"/>
      <c r="EL1379"/>
      <c r="EM1379"/>
      <c r="EN1379"/>
      <c r="EO1379"/>
      <c r="EP1379"/>
      <c r="EQ1379"/>
      <c r="ER1379"/>
      <c r="ES1379"/>
      <c r="ET1379"/>
      <c r="EU1379"/>
      <c r="EV1379"/>
      <c r="EW1379"/>
      <c r="EX1379"/>
      <c r="EY1379"/>
      <c r="EZ1379"/>
      <c r="FA1379"/>
      <c r="FB1379"/>
      <c r="FC1379"/>
      <c r="FD1379"/>
      <c r="FE1379"/>
      <c r="FF1379"/>
      <c r="FG1379"/>
      <c r="FH1379"/>
    </row>
    <row r="1380" spans="1:164" x14ac:dyDescent="0.3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  <c r="T1380"/>
      <c r="U1380"/>
      <c r="V1380"/>
      <c r="W1380"/>
      <c r="X1380"/>
      <c r="Y1380"/>
      <c r="Z1380"/>
      <c r="AA1380"/>
      <c r="AB1380"/>
      <c r="AC1380"/>
      <c r="AD1380"/>
      <c r="AE1380"/>
      <c r="AF1380"/>
      <c r="AG1380"/>
      <c r="AH1380"/>
      <c r="AI1380"/>
      <c r="AJ1380"/>
      <c r="AK1380"/>
      <c r="AL1380"/>
      <c r="AM1380"/>
      <c r="AN1380"/>
      <c r="AO1380"/>
      <c r="AP1380"/>
      <c r="AQ1380"/>
      <c r="AR1380"/>
      <c r="AS1380"/>
      <c r="AT1380"/>
      <c r="AU1380"/>
      <c r="AV1380"/>
      <c r="AW1380"/>
      <c r="AX1380"/>
      <c r="AY1380"/>
      <c r="AZ1380"/>
      <c r="BA1380"/>
      <c r="BB1380"/>
      <c r="BC1380"/>
      <c r="BD1380"/>
      <c r="BE1380"/>
      <c r="BF1380"/>
      <c r="BG1380"/>
      <c r="BH1380"/>
      <c r="BI1380"/>
      <c r="BJ1380"/>
      <c r="BK1380"/>
      <c r="BL1380"/>
      <c r="BM1380"/>
      <c r="BN1380"/>
      <c r="BO1380"/>
      <c r="BP1380"/>
      <c r="BQ1380"/>
      <c r="BR1380"/>
      <c r="BS1380"/>
      <c r="BT1380"/>
      <c r="BU1380"/>
      <c r="BV1380"/>
      <c r="BW1380"/>
      <c r="BX1380"/>
      <c r="BY1380"/>
      <c r="BZ1380"/>
      <c r="CA1380"/>
      <c r="CB1380"/>
      <c r="CC1380"/>
      <c r="CD1380"/>
      <c r="CE1380"/>
      <c r="CF1380"/>
      <c r="CG1380"/>
      <c r="CH1380"/>
      <c r="CI1380"/>
      <c r="CJ1380"/>
      <c r="CK1380"/>
      <c r="CL1380"/>
      <c r="CM1380"/>
      <c r="CN1380"/>
      <c r="CO1380"/>
      <c r="CP1380"/>
      <c r="CQ1380"/>
      <c r="CR1380"/>
      <c r="CS1380"/>
      <c r="CT1380"/>
      <c r="CU1380"/>
      <c r="CV1380"/>
      <c r="CW1380"/>
      <c r="CX1380"/>
      <c r="CY1380"/>
      <c r="CZ1380"/>
      <c r="DA1380"/>
      <c r="DB1380"/>
      <c r="DC1380"/>
      <c r="DD1380"/>
      <c r="DE1380"/>
      <c r="DF1380"/>
      <c r="DG1380"/>
      <c r="DH1380"/>
      <c r="DI1380"/>
      <c r="DJ1380"/>
      <c r="DK1380"/>
      <c r="DL1380"/>
      <c r="DM1380"/>
      <c r="DN1380"/>
      <c r="DO1380"/>
      <c r="DP1380"/>
      <c r="DQ1380"/>
      <c r="DR1380"/>
      <c r="DS1380"/>
      <c r="DT1380"/>
      <c r="DU1380"/>
      <c r="DV1380"/>
      <c r="DW1380"/>
      <c r="DX1380"/>
      <c r="DY1380"/>
      <c r="DZ1380"/>
      <c r="EA1380"/>
      <c r="EB1380"/>
      <c r="EC1380"/>
      <c r="ED1380"/>
      <c r="EE1380"/>
      <c r="EF1380"/>
      <c r="EG1380"/>
      <c r="EH1380"/>
      <c r="EI1380"/>
      <c r="EJ1380"/>
      <c r="EK1380"/>
      <c r="EL1380"/>
      <c r="EM1380"/>
      <c r="EN1380"/>
      <c r="EO1380"/>
      <c r="EP1380"/>
      <c r="EQ1380"/>
      <c r="ER1380"/>
      <c r="ES1380"/>
      <c r="ET1380"/>
      <c r="EU1380"/>
      <c r="EV1380"/>
      <c r="EW1380"/>
      <c r="EX1380"/>
      <c r="EY1380"/>
      <c r="EZ1380"/>
      <c r="FA1380"/>
      <c r="FB1380"/>
      <c r="FC1380"/>
      <c r="FD1380"/>
      <c r="FE1380"/>
      <c r="FF1380"/>
      <c r="FG1380"/>
      <c r="FH1380"/>
    </row>
    <row r="1381" spans="1:164" x14ac:dyDescent="0.3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  <c r="T1381"/>
      <c r="U1381"/>
      <c r="V1381"/>
      <c r="W1381"/>
      <c r="X1381"/>
      <c r="Y1381"/>
      <c r="Z1381"/>
      <c r="AA1381"/>
      <c r="AB1381"/>
      <c r="AC1381"/>
      <c r="AD1381"/>
      <c r="AE1381"/>
      <c r="AF1381"/>
      <c r="AG1381"/>
      <c r="AH1381"/>
      <c r="AI1381"/>
      <c r="AJ1381"/>
      <c r="AK1381"/>
      <c r="AL1381"/>
      <c r="AM1381"/>
      <c r="AN1381"/>
      <c r="AO1381"/>
      <c r="AP1381"/>
      <c r="AQ1381"/>
      <c r="AR1381"/>
      <c r="AS1381"/>
      <c r="AT1381"/>
      <c r="AU1381"/>
      <c r="AV1381"/>
      <c r="AW1381"/>
      <c r="AX1381"/>
      <c r="AY1381"/>
      <c r="AZ1381"/>
      <c r="BA1381"/>
      <c r="BB1381"/>
      <c r="BC1381"/>
      <c r="BD1381"/>
      <c r="BE1381"/>
      <c r="BF1381"/>
      <c r="BG1381"/>
      <c r="BH1381"/>
      <c r="BI1381"/>
      <c r="BJ1381"/>
      <c r="BK1381"/>
      <c r="BL1381"/>
      <c r="BM1381"/>
      <c r="BN1381"/>
      <c r="BO1381"/>
      <c r="BP1381"/>
      <c r="BQ1381"/>
      <c r="BR1381"/>
      <c r="BS1381"/>
      <c r="BT1381"/>
      <c r="BU1381"/>
      <c r="BV1381"/>
      <c r="BW1381"/>
      <c r="BX1381"/>
      <c r="BY1381"/>
      <c r="BZ1381"/>
      <c r="CA1381"/>
      <c r="CB1381"/>
      <c r="CC1381"/>
      <c r="CD1381"/>
      <c r="CE1381"/>
      <c r="CF1381"/>
      <c r="CG1381"/>
      <c r="CH1381"/>
      <c r="CI1381"/>
      <c r="CJ1381"/>
      <c r="CK1381"/>
      <c r="CL1381"/>
      <c r="CM1381"/>
      <c r="CN1381"/>
      <c r="CO1381"/>
      <c r="CP1381"/>
      <c r="CQ1381"/>
      <c r="CR1381"/>
      <c r="CS1381"/>
      <c r="CT1381"/>
      <c r="CU1381"/>
      <c r="CV1381"/>
      <c r="CW1381"/>
      <c r="CX1381"/>
      <c r="CY1381"/>
      <c r="CZ1381"/>
      <c r="DA1381"/>
      <c r="DB1381"/>
      <c r="DC1381"/>
      <c r="DD1381"/>
      <c r="DE1381"/>
      <c r="DF1381"/>
      <c r="DG1381"/>
      <c r="DH1381"/>
      <c r="DI1381"/>
      <c r="DJ1381"/>
      <c r="DK1381"/>
      <c r="DL1381"/>
      <c r="DM1381"/>
      <c r="DN1381"/>
      <c r="DO1381"/>
      <c r="DP1381"/>
      <c r="DQ1381"/>
      <c r="DR1381"/>
      <c r="DS1381"/>
      <c r="DT1381"/>
      <c r="DU1381"/>
      <c r="DV1381"/>
      <c r="DW1381"/>
      <c r="DX1381"/>
      <c r="DY1381"/>
      <c r="DZ1381"/>
      <c r="EA1381"/>
      <c r="EB1381"/>
      <c r="EC1381"/>
      <c r="ED1381"/>
      <c r="EE1381"/>
      <c r="EF1381"/>
      <c r="EG1381"/>
      <c r="EH1381"/>
      <c r="EI1381"/>
      <c r="EJ1381"/>
      <c r="EK1381"/>
      <c r="EL1381"/>
      <c r="EM1381"/>
      <c r="EN1381"/>
      <c r="EO1381"/>
      <c r="EP1381"/>
      <c r="EQ1381"/>
      <c r="ER1381"/>
      <c r="ES1381"/>
      <c r="ET1381"/>
      <c r="EU1381"/>
      <c r="EV1381"/>
      <c r="EW1381"/>
      <c r="EX1381"/>
      <c r="EY1381"/>
      <c r="EZ1381"/>
      <c r="FA1381"/>
      <c r="FB1381"/>
      <c r="FC1381"/>
      <c r="FD1381"/>
      <c r="FE1381"/>
      <c r="FF1381"/>
      <c r="FG1381"/>
      <c r="FH1381"/>
    </row>
    <row r="1382" spans="1:164" x14ac:dyDescent="0.3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  <c r="T1382"/>
      <c r="U1382"/>
      <c r="V1382"/>
      <c r="W1382"/>
      <c r="X1382"/>
      <c r="Y1382"/>
      <c r="Z1382"/>
      <c r="AA1382"/>
      <c r="AB1382"/>
      <c r="AC1382"/>
      <c r="AD1382"/>
      <c r="AE1382"/>
      <c r="AF1382"/>
      <c r="AG1382"/>
      <c r="AH1382"/>
      <c r="AI1382"/>
      <c r="AJ1382"/>
      <c r="AK1382"/>
      <c r="AL1382"/>
      <c r="AM1382"/>
      <c r="AN1382"/>
      <c r="AO1382"/>
      <c r="AP1382"/>
      <c r="AQ1382"/>
      <c r="AR1382"/>
      <c r="AS1382"/>
      <c r="AT1382"/>
      <c r="AU1382"/>
      <c r="AV1382"/>
      <c r="AW1382"/>
      <c r="AX1382"/>
      <c r="AY1382"/>
      <c r="AZ1382"/>
      <c r="BA1382"/>
      <c r="BB1382"/>
      <c r="BC1382"/>
      <c r="BD1382"/>
      <c r="BE1382"/>
      <c r="BF1382"/>
      <c r="BG1382"/>
      <c r="BH1382"/>
      <c r="BI1382"/>
      <c r="BJ1382"/>
      <c r="BK1382"/>
      <c r="BL1382"/>
      <c r="BM1382"/>
      <c r="BN1382"/>
      <c r="BO1382"/>
      <c r="BP1382"/>
      <c r="BQ1382"/>
      <c r="BR1382"/>
      <c r="BS1382"/>
      <c r="BT1382"/>
      <c r="BU1382"/>
      <c r="BV1382"/>
      <c r="BW1382"/>
      <c r="BX1382"/>
      <c r="BY1382"/>
      <c r="BZ1382"/>
      <c r="CA1382"/>
      <c r="CB1382"/>
      <c r="CC1382"/>
      <c r="CD1382"/>
      <c r="CE1382"/>
      <c r="CF1382"/>
      <c r="CG1382"/>
      <c r="CH1382"/>
      <c r="CI1382"/>
      <c r="CJ1382"/>
      <c r="CK1382"/>
      <c r="CL1382"/>
      <c r="CM1382"/>
      <c r="CN1382"/>
      <c r="CO1382"/>
      <c r="CP1382"/>
      <c r="CQ1382"/>
      <c r="CR1382"/>
      <c r="CS1382"/>
      <c r="CT1382"/>
      <c r="CU1382"/>
      <c r="CV1382"/>
      <c r="CW1382"/>
      <c r="CX1382"/>
      <c r="CY1382"/>
      <c r="CZ1382"/>
      <c r="DA1382"/>
      <c r="DB1382"/>
      <c r="DC1382"/>
      <c r="DD1382"/>
      <c r="DE1382"/>
      <c r="DF1382"/>
      <c r="DG1382"/>
      <c r="DH1382"/>
      <c r="DI1382"/>
      <c r="DJ1382"/>
      <c r="DK1382"/>
      <c r="DL1382"/>
      <c r="DM1382"/>
      <c r="DN1382"/>
      <c r="DO1382"/>
      <c r="DP1382"/>
      <c r="DQ1382"/>
      <c r="DR1382"/>
      <c r="DS1382"/>
      <c r="DT1382"/>
      <c r="DU1382"/>
      <c r="DV1382"/>
      <c r="DW1382"/>
      <c r="DX1382"/>
      <c r="DY1382"/>
      <c r="DZ1382"/>
      <c r="EA1382"/>
      <c r="EB1382"/>
      <c r="EC1382"/>
      <c r="ED1382"/>
      <c r="EE1382"/>
      <c r="EF1382"/>
      <c r="EG1382"/>
      <c r="EH1382"/>
      <c r="EI1382"/>
      <c r="EJ1382"/>
      <c r="EK1382"/>
      <c r="EL1382"/>
      <c r="EM1382"/>
      <c r="EN1382"/>
      <c r="EO1382"/>
      <c r="EP1382"/>
      <c r="EQ1382"/>
      <c r="ER1382"/>
      <c r="ES1382"/>
      <c r="ET1382"/>
      <c r="EU1382"/>
      <c r="EV1382"/>
      <c r="EW1382"/>
      <c r="EX1382"/>
      <c r="EY1382"/>
      <c r="EZ1382"/>
      <c r="FA1382"/>
      <c r="FB1382"/>
      <c r="FC1382"/>
      <c r="FD1382"/>
      <c r="FE1382"/>
      <c r="FF1382"/>
      <c r="FG1382"/>
      <c r="FH1382"/>
    </row>
    <row r="1383" spans="1:164" x14ac:dyDescent="0.3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  <c r="T1383"/>
      <c r="U1383"/>
      <c r="V1383"/>
      <c r="W1383"/>
      <c r="X1383"/>
      <c r="Y1383"/>
      <c r="Z1383"/>
      <c r="AA1383"/>
      <c r="AB1383"/>
      <c r="AC1383"/>
      <c r="AD1383"/>
      <c r="AE1383"/>
      <c r="AF1383"/>
      <c r="AG1383"/>
      <c r="AH1383"/>
      <c r="AI1383"/>
      <c r="AJ1383"/>
      <c r="AK1383"/>
      <c r="AL1383"/>
      <c r="AM1383"/>
      <c r="AN1383"/>
      <c r="AO1383"/>
      <c r="AP1383"/>
      <c r="AQ1383"/>
      <c r="AR1383"/>
      <c r="AS1383"/>
      <c r="AT1383"/>
      <c r="AU1383"/>
      <c r="AV1383"/>
      <c r="AW1383"/>
      <c r="AX1383"/>
      <c r="AY1383"/>
      <c r="AZ1383"/>
      <c r="BA1383"/>
      <c r="BB1383"/>
      <c r="BC1383"/>
      <c r="BD1383"/>
      <c r="BE1383"/>
      <c r="BF1383"/>
      <c r="BG1383"/>
      <c r="BH1383"/>
      <c r="BI1383"/>
      <c r="BJ1383"/>
      <c r="BK1383"/>
      <c r="BL1383"/>
      <c r="BM1383"/>
      <c r="BN1383"/>
      <c r="BO1383"/>
      <c r="BP1383"/>
      <c r="BQ1383"/>
      <c r="BR1383"/>
      <c r="BS1383"/>
      <c r="BT1383"/>
      <c r="BU1383"/>
      <c r="BV1383"/>
      <c r="BW1383"/>
      <c r="BX1383"/>
      <c r="BY1383"/>
      <c r="BZ1383"/>
      <c r="CA1383"/>
      <c r="CB1383"/>
      <c r="CC1383"/>
      <c r="CD1383"/>
      <c r="CE1383"/>
      <c r="CF1383"/>
      <c r="CG1383"/>
      <c r="CH1383"/>
      <c r="CI1383"/>
      <c r="CJ1383"/>
      <c r="CK1383"/>
      <c r="CL1383"/>
      <c r="CM1383"/>
      <c r="CN1383"/>
      <c r="CO1383"/>
      <c r="CP1383"/>
      <c r="CQ1383"/>
      <c r="CR1383"/>
      <c r="CS1383"/>
      <c r="CT1383"/>
      <c r="CU1383"/>
      <c r="CV1383"/>
      <c r="CW1383"/>
      <c r="CX1383"/>
      <c r="CY1383"/>
      <c r="CZ1383"/>
      <c r="DA1383"/>
      <c r="DB1383"/>
      <c r="DC1383"/>
      <c r="DD1383"/>
      <c r="DE1383"/>
      <c r="DF1383"/>
      <c r="DG1383"/>
      <c r="DH1383"/>
      <c r="DI1383"/>
      <c r="DJ1383"/>
      <c r="DK1383"/>
      <c r="DL1383"/>
      <c r="DM1383"/>
      <c r="DN1383"/>
      <c r="DO1383"/>
      <c r="DP1383"/>
      <c r="DQ1383"/>
      <c r="DR1383"/>
      <c r="DS1383"/>
      <c r="DT1383"/>
      <c r="DU1383"/>
      <c r="DV1383"/>
      <c r="DW1383"/>
      <c r="DX1383"/>
      <c r="DY1383"/>
      <c r="DZ1383"/>
      <c r="EA1383"/>
      <c r="EB1383"/>
      <c r="EC1383"/>
      <c r="ED1383"/>
      <c r="EE1383"/>
      <c r="EF1383"/>
      <c r="EG1383"/>
      <c r="EH1383"/>
      <c r="EI1383"/>
      <c r="EJ1383"/>
      <c r="EK1383"/>
      <c r="EL1383"/>
      <c r="EM1383"/>
      <c r="EN1383"/>
      <c r="EO1383"/>
      <c r="EP1383"/>
      <c r="EQ1383"/>
      <c r="ER1383"/>
      <c r="ES1383"/>
      <c r="ET1383"/>
      <c r="EU1383"/>
      <c r="EV1383"/>
      <c r="EW1383"/>
      <c r="EX1383"/>
      <c r="EY1383"/>
      <c r="EZ1383"/>
      <c r="FA1383"/>
      <c r="FB1383"/>
      <c r="FC1383"/>
      <c r="FD1383"/>
      <c r="FE1383"/>
      <c r="FF1383"/>
      <c r="FG1383"/>
      <c r="FH1383"/>
    </row>
    <row r="1384" spans="1:164" x14ac:dyDescent="0.3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/>
      <c r="U1384"/>
      <c r="V1384"/>
      <c r="W1384"/>
      <c r="X1384"/>
      <c r="Y1384"/>
      <c r="Z1384"/>
      <c r="AA1384"/>
      <c r="AB1384"/>
      <c r="AC1384"/>
      <c r="AD1384"/>
      <c r="AE1384"/>
      <c r="AF1384"/>
      <c r="AG1384"/>
      <c r="AH1384"/>
      <c r="AI1384"/>
      <c r="AJ1384"/>
      <c r="AK1384"/>
      <c r="AL1384"/>
      <c r="AM1384"/>
      <c r="AN1384"/>
      <c r="AO1384"/>
      <c r="AP1384"/>
      <c r="AQ1384"/>
      <c r="AR1384"/>
      <c r="AS1384"/>
      <c r="AT1384"/>
      <c r="AU1384"/>
      <c r="AV1384"/>
      <c r="AW1384"/>
      <c r="AX1384"/>
      <c r="AY1384"/>
      <c r="AZ1384"/>
      <c r="BA1384"/>
      <c r="BB1384"/>
      <c r="BC1384"/>
      <c r="BD1384"/>
      <c r="BE1384"/>
      <c r="BF1384"/>
      <c r="BG1384"/>
      <c r="BH1384"/>
      <c r="BI1384"/>
      <c r="BJ1384"/>
      <c r="BK1384"/>
      <c r="BL1384"/>
      <c r="BM1384"/>
      <c r="BN1384"/>
      <c r="BO1384"/>
      <c r="BP1384"/>
      <c r="BQ1384"/>
      <c r="BR1384"/>
      <c r="BS1384"/>
      <c r="BT1384"/>
      <c r="BU1384"/>
      <c r="BV1384"/>
      <c r="BW1384"/>
      <c r="BX1384"/>
      <c r="BY1384"/>
      <c r="BZ1384"/>
      <c r="CA1384"/>
      <c r="CB1384"/>
      <c r="CC1384"/>
      <c r="CD1384"/>
      <c r="CE1384"/>
      <c r="CF1384"/>
      <c r="CG1384"/>
      <c r="CH1384"/>
      <c r="CI1384"/>
      <c r="CJ1384"/>
      <c r="CK1384"/>
      <c r="CL1384"/>
      <c r="CM1384"/>
      <c r="CN1384"/>
      <c r="CO1384"/>
      <c r="CP1384"/>
      <c r="CQ1384"/>
      <c r="CR1384"/>
      <c r="CS1384"/>
      <c r="CT1384"/>
      <c r="CU1384"/>
      <c r="CV1384"/>
      <c r="CW1384"/>
      <c r="CX1384"/>
      <c r="CY1384"/>
      <c r="CZ1384"/>
      <c r="DA1384"/>
      <c r="DB1384"/>
      <c r="DC1384"/>
      <c r="DD1384"/>
      <c r="DE1384"/>
      <c r="DF1384"/>
      <c r="DG1384"/>
      <c r="DH1384"/>
      <c r="DI1384"/>
      <c r="DJ1384"/>
      <c r="DK1384"/>
      <c r="DL1384"/>
      <c r="DM1384"/>
      <c r="DN1384"/>
      <c r="DO1384"/>
      <c r="DP1384"/>
      <c r="DQ1384"/>
      <c r="DR1384"/>
      <c r="DS1384"/>
      <c r="DT1384"/>
      <c r="DU1384"/>
      <c r="DV1384"/>
      <c r="DW1384"/>
      <c r="DX1384"/>
      <c r="DY1384"/>
      <c r="DZ1384"/>
      <c r="EA1384"/>
      <c r="EB1384"/>
      <c r="EC1384"/>
      <c r="ED1384"/>
      <c r="EE1384"/>
      <c r="EF1384"/>
      <c r="EG1384"/>
      <c r="EH1384"/>
      <c r="EI1384"/>
      <c r="EJ1384"/>
      <c r="EK1384"/>
      <c r="EL1384"/>
      <c r="EM1384"/>
      <c r="EN1384"/>
      <c r="EO1384"/>
      <c r="EP1384"/>
      <c r="EQ1384"/>
      <c r="ER1384"/>
      <c r="ES1384"/>
      <c r="ET1384"/>
      <c r="EU1384"/>
      <c r="EV1384"/>
      <c r="EW1384"/>
      <c r="EX1384"/>
      <c r="EY1384"/>
      <c r="EZ1384"/>
      <c r="FA1384"/>
      <c r="FB1384"/>
      <c r="FC1384"/>
      <c r="FD1384"/>
      <c r="FE1384"/>
      <c r="FF1384"/>
      <c r="FG1384"/>
      <c r="FH1384"/>
    </row>
    <row r="1385" spans="1:164" x14ac:dyDescent="0.3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/>
      <c r="U1385"/>
      <c r="V1385"/>
      <c r="W1385"/>
      <c r="X1385"/>
      <c r="Y1385"/>
      <c r="Z1385"/>
      <c r="AA1385"/>
      <c r="AB1385"/>
      <c r="AC1385"/>
      <c r="AD1385"/>
      <c r="AE1385"/>
      <c r="AF1385"/>
      <c r="AG1385"/>
      <c r="AH1385"/>
      <c r="AI1385"/>
      <c r="AJ1385"/>
      <c r="AK1385"/>
      <c r="AL1385"/>
      <c r="AM1385"/>
      <c r="AN1385"/>
      <c r="AO1385"/>
      <c r="AP1385"/>
      <c r="AQ1385"/>
      <c r="AR1385"/>
      <c r="AS1385"/>
      <c r="AT1385"/>
      <c r="AU1385"/>
      <c r="AV1385"/>
      <c r="AW1385"/>
      <c r="AX1385"/>
      <c r="AY1385"/>
      <c r="AZ1385"/>
      <c r="BA1385"/>
      <c r="BB1385"/>
      <c r="BC1385"/>
      <c r="BD1385"/>
      <c r="BE1385"/>
      <c r="BF1385"/>
      <c r="BG1385"/>
      <c r="BH1385"/>
      <c r="BI1385"/>
      <c r="BJ1385"/>
      <c r="BK1385"/>
      <c r="BL1385"/>
      <c r="BM1385"/>
      <c r="BN1385"/>
      <c r="BO1385"/>
      <c r="BP1385"/>
      <c r="BQ1385"/>
      <c r="BR1385"/>
      <c r="BS1385"/>
      <c r="BT1385"/>
      <c r="BU1385"/>
      <c r="BV1385"/>
      <c r="BW1385"/>
      <c r="BX1385"/>
      <c r="BY1385"/>
      <c r="BZ1385"/>
      <c r="CA1385"/>
      <c r="CB1385"/>
      <c r="CC1385"/>
      <c r="CD1385"/>
      <c r="CE1385"/>
      <c r="CF1385"/>
      <c r="CG1385"/>
      <c r="CH1385"/>
      <c r="CI1385"/>
      <c r="CJ1385"/>
      <c r="CK1385"/>
      <c r="CL1385"/>
      <c r="CM1385"/>
      <c r="CN1385"/>
      <c r="CO1385"/>
      <c r="CP1385"/>
      <c r="CQ1385"/>
      <c r="CR1385"/>
      <c r="CS1385"/>
      <c r="CT1385"/>
      <c r="CU1385"/>
      <c r="CV1385"/>
      <c r="CW1385"/>
      <c r="CX1385"/>
      <c r="CY1385"/>
      <c r="CZ1385"/>
      <c r="DA1385"/>
      <c r="DB1385"/>
      <c r="DC1385"/>
      <c r="DD1385"/>
      <c r="DE1385"/>
      <c r="DF1385"/>
      <c r="DG1385"/>
      <c r="DH1385"/>
      <c r="DI1385"/>
      <c r="DJ1385"/>
      <c r="DK1385"/>
      <c r="DL1385"/>
      <c r="DM1385"/>
      <c r="DN1385"/>
      <c r="DO1385"/>
      <c r="DP1385"/>
      <c r="DQ1385"/>
      <c r="DR1385"/>
      <c r="DS1385"/>
      <c r="DT1385"/>
      <c r="DU1385"/>
      <c r="DV1385"/>
      <c r="DW1385"/>
      <c r="DX1385"/>
      <c r="DY1385"/>
      <c r="DZ1385"/>
      <c r="EA1385"/>
      <c r="EB1385"/>
      <c r="EC1385"/>
      <c r="ED1385"/>
      <c r="EE1385"/>
      <c r="EF1385"/>
      <c r="EG1385"/>
      <c r="EH1385"/>
      <c r="EI1385"/>
      <c r="EJ1385"/>
      <c r="EK1385"/>
      <c r="EL1385"/>
      <c r="EM1385"/>
      <c r="EN1385"/>
      <c r="EO1385"/>
      <c r="EP1385"/>
      <c r="EQ1385"/>
      <c r="ER1385"/>
      <c r="ES1385"/>
      <c r="ET1385"/>
      <c r="EU1385"/>
      <c r="EV1385"/>
      <c r="EW1385"/>
      <c r="EX1385"/>
      <c r="EY1385"/>
      <c r="EZ1385"/>
      <c r="FA1385"/>
      <c r="FB1385"/>
      <c r="FC1385"/>
      <c r="FD1385"/>
      <c r="FE1385"/>
      <c r="FF1385"/>
      <c r="FG1385"/>
      <c r="FH1385"/>
    </row>
    <row r="1386" spans="1:164" x14ac:dyDescent="0.3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  <c r="U1386"/>
      <c r="V1386"/>
      <c r="W1386"/>
      <c r="X1386"/>
      <c r="Y1386"/>
      <c r="Z1386"/>
      <c r="AA1386"/>
      <c r="AB1386"/>
      <c r="AC1386"/>
      <c r="AD1386"/>
      <c r="AE1386"/>
      <c r="AF1386"/>
      <c r="AG1386"/>
      <c r="AH1386"/>
      <c r="AI1386"/>
      <c r="AJ1386"/>
      <c r="AK1386"/>
      <c r="AL1386"/>
      <c r="AM1386"/>
      <c r="AN1386"/>
      <c r="AO1386"/>
      <c r="AP1386"/>
      <c r="AQ1386"/>
      <c r="AR1386"/>
      <c r="AS1386"/>
      <c r="AT1386"/>
      <c r="AU1386"/>
      <c r="AV1386"/>
      <c r="AW1386"/>
      <c r="AX1386"/>
      <c r="AY1386"/>
      <c r="AZ1386"/>
      <c r="BA1386"/>
      <c r="BB1386"/>
      <c r="BC1386"/>
      <c r="BD1386"/>
      <c r="BE1386"/>
      <c r="BF1386"/>
      <c r="BG1386"/>
      <c r="BH1386"/>
      <c r="BI1386"/>
      <c r="BJ1386"/>
      <c r="BK1386"/>
      <c r="BL1386"/>
      <c r="BM1386"/>
      <c r="BN1386"/>
      <c r="BO1386"/>
      <c r="BP1386"/>
      <c r="BQ1386"/>
      <c r="BR1386"/>
      <c r="BS1386"/>
      <c r="BT1386"/>
      <c r="BU1386"/>
      <c r="BV1386"/>
      <c r="BW1386"/>
      <c r="BX1386"/>
      <c r="BY1386"/>
      <c r="BZ1386"/>
      <c r="CA1386"/>
      <c r="CB1386"/>
      <c r="CC1386"/>
      <c r="CD1386"/>
      <c r="CE1386"/>
      <c r="CF1386"/>
      <c r="CG1386"/>
      <c r="CH1386"/>
      <c r="CI1386"/>
      <c r="CJ1386"/>
      <c r="CK1386"/>
      <c r="CL1386"/>
      <c r="CM1386"/>
      <c r="CN1386"/>
      <c r="CO1386"/>
      <c r="CP1386"/>
      <c r="CQ1386"/>
      <c r="CR1386"/>
      <c r="CS1386"/>
      <c r="CT1386"/>
      <c r="CU1386"/>
      <c r="CV1386"/>
      <c r="CW1386"/>
      <c r="CX1386"/>
      <c r="CY1386"/>
      <c r="CZ1386"/>
      <c r="DA1386"/>
      <c r="DB1386"/>
      <c r="DC1386"/>
      <c r="DD1386"/>
      <c r="DE1386"/>
      <c r="DF1386"/>
      <c r="DG1386"/>
      <c r="DH1386"/>
      <c r="DI1386"/>
      <c r="DJ1386"/>
      <c r="DK1386"/>
      <c r="DL1386"/>
      <c r="DM1386"/>
      <c r="DN1386"/>
      <c r="DO1386"/>
      <c r="DP1386"/>
      <c r="DQ1386"/>
      <c r="DR1386"/>
      <c r="DS1386"/>
      <c r="DT1386"/>
      <c r="DU1386"/>
      <c r="DV1386"/>
      <c r="DW1386"/>
      <c r="DX1386"/>
      <c r="DY1386"/>
      <c r="DZ1386"/>
      <c r="EA1386"/>
      <c r="EB1386"/>
      <c r="EC1386"/>
      <c r="ED1386"/>
      <c r="EE1386"/>
      <c r="EF1386"/>
      <c r="EG1386"/>
      <c r="EH1386"/>
      <c r="EI1386"/>
      <c r="EJ1386"/>
      <c r="EK1386"/>
      <c r="EL1386"/>
      <c r="EM1386"/>
      <c r="EN1386"/>
      <c r="EO1386"/>
      <c r="EP1386"/>
      <c r="EQ1386"/>
      <c r="ER1386"/>
      <c r="ES1386"/>
      <c r="ET1386"/>
      <c r="EU1386"/>
      <c r="EV1386"/>
      <c r="EW1386"/>
      <c r="EX1386"/>
      <c r="EY1386"/>
      <c r="EZ1386"/>
      <c r="FA1386"/>
      <c r="FB1386"/>
      <c r="FC1386"/>
      <c r="FD1386"/>
      <c r="FE1386"/>
      <c r="FF1386"/>
      <c r="FG1386"/>
      <c r="FH1386"/>
    </row>
    <row r="1387" spans="1:164" x14ac:dyDescent="0.3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  <c r="U1387"/>
      <c r="V1387"/>
      <c r="W1387"/>
      <c r="X1387"/>
      <c r="Y1387"/>
      <c r="Z1387"/>
      <c r="AA1387"/>
      <c r="AB1387"/>
      <c r="AC1387"/>
      <c r="AD1387"/>
      <c r="AE1387"/>
      <c r="AF1387"/>
      <c r="AG1387"/>
      <c r="AH1387"/>
      <c r="AI1387"/>
      <c r="AJ1387"/>
      <c r="AK1387"/>
      <c r="AL1387"/>
      <c r="AM1387"/>
      <c r="AN1387"/>
      <c r="AO1387"/>
      <c r="AP1387"/>
      <c r="AQ1387"/>
      <c r="AR1387"/>
      <c r="AS1387"/>
      <c r="AT1387"/>
      <c r="AU1387"/>
      <c r="AV1387"/>
      <c r="AW1387"/>
      <c r="AX1387"/>
      <c r="AY1387"/>
      <c r="AZ1387"/>
      <c r="BA1387"/>
      <c r="BB1387"/>
      <c r="BC1387"/>
      <c r="BD1387"/>
      <c r="BE1387"/>
      <c r="BF1387"/>
      <c r="BG1387"/>
      <c r="BH1387"/>
      <c r="BI1387"/>
      <c r="BJ1387"/>
      <c r="BK1387"/>
      <c r="BL1387"/>
      <c r="BM1387"/>
      <c r="BN1387"/>
      <c r="BO1387"/>
      <c r="BP1387"/>
      <c r="BQ1387"/>
      <c r="BR1387"/>
      <c r="BS1387"/>
      <c r="BT1387"/>
      <c r="BU1387"/>
      <c r="BV1387"/>
      <c r="BW1387"/>
      <c r="BX1387"/>
      <c r="BY1387"/>
      <c r="BZ1387"/>
      <c r="CA1387"/>
      <c r="CB1387"/>
      <c r="CC1387"/>
      <c r="CD1387"/>
      <c r="CE1387"/>
      <c r="CF1387"/>
      <c r="CG1387"/>
      <c r="CH1387"/>
      <c r="CI1387"/>
      <c r="CJ1387"/>
      <c r="CK1387"/>
      <c r="CL1387"/>
      <c r="CM1387"/>
      <c r="CN1387"/>
      <c r="CO1387"/>
      <c r="CP1387"/>
      <c r="CQ1387"/>
      <c r="CR1387"/>
      <c r="CS1387"/>
      <c r="CT1387"/>
      <c r="CU1387"/>
      <c r="CV1387"/>
      <c r="CW1387"/>
      <c r="CX1387"/>
      <c r="CY1387"/>
      <c r="CZ1387"/>
      <c r="DA1387"/>
      <c r="DB1387"/>
      <c r="DC1387"/>
      <c r="DD1387"/>
      <c r="DE1387"/>
      <c r="DF1387"/>
      <c r="DG1387"/>
      <c r="DH1387"/>
      <c r="DI1387"/>
      <c r="DJ1387"/>
      <c r="DK1387"/>
      <c r="DL1387"/>
      <c r="DM1387"/>
      <c r="DN1387"/>
      <c r="DO1387"/>
      <c r="DP1387"/>
      <c r="DQ1387"/>
      <c r="DR1387"/>
      <c r="DS1387"/>
      <c r="DT1387"/>
      <c r="DU1387"/>
      <c r="DV1387"/>
      <c r="DW1387"/>
      <c r="DX1387"/>
      <c r="DY1387"/>
      <c r="DZ1387"/>
      <c r="EA1387"/>
      <c r="EB1387"/>
      <c r="EC1387"/>
      <c r="ED1387"/>
      <c r="EE1387"/>
      <c r="EF1387"/>
      <c r="EG1387"/>
      <c r="EH1387"/>
      <c r="EI1387"/>
      <c r="EJ1387"/>
      <c r="EK1387"/>
      <c r="EL1387"/>
      <c r="EM1387"/>
      <c r="EN1387"/>
      <c r="EO1387"/>
      <c r="EP1387"/>
      <c r="EQ1387"/>
      <c r="ER1387"/>
      <c r="ES1387"/>
      <c r="ET1387"/>
      <c r="EU1387"/>
      <c r="EV1387"/>
      <c r="EW1387"/>
      <c r="EX1387"/>
      <c r="EY1387"/>
      <c r="EZ1387"/>
      <c r="FA1387"/>
      <c r="FB1387"/>
      <c r="FC1387"/>
      <c r="FD1387"/>
      <c r="FE1387"/>
      <c r="FF1387"/>
      <c r="FG1387"/>
      <c r="FH1387"/>
    </row>
    <row r="1388" spans="1:164" x14ac:dyDescent="0.3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  <c r="T1388"/>
      <c r="U1388"/>
      <c r="V1388"/>
      <c r="W1388"/>
      <c r="X1388"/>
      <c r="Y1388"/>
      <c r="Z1388"/>
      <c r="AA1388"/>
      <c r="AB1388"/>
      <c r="AC1388"/>
      <c r="AD1388"/>
      <c r="AE1388"/>
      <c r="AF1388"/>
      <c r="AG1388"/>
      <c r="AH1388"/>
      <c r="AI1388"/>
      <c r="AJ1388"/>
      <c r="AK1388"/>
      <c r="AL1388"/>
      <c r="AM1388"/>
      <c r="AN1388"/>
      <c r="AO1388"/>
      <c r="AP1388"/>
      <c r="AQ1388"/>
      <c r="AR1388"/>
      <c r="AS1388"/>
      <c r="AT1388"/>
      <c r="AU1388"/>
      <c r="AV1388"/>
      <c r="AW1388"/>
      <c r="AX1388"/>
      <c r="AY1388"/>
      <c r="AZ1388"/>
      <c r="BA1388"/>
      <c r="BB1388"/>
      <c r="BC1388"/>
      <c r="BD1388"/>
      <c r="BE1388"/>
      <c r="BF1388"/>
      <c r="BG1388"/>
      <c r="BH1388"/>
      <c r="BI1388"/>
      <c r="BJ1388"/>
      <c r="BK1388"/>
      <c r="BL1388"/>
      <c r="BM1388"/>
      <c r="BN1388"/>
      <c r="BO1388"/>
      <c r="BP1388"/>
      <c r="BQ1388"/>
      <c r="BR1388"/>
      <c r="BS1388"/>
      <c r="BT1388"/>
      <c r="BU1388"/>
      <c r="BV1388"/>
      <c r="BW1388"/>
      <c r="BX1388"/>
      <c r="BY1388"/>
      <c r="BZ1388"/>
      <c r="CA1388"/>
      <c r="CB1388"/>
      <c r="CC1388"/>
      <c r="CD1388"/>
      <c r="CE1388"/>
      <c r="CF1388"/>
      <c r="CG1388"/>
      <c r="CH1388"/>
      <c r="CI1388"/>
      <c r="CJ1388"/>
      <c r="CK1388"/>
      <c r="CL1388"/>
      <c r="CM1388"/>
      <c r="CN1388"/>
      <c r="CO1388"/>
      <c r="CP1388"/>
      <c r="CQ1388"/>
      <c r="CR1388"/>
      <c r="CS1388"/>
      <c r="CT1388"/>
      <c r="CU1388"/>
      <c r="CV1388"/>
      <c r="CW1388"/>
      <c r="CX1388"/>
      <c r="CY1388"/>
      <c r="CZ1388"/>
      <c r="DA1388"/>
      <c r="DB1388"/>
      <c r="DC1388"/>
      <c r="DD1388"/>
      <c r="DE1388"/>
      <c r="DF1388"/>
      <c r="DG1388"/>
      <c r="DH1388"/>
      <c r="DI1388"/>
      <c r="DJ1388"/>
      <c r="DK1388"/>
      <c r="DL1388"/>
      <c r="DM1388"/>
      <c r="DN1388"/>
      <c r="DO1388"/>
      <c r="DP1388"/>
      <c r="DQ1388"/>
      <c r="DR1388"/>
      <c r="DS1388"/>
      <c r="DT1388"/>
      <c r="DU1388"/>
      <c r="DV1388"/>
      <c r="DW1388"/>
      <c r="DX1388"/>
      <c r="DY1388"/>
      <c r="DZ1388"/>
      <c r="EA1388"/>
      <c r="EB1388"/>
      <c r="EC1388"/>
      <c r="ED1388"/>
      <c r="EE1388"/>
      <c r="EF1388"/>
      <c r="EG1388"/>
      <c r="EH1388"/>
      <c r="EI1388"/>
      <c r="EJ1388"/>
      <c r="EK1388"/>
      <c r="EL1388"/>
      <c r="EM1388"/>
      <c r="EN1388"/>
      <c r="EO1388"/>
      <c r="EP1388"/>
      <c r="EQ1388"/>
      <c r="ER1388"/>
      <c r="ES1388"/>
      <c r="ET1388"/>
      <c r="EU1388"/>
      <c r="EV1388"/>
      <c r="EW1388"/>
      <c r="EX1388"/>
      <c r="EY1388"/>
      <c r="EZ1388"/>
      <c r="FA1388"/>
      <c r="FB1388"/>
      <c r="FC1388"/>
      <c r="FD1388"/>
      <c r="FE1388"/>
      <c r="FF1388"/>
      <c r="FG1388"/>
      <c r="FH1388"/>
    </row>
    <row r="1389" spans="1:164" x14ac:dyDescent="0.3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  <c r="U1389"/>
      <c r="V1389"/>
      <c r="W1389"/>
      <c r="X1389"/>
      <c r="Y1389"/>
      <c r="Z1389"/>
      <c r="AA1389"/>
      <c r="AB1389"/>
      <c r="AC1389"/>
      <c r="AD1389"/>
      <c r="AE1389"/>
      <c r="AF1389"/>
      <c r="AG1389"/>
      <c r="AH1389"/>
      <c r="AI1389"/>
      <c r="AJ1389"/>
      <c r="AK1389"/>
      <c r="AL1389"/>
      <c r="AM1389"/>
      <c r="AN1389"/>
      <c r="AO1389"/>
      <c r="AP1389"/>
      <c r="AQ1389"/>
      <c r="AR1389"/>
      <c r="AS1389"/>
      <c r="AT1389"/>
      <c r="AU1389"/>
      <c r="AV1389"/>
      <c r="AW1389"/>
      <c r="AX1389"/>
      <c r="AY1389"/>
      <c r="AZ1389"/>
      <c r="BA1389"/>
      <c r="BB1389"/>
      <c r="BC1389"/>
      <c r="BD1389"/>
      <c r="BE1389"/>
      <c r="BF1389"/>
      <c r="BG1389"/>
      <c r="BH1389"/>
      <c r="BI1389"/>
      <c r="BJ1389"/>
      <c r="BK1389"/>
      <c r="BL1389"/>
      <c r="BM1389"/>
      <c r="BN1389"/>
      <c r="BO1389"/>
      <c r="BP1389"/>
      <c r="BQ1389"/>
      <c r="BR1389"/>
      <c r="BS1389"/>
      <c r="BT1389"/>
      <c r="BU1389"/>
      <c r="BV1389"/>
      <c r="BW1389"/>
      <c r="BX1389"/>
      <c r="BY1389"/>
      <c r="BZ1389"/>
      <c r="CA1389"/>
      <c r="CB1389"/>
      <c r="CC1389"/>
      <c r="CD1389"/>
      <c r="CE1389"/>
      <c r="CF1389"/>
      <c r="CG1389"/>
      <c r="CH1389"/>
      <c r="CI1389"/>
      <c r="CJ1389"/>
      <c r="CK1389"/>
      <c r="CL1389"/>
      <c r="CM1389"/>
      <c r="CN1389"/>
      <c r="CO1389"/>
      <c r="CP1389"/>
      <c r="CQ1389"/>
      <c r="CR1389"/>
      <c r="CS1389"/>
      <c r="CT1389"/>
      <c r="CU1389"/>
      <c r="CV1389"/>
      <c r="CW1389"/>
      <c r="CX1389"/>
      <c r="CY1389"/>
      <c r="CZ1389"/>
      <c r="DA1389"/>
      <c r="DB1389"/>
      <c r="DC1389"/>
      <c r="DD1389"/>
      <c r="DE1389"/>
      <c r="DF1389"/>
      <c r="DG1389"/>
      <c r="DH1389"/>
      <c r="DI1389"/>
      <c r="DJ1389"/>
      <c r="DK1389"/>
      <c r="DL1389"/>
      <c r="DM1389"/>
      <c r="DN1389"/>
      <c r="DO1389"/>
      <c r="DP1389"/>
      <c r="DQ1389"/>
      <c r="DR1389"/>
      <c r="DS1389"/>
      <c r="DT1389"/>
      <c r="DU1389"/>
      <c r="DV1389"/>
      <c r="DW1389"/>
      <c r="DX1389"/>
      <c r="DY1389"/>
      <c r="DZ1389"/>
      <c r="EA1389"/>
      <c r="EB1389"/>
      <c r="EC1389"/>
      <c r="ED1389"/>
      <c r="EE1389"/>
      <c r="EF1389"/>
      <c r="EG1389"/>
      <c r="EH1389"/>
      <c r="EI1389"/>
      <c r="EJ1389"/>
      <c r="EK1389"/>
      <c r="EL1389"/>
      <c r="EM1389"/>
      <c r="EN1389"/>
      <c r="EO1389"/>
      <c r="EP1389"/>
      <c r="EQ1389"/>
      <c r="ER1389"/>
      <c r="ES1389"/>
      <c r="ET1389"/>
      <c r="EU1389"/>
      <c r="EV1389"/>
      <c r="EW1389"/>
      <c r="EX1389"/>
      <c r="EY1389"/>
      <c r="EZ1389"/>
      <c r="FA1389"/>
      <c r="FB1389"/>
      <c r="FC1389"/>
      <c r="FD1389"/>
      <c r="FE1389"/>
      <c r="FF1389"/>
      <c r="FG1389"/>
      <c r="FH1389"/>
    </row>
    <row r="1390" spans="1:164" x14ac:dyDescent="0.3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  <c r="U1390"/>
      <c r="V1390"/>
      <c r="W1390"/>
      <c r="X1390"/>
      <c r="Y1390"/>
      <c r="Z1390"/>
      <c r="AA1390"/>
      <c r="AB1390"/>
      <c r="AC1390"/>
      <c r="AD1390"/>
      <c r="AE1390"/>
      <c r="AF1390"/>
      <c r="AG1390"/>
      <c r="AH1390"/>
      <c r="AI1390"/>
      <c r="AJ1390"/>
      <c r="AK1390"/>
      <c r="AL1390"/>
      <c r="AM1390"/>
      <c r="AN1390"/>
      <c r="AO1390"/>
      <c r="AP1390"/>
      <c r="AQ1390"/>
      <c r="AR1390"/>
      <c r="AS1390"/>
      <c r="AT1390"/>
      <c r="AU1390"/>
      <c r="AV1390"/>
      <c r="AW1390"/>
      <c r="AX1390"/>
      <c r="AY1390"/>
      <c r="AZ1390"/>
      <c r="BA1390"/>
      <c r="BB1390"/>
      <c r="BC1390"/>
      <c r="BD1390"/>
      <c r="BE1390"/>
      <c r="BF1390"/>
      <c r="BG1390"/>
      <c r="BH1390"/>
      <c r="BI1390"/>
      <c r="BJ1390"/>
      <c r="BK1390"/>
      <c r="BL1390"/>
      <c r="BM1390"/>
      <c r="BN1390"/>
      <c r="BO1390"/>
      <c r="BP1390"/>
      <c r="BQ1390"/>
      <c r="BR1390"/>
      <c r="BS1390"/>
      <c r="BT1390"/>
      <c r="BU1390"/>
      <c r="BV1390"/>
      <c r="BW1390"/>
      <c r="BX1390"/>
      <c r="BY1390"/>
      <c r="BZ1390"/>
      <c r="CA1390"/>
      <c r="CB1390"/>
      <c r="CC1390"/>
      <c r="CD1390"/>
      <c r="CE1390"/>
      <c r="CF1390"/>
      <c r="CG1390"/>
      <c r="CH1390"/>
      <c r="CI1390"/>
      <c r="CJ1390"/>
      <c r="CK1390"/>
      <c r="CL1390"/>
      <c r="CM1390"/>
      <c r="CN1390"/>
      <c r="CO1390"/>
      <c r="CP1390"/>
      <c r="CQ1390"/>
      <c r="CR1390"/>
      <c r="CS1390"/>
      <c r="CT1390"/>
      <c r="CU1390"/>
      <c r="CV1390"/>
      <c r="CW1390"/>
      <c r="CX1390"/>
      <c r="CY1390"/>
      <c r="CZ1390"/>
      <c r="DA1390"/>
      <c r="DB1390"/>
      <c r="DC1390"/>
      <c r="DD1390"/>
      <c r="DE1390"/>
      <c r="DF1390"/>
      <c r="DG1390"/>
      <c r="DH1390"/>
      <c r="DI1390"/>
      <c r="DJ1390"/>
      <c r="DK1390"/>
      <c r="DL1390"/>
      <c r="DM1390"/>
      <c r="DN1390"/>
      <c r="DO1390"/>
      <c r="DP1390"/>
      <c r="DQ1390"/>
      <c r="DR1390"/>
      <c r="DS1390"/>
      <c r="DT1390"/>
      <c r="DU1390"/>
      <c r="DV1390"/>
      <c r="DW1390"/>
      <c r="DX1390"/>
      <c r="DY1390"/>
      <c r="DZ1390"/>
      <c r="EA1390"/>
      <c r="EB1390"/>
      <c r="EC1390"/>
      <c r="ED1390"/>
      <c r="EE1390"/>
      <c r="EF1390"/>
      <c r="EG1390"/>
      <c r="EH1390"/>
      <c r="EI1390"/>
      <c r="EJ1390"/>
      <c r="EK1390"/>
      <c r="EL1390"/>
      <c r="EM1390"/>
      <c r="EN1390"/>
      <c r="EO1390"/>
      <c r="EP1390"/>
      <c r="EQ1390"/>
      <c r="ER1390"/>
      <c r="ES1390"/>
      <c r="ET1390"/>
      <c r="EU1390"/>
      <c r="EV1390"/>
      <c r="EW1390"/>
      <c r="EX1390"/>
      <c r="EY1390"/>
      <c r="EZ1390"/>
      <c r="FA1390"/>
      <c r="FB1390"/>
      <c r="FC1390"/>
      <c r="FD1390"/>
      <c r="FE1390"/>
      <c r="FF1390"/>
      <c r="FG1390"/>
      <c r="FH1390"/>
    </row>
    <row r="1391" spans="1:164" x14ac:dyDescent="0.3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  <c r="U1391"/>
      <c r="V1391"/>
      <c r="W1391"/>
      <c r="X1391"/>
      <c r="Y1391"/>
      <c r="Z1391"/>
      <c r="AA1391"/>
      <c r="AB1391"/>
      <c r="AC1391"/>
      <c r="AD1391"/>
      <c r="AE1391"/>
      <c r="AF1391"/>
      <c r="AG1391"/>
      <c r="AH1391"/>
      <c r="AI1391"/>
      <c r="AJ1391"/>
      <c r="AK1391"/>
      <c r="AL1391"/>
      <c r="AM1391"/>
      <c r="AN1391"/>
      <c r="AO1391"/>
      <c r="AP1391"/>
      <c r="AQ1391"/>
      <c r="AR1391"/>
      <c r="AS1391"/>
      <c r="AT1391"/>
      <c r="AU1391"/>
      <c r="AV1391"/>
      <c r="AW1391"/>
      <c r="AX1391"/>
      <c r="AY1391"/>
      <c r="AZ1391"/>
      <c r="BA1391"/>
      <c r="BB1391"/>
      <c r="BC1391"/>
      <c r="BD1391"/>
      <c r="BE1391"/>
      <c r="BF1391"/>
      <c r="BG1391"/>
      <c r="BH1391"/>
      <c r="BI1391"/>
      <c r="BJ1391"/>
      <c r="BK1391"/>
      <c r="BL1391"/>
      <c r="BM1391"/>
      <c r="BN1391"/>
      <c r="BO1391"/>
      <c r="BP1391"/>
      <c r="BQ1391"/>
      <c r="BR1391"/>
      <c r="BS1391"/>
      <c r="BT1391"/>
      <c r="BU1391"/>
      <c r="BV1391"/>
      <c r="BW1391"/>
      <c r="BX1391"/>
      <c r="BY1391"/>
      <c r="BZ1391"/>
      <c r="CA1391"/>
      <c r="CB1391"/>
      <c r="CC1391"/>
      <c r="CD1391"/>
      <c r="CE1391"/>
      <c r="CF1391"/>
      <c r="CG1391"/>
      <c r="CH1391"/>
      <c r="CI1391"/>
      <c r="CJ1391"/>
      <c r="CK1391"/>
      <c r="CL1391"/>
      <c r="CM1391"/>
      <c r="CN1391"/>
      <c r="CO1391"/>
      <c r="CP1391"/>
      <c r="CQ1391"/>
      <c r="CR1391"/>
      <c r="CS1391"/>
      <c r="CT1391"/>
      <c r="CU1391"/>
      <c r="CV1391"/>
      <c r="CW1391"/>
      <c r="CX1391"/>
      <c r="CY1391"/>
      <c r="CZ1391"/>
      <c r="DA1391"/>
      <c r="DB1391"/>
      <c r="DC1391"/>
      <c r="DD1391"/>
      <c r="DE1391"/>
      <c r="DF1391"/>
      <c r="DG1391"/>
      <c r="DH1391"/>
      <c r="DI1391"/>
      <c r="DJ1391"/>
      <c r="DK1391"/>
      <c r="DL1391"/>
      <c r="DM1391"/>
      <c r="DN1391"/>
      <c r="DO1391"/>
      <c r="DP1391"/>
      <c r="DQ1391"/>
      <c r="DR1391"/>
      <c r="DS1391"/>
      <c r="DT1391"/>
      <c r="DU1391"/>
      <c r="DV1391"/>
      <c r="DW1391"/>
      <c r="DX1391"/>
      <c r="DY1391"/>
      <c r="DZ1391"/>
      <c r="EA1391"/>
      <c r="EB1391"/>
      <c r="EC1391"/>
      <c r="ED1391"/>
      <c r="EE1391"/>
      <c r="EF1391"/>
      <c r="EG1391"/>
      <c r="EH1391"/>
      <c r="EI1391"/>
      <c r="EJ1391"/>
      <c r="EK1391"/>
      <c r="EL1391"/>
      <c r="EM1391"/>
      <c r="EN1391"/>
      <c r="EO1391"/>
      <c r="EP1391"/>
      <c r="EQ1391"/>
      <c r="ER1391"/>
      <c r="ES1391"/>
      <c r="ET1391"/>
      <c r="EU1391"/>
      <c r="EV1391"/>
      <c r="EW1391"/>
      <c r="EX1391"/>
      <c r="EY1391"/>
      <c r="EZ1391"/>
      <c r="FA1391"/>
      <c r="FB1391"/>
      <c r="FC1391"/>
      <c r="FD1391"/>
      <c r="FE1391"/>
      <c r="FF1391"/>
      <c r="FG1391"/>
      <c r="FH1391"/>
    </row>
    <row r="1392" spans="1:164" x14ac:dyDescent="0.3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  <c r="T1392"/>
      <c r="U1392"/>
      <c r="V1392"/>
      <c r="W1392"/>
      <c r="X1392"/>
      <c r="Y1392"/>
      <c r="Z1392"/>
      <c r="AA1392"/>
      <c r="AB1392"/>
      <c r="AC1392"/>
      <c r="AD1392"/>
      <c r="AE1392"/>
      <c r="AF1392"/>
      <c r="AG1392"/>
      <c r="AH1392"/>
      <c r="AI1392"/>
      <c r="AJ1392"/>
      <c r="AK1392"/>
      <c r="AL1392"/>
      <c r="AM1392"/>
      <c r="AN1392"/>
      <c r="AO1392"/>
      <c r="AP1392"/>
      <c r="AQ1392"/>
      <c r="AR1392"/>
      <c r="AS1392"/>
      <c r="AT1392"/>
      <c r="AU1392"/>
      <c r="AV1392"/>
      <c r="AW1392"/>
      <c r="AX1392"/>
      <c r="AY1392"/>
      <c r="AZ1392"/>
      <c r="BA1392"/>
      <c r="BB1392"/>
      <c r="BC1392"/>
      <c r="BD1392"/>
      <c r="BE1392"/>
      <c r="BF1392"/>
      <c r="BG1392"/>
      <c r="BH1392"/>
      <c r="BI1392"/>
      <c r="BJ1392"/>
      <c r="BK1392"/>
      <c r="BL1392"/>
      <c r="BM1392"/>
      <c r="BN1392"/>
      <c r="BO1392"/>
      <c r="BP1392"/>
      <c r="BQ1392"/>
      <c r="BR1392"/>
      <c r="BS1392"/>
      <c r="BT1392"/>
      <c r="BU1392"/>
      <c r="BV1392"/>
      <c r="BW1392"/>
      <c r="BX1392"/>
      <c r="BY1392"/>
      <c r="BZ1392"/>
      <c r="CA1392"/>
      <c r="CB1392"/>
      <c r="CC1392"/>
      <c r="CD1392"/>
      <c r="CE1392"/>
      <c r="CF1392"/>
      <c r="CG1392"/>
      <c r="CH1392"/>
      <c r="CI1392"/>
      <c r="CJ1392"/>
      <c r="CK1392"/>
      <c r="CL1392"/>
      <c r="CM1392"/>
      <c r="CN1392"/>
      <c r="CO1392"/>
      <c r="CP1392"/>
      <c r="CQ1392"/>
      <c r="CR1392"/>
      <c r="CS1392"/>
      <c r="CT1392"/>
      <c r="CU1392"/>
      <c r="CV1392"/>
      <c r="CW1392"/>
      <c r="CX1392"/>
      <c r="CY1392"/>
      <c r="CZ1392"/>
      <c r="DA1392"/>
      <c r="DB1392"/>
      <c r="DC1392"/>
      <c r="DD1392"/>
      <c r="DE1392"/>
      <c r="DF1392"/>
      <c r="DG1392"/>
      <c r="DH1392"/>
      <c r="DI1392"/>
      <c r="DJ1392"/>
      <c r="DK1392"/>
      <c r="DL1392"/>
      <c r="DM1392"/>
      <c r="DN1392"/>
      <c r="DO1392"/>
      <c r="DP1392"/>
      <c r="DQ1392"/>
      <c r="DR1392"/>
      <c r="DS1392"/>
      <c r="DT1392"/>
      <c r="DU1392"/>
      <c r="DV1392"/>
      <c r="DW1392"/>
      <c r="DX1392"/>
      <c r="DY1392"/>
      <c r="DZ1392"/>
      <c r="EA1392"/>
      <c r="EB1392"/>
      <c r="EC1392"/>
      <c r="ED1392"/>
      <c r="EE1392"/>
      <c r="EF1392"/>
      <c r="EG1392"/>
      <c r="EH1392"/>
      <c r="EI1392"/>
      <c r="EJ1392"/>
      <c r="EK1392"/>
      <c r="EL1392"/>
      <c r="EM1392"/>
      <c r="EN1392"/>
      <c r="EO1392"/>
      <c r="EP1392"/>
      <c r="EQ1392"/>
      <c r="ER1392"/>
      <c r="ES1392"/>
      <c r="ET1392"/>
      <c r="EU1392"/>
      <c r="EV1392"/>
      <c r="EW1392"/>
      <c r="EX1392"/>
      <c r="EY1392"/>
      <c r="EZ1392"/>
      <c r="FA1392"/>
      <c r="FB1392"/>
      <c r="FC1392"/>
      <c r="FD1392"/>
      <c r="FE1392"/>
      <c r="FF1392"/>
      <c r="FG1392"/>
      <c r="FH1392"/>
    </row>
    <row r="1393" spans="1:164" x14ac:dyDescent="0.3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  <c r="T1393"/>
      <c r="U1393"/>
      <c r="V1393"/>
      <c r="W1393"/>
      <c r="X1393"/>
      <c r="Y1393"/>
      <c r="Z1393"/>
      <c r="AA1393"/>
      <c r="AB1393"/>
      <c r="AC1393"/>
      <c r="AD1393"/>
      <c r="AE1393"/>
      <c r="AF1393"/>
      <c r="AG1393"/>
      <c r="AH1393"/>
      <c r="AI1393"/>
      <c r="AJ1393"/>
      <c r="AK1393"/>
      <c r="AL1393"/>
      <c r="AM1393"/>
      <c r="AN1393"/>
      <c r="AO1393"/>
      <c r="AP1393"/>
      <c r="AQ1393"/>
      <c r="AR1393"/>
      <c r="AS1393"/>
      <c r="AT1393"/>
      <c r="AU1393"/>
      <c r="AV1393"/>
      <c r="AW1393"/>
      <c r="AX1393"/>
      <c r="AY1393"/>
      <c r="AZ1393"/>
      <c r="BA1393"/>
      <c r="BB1393"/>
      <c r="BC1393"/>
      <c r="BD1393"/>
      <c r="BE1393"/>
      <c r="BF1393"/>
      <c r="BG1393"/>
      <c r="BH1393"/>
      <c r="BI1393"/>
      <c r="BJ1393"/>
      <c r="BK1393"/>
      <c r="BL1393"/>
      <c r="BM1393"/>
      <c r="BN1393"/>
      <c r="BO1393"/>
      <c r="BP1393"/>
      <c r="BQ1393"/>
      <c r="BR1393"/>
      <c r="BS1393"/>
      <c r="BT1393"/>
      <c r="BU1393"/>
      <c r="BV1393"/>
      <c r="BW1393"/>
      <c r="BX1393"/>
      <c r="BY1393"/>
      <c r="BZ1393"/>
      <c r="CA1393"/>
      <c r="CB1393"/>
      <c r="CC1393"/>
      <c r="CD1393"/>
      <c r="CE1393"/>
      <c r="CF1393"/>
      <c r="CG1393"/>
      <c r="CH1393"/>
      <c r="CI1393"/>
      <c r="CJ1393"/>
      <c r="CK1393"/>
      <c r="CL1393"/>
      <c r="CM1393"/>
      <c r="CN1393"/>
      <c r="CO1393"/>
      <c r="CP1393"/>
      <c r="CQ1393"/>
      <c r="CR1393"/>
      <c r="CS1393"/>
      <c r="CT1393"/>
      <c r="CU1393"/>
      <c r="CV1393"/>
      <c r="CW1393"/>
      <c r="CX1393"/>
      <c r="CY1393"/>
      <c r="CZ1393"/>
      <c r="DA1393"/>
      <c r="DB1393"/>
      <c r="DC1393"/>
      <c r="DD1393"/>
      <c r="DE1393"/>
      <c r="DF1393"/>
      <c r="DG1393"/>
      <c r="DH1393"/>
      <c r="DI1393"/>
      <c r="DJ1393"/>
      <c r="DK1393"/>
      <c r="DL1393"/>
      <c r="DM1393"/>
      <c r="DN1393"/>
      <c r="DO1393"/>
      <c r="DP1393"/>
      <c r="DQ1393"/>
      <c r="DR1393"/>
      <c r="DS1393"/>
      <c r="DT1393"/>
      <c r="DU1393"/>
      <c r="DV1393"/>
      <c r="DW1393"/>
      <c r="DX1393"/>
      <c r="DY1393"/>
      <c r="DZ1393"/>
      <c r="EA1393"/>
      <c r="EB1393"/>
      <c r="EC1393"/>
      <c r="ED1393"/>
      <c r="EE1393"/>
      <c r="EF1393"/>
      <c r="EG1393"/>
      <c r="EH1393"/>
      <c r="EI1393"/>
      <c r="EJ1393"/>
      <c r="EK1393"/>
      <c r="EL1393"/>
      <c r="EM1393"/>
      <c r="EN1393"/>
      <c r="EO1393"/>
      <c r="EP1393"/>
      <c r="EQ1393"/>
      <c r="ER1393"/>
      <c r="ES1393"/>
      <c r="ET1393"/>
      <c r="EU1393"/>
      <c r="EV1393"/>
      <c r="EW1393"/>
      <c r="EX1393"/>
      <c r="EY1393"/>
      <c r="EZ1393"/>
      <c r="FA1393"/>
      <c r="FB1393"/>
      <c r="FC1393"/>
      <c r="FD1393"/>
      <c r="FE1393"/>
      <c r="FF1393"/>
      <c r="FG1393"/>
      <c r="FH1393"/>
    </row>
    <row r="1394" spans="1:164" x14ac:dyDescent="0.3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  <c r="T1394"/>
      <c r="U1394"/>
      <c r="V1394"/>
      <c r="W1394"/>
      <c r="X1394"/>
      <c r="Y1394"/>
      <c r="Z1394"/>
      <c r="AA1394"/>
      <c r="AB1394"/>
      <c r="AC1394"/>
      <c r="AD1394"/>
      <c r="AE1394"/>
      <c r="AF1394"/>
      <c r="AG1394"/>
      <c r="AH1394"/>
      <c r="AI1394"/>
      <c r="AJ1394"/>
      <c r="AK1394"/>
      <c r="AL1394"/>
      <c r="AM1394"/>
      <c r="AN1394"/>
      <c r="AO1394"/>
      <c r="AP1394"/>
      <c r="AQ1394"/>
      <c r="AR1394"/>
      <c r="AS1394"/>
      <c r="AT1394"/>
      <c r="AU1394"/>
      <c r="AV1394"/>
      <c r="AW1394"/>
      <c r="AX1394"/>
      <c r="AY1394"/>
      <c r="AZ1394"/>
      <c r="BA1394"/>
      <c r="BB1394"/>
      <c r="BC1394"/>
      <c r="BD1394"/>
      <c r="BE1394"/>
      <c r="BF1394"/>
      <c r="BG1394"/>
      <c r="BH1394"/>
      <c r="BI1394"/>
      <c r="BJ1394"/>
      <c r="BK1394"/>
      <c r="BL1394"/>
      <c r="BM1394"/>
      <c r="BN1394"/>
      <c r="BO1394"/>
      <c r="BP1394"/>
      <c r="BQ1394"/>
      <c r="BR1394"/>
      <c r="BS1394"/>
      <c r="BT1394"/>
      <c r="BU1394"/>
      <c r="BV1394"/>
      <c r="BW1394"/>
      <c r="BX1394"/>
      <c r="BY1394"/>
      <c r="BZ1394"/>
      <c r="CA1394"/>
      <c r="CB1394"/>
      <c r="CC1394"/>
      <c r="CD1394"/>
      <c r="CE1394"/>
      <c r="CF1394"/>
      <c r="CG1394"/>
      <c r="CH1394"/>
      <c r="CI1394"/>
      <c r="CJ1394"/>
      <c r="CK1394"/>
      <c r="CL1394"/>
      <c r="CM1394"/>
      <c r="CN1394"/>
      <c r="CO1394"/>
      <c r="CP1394"/>
      <c r="CQ1394"/>
      <c r="CR1394"/>
      <c r="CS1394"/>
      <c r="CT1394"/>
      <c r="CU1394"/>
      <c r="CV1394"/>
      <c r="CW1394"/>
      <c r="CX1394"/>
      <c r="CY1394"/>
      <c r="CZ1394"/>
      <c r="DA1394"/>
      <c r="DB1394"/>
      <c r="DC1394"/>
      <c r="DD1394"/>
      <c r="DE1394"/>
      <c r="DF1394"/>
      <c r="DG1394"/>
      <c r="DH1394"/>
      <c r="DI1394"/>
      <c r="DJ1394"/>
      <c r="DK1394"/>
      <c r="DL1394"/>
      <c r="DM1394"/>
      <c r="DN1394"/>
      <c r="DO1394"/>
      <c r="DP1394"/>
      <c r="DQ1394"/>
      <c r="DR1394"/>
      <c r="DS1394"/>
      <c r="DT1394"/>
      <c r="DU1394"/>
      <c r="DV1394"/>
      <c r="DW1394"/>
      <c r="DX1394"/>
      <c r="DY1394"/>
      <c r="DZ1394"/>
      <c r="EA1394"/>
      <c r="EB1394"/>
      <c r="EC1394"/>
      <c r="ED1394"/>
      <c r="EE1394"/>
      <c r="EF1394"/>
      <c r="EG1394"/>
      <c r="EH1394"/>
      <c r="EI1394"/>
      <c r="EJ1394"/>
      <c r="EK1394"/>
      <c r="EL1394"/>
      <c r="EM1394"/>
      <c r="EN1394"/>
      <c r="EO1394"/>
      <c r="EP1394"/>
      <c r="EQ1394"/>
      <c r="ER1394"/>
      <c r="ES1394"/>
      <c r="ET1394"/>
      <c r="EU1394"/>
      <c r="EV1394"/>
      <c r="EW1394"/>
      <c r="EX1394"/>
      <c r="EY1394"/>
      <c r="EZ1394"/>
      <c r="FA1394"/>
      <c r="FB1394"/>
      <c r="FC1394"/>
      <c r="FD1394"/>
      <c r="FE1394"/>
      <c r="FF1394"/>
      <c r="FG1394"/>
      <c r="FH1394"/>
    </row>
    <row r="1395" spans="1:164" x14ac:dyDescent="0.3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  <c r="T1395"/>
      <c r="U1395"/>
      <c r="V1395"/>
      <c r="W1395"/>
      <c r="X1395"/>
      <c r="Y1395"/>
      <c r="Z1395"/>
      <c r="AA1395"/>
      <c r="AB1395"/>
      <c r="AC1395"/>
      <c r="AD1395"/>
      <c r="AE1395"/>
      <c r="AF1395"/>
      <c r="AG1395"/>
      <c r="AH1395"/>
      <c r="AI1395"/>
      <c r="AJ1395"/>
      <c r="AK1395"/>
      <c r="AL1395"/>
      <c r="AM1395"/>
      <c r="AN1395"/>
      <c r="AO1395"/>
      <c r="AP1395"/>
      <c r="AQ1395"/>
      <c r="AR1395"/>
      <c r="AS1395"/>
      <c r="AT1395"/>
      <c r="AU1395"/>
      <c r="AV1395"/>
      <c r="AW1395"/>
      <c r="AX1395"/>
      <c r="AY1395"/>
      <c r="AZ1395"/>
      <c r="BA1395"/>
      <c r="BB1395"/>
      <c r="BC1395"/>
      <c r="BD1395"/>
      <c r="BE1395"/>
      <c r="BF1395"/>
      <c r="BG1395"/>
      <c r="BH1395"/>
      <c r="BI1395"/>
      <c r="BJ1395"/>
      <c r="BK1395"/>
      <c r="BL1395"/>
      <c r="BM1395"/>
      <c r="BN1395"/>
      <c r="BO1395"/>
      <c r="BP1395"/>
      <c r="BQ1395"/>
      <c r="BR1395"/>
      <c r="BS1395"/>
      <c r="BT1395"/>
      <c r="BU1395"/>
      <c r="BV1395"/>
      <c r="BW1395"/>
      <c r="BX1395"/>
      <c r="BY1395"/>
      <c r="BZ1395"/>
      <c r="CA1395"/>
      <c r="CB1395"/>
      <c r="CC1395"/>
      <c r="CD1395"/>
      <c r="CE1395"/>
      <c r="CF1395"/>
      <c r="CG1395"/>
      <c r="CH1395"/>
      <c r="CI1395"/>
      <c r="CJ1395"/>
      <c r="CK1395"/>
      <c r="CL1395"/>
      <c r="CM1395"/>
      <c r="CN1395"/>
      <c r="CO1395"/>
      <c r="CP1395"/>
      <c r="CQ1395"/>
      <c r="CR1395"/>
      <c r="CS1395"/>
      <c r="CT1395"/>
      <c r="CU1395"/>
      <c r="CV1395"/>
      <c r="CW1395"/>
      <c r="CX1395"/>
      <c r="CY1395"/>
      <c r="CZ1395"/>
      <c r="DA1395"/>
      <c r="DB1395"/>
      <c r="DC1395"/>
      <c r="DD1395"/>
      <c r="DE1395"/>
      <c r="DF1395"/>
      <c r="DG1395"/>
      <c r="DH1395"/>
      <c r="DI1395"/>
      <c r="DJ1395"/>
      <c r="DK1395"/>
      <c r="DL1395"/>
      <c r="DM1395"/>
      <c r="DN1395"/>
      <c r="DO1395"/>
      <c r="DP1395"/>
      <c r="DQ1395"/>
      <c r="DR1395"/>
      <c r="DS1395"/>
      <c r="DT1395"/>
      <c r="DU1395"/>
      <c r="DV1395"/>
      <c r="DW1395"/>
      <c r="DX1395"/>
      <c r="DY1395"/>
      <c r="DZ1395"/>
      <c r="EA1395"/>
      <c r="EB1395"/>
      <c r="EC1395"/>
      <c r="ED1395"/>
      <c r="EE1395"/>
      <c r="EF1395"/>
      <c r="EG1395"/>
      <c r="EH1395"/>
      <c r="EI1395"/>
      <c r="EJ1395"/>
      <c r="EK1395"/>
      <c r="EL1395"/>
      <c r="EM1395"/>
      <c r="EN1395"/>
      <c r="EO1395"/>
      <c r="EP1395"/>
      <c r="EQ1395"/>
      <c r="ER1395"/>
      <c r="ES1395"/>
      <c r="ET1395"/>
      <c r="EU1395"/>
      <c r="EV1395"/>
      <c r="EW1395"/>
      <c r="EX1395"/>
      <c r="EY1395"/>
      <c r="EZ1395"/>
      <c r="FA1395"/>
      <c r="FB1395"/>
      <c r="FC1395"/>
      <c r="FD1395"/>
      <c r="FE1395"/>
      <c r="FF1395"/>
      <c r="FG1395"/>
      <c r="FH1395"/>
    </row>
    <row r="1396" spans="1:164" x14ac:dyDescent="0.3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  <c r="T1396"/>
      <c r="U1396"/>
      <c r="V1396"/>
      <c r="W1396"/>
      <c r="X1396"/>
      <c r="Y1396"/>
      <c r="Z1396"/>
      <c r="AA1396"/>
      <c r="AB1396"/>
      <c r="AC1396"/>
      <c r="AD1396"/>
      <c r="AE1396"/>
      <c r="AF1396"/>
      <c r="AG1396"/>
      <c r="AH1396"/>
      <c r="AI1396"/>
      <c r="AJ1396"/>
      <c r="AK1396"/>
      <c r="AL1396"/>
      <c r="AM1396"/>
      <c r="AN1396"/>
      <c r="AO1396"/>
      <c r="AP1396"/>
      <c r="AQ1396"/>
      <c r="AR1396"/>
      <c r="AS1396"/>
      <c r="AT1396"/>
      <c r="AU1396"/>
      <c r="AV1396"/>
      <c r="AW1396"/>
      <c r="AX1396"/>
      <c r="AY1396"/>
      <c r="AZ1396"/>
      <c r="BA1396"/>
      <c r="BB1396"/>
      <c r="BC1396"/>
      <c r="BD1396"/>
      <c r="BE1396"/>
      <c r="BF1396"/>
      <c r="BG1396"/>
      <c r="BH1396"/>
      <c r="BI1396"/>
      <c r="BJ1396"/>
      <c r="BK1396"/>
      <c r="BL1396"/>
      <c r="BM1396"/>
      <c r="BN1396"/>
      <c r="BO1396"/>
      <c r="BP1396"/>
      <c r="BQ1396"/>
      <c r="BR1396"/>
      <c r="BS1396"/>
      <c r="BT1396"/>
      <c r="BU1396"/>
      <c r="BV1396"/>
      <c r="BW1396"/>
      <c r="BX1396"/>
      <c r="BY1396"/>
      <c r="BZ1396"/>
      <c r="CA1396"/>
      <c r="CB1396"/>
      <c r="CC1396"/>
      <c r="CD1396"/>
      <c r="CE1396"/>
      <c r="CF1396"/>
      <c r="CG1396"/>
      <c r="CH1396"/>
      <c r="CI1396"/>
      <c r="CJ1396"/>
      <c r="CK1396"/>
      <c r="CL1396"/>
      <c r="CM1396"/>
      <c r="CN1396"/>
      <c r="CO1396"/>
      <c r="CP1396"/>
      <c r="CQ1396"/>
      <c r="CR1396"/>
      <c r="CS1396"/>
      <c r="CT1396"/>
      <c r="CU1396"/>
      <c r="CV1396"/>
      <c r="CW1396"/>
      <c r="CX1396"/>
      <c r="CY1396"/>
      <c r="CZ1396"/>
      <c r="DA1396"/>
      <c r="DB1396"/>
      <c r="DC1396"/>
      <c r="DD1396"/>
      <c r="DE1396"/>
      <c r="DF1396"/>
      <c r="DG1396"/>
      <c r="DH1396"/>
      <c r="DI1396"/>
      <c r="DJ1396"/>
      <c r="DK1396"/>
      <c r="DL1396"/>
      <c r="DM1396"/>
      <c r="DN1396"/>
      <c r="DO1396"/>
      <c r="DP1396"/>
      <c r="DQ1396"/>
      <c r="DR1396"/>
      <c r="DS1396"/>
      <c r="DT1396"/>
      <c r="DU1396"/>
      <c r="DV1396"/>
      <c r="DW1396"/>
      <c r="DX1396"/>
      <c r="DY1396"/>
      <c r="DZ1396"/>
      <c r="EA1396"/>
      <c r="EB1396"/>
      <c r="EC1396"/>
      <c r="ED1396"/>
      <c r="EE1396"/>
      <c r="EF1396"/>
      <c r="EG1396"/>
      <c r="EH1396"/>
      <c r="EI1396"/>
      <c r="EJ1396"/>
      <c r="EK1396"/>
      <c r="EL1396"/>
      <c r="EM1396"/>
      <c r="EN1396"/>
      <c r="EO1396"/>
      <c r="EP1396"/>
      <c r="EQ1396"/>
      <c r="ER1396"/>
      <c r="ES1396"/>
      <c r="ET1396"/>
      <c r="EU1396"/>
      <c r="EV1396"/>
      <c r="EW1396"/>
      <c r="EX1396"/>
      <c r="EY1396"/>
      <c r="EZ1396"/>
      <c r="FA1396"/>
      <c r="FB1396"/>
      <c r="FC1396"/>
      <c r="FD1396"/>
      <c r="FE1396"/>
      <c r="FF1396"/>
      <c r="FG1396"/>
      <c r="FH1396"/>
    </row>
    <row r="1397" spans="1:164" x14ac:dyDescent="0.3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  <c r="T1397"/>
      <c r="U1397"/>
      <c r="V1397"/>
      <c r="W1397"/>
      <c r="X1397"/>
      <c r="Y1397"/>
      <c r="Z1397"/>
      <c r="AA1397"/>
      <c r="AB1397"/>
      <c r="AC1397"/>
      <c r="AD1397"/>
      <c r="AE1397"/>
      <c r="AF1397"/>
      <c r="AG1397"/>
      <c r="AH1397"/>
      <c r="AI1397"/>
      <c r="AJ1397"/>
      <c r="AK1397"/>
      <c r="AL1397"/>
      <c r="AM1397"/>
      <c r="AN1397"/>
      <c r="AO1397"/>
      <c r="AP1397"/>
      <c r="AQ1397"/>
      <c r="AR1397"/>
      <c r="AS1397"/>
      <c r="AT1397"/>
      <c r="AU1397"/>
      <c r="AV1397"/>
      <c r="AW1397"/>
      <c r="AX1397"/>
      <c r="AY1397"/>
      <c r="AZ1397"/>
      <c r="BA1397"/>
      <c r="BB1397"/>
      <c r="BC1397"/>
      <c r="BD1397"/>
      <c r="BE1397"/>
      <c r="BF1397"/>
      <c r="BG1397"/>
      <c r="BH1397"/>
      <c r="BI1397"/>
      <c r="BJ1397"/>
      <c r="BK1397"/>
      <c r="BL1397"/>
      <c r="BM1397"/>
      <c r="BN1397"/>
      <c r="BO1397"/>
      <c r="BP1397"/>
      <c r="BQ1397"/>
      <c r="BR1397"/>
      <c r="BS1397"/>
      <c r="BT1397"/>
      <c r="BU1397"/>
      <c r="BV1397"/>
      <c r="BW1397"/>
      <c r="BX1397"/>
      <c r="BY1397"/>
      <c r="BZ1397"/>
      <c r="CA1397"/>
      <c r="CB1397"/>
      <c r="CC1397"/>
      <c r="CD1397"/>
      <c r="CE1397"/>
      <c r="CF1397"/>
      <c r="CG1397"/>
      <c r="CH1397"/>
      <c r="CI1397"/>
      <c r="CJ1397"/>
      <c r="CK1397"/>
      <c r="CL1397"/>
      <c r="CM1397"/>
      <c r="CN1397"/>
      <c r="CO1397"/>
      <c r="CP1397"/>
      <c r="CQ1397"/>
      <c r="CR1397"/>
      <c r="CS1397"/>
      <c r="CT1397"/>
      <c r="CU1397"/>
      <c r="CV1397"/>
      <c r="CW1397"/>
      <c r="CX1397"/>
      <c r="CY1397"/>
      <c r="CZ1397"/>
      <c r="DA1397"/>
      <c r="DB1397"/>
      <c r="DC1397"/>
      <c r="DD1397"/>
      <c r="DE1397"/>
      <c r="DF1397"/>
      <c r="DG1397"/>
      <c r="DH1397"/>
      <c r="DI1397"/>
      <c r="DJ1397"/>
      <c r="DK1397"/>
      <c r="DL1397"/>
      <c r="DM1397"/>
      <c r="DN1397"/>
      <c r="DO1397"/>
      <c r="DP1397"/>
      <c r="DQ1397"/>
      <c r="DR1397"/>
      <c r="DS1397"/>
      <c r="DT1397"/>
      <c r="DU1397"/>
      <c r="DV1397"/>
      <c r="DW1397"/>
      <c r="DX1397"/>
      <c r="DY1397"/>
      <c r="DZ1397"/>
      <c r="EA1397"/>
      <c r="EB1397"/>
      <c r="EC1397"/>
      <c r="ED1397"/>
      <c r="EE1397"/>
      <c r="EF1397"/>
      <c r="EG1397"/>
      <c r="EH1397"/>
      <c r="EI1397"/>
      <c r="EJ1397"/>
      <c r="EK1397"/>
      <c r="EL1397"/>
      <c r="EM1397"/>
      <c r="EN1397"/>
      <c r="EO1397"/>
      <c r="EP1397"/>
      <c r="EQ1397"/>
      <c r="ER1397"/>
      <c r="ES1397"/>
      <c r="ET1397"/>
      <c r="EU1397"/>
      <c r="EV1397"/>
      <c r="EW1397"/>
      <c r="EX1397"/>
      <c r="EY1397"/>
      <c r="EZ1397"/>
      <c r="FA1397"/>
      <c r="FB1397"/>
      <c r="FC1397"/>
      <c r="FD1397"/>
      <c r="FE1397"/>
      <c r="FF1397"/>
      <c r="FG1397"/>
      <c r="FH1397"/>
    </row>
    <row r="1398" spans="1:164" x14ac:dyDescent="0.3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  <c r="T1398"/>
      <c r="U1398"/>
      <c r="V1398"/>
      <c r="W1398"/>
      <c r="X1398"/>
      <c r="Y1398"/>
      <c r="Z1398"/>
      <c r="AA1398"/>
      <c r="AB1398"/>
      <c r="AC1398"/>
      <c r="AD1398"/>
      <c r="AE1398"/>
      <c r="AF1398"/>
      <c r="AG1398"/>
      <c r="AH1398"/>
      <c r="AI1398"/>
      <c r="AJ1398"/>
      <c r="AK1398"/>
      <c r="AL1398"/>
      <c r="AM1398"/>
      <c r="AN1398"/>
      <c r="AO1398"/>
      <c r="AP1398"/>
      <c r="AQ1398"/>
      <c r="AR1398"/>
      <c r="AS1398"/>
      <c r="AT1398"/>
      <c r="AU1398"/>
      <c r="AV1398"/>
      <c r="AW1398"/>
      <c r="AX1398"/>
      <c r="AY1398"/>
      <c r="AZ1398"/>
      <c r="BA1398"/>
      <c r="BB1398"/>
      <c r="BC1398"/>
      <c r="BD1398"/>
      <c r="BE1398"/>
      <c r="BF1398"/>
      <c r="BG1398"/>
      <c r="BH1398"/>
      <c r="BI1398"/>
      <c r="BJ1398"/>
      <c r="BK1398"/>
      <c r="BL1398"/>
      <c r="BM1398"/>
      <c r="BN1398"/>
      <c r="BO1398"/>
      <c r="BP1398"/>
      <c r="BQ1398"/>
      <c r="BR1398"/>
      <c r="BS1398"/>
      <c r="BT1398"/>
      <c r="BU1398"/>
      <c r="BV1398"/>
      <c r="BW1398"/>
      <c r="BX1398"/>
      <c r="BY1398"/>
      <c r="BZ1398"/>
      <c r="CA1398"/>
      <c r="CB1398"/>
      <c r="CC1398"/>
      <c r="CD1398"/>
      <c r="CE1398"/>
      <c r="CF1398"/>
      <c r="CG1398"/>
      <c r="CH1398"/>
      <c r="CI1398"/>
      <c r="CJ1398"/>
      <c r="CK1398"/>
      <c r="CL1398"/>
      <c r="CM1398"/>
      <c r="CN1398"/>
      <c r="CO1398"/>
      <c r="CP1398"/>
      <c r="CQ1398"/>
      <c r="CR1398"/>
      <c r="CS1398"/>
      <c r="CT1398"/>
      <c r="CU1398"/>
      <c r="CV1398"/>
      <c r="CW1398"/>
      <c r="CX1398"/>
      <c r="CY1398"/>
      <c r="CZ1398"/>
      <c r="DA1398"/>
      <c r="DB1398"/>
      <c r="DC1398"/>
      <c r="DD1398"/>
      <c r="DE1398"/>
      <c r="DF1398"/>
      <c r="DG1398"/>
      <c r="DH1398"/>
      <c r="DI1398"/>
      <c r="DJ1398"/>
      <c r="DK1398"/>
      <c r="DL1398"/>
      <c r="DM1398"/>
      <c r="DN1398"/>
      <c r="DO1398"/>
      <c r="DP1398"/>
      <c r="DQ1398"/>
      <c r="DR1398"/>
      <c r="DS1398"/>
      <c r="DT1398"/>
      <c r="DU1398"/>
      <c r="DV1398"/>
      <c r="DW1398"/>
      <c r="DX1398"/>
      <c r="DY1398"/>
      <c r="DZ1398"/>
      <c r="EA1398"/>
      <c r="EB1398"/>
      <c r="EC1398"/>
      <c r="ED1398"/>
      <c r="EE1398"/>
      <c r="EF1398"/>
      <c r="EG1398"/>
      <c r="EH1398"/>
      <c r="EI1398"/>
      <c r="EJ1398"/>
      <c r="EK1398"/>
      <c r="EL1398"/>
      <c r="EM1398"/>
      <c r="EN1398"/>
      <c r="EO1398"/>
      <c r="EP1398"/>
      <c r="EQ1398"/>
      <c r="ER1398"/>
      <c r="ES1398"/>
      <c r="ET1398"/>
      <c r="EU1398"/>
      <c r="EV1398"/>
      <c r="EW1398"/>
      <c r="EX1398"/>
      <c r="EY1398"/>
      <c r="EZ1398"/>
      <c r="FA1398"/>
      <c r="FB1398"/>
      <c r="FC1398"/>
      <c r="FD1398"/>
      <c r="FE1398"/>
      <c r="FF1398"/>
      <c r="FG1398"/>
      <c r="FH1398"/>
    </row>
    <row r="1399" spans="1:164" x14ac:dyDescent="0.3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  <c r="U1399"/>
      <c r="V1399"/>
      <c r="W1399"/>
      <c r="X1399"/>
      <c r="Y1399"/>
      <c r="Z1399"/>
      <c r="AA1399"/>
      <c r="AB1399"/>
      <c r="AC1399"/>
      <c r="AD1399"/>
      <c r="AE1399"/>
      <c r="AF1399"/>
      <c r="AG1399"/>
      <c r="AH1399"/>
      <c r="AI1399"/>
      <c r="AJ1399"/>
      <c r="AK1399"/>
      <c r="AL1399"/>
      <c r="AM1399"/>
      <c r="AN1399"/>
      <c r="AO1399"/>
      <c r="AP1399"/>
      <c r="AQ1399"/>
      <c r="AR1399"/>
      <c r="AS1399"/>
      <c r="AT1399"/>
      <c r="AU1399"/>
      <c r="AV1399"/>
      <c r="AW1399"/>
      <c r="AX1399"/>
      <c r="AY1399"/>
      <c r="AZ1399"/>
      <c r="BA1399"/>
      <c r="BB1399"/>
      <c r="BC1399"/>
      <c r="BD1399"/>
      <c r="BE1399"/>
      <c r="BF1399"/>
      <c r="BG1399"/>
      <c r="BH1399"/>
      <c r="BI1399"/>
      <c r="BJ1399"/>
      <c r="BK1399"/>
      <c r="BL1399"/>
      <c r="BM1399"/>
      <c r="BN1399"/>
      <c r="BO1399"/>
      <c r="BP1399"/>
      <c r="BQ1399"/>
      <c r="BR1399"/>
      <c r="BS1399"/>
      <c r="BT1399"/>
      <c r="BU1399"/>
      <c r="BV1399"/>
      <c r="BW1399"/>
      <c r="BX1399"/>
      <c r="BY1399"/>
      <c r="BZ1399"/>
      <c r="CA1399"/>
      <c r="CB1399"/>
      <c r="CC1399"/>
      <c r="CD1399"/>
      <c r="CE1399"/>
      <c r="CF1399"/>
      <c r="CG1399"/>
      <c r="CH1399"/>
      <c r="CI1399"/>
      <c r="CJ1399"/>
      <c r="CK1399"/>
      <c r="CL1399"/>
      <c r="CM1399"/>
      <c r="CN1399"/>
      <c r="CO1399"/>
      <c r="CP1399"/>
      <c r="CQ1399"/>
      <c r="CR1399"/>
      <c r="CS1399"/>
      <c r="CT1399"/>
      <c r="CU1399"/>
      <c r="CV1399"/>
      <c r="CW1399"/>
      <c r="CX1399"/>
      <c r="CY1399"/>
      <c r="CZ1399"/>
      <c r="DA1399"/>
      <c r="DB1399"/>
      <c r="DC1399"/>
      <c r="DD1399"/>
      <c r="DE1399"/>
      <c r="DF1399"/>
      <c r="DG1399"/>
      <c r="DH1399"/>
      <c r="DI1399"/>
      <c r="DJ1399"/>
      <c r="DK1399"/>
      <c r="DL1399"/>
      <c r="DM1399"/>
      <c r="DN1399"/>
      <c r="DO1399"/>
      <c r="DP1399"/>
      <c r="DQ1399"/>
      <c r="DR1399"/>
      <c r="DS1399"/>
      <c r="DT1399"/>
      <c r="DU1399"/>
      <c r="DV1399"/>
      <c r="DW1399"/>
      <c r="DX1399"/>
      <c r="DY1399"/>
      <c r="DZ1399"/>
      <c r="EA1399"/>
      <c r="EB1399"/>
      <c r="EC1399"/>
      <c r="ED1399"/>
      <c r="EE1399"/>
      <c r="EF1399"/>
      <c r="EG1399"/>
      <c r="EH1399"/>
      <c r="EI1399"/>
      <c r="EJ1399"/>
      <c r="EK1399"/>
      <c r="EL1399"/>
      <c r="EM1399"/>
      <c r="EN1399"/>
      <c r="EO1399"/>
      <c r="EP1399"/>
      <c r="EQ1399"/>
      <c r="ER1399"/>
      <c r="ES1399"/>
      <c r="ET1399"/>
      <c r="EU1399"/>
      <c r="EV1399"/>
      <c r="EW1399"/>
      <c r="EX1399"/>
      <c r="EY1399"/>
      <c r="EZ1399"/>
      <c r="FA1399"/>
      <c r="FB1399"/>
      <c r="FC1399"/>
      <c r="FD1399"/>
      <c r="FE1399"/>
      <c r="FF1399"/>
      <c r="FG1399"/>
      <c r="FH1399"/>
    </row>
    <row r="1400" spans="1:164" x14ac:dyDescent="0.3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  <c r="T1400"/>
      <c r="U1400"/>
      <c r="V1400"/>
      <c r="W1400"/>
      <c r="X1400"/>
      <c r="Y1400"/>
      <c r="Z1400"/>
      <c r="AA1400"/>
      <c r="AB1400"/>
      <c r="AC1400"/>
      <c r="AD1400"/>
      <c r="AE1400"/>
      <c r="AF1400"/>
      <c r="AG1400"/>
      <c r="AH1400"/>
      <c r="AI1400"/>
      <c r="AJ1400"/>
      <c r="AK1400"/>
      <c r="AL1400"/>
      <c r="AM1400"/>
      <c r="AN1400"/>
      <c r="AO1400"/>
      <c r="AP1400"/>
      <c r="AQ1400"/>
      <c r="AR1400"/>
      <c r="AS1400"/>
      <c r="AT1400"/>
      <c r="AU1400"/>
      <c r="AV1400"/>
      <c r="AW1400"/>
      <c r="AX1400"/>
      <c r="AY1400"/>
      <c r="AZ1400"/>
      <c r="BA1400"/>
      <c r="BB1400"/>
      <c r="BC1400"/>
      <c r="BD1400"/>
      <c r="BE1400"/>
      <c r="BF1400"/>
      <c r="BG1400"/>
      <c r="BH1400"/>
      <c r="BI1400"/>
      <c r="BJ1400"/>
      <c r="BK1400"/>
      <c r="BL1400"/>
      <c r="BM1400"/>
      <c r="BN1400"/>
      <c r="BO1400"/>
      <c r="BP1400"/>
      <c r="BQ1400"/>
      <c r="BR1400"/>
      <c r="BS1400"/>
      <c r="BT1400"/>
      <c r="BU1400"/>
      <c r="BV1400"/>
      <c r="BW1400"/>
      <c r="BX1400"/>
      <c r="BY1400"/>
      <c r="BZ1400"/>
      <c r="CA1400"/>
      <c r="CB1400"/>
      <c r="CC1400"/>
      <c r="CD1400"/>
      <c r="CE1400"/>
      <c r="CF1400"/>
      <c r="CG1400"/>
      <c r="CH1400"/>
      <c r="CI1400"/>
      <c r="CJ1400"/>
      <c r="CK1400"/>
      <c r="CL1400"/>
      <c r="CM1400"/>
      <c r="CN1400"/>
      <c r="CO1400"/>
      <c r="CP1400"/>
      <c r="CQ1400"/>
      <c r="CR1400"/>
      <c r="CS1400"/>
      <c r="CT1400"/>
      <c r="CU1400"/>
      <c r="CV1400"/>
      <c r="CW1400"/>
      <c r="CX1400"/>
      <c r="CY1400"/>
      <c r="CZ1400"/>
      <c r="DA1400"/>
      <c r="DB1400"/>
      <c r="DC1400"/>
      <c r="DD1400"/>
      <c r="DE1400"/>
      <c r="DF1400"/>
      <c r="DG1400"/>
      <c r="DH1400"/>
      <c r="DI1400"/>
      <c r="DJ1400"/>
      <c r="DK1400"/>
      <c r="DL1400"/>
      <c r="DM1400"/>
      <c r="DN1400"/>
      <c r="DO1400"/>
      <c r="DP1400"/>
      <c r="DQ1400"/>
      <c r="DR1400"/>
      <c r="DS1400"/>
      <c r="DT1400"/>
      <c r="DU1400"/>
      <c r="DV1400"/>
      <c r="DW1400"/>
      <c r="DX1400"/>
      <c r="DY1400"/>
      <c r="DZ1400"/>
      <c r="EA1400"/>
      <c r="EB1400"/>
      <c r="EC1400"/>
      <c r="ED1400"/>
      <c r="EE1400"/>
      <c r="EF1400"/>
      <c r="EG1400"/>
      <c r="EH1400"/>
      <c r="EI1400"/>
      <c r="EJ1400"/>
      <c r="EK1400"/>
      <c r="EL1400"/>
      <c r="EM1400"/>
      <c r="EN1400"/>
      <c r="EO1400"/>
      <c r="EP1400"/>
      <c r="EQ1400"/>
      <c r="ER1400"/>
      <c r="ES1400"/>
      <c r="ET1400"/>
      <c r="EU1400"/>
      <c r="EV1400"/>
      <c r="EW1400"/>
      <c r="EX1400"/>
      <c r="EY1400"/>
      <c r="EZ1400"/>
      <c r="FA1400"/>
      <c r="FB1400"/>
      <c r="FC1400"/>
      <c r="FD1400"/>
      <c r="FE1400"/>
      <c r="FF1400"/>
      <c r="FG1400"/>
      <c r="FH1400"/>
    </row>
    <row r="1401" spans="1:164" x14ac:dyDescent="0.3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  <c r="U1401"/>
      <c r="V1401"/>
      <c r="W1401"/>
      <c r="X1401"/>
      <c r="Y1401"/>
      <c r="Z1401"/>
      <c r="AA1401"/>
      <c r="AB1401"/>
      <c r="AC1401"/>
      <c r="AD1401"/>
      <c r="AE1401"/>
      <c r="AF1401"/>
      <c r="AG1401"/>
      <c r="AH1401"/>
      <c r="AI1401"/>
      <c r="AJ1401"/>
      <c r="AK1401"/>
      <c r="AL1401"/>
      <c r="AM1401"/>
      <c r="AN1401"/>
      <c r="AO1401"/>
      <c r="AP1401"/>
      <c r="AQ1401"/>
      <c r="AR1401"/>
      <c r="AS1401"/>
      <c r="AT1401"/>
      <c r="AU1401"/>
      <c r="AV1401"/>
      <c r="AW1401"/>
      <c r="AX1401"/>
      <c r="AY1401"/>
      <c r="AZ1401"/>
      <c r="BA1401"/>
      <c r="BB1401"/>
      <c r="BC1401"/>
      <c r="BD1401"/>
      <c r="BE1401"/>
      <c r="BF1401"/>
      <c r="BG1401"/>
      <c r="BH1401"/>
      <c r="BI1401"/>
      <c r="BJ1401"/>
      <c r="BK1401"/>
      <c r="BL1401"/>
      <c r="BM1401"/>
      <c r="BN1401"/>
      <c r="BO1401"/>
      <c r="BP1401"/>
      <c r="BQ1401"/>
      <c r="BR1401"/>
      <c r="BS1401"/>
      <c r="BT1401"/>
      <c r="BU1401"/>
      <c r="BV1401"/>
      <c r="BW1401"/>
      <c r="BX1401"/>
      <c r="BY1401"/>
      <c r="BZ1401"/>
      <c r="CA1401"/>
      <c r="CB1401"/>
      <c r="CC1401"/>
      <c r="CD1401"/>
      <c r="CE1401"/>
      <c r="CF1401"/>
      <c r="CG1401"/>
      <c r="CH1401"/>
      <c r="CI1401"/>
      <c r="CJ1401"/>
      <c r="CK1401"/>
      <c r="CL1401"/>
      <c r="CM1401"/>
      <c r="CN1401"/>
      <c r="CO1401"/>
      <c r="CP1401"/>
      <c r="CQ1401"/>
      <c r="CR1401"/>
      <c r="CS1401"/>
      <c r="CT1401"/>
      <c r="CU1401"/>
      <c r="CV1401"/>
      <c r="CW1401"/>
      <c r="CX1401"/>
      <c r="CY1401"/>
      <c r="CZ1401"/>
      <c r="DA1401"/>
      <c r="DB1401"/>
      <c r="DC1401"/>
      <c r="DD1401"/>
      <c r="DE1401"/>
      <c r="DF1401"/>
      <c r="DG1401"/>
      <c r="DH1401"/>
      <c r="DI1401"/>
      <c r="DJ1401"/>
      <c r="DK1401"/>
      <c r="DL1401"/>
      <c r="DM1401"/>
      <c r="DN1401"/>
      <c r="DO1401"/>
      <c r="DP1401"/>
      <c r="DQ1401"/>
      <c r="DR1401"/>
      <c r="DS1401"/>
      <c r="DT1401"/>
      <c r="DU1401"/>
      <c r="DV1401"/>
      <c r="DW1401"/>
      <c r="DX1401"/>
      <c r="DY1401"/>
      <c r="DZ1401"/>
      <c r="EA1401"/>
      <c r="EB1401"/>
      <c r="EC1401"/>
      <c r="ED1401"/>
      <c r="EE1401"/>
      <c r="EF1401"/>
      <c r="EG1401"/>
      <c r="EH1401"/>
      <c r="EI1401"/>
      <c r="EJ1401"/>
      <c r="EK1401"/>
      <c r="EL1401"/>
      <c r="EM1401"/>
      <c r="EN1401"/>
      <c r="EO1401"/>
      <c r="EP1401"/>
      <c r="EQ1401"/>
      <c r="ER1401"/>
      <c r="ES1401"/>
      <c r="ET1401"/>
      <c r="EU1401"/>
      <c r="EV1401"/>
      <c r="EW1401"/>
      <c r="EX1401"/>
      <c r="EY1401"/>
      <c r="EZ1401"/>
      <c r="FA1401"/>
      <c r="FB1401"/>
      <c r="FC1401"/>
      <c r="FD1401"/>
      <c r="FE1401"/>
      <c r="FF1401"/>
      <c r="FG1401"/>
      <c r="FH1401"/>
    </row>
    <row r="1402" spans="1:164" x14ac:dyDescent="0.3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  <c r="T1402"/>
      <c r="U1402"/>
      <c r="V1402"/>
      <c r="W1402"/>
      <c r="X1402"/>
      <c r="Y1402"/>
      <c r="Z1402"/>
      <c r="AA1402"/>
      <c r="AB1402"/>
      <c r="AC1402"/>
      <c r="AD1402"/>
      <c r="AE1402"/>
      <c r="AF1402"/>
      <c r="AG1402"/>
      <c r="AH1402"/>
      <c r="AI1402"/>
      <c r="AJ1402"/>
      <c r="AK1402"/>
      <c r="AL1402"/>
      <c r="AM1402"/>
      <c r="AN1402"/>
      <c r="AO1402"/>
      <c r="AP1402"/>
      <c r="AQ1402"/>
      <c r="AR1402"/>
      <c r="AS1402"/>
      <c r="AT1402"/>
      <c r="AU1402"/>
      <c r="AV1402"/>
      <c r="AW1402"/>
      <c r="AX1402"/>
      <c r="AY1402"/>
      <c r="AZ1402"/>
      <c r="BA1402"/>
      <c r="BB1402"/>
      <c r="BC1402"/>
      <c r="BD1402"/>
      <c r="BE1402"/>
      <c r="BF1402"/>
      <c r="BG1402"/>
      <c r="BH1402"/>
      <c r="BI1402"/>
      <c r="BJ1402"/>
      <c r="BK1402"/>
      <c r="BL1402"/>
      <c r="BM1402"/>
      <c r="BN1402"/>
      <c r="BO1402"/>
      <c r="BP1402"/>
      <c r="BQ1402"/>
      <c r="BR1402"/>
      <c r="BS1402"/>
      <c r="BT1402"/>
      <c r="BU1402"/>
      <c r="BV1402"/>
      <c r="BW1402"/>
      <c r="BX1402"/>
      <c r="BY1402"/>
      <c r="BZ1402"/>
      <c r="CA1402"/>
      <c r="CB1402"/>
      <c r="CC1402"/>
      <c r="CD1402"/>
      <c r="CE1402"/>
      <c r="CF1402"/>
      <c r="CG1402"/>
      <c r="CH1402"/>
      <c r="CI1402"/>
      <c r="CJ1402"/>
      <c r="CK1402"/>
      <c r="CL1402"/>
      <c r="CM1402"/>
      <c r="CN1402"/>
      <c r="CO1402"/>
      <c r="CP1402"/>
      <c r="CQ1402"/>
      <c r="CR1402"/>
      <c r="CS1402"/>
      <c r="CT1402"/>
      <c r="CU1402"/>
      <c r="CV1402"/>
      <c r="CW1402"/>
      <c r="CX1402"/>
      <c r="CY1402"/>
      <c r="CZ1402"/>
      <c r="DA1402"/>
      <c r="DB1402"/>
      <c r="DC1402"/>
      <c r="DD1402"/>
      <c r="DE1402"/>
      <c r="DF1402"/>
      <c r="DG1402"/>
      <c r="DH1402"/>
      <c r="DI1402"/>
      <c r="DJ1402"/>
      <c r="DK1402"/>
      <c r="DL1402"/>
      <c r="DM1402"/>
      <c r="DN1402"/>
      <c r="DO1402"/>
      <c r="DP1402"/>
      <c r="DQ1402"/>
      <c r="DR1402"/>
      <c r="DS1402"/>
      <c r="DT1402"/>
      <c r="DU1402"/>
      <c r="DV1402"/>
      <c r="DW1402"/>
      <c r="DX1402"/>
      <c r="DY1402"/>
      <c r="DZ1402"/>
      <c r="EA1402"/>
      <c r="EB1402"/>
      <c r="EC1402"/>
      <c r="ED1402"/>
      <c r="EE1402"/>
      <c r="EF1402"/>
      <c r="EG1402"/>
      <c r="EH1402"/>
      <c r="EI1402"/>
      <c r="EJ1402"/>
      <c r="EK1402"/>
      <c r="EL1402"/>
      <c r="EM1402"/>
      <c r="EN1402"/>
      <c r="EO1402"/>
      <c r="EP1402"/>
      <c r="EQ1402"/>
      <c r="ER1402"/>
      <c r="ES1402"/>
      <c r="ET1402"/>
      <c r="EU1402"/>
      <c r="EV1402"/>
      <c r="EW1402"/>
      <c r="EX1402"/>
      <c r="EY1402"/>
      <c r="EZ1402"/>
      <c r="FA1402"/>
      <c r="FB1402"/>
      <c r="FC1402"/>
      <c r="FD1402"/>
      <c r="FE1402"/>
      <c r="FF1402"/>
      <c r="FG1402"/>
      <c r="FH1402"/>
    </row>
    <row r="1403" spans="1:164" x14ac:dyDescent="0.3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  <c r="T1403"/>
      <c r="U1403"/>
      <c r="V1403"/>
      <c r="W1403"/>
      <c r="X1403"/>
      <c r="Y1403"/>
      <c r="Z1403"/>
      <c r="AA1403"/>
      <c r="AB1403"/>
      <c r="AC1403"/>
      <c r="AD1403"/>
      <c r="AE1403"/>
      <c r="AF1403"/>
      <c r="AG1403"/>
      <c r="AH1403"/>
      <c r="AI1403"/>
      <c r="AJ1403"/>
      <c r="AK1403"/>
      <c r="AL1403"/>
      <c r="AM1403"/>
      <c r="AN1403"/>
      <c r="AO1403"/>
      <c r="AP1403"/>
      <c r="AQ1403"/>
      <c r="AR1403"/>
      <c r="AS1403"/>
      <c r="AT1403"/>
      <c r="AU1403"/>
      <c r="AV1403"/>
      <c r="AW1403"/>
      <c r="AX1403"/>
      <c r="AY1403"/>
      <c r="AZ1403"/>
      <c r="BA1403"/>
      <c r="BB1403"/>
      <c r="BC1403"/>
      <c r="BD1403"/>
      <c r="BE1403"/>
      <c r="BF1403"/>
      <c r="BG1403"/>
      <c r="BH1403"/>
      <c r="BI1403"/>
      <c r="BJ1403"/>
      <c r="BK1403"/>
      <c r="BL1403"/>
      <c r="BM1403"/>
      <c r="BN1403"/>
      <c r="BO1403"/>
      <c r="BP1403"/>
      <c r="BQ1403"/>
      <c r="BR1403"/>
      <c r="BS1403"/>
      <c r="BT1403"/>
      <c r="BU1403"/>
      <c r="BV1403"/>
      <c r="BW1403"/>
      <c r="BX1403"/>
      <c r="BY1403"/>
      <c r="BZ1403"/>
      <c r="CA1403"/>
      <c r="CB1403"/>
      <c r="CC1403"/>
      <c r="CD1403"/>
      <c r="CE1403"/>
      <c r="CF1403"/>
      <c r="CG1403"/>
      <c r="CH1403"/>
      <c r="CI1403"/>
      <c r="CJ1403"/>
      <c r="CK1403"/>
      <c r="CL1403"/>
      <c r="CM1403"/>
      <c r="CN1403"/>
      <c r="CO1403"/>
      <c r="CP1403"/>
      <c r="CQ1403"/>
      <c r="CR1403"/>
      <c r="CS1403"/>
      <c r="CT1403"/>
      <c r="CU1403"/>
      <c r="CV1403"/>
      <c r="CW1403"/>
      <c r="CX1403"/>
      <c r="CY1403"/>
      <c r="CZ1403"/>
      <c r="DA1403"/>
      <c r="DB1403"/>
      <c r="DC1403"/>
      <c r="DD1403"/>
      <c r="DE1403"/>
      <c r="DF1403"/>
      <c r="DG1403"/>
      <c r="DH1403"/>
      <c r="DI1403"/>
      <c r="DJ1403"/>
      <c r="DK1403"/>
      <c r="DL1403"/>
      <c r="DM1403"/>
      <c r="DN1403"/>
      <c r="DO1403"/>
      <c r="DP1403"/>
      <c r="DQ1403"/>
      <c r="DR1403"/>
      <c r="DS1403"/>
      <c r="DT1403"/>
      <c r="DU1403"/>
      <c r="DV1403"/>
      <c r="DW1403"/>
      <c r="DX1403"/>
      <c r="DY1403"/>
      <c r="DZ1403"/>
      <c r="EA1403"/>
      <c r="EB1403"/>
      <c r="EC1403"/>
      <c r="ED1403"/>
      <c r="EE1403"/>
      <c r="EF1403"/>
      <c r="EG1403"/>
      <c r="EH1403"/>
      <c r="EI1403"/>
      <c r="EJ1403"/>
      <c r="EK1403"/>
      <c r="EL1403"/>
      <c r="EM1403"/>
      <c r="EN1403"/>
      <c r="EO1403"/>
      <c r="EP1403"/>
      <c r="EQ1403"/>
      <c r="ER1403"/>
      <c r="ES1403"/>
      <c r="ET1403"/>
      <c r="EU1403"/>
      <c r="EV1403"/>
      <c r="EW1403"/>
      <c r="EX1403"/>
      <c r="EY1403"/>
      <c r="EZ1403"/>
      <c r="FA1403"/>
      <c r="FB1403"/>
      <c r="FC1403"/>
      <c r="FD1403"/>
      <c r="FE1403"/>
      <c r="FF1403"/>
      <c r="FG1403"/>
      <c r="FH1403"/>
    </row>
    <row r="1404" spans="1:164" x14ac:dyDescent="0.3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  <c r="T1404"/>
      <c r="U1404"/>
      <c r="V1404"/>
      <c r="W1404"/>
      <c r="X1404"/>
      <c r="Y1404"/>
      <c r="Z1404"/>
      <c r="AA1404"/>
      <c r="AB1404"/>
      <c r="AC1404"/>
      <c r="AD1404"/>
      <c r="AE1404"/>
      <c r="AF1404"/>
      <c r="AG1404"/>
      <c r="AH1404"/>
      <c r="AI1404"/>
      <c r="AJ1404"/>
      <c r="AK1404"/>
      <c r="AL1404"/>
      <c r="AM1404"/>
      <c r="AN1404"/>
      <c r="AO1404"/>
      <c r="AP1404"/>
      <c r="AQ1404"/>
      <c r="AR1404"/>
      <c r="AS1404"/>
      <c r="AT1404"/>
      <c r="AU1404"/>
      <c r="AV1404"/>
      <c r="AW1404"/>
      <c r="AX1404"/>
      <c r="AY1404"/>
      <c r="AZ1404"/>
      <c r="BA1404"/>
      <c r="BB1404"/>
      <c r="BC1404"/>
      <c r="BD1404"/>
      <c r="BE1404"/>
      <c r="BF1404"/>
      <c r="BG1404"/>
      <c r="BH1404"/>
      <c r="BI1404"/>
      <c r="BJ1404"/>
      <c r="BK1404"/>
      <c r="BL1404"/>
      <c r="BM1404"/>
      <c r="BN1404"/>
      <c r="BO1404"/>
      <c r="BP1404"/>
      <c r="BQ1404"/>
      <c r="BR1404"/>
      <c r="BS1404"/>
      <c r="BT1404"/>
      <c r="BU1404"/>
      <c r="BV1404"/>
      <c r="BW1404"/>
      <c r="BX1404"/>
      <c r="BY1404"/>
      <c r="BZ1404"/>
      <c r="CA1404"/>
      <c r="CB1404"/>
      <c r="CC1404"/>
      <c r="CD1404"/>
      <c r="CE1404"/>
      <c r="CF1404"/>
      <c r="CG1404"/>
      <c r="CH1404"/>
      <c r="CI1404"/>
      <c r="CJ1404"/>
      <c r="CK1404"/>
      <c r="CL1404"/>
      <c r="CM1404"/>
      <c r="CN1404"/>
      <c r="CO1404"/>
      <c r="CP1404"/>
      <c r="CQ1404"/>
      <c r="CR1404"/>
      <c r="CS1404"/>
      <c r="CT1404"/>
      <c r="CU1404"/>
      <c r="CV1404"/>
      <c r="CW1404"/>
      <c r="CX1404"/>
      <c r="CY1404"/>
      <c r="CZ1404"/>
      <c r="DA1404"/>
      <c r="DB1404"/>
      <c r="DC1404"/>
      <c r="DD1404"/>
      <c r="DE1404"/>
      <c r="DF1404"/>
      <c r="DG1404"/>
      <c r="DH1404"/>
      <c r="DI1404"/>
      <c r="DJ1404"/>
      <c r="DK1404"/>
      <c r="DL1404"/>
      <c r="DM1404"/>
      <c r="DN1404"/>
      <c r="DO1404"/>
      <c r="DP1404"/>
      <c r="DQ1404"/>
      <c r="DR1404"/>
      <c r="DS1404"/>
      <c r="DT1404"/>
      <c r="DU1404"/>
      <c r="DV1404"/>
      <c r="DW1404"/>
      <c r="DX1404"/>
      <c r="DY1404"/>
      <c r="DZ1404"/>
      <c r="EA1404"/>
      <c r="EB1404"/>
      <c r="EC1404"/>
      <c r="ED1404"/>
      <c r="EE1404"/>
      <c r="EF1404"/>
      <c r="EG1404"/>
      <c r="EH1404"/>
      <c r="EI1404"/>
      <c r="EJ1404"/>
      <c r="EK1404"/>
      <c r="EL1404"/>
      <c r="EM1404"/>
      <c r="EN1404"/>
      <c r="EO1404"/>
      <c r="EP1404"/>
      <c r="EQ1404"/>
      <c r="ER1404"/>
      <c r="ES1404"/>
      <c r="ET1404"/>
      <c r="EU1404"/>
      <c r="EV1404"/>
      <c r="EW1404"/>
      <c r="EX1404"/>
      <c r="EY1404"/>
      <c r="EZ1404"/>
      <c r="FA1404"/>
      <c r="FB1404"/>
      <c r="FC1404"/>
      <c r="FD1404"/>
      <c r="FE1404"/>
      <c r="FF1404"/>
      <c r="FG1404"/>
      <c r="FH1404"/>
    </row>
    <row r="1405" spans="1:164" x14ac:dyDescent="0.3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  <c r="U1405"/>
      <c r="V1405"/>
      <c r="W1405"/>
      <c r="X1405"/>
      <c r="Y1405"/>
      <c r="Z1405"/>
      <c r="AA1405"/>
      <c r="AB1405"/>
      <c r="AC1405"/>
      <c r="AD1405"/>
      <c r="AE1405"/>
      <c r="AF1405"/>
      <c r="AG1405"/>
      <c r="AH1405"/>
      <c r="AI1405"/>
      <c r="AJ1405"/>
      <c r="AK1405"/>
      <c r="AL1405"/>
      <c r="AM1405"/>
      <c r="AN1405"/>
      <c r="AO1405"/>
      <c r="AP1405"/>
      <c r="AQ1405"/>
      <c r="AR1405"/>
      <c r="AS1405"/>
      <c r="AT1405"/>
      <c r="AU1405"/>
      <c r="AV1405"/>
      <c r="AW1405"/>
      <c r="AX1405"/>
      <c r="AY1405"/>
      <c r="AZ1405"/>
      <c r="BA1405"/>
      <c r="BB1405"/>
      <c r="BC1405"/>
      <c r="BD1405"/>
      <c r="BE1405"/>
      <c r="BF1405"/>
      <c r="BG1405"/>
      <c r="BH1405"/>
      <c r="BI1405"/>
      <c r="BJ1405"/>
      <c r="BK1405"/>
      <c r="BL1405"/>
      <c r="BM1405"/>
      <c r="BN1405"/>
      <c r="BO1405"/>
      <c r="BP1405"/>
      <c r="BQ1405"/>
      <c r="BR1405"/>
      <c r="BS1405"/>
      <c r="BT1405"/>
      <c r="BU1405"/>
      <c r="BV1405"/>
      <c r="BW1405"/>
      <c r="BX1405"/>
      <c r="BY1405"/>
      <c r="BZ1405"/>
      <c r="CA1405"/>
      <c r="CB1405"/>
      <c r="CC1405"/>
      <c r="CD1405"/>
      <c r="CE1405"/>
      <c r="CF1405"/>
      <c r="CG1405"/>
      <c r="CH1405"/>
      <c r="CI1405"/>
      <c r="CJ1405"/>
      <c r="CK1405"/>
      <c r="CL1405"/>
      <c r="CM1405"/>
      <c r="CN1405"/>
      <c r="CO1405"/>
      <c r="CP1405"/>
      <c r="CQ1405"/>
      <c r="CR1405"/>
      <c r="CS1405"/>
      <c r="CT1405"/>
      <c r="CU1405"/>
      <c r="CV1405"/>
      <c r="CW1405"/>
      <c r="CX1405"/>
      <c r="CY1405"/>
      <c r="CZ1405"/>
      <c r="DA1405"/>
      <c r="DB1405"/>
      <c r="DC1405"/>
      <c r="DD1405"/>
      <c r="DE1405"/>
      <c r="DF1405"/>
      <c r="DG1405"/>
      <c r="DH1405"/>
      <c r="DI1405"/>
      <c r="DJ1405"/>
      <c r="DK1405"/>
      <c r="DL1405"/>
      <c r="DM1405"/>
      <c r="DN1405"/>
      <c r="DO1405"/>
      <c r="DP1405"/>
      <c r="DQ1405"/>
      <c r="DR1405"/>
      <c r="DS1405"/>
      <c r="DT1405"/>
      <c r="DU1405"/>
      <c r="DV1405"/>
      <c r="DW1405"/>
      <c r="DX1405"/>
      <c r="DY1405"/>
      <c r="DZ1405"/>
      <c r="EA1405"/>
      <c r="EB1405"/>
      <c r="EC1405"/>
      <c r="ED1405"/>
      <c r="EE1405"/>
      <c r="EF1405"/>
      <c r="EG1405"/>
      <c r="EH1405"/>
      <c r="EI1405"/>
      <c r="EJ1405"/>
      <c r="EK1405"/>
      <c r="EL1405"/>
      <c r="EM1405"/>
      <c r="EN1405"/>
      <c r="EO1405"/>
      <c r="EP1405"/>
      <c r="EQ1405"/>
      <c r="ER1405"/>
      <c r="ES1405"/>
      <c r="ET1405"/>
      <c r="EU1405"/>
      <c r="EV1405"/>
      <c r="EW1405"/>
      <c r="EX1405"/>
      <c r="EY1405"/>
      <c r="EZ1405"/>
      <c r="FA1405"/>
      <c r="FB1405"/>
      <c r="FC1405"/>
      <c r="FD1405"/>
      <c r="FE1405"/>
      <c r="FF1405"/>
      <c r="FG1405"/>
      <c r="FH1405"/>
    </row>
    <row r="1406" spans="1:164" x14ac:dyDescent="0.3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  <c r="U1406"/>
      <c r="V1406"/>
      <c r="W1406"/>
      <c r="X1406"/>
      <c r="Y1406"/>
      <c r="Z1406"/>
      <c r="AA1406"/>
      <c r="AB1406"/>
      <c r="AC1406"/>
      <c r="AD1406"/>
      <c r="AE1406"/>
      <c r="AF1406"/>
      <c r="AG1406"/>
      <c r="AH1406"/>
      <c r="AI1406"/>
      <c r="AJ1406"/>
      <c r="AK1406"/>
      <c r="AL1406"/>
      <c r="AM1406"/>
      <c r="AN1406"/>
      <c r="AO1406"/>
      <c r="AP1406"/>
      <c r="AQ1406"/>
      <c r="AR1406"/>
      <c r="AS1406"/>
      <c r="AT1406"/>
      <c r="AU1406"/>
      <c r="AV1406"/>
      <c r="AW1406"/>
      <c r="AX1406"/>
      <c r="AY1406"/>
      <c r="AZ1406"/>
      <c r="BA1406"/>
      <c r="BB1406"/>
      <c r="BC1406"/>
      <c r="BD1406"/>
      <c r="BE1406"/>
      <c r="BF1406"/>
      <c r="BG1406"/>
      <c r="BH1406"/>
      <c r="BI1406"/>
      <c r="BJ1406"/>
      <c r="BK1406"/>
      <c r="BL1406"/>
      <c r="BM1406"/>
      <c r="BN1406"/>
      <c r="BO1406"/>
      <c r="BP1406"/>
      <c r="BQ1406"/>
      <c r="BR1406"/>
      <c r="BS1406"/>
      <c r="BT1406"/>
      <c r="BU1406"/>
      <c r="BV1406"/>
      <c r="BW1406"/>
      <c r="BX1406"/>
      <c r="BY1406"/>
      <c r="BZ1406"/>
      <c r="CA1406"/>
      <c r="CB1406"/>
      <c r="CC1406"/>
      <c r="CD1406"/>
      <c r="CE1406"/>
      <c r="CF1406"/>
      <c r="CG1406"/>
      <c r="CH1406"/>
      <c r="CI1406"/>
      <c r="CJ1406"/>
      <c r="CK1406"/>
      <c r="CL1406"/>
      <c r="CM1406"/>
      <c r="CN1406"/>
      <c r="CO1406"/>
      <c r="CP1406"/>
      <c r="CQ1406"/>
      <c r="CR1406"/>
      <c r="CS1406"/>
      <c r="CT1406"/>
      <c r="CU1406"/>
      <c r="CV1406"/>
      <c r="CW1406"/>
      <c r="CX1406"/>
      <c r="CY1406"/>
      <c r="CZ1406"/>
      <c r="DA1406"/>
      <c r="DB1406"/>
      <c r="DC1406"/>
      <c r="DD1406"/>
      <c r="DE1406"/>
      <c r="DF1406"/>
      <c r="DG1406"/>
      <c r="DH1406"/>
      <c r="DI1406"/>
      <c r="DJ1406"/>
      <c r="DK1406"/>
      <c r="DL1406"/>
      <c r="DM1406"/>
      <c r="DN1406"/>
      <c r="DO1406"/>
      <c r="DP1406"/>
      <c r="DQ1406"/>
      <c r="DR1406"/>
      <c r="DS1406"/>
      <c r="DT1406"/>
      <c r="DU1406"/>
      <c r="DV1406"/>
      <c r="DW1406"/>
      <c r="DX1406"/>
      <c r="DY1406"/>
      <c r="DZ1406"/>
      <c r="EA1406"/>
      <c r="EB1406"/>
      <c r="EC1406"/>
      <c r="ED1406"/>
      <c r="EE1406"/>
      <c r="EF1406"/>
      <c r="EG1406"/>
      <c r="EH1406"/>
      <c r="EI1406"/>
      <c r="EJ1406"/>
      <c r="EK1406"/>
      <c r="EL1406"/>
      <c r="EM1406"/>
      <c r="EN1406"/>
      <c r="EO1406"/>
      <c r="EP1406"/>
      <c r="EQ1406"/>
      <c r="ER1406"/>
      <c r="ES1406"/>
      <c r="ET1406"/>
      <c r="EU1406"/>
      <c r="EV1406"/>
      <c r="EW1406"/>
      <c r="EX1406"/>
      <c r="EY1406"/>
      <c r="EZ1406"/>
      <c r="FA1406"/>
      <c r="FB1406"/>
      <c r="FC1406"/>
      <c r="FD1406"/>
      <c r="FE1406"/>
      <c r="FF1406"/>
      <c r="FG1406"/>
      <c r="FH1406"/>
    </row>
    <row r="1407" spans="1:164" x14ac:dyDescent="0.3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  <c r="U1407"/>
      <c r="V1407"/>
      <c r="W1407"/>
      <c r="X1407"/>
      <c r="Y1407"/>
      <c r="Z1407"/>
      <c r="AA1407"/>
      <c r="AB1407"/>
      <c r="AC1407"/>
      <c r="AD1407"/>
      <c r="AE1407"/>
      <c r="AF1407"/>
      <c r="AG1407"/>
      <c r="AH1407"/>
      <c r="AI1407"/>
      <c r="AJ1407"/>
      <c r="AK1407"/>
      <c r="AL1407"/>
      <c r="AM1407"/>
      <c r="AN1407"/>
      <c r="AO1407"/>
      <c r="AP1407"/>
      <c r="AQ1407"/>
      <c r="AR1407"/>
      <c r="AS1407"/>
      <c r="AT1407"/>
      <c r="AU1407"/>
      <c r="AV1407"/>
      <c r="AW1407"/>
      <c r="AX1407"/>
      <c r="AY1407"/>
      <c r="AZ1407"/>
      <c r="BA1407"/>
      <c r="BB1407"/>
      <c r="BC1407"/>
      <c r="BD1407"/>
      <c r="BE1407"/>
      <c r="BF1407"/>
      <c r="BG1407"/>
      <c r="BH1407"/>
      <c r="BI1407"/>
      <c r="BJ1407"/>
      <c r="BK1407"/>
      <c r="BL1407"/>
      <c r="BM1407"/>
      <c r="BN1407"/>
      <c r="BO1407"/>
      <c r="BP1407"/>
      <c r="BQ1407"/>
      <c r="BR1407"/>
      <c r="BS1407"/>
      <c r="BT1407"/>
      <c r="BU1407"/>
      <c r="BV1407"/>
      <c r="BW1407"/>
      <c r="BX1407"/>
      <c r="BY1407"/>
      <c r="BZ1407"/>
      <c r="CA1407"/>
      <c r="CB1407"/>
      <c r="CC1407"/>
      <c r="CD1407"/>
      <c r="CE1407"/>
      <c r="CF1407"/>
      <c r="CG1407"/>
      <c r="CH1407"/>
      <c r="CI1407"/>
      <c r="CJ1407"/>
      <c r="CK1407"/>
      <c r="CL1407"/>
      <c r="CM1407"/>
      <c r="CN1407"/>
      <c r="CO1407"/>
      <c r="CP1407"/>
      <c r="CQ1407"/>
      <c r="CR1407"/>
      <c r="CS1407"/>
      <c r="CT1407"/>
      <c r="CU1407"/>
      <c r="CV1407"/>
      <c r="CW1407"/>
      <c r="CX1407"/>
      <c r="CY1407"/>
      <c r="CZ1407"/>
      <c r="DA1407"/>
      <c r="DB1407"/>
      <c r="DC1407"/>
      <c r="DD1407"/>
      <c r="DE1407"/>
      <c r="DF1407"/>
      <c r="DG1407"/>
      <c r="DH1407"/>
      <c r="DI1407"/>
      <c r="DJ1407"/>
      <c r="DK1407"/>
      <c r="DL1407"/>
      <c r="DM1407"/>
      <c r="DN1407"/>
      <c r="DO1407"/>
      <c r="DP1407"/>
      <c r="DQ1407"/>
      <c r="DR1407"/>
      <c r="DS1407"/>
      <c r="DT1407"/>
      <c r="DU1407"/>
      <c r="DV1407"/>
      <c r="DW1407"/>
      <c r="DX1407"/>
      <c r="DY1407"/>
      <c r="DZ1407"/>
      <c r="EA1407"/>
      <c r="EB1407"/>
      <c r="EC1407"/>
      <c r="ED1407"/>
      <c r="EE1407"/>
      <c r="EF1407"/>
      <c r="EG1407"/>
      <c r="EH1407"/>
      <c r="EI1407"/>
      <c r="EJ1407"/>
      <c r="EK1407"/>
      <c r="EL1407"/>
      <c r="EM1407"/>
      <c r="EN1407"/>
      <c r="EO1407"/>
      <c r="EP1407"/>
      <c r="EQ1407"/>
      <c r="ER1407"/>
      <c r="ES1407"/>
      <c r="ET1407"/>
      <c r="EU1407"/>
      <c r="EV1407"/>
      <c r="EW1407"/>
      <c r="EX1407"/>
      <c r="EY1407"/>
      <c r="EZ1407"/>
      <c r="FA1407"/>
      <c r="FB1407"/>
      <c r="FC1407"/>
      <c r="FD1407"/>
      <c r="FE1407"/>
      <c r="FF1407"/>
      <c r="FG1407"/>
      <c r="FH1407"/>
    </row>
    <row r="1408" spans="1:164" x14ac:dyDescent="0.3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  <c r="U1408"/>
      <c r="V1408"/>
      <c r="W1408"/>
      <c r="X1408"/>
      <c r="Y1408"/>
      <c r="Z1408"/>
      <c r="AA1408"/>
      <c r="AB1408"/>
      <c r="AC1408"/>
      <c r="AD1408"/>
      <c r="AE1408"/>
      <c r="AF1408"/>
      <c r="AG1408"/>
      <c r="AH1408"/>
      <c r="AI1408"/>
      <c r="AJ1408"/>
      <c r="AK1408"/>
      <c r="AL1408"/>
      <c r="AM1408"/>
      <c r="AN1408"/>
      <c r="AO1408"/>
      <c r="AP1408"/>
      <c r="AQ1408"/>
      <c r="AR1408"/>
      <c r="AS1408"/>
      <c r="AT1408"/>
      <c r="AU1408"/>
      <c r="AV1408"/>
      <c r="AW1408"/>
      <c r="AX1408"/>
      <c r="AY1408"/>
      <c r="AZ1408"/>
      <c r="BA1408"/>
      <c r="BB1408"/>
      <c r="BC1408"/>
      <c r="BD1408"/>
      <c r="BE1408"/>
      <c r="BF1408"/>
      <c r="BG1408"/>
      <c r="BH1408"/>
      <c r="BI1408"/>
      <c r="BJ1408"/>
      <c r="BK1408"/>
      <c r="BL1408"/>
      <c r="BM1408"/>
      <c r="BN1408"/>
      <c r="BO1408"/>
      <c r="BP1408"/>
      <c r="BQ1408"/>
      <c r="BR1408"/>
      <c r="BS1408"/>
      <c r="BT1408"/>
      <c r="BU1408"/>
      <c r="BV1408"/>
      <c r="BW1408"/>
      <c r="BX1408"/>
      <c r="BY1408"/>
      <c r="BZ1408"/>
      <c r="CA1408"/>
      <c r="CB1408"/>
      <c r="CC1408"/>
      <c r="CD1408"/>
      <c r="CE1408"/>
      <c r="CF1408"/>
      <c r="CG1408"/>
      <c r="CH1408"/>
      <c r="CI1408"/>
      <c r="CJ1408"/>
      <c r="CK1408"/>
      <c r="CL1408"/>
      <c r="CM1408"/>
      <c r="CN1408"/>
      <c r="CO1408"/>
      <c r="CP1408"/>
      <c r="CQ1408"/>
      <c r="CR1408"/>
      <c r="CS1408"/>
      <c r="CT1408"/>
      <c r="CU1408"/>
      <c r="CV1408"/>
      <c r="CW1408"/>
      <c r="CX1408"/>
      <c r="CY1408"/>
      <c r="CZ1408"/>
      <c r="DA1408"/>
      <c r="DB1408"/>
      <c r="DC1408"/>
      <c r="DD1408"/>
      <c r="DE1408"/>
      <c r="DF1408"/>
      <c r="DG1408"/>
      <c r="DH1408"/>
      <c r="DI1408"/>
      <c r="DJ1408"/>
      <c r="DK1408"/>
      <c r="DL1408"/>
      <c r="DM1408"/>
      <c r="DN1408"/>
      <c r="DO1408"/>
      <c r="DP1408"/>
      <c r="DQ1408"/>
      <c r="DR1408"/>
      <c r="DS1408"/>
      <c r="DT1408"/>
      <c r="DU1408"/>
      <c r="DV1408"/>
      <c r="DW1408"/>
      <c r="DX1408"/>
      <c r="DY1408"/>
      <c r="DZ1408"/>
      <c r="EA1408"/>
      <c r="EB1408"/>
      <c r="EC1408"/>
      <c r="ED1408"/>
      <c r="EE1408"/>
      <c r="EF1408"/>
      <c r="EG1408"/>
      <c r="EH1408"/>
      <c r="EI1408"/>
      <c r="EJ1408"/>
      <c r="EK1408"/>
      <c r="EL1408"/>
      <c r="EM1408"/>
      <c r="EN1408"/>
      <c r="EO1408"/>
      <c r="EP1408"/>
      <c r="EQ1408"/>
      <c r="ER1408"/>
      <c r="ES1408"/>
      <c r="ET1408"/>
      <c r="EU1408"/>
      <c r="EV1408"/>
      <c r="EW1408"/>
      <c r="EX1408"/>
      <c r="EY1408"/>
      <c r="EZ1408"/>
      <c r="FA1408"/>
      <c r="FB1408"/>
      <c r="FC1408"/>
      <c r="FD1408"/>
      <c r="FE1408"/>
      <c r="FF1408"/>
      <c r="FG1408"/>
      <c r="FH1408"/>
    </row>
    <row r="1409" spans="1:164" x14ac:dyDescent="0.3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  <c r="T1409"/>
      <c r="U1409"/>
      <c r="V1409"/>
      <c r="W1409"/>
      <c r="X1409"/>
      <c r="Y1409"/>
      <c r="Z1409"/>
      <c r="AA1409"/>
      <c r="AB1409"/>
      <c r="AC1409"/>
      <c r="AD1409"/>
      <c r="AE1409"/>
      <c r="AF1409"/>
      <c r="AG1409"/>
      <c r="AH1409"/>
      <c r="AI1409"/>
      <c r="AJ1409"/>
      <c r="AK1409"/>
      <c r="AL1409"/>
      <c r="AM1409"/>
      <c r="AN1409"/>
      <c r="AO1409"/>
      <c r="AP1409"/>
      <c r="AQ1409"/>
      <c r="AR1409"/>
      <c r="AS1409"/>
      <c r="AT1409"/>
      <c r="AU1409"/>
      <c r="AV1409"/>
      <c r="AW1409"/>
      <c r="AX1409"/>
      <c r="AY1409"/>
      <c r="AZ1409"/>
      <c r="BA1409"/>
      <c r="BB1409"/>
      <c r="BC1409"/>
      <c r="BD1409"/>
      <c r="BE1409"/>
      <c r="BF1409"/>
      <c r="BG1409"/>
      <c r="BH1409"/>
      <c r="BI1409"/>
      <c r="BJ1409"/>
      <c r="BK1409"/>
      <c r="BL1409"/>
      <c r="BM1409"/>
      <c r="BN1409"/>
      <c r="BO1409"/>
      <c r="BP1409"/>
      <c r="BQ1409"/>
      <c r="BR1409"/>
      <c r="BS1409"/>
      <c r="BT1409"/>
      <c r="BU1409"/>
      <c r="BV1409"/>
      <c r="BW1409"/>
      <c r="BX1409"/>
      <c r="BY1409"/>
      <c r="BZ1409"/>
      <c r="CA1409"/>
      <c r="CB1409"/>
      <c r="CC1409"/>
      <c r="CD1409"/>
      <c r="CE1409"/>
      <c r="CF1409"/>
      <c r="CG1409"/>
      <c r="CH1409"/>
      <c r="CI1409"/>
      <c r="CJ1409"/>
      <c r="CK1409"/>
      <c r="CL1409"/>
      <c r="CM1409"/>
      <c r="CN1409"/>
      <c r="CO1409"/>
      <c r="CP1409"/>
      <c r="CQ1409"/>
      <c r="CR1409"/>
      <c r="CS1409"/>
      <c r="CT1409"/>
      <c r="CU1409"/>
      <c r="CV1409"/>
      <c r="CW1409"/>
      <c r="CX1409"/>
      <c r="CY1409"/>
      <c r="CZ1409"/>
      <c r="DA1409"/>
      <c r="DB1409"/>
      <c r="DC1409"/>
      <c r="DD1409"/>
      <c r="DE1409"/>
      <c r="DF1409"/>
      <c r="DG1409"/>
      <c r="DH1409"/>
      <c r="DI1409"/>
      <c r="DJ1409"/>
      <c r="DK1409"/>
      <c r="DL1409"/>
      <c r="DM1409"/>
      <c r="DN1409"/>
      <c r="DO1409"/>
      <c r="DP1409"/>
      <c r="DQ1409"/>
      <c r="DR1409"/>
      <c r="DS1409"/>
      <c r="DT1409"/>
      <c r="DU1409"/>
      <c r="DV1409"/>
      <c r="DW1409"/>
      <c r="DX1409"/>
      <c r="DY1409"/>
      <c r="DZ1409"/>
      <c r="EA1409"/>
      <c r="EB1409"/>
      <c r="EC1409"/>
      <c r="ED1409"/>
      <c r="EE1409"/>
      <c r="EF1409"/>
      <c r="EG1409"/>
      <c r="EH1409"/>
      <c r="EI1409"/>
      <c r="EJ1409"/>
      <c r="EK1409"/>
      <c r="EL1409"/>
      <c r="EM1409"/>
      <c r="EN1409"/>
      <c r="EO1409"/>
      <c r="EP1409"/>
      <c r="EQ1409"/>
      <c r="ER1409"/>
      <c r="ES1409"/>
      <c r="ET1409"/>
      <c r="EU1409"/>
      <c r="EV1409"/>
      <c r="EW1409"/>
      <c r="EX1409"/>
      <c r="EY1409"/>
      <c r="EZ1409"/>
      <c r="FA1409"/>
      <c r="FB1409"/>
      <c r="FC1409"/>
      <c r="FD1409"/>
      <c r="FE1409"/>
      <c r="FF1409"/>
      <c r="FG1409"/>
      <c r="FH1409"/>
    </row>
    <row r="1410" spans="1:164" x14ac:dyDescent="0.3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  <c r="T1410"/>
      <c r="U1410"/>
      <c r="V1410"/>
      <c r="W1410"/>
      <c r="X1410"/>
      <c r="Y1410"/>
      <c r="Z1410"/>
      <c r="AA1410"/>
      <c r="AB1410"/>
      <c r="AC1410"/>
      <c r="AD1410"/>
      <c r="AE1410"/>
      <c r="AF1410"/>
      <c r="AG1410"/>
      <c r="AH1410"/>
      <c r="AI1410"/>
      <c r="AJ1410"/>
      <c r="AK1410"/>
      <c r="AL1410"/>
      <c r="AM1410"/>
      <c r="AN1410"/>
      <c r="AO1410"/>
      <c r="AP1410"/>
      <c r="AQ1410"/>
      <c r="AR1410"/>
      <c r="AS1410"/>
      <c r="AT1410"/>
      <c r="AU1410"/>
      <c r="AV1410"/>
      <c r="AW1410"/>
      <c r="AX1410"/>
      <c r="AY1410"/>
      <c r="AZ1410"/>
      <c r="BA1410"/>
      <c r="BB1410"/>
      <c r="BC1410"/>
      <c r="BD1410"/>
      <c r="BE1410"/>
      <c r="BF1410"/>
      <c r="BG1410"/>
      <c r="BH1410"/>
      <c r="BI1410"/>
      <c r="BJ1410"/>
      <c r="BK1410"/>
      <c r="BL1410"/>
      <c r="BM1410"/>
      <c r="BN1410"/>
      <c r="BO1410"/>
      <c r="BP1410"/>
      <c r="BQ1410"/>
      <c r="BR1410"/>
      <c r="BS1410"/>
      <c r="BT1410"/>
      <c r="BU1410"/>
      <c r="BV1410"/>
      <c r="BW1410"/>
      <c r="BX1410"/>
      <c r="BY1410"/>
      <c r="BZ1410"/>
      <c r="CA1410"/>
      <c r="CB1410"/>
      <c r="CC1410"/>
      <c r="CD1410"/>
      <c r="CE1410"/>
      <c r="CF1410"/>
      <c r="CG1410"/>
      <c r="CH1410"/>
      <c r="CI1410"/>
      <c r="CJ1410"/>
      <c r="CK1410"/>
      <c r="CL1410"/>
      <c r="CM1410"/>
      <c r="CN1410"/>
      <c r="CO1410"/>
      <c r="CP1410"/>
      <c r="CQ1410"/>
      <c r="CR1410"/>
      <c r="CS1410"/>
      <c r="CT1410"/>
      <c r="CU1410"/>
      <c r="CV1410"/>
      <c r="CW1410"/>
      <c r="CX1410"/>
      <c r="CY1410"/>
      <c r="CZ1410"/>
      <c r="DA1410"/>
      <c r="DB1410"/>
      <c r="DC1410"/>
      <c r="DD1410"/>
      <c r="DE1410"/>
      <c r="DF1410"/>
      <c r="DG1410"/>
      <c r="DH1410"/>
      <c r="DI1410"/>
      <c r="DJ1410"/>
      <c r="DK1410"/>
      <c r="DL1410"/>
      <c r="DM1410"/>
      <c r="DN1410"/>
      <c r="DO1410"/>
      <c r="DP1410"/>
      <c r="DQ1410"/>
      <c r="DR1410"/>
      <c r="DS1410"/>
      <c r="DT1410"/>
      <c r="DU1410"/>
      <c r="DV1410"/>
      <c r="DW1410"/>
      <c r="DX1410"/>
      <c r="DY1410"/>
      <c r="DZ1410"/>
      <c r="EA1410"/>
      <c r="EB1410"/>
      <c r="EC1410"/>
      <c r="ED1410"/>
      <c r="EE1410"/>
      <c r="EF1410"/>
      <c r="EG1410"/>
      <c r="EH1410"/>
      <c r="EI1410"/>
      <c r="EJ1410"/>
      <c r="EK1410"/>
      <c r="EL1410"/>
      <c r="EM1410"/>
      <c r="EN1410"/>
      <c r="EO1410"/>
      <c r="EP1410"/>
      <c r="EQ1410"/>
      <c r="ER1410"/>
      <c r="ES1410"/>
      <c r="ET1410"/>
      <c r="EU1410"/>
      <c r="EV1410"/>
      <c r="EW1410"/>
      <c r="EX1410"/>
      <c r="EY1410"/>
      <c r="EZ1410"/>
      <c r="FA1410"/>
      <c r="FB1410"/>
      <c r="FC1410"/>
      <c r="FD1410"/>
      <c r="FE1410"/>
      <c r="FF1410"/>
      <c r="FG1410"/>
      <c r="FH1410"/>
    </row>
    <row r="1411" spans="1:164" x14ac:dyDescent="0.3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  <c r="T1411"/>
      <c r="U1411"/>
      <c r="V1411"/>
      <c r="W1411"/>
      <c r="X1411"/>
      <c r="Y1411"/>
      <c r="Z1411"/>
      <c r="AA1411"/>
      <c r="AB1411"/>
      <c r="AC1411"/>
      <c r="AD1411"/>
      <c r="AE1411"/>
      <c r="AF1411"/>
      <c r="AG1411"/>
      <c r="AH1411"/>
      <c r="AI1411"/>
      <c r="AJ1411"/>
      <c r="AK1411"/>
      <c r="AL1411"/>
      <c r="AM1411"/>
      <c r="AN1411"/>
      <c r="AO1411"/>
      <c r="AP1411"/>
      <c r="AQ1411"/>
      <c r="AR1411"/>
      <c r="AS1411"/>
      <c r="AT1411"/>
      <c r="AU1411"/>
      <c r="AV1411"/>
      <c r="AW1411"/>
      <c r="AX1411"/>
      <c r="AY1411"/>
      <c r="AZ1411"/>
      <c r="BA1411"/>
      <c r="BB1411"/>
      <c r="BC1411"/>
      <c r="BD1411"/>
      <c r="BE1411"/>
      <c r="BF1411"/>
      <c r="BG1411"/>
      <c r="BH1411"/>
      <c r="BI1411"/>
      <c r="BJ1411"/>
      <c r="BK1411"/>
      <c r="BL1411"/>
      <c r="BM1411"/>
      <c r="BN1411"/>
      <c r="BO1411"/>
      <c r="BP1411"/>
      <c r="BQ1411"/>
      <c r="BR1411"/>
      <c r="BS1411"/>
      <c r="BT1411"/>
      <c r="BU1411"/>
      <c r="BV1411"/>
      <c r="BW1411"/>
      <c r="BX1411"/>
      <c r="BY1411"/>
      <c r="BZ1411"/>
      <c r="CA1411"/>
      <c r="CB1411"/>
      <c r="CC1411"/>
      <c r="CD1411"/>
      <c r="CE1411"/>
      <c r="CF1411"/>
      <c r="CG1411"/>
      <c r="CH1411"/>
      <c r="CI1411"/>
      <c r="CJ1411"/>
      <c r="CK1411"/>
      <c r="CL1411"/>
      <c r="CM1411"/>
      <c r="CN1411"/>
      <c r="CO1411"/>
      <c r="CP1411"/>
      <c r="CQ1411"/>
      <c r="CR1411"/>
      <c r="CS1411"/>
      <c r="CT1411"/>
      <c r="CU1411"/>
      <c r="CV1411"/>
      <c r="CW1411"/>
      <c r="CX1411"/>
      <c r="CY1411"/>
      <c r="CZ1411"/>
      <c r="DA1411"/>
      <c r="DB1411"/>
      <c r="DC1411"/>
      <c r="DD1411"/>
      <c r="DE1411"/>
      <c r="DF1411"/>
      <c r="DG1411"/>
      <c r="DH1411"/>
      <c r="DI1411"/>
      <c r="DJ1411"/>
      <c r="DK1411"/>
      <c r="DL1411"/>
      <c r="DM1411"/>
      <c r="DN1411"/>
      <c r="DO1411"/>
      <c r="DP1411"/>
      <c r="DQ1411"/>
      <c r="DR1411"/>
      <c r="DS1411"/>
      <c r="DT1411"/>
      <c r="DU1411"/>
      <c r="DV1411"/>
      <c r="DW1411"/>
      <c r="DX1411"/>
      <c r="DY1411"/>
      <c r="DZ1411"/>
      <c r="EA1411"/>
      <c r="EB1411"/>
      <c r="EC1411"/>
      <c r="ED1411"/>
      <c r="EE1411"/>
      <c r="EF1411"/>
      <c r="EG1411"/>
      <c r="EH1411"/>
      <c r="EI1411"/>
      <c r="EJ1411"/>
      <c r="EK1411"/>
      <c r="EL1411"/>
      <c r="EM1411"/>
      <c r="EN1411"/>
      <c r="EO1411"/>
      <c r="EP1411"/>
      <c r="EQ1411"/>
      <c r="ER1411"/>
      <c r="ES1411"/>
      <c r="ET1411"/>
      <c r="EU1411"/>
      <c r="EV1411"/>
      <c r="EW1411"/>
      <c r="EX1411"/>
      <c r="EY1411"/>
      <c r="EZ1411"/>
      <c r="FA1411"/>
      <c r="FB1411"/>
      <c r="FC1411"/>
      <c r="FD1411"/>
      <c r="FE1411"/>
      <c r="FF1411"/>
      <c r="FG1411"/>
      <c r="FH1411"/>
    </row>
    <row r="1412" spans="1:164" x14ac:dyDescent="0.3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  <c r="T1412"/>
      <c r="U1412"/>
      <c r="V1412"/>
      <c r="W1412"/>
      <c r="X1412"/>
      <c r="Y1412"/>
      <c r="Z1412"/>
      <c r="AA1412"/>
      <c r="AB1412"/>
      <c r="AC1412"/>
      <c r="AD1412"/>
      <c r="AE1412"/>
      <c r="AF1412"/>
      <c r="AG1412"/>
      <c r="AH1412"/>
      <c r="AI1412"/>
      <c r="AJ1412"/>
      <c r="AK1412"/>
      <c r="AL1412"/>
      <c r="AM1412"/>
      <c r="AN1412"/>
      <c r="AO1412"/>
      <c r="AP1412"/>
      <c r="AQ1412"/>
      <c r="AR1412"/>
      <c r="AS1412"/>
      <c r="AT1412"/>
      <c r="AU1412"/>
      <c r="AV1412"/>
      <c r="AW1412"/>
      <c r="AX1412"/>
      <c r="AY1412"/>
      <c r="AZ1412"/>
      <c r="BA1412"/>
      <c r="BB1412"/>
      <c r="BC1412"/>
      <c r="BD1412"/>
      <c r="BE1412"/>
      <c r="BF1412"/>
      <c r="BG1412"/>
      <c r="BH1412"/>
      <c r="BI1412"/>
      <c r="BJ1412"/>
      <c r="BK1412"/>
      <c r="BL1412"/>
      <c r="BM1412"/>
      <c r="BN1412"/>
      <c r="BO1412"/>
      <c r="BP1412"/>
      <c r="BQ1412"/>
      <c r="BR1412"/>
      <c r="BS1412"/>
      <c r="BT1412"/>
      <c r="BU1412"/>
      <c r="BV1412"/>
      <c r="BW1412"/>
      <c r="BX1412"/>
      <c r="BY1412"/>
      <c r="BZ1412"/>
      <c r="CA1412"/>
      <c r="CB1412"/>
      <c r="CC1412"/>
      <c r="CD1412"/>
      <c r="CE1412"/>
      <c r="CF1412"/>
      <c r="CG1412"/>
      <c r="CH1412"/>
      <c r="CI1412"/>
      <c r="CJ1412"/>
      <c r="CK1412"/>
      <c r="CL1412"/>
      <c r="CM1412"/>
      <c r="CN1412"/>
      <c r="CO1412"/>
      <c r="CP1412"/>
      <c r="CQ1412"/>
      <c r="CR1412"/>
      <c r="CS1412"/>
      <c r="CT1412"/>
      <c r="CU1412"/>
      <c r="CV1412"/>
      <c r="CW1412"/>
      <c r="CX1412"/>
      <c r="CY1412"/>
      <c r="CZ1412"/>
      <c r="DA1412"/>
      <c r="DB1412"/>
      <c r="DC1412"/>
      <c r="DD1412"/>
      <c r="DE1412"/>
      <c r="DF1412"/>
      <c r="DG1412"/>
      <c r="DH1412"/>
      <c r="DI1412"/>
      <c r="DJ1412"/>
      <c r="DK1412"/>
      <c r="DL1412"/>
      <c r="DM1412"/>
      <c r="DN1412"/>
      <c r="DO1412"/>
      <c r="DP1412"/>
      <c r="DQ1412"/>
      <c r="DR1412"/>
      <c r="DS1412"/>
      <c r="DT1412"/>
      <c r="DU1412"/>
      <c r="DV1412"/>
      <c r="DW1412"/>
      <c r="DX1412"/>
      <c r="DY1412"/>
      <c r="DZ1412"/>
      <c r="EA1412"/>
      <c r="EB1412"/>
      <c r="EC1412"/>
      <c r="ED1412"/>
      <c r="EE1412"/>
      <c r="EF1412"/>
      <c r="EG1412"/>
      <c r="EH1412"/>
      <c r="EI1412"/>
      <c r="EJ1412"/>
      <c r="EK1412"/>
      <c r="EL1412"/>
      <c r="EM1412"/>
      <c r="EN1412"/>
      <c r="EO1412"/>
      <c r="EP1412"/>
      <c r="EQ1412"/>
      <c r="ER1412"/>
      <c r="ES1412"/>
      <c r="ET1412"/>
      <c r="EU1412"/>
      <c r="EV1412"/>
      <c r="EW1412"/>
      <c r="EX1412"/>
      <c r="EY1412"/>
      <c r="EZ1412"/>
      <c r="FA1412"/>
      <c r="FB1412"/>
      <c r="FC1412"/>
      <c r="FD1412"/>
      <c r="FE1412"/>
      <c r="FF1412"/>
      <c r="FG1412"/>
      <c r="FH1412"/>
    </row>
    <row r="1413" spans="1:164" x14ac:dyDescent="0.3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  <c r="T1413"/>
      <c r="U1413"/>
      <c r="V1413"/>
      <c r="W1413"/>
      <c r="X1413"/>
      <c r="Y1413"/>
      <c r="Z1413"/>
      <c r="AA1413"/>
      <c r="AB1413"/>
      <c r="AC1413"/>
      <c r="AD1413"/>
      <c r="AE1413"/>
      <c r="AF1413"/>
      <c r="AG1413"/>
      <c r="AH1413"/>
      <c r="AI1413"/>
      <c r="AJ1413"/>
      <c r="AK1413"/>
      <c r="AL1413"/>
      <c r="AM1413"/>
      <c r="AN1413"/>
      <c r="AO1413"/>
      <c r="AP1413"/>
      <c r="AQ1413"/>
      <c r="AR1413"/>
      <c r="AS1413"/>
      <c r="AT1413"/>
      <c r="AU1413"/>
      <c r="AV1413"/>
      <c r="AW1413"/>
      <c r="AX1413"/>
      <c r="AY1413"/>
      <c r="AZ1413"/>
      <c r="BA1413"/>
      <c r="BB1413"/>
      <c r="BC1413"/>
      <c r="BD1413"/>
      <c r="BE1413"/>
      <c r="BF1413"/>
      <c r="BG1413"/>
      <c r="BH1413"/>
      <c r="BI1413"/>
      <c r="BJ1413"/>
      <c r="BK1413"/>
      <c r="BL1413"/>
      <c r="BM1413"/>
      <c r="BN1413"/>
      <c r="BO1413"/>
      <c r="BP1413"/>
      <c r="BQ1413"/>
      <c r="BR1413"/>
      <c r="BS1413"/>
      <c r="BT1413"/>
      <c r="BU1413"/>
      <c r="BV1413"/>
      <c r="BW1413"/>
      <c r="BX1413"/>
      <c r="BY1413"/>
      <c r="BZ1413"/>
      <c r="CA1413"/>
      <c r="CB1413"/>
      <c r="CC1413"/>
      <c r="CD1413"/>
      <c r="CE1413"/>
      <c r="CF1413"/>
      <c r="CG1413"/>
      <c r="CH1413"/>
      <c r="CI1413"/>
      <c r="CJ1413"/>
      <c r="CK1413"/>
      <c r="CL1413"/>
      <c r="CM1413"/>
      <c r="CN1413"/>
      <c r="CO1413"/>
      <c r="CP1413"/>
      <c r="CQ1413"/>
      <c r="CR1413"/>
      <c r="CS1413"/>
      <c r="CT1413"/>
      <c r="CU1413"/>
      <c r="CV1413"/>
      <c r="CW1413"/>
      <c r="CX1413"/>
      <c r="CY1413"/>
      <c r="CZ1413"/>
      <c r="DA1413"/>
      <c r="DB1413"/>
      <c r="DC1413"/>
      <c r="DD1413"/>
      <c r="DE1413"/>
      <c r="DF1413"/>
      <c r="DG1413"/>
      <c r="DH1413"/>
      <c r="DI1413"/>
      <c r="DJ1413"/>
      <c r="DK1413"/>
      <c r="DL1413"/>
      <c r="DM1413"/>
      <c r="DN1413"/>
      <c r="DO1413"/>
      <c r="DP1413"/>
      <c r="DQ1413"/>
      <c r="DR1413"/>
      <c r="DS1413"/>
      <c r="DT1413"/>
      <c r="DU1413"/>
      <c r="DV1413"/>
      <c r="DW1413"/>
      <c r="DX1413"/>
      <c r="DY1413"/>
      <c r="DZ1413"/>
      <c r="EA1413"/>
      <c r="EB1413"/>
      <c r="EC1413"/>
      <c r="ED1413"/>
      <c r="EE1413"/>
      <c r="EF1413"/>
      <c r="EG1413"/>
      <c r="EH1413"/>
      <c r="EI1413"/>
      <c r="EJ1413"/>
      <c r="EK1413"/>
      <c r="EL1413"/>
      <c r="EM1413"/>
      <c r="EN1413"/>
      <c r="EO1413"/>
      <c r="EP1413"/>
      <c r="EQ1413"/>
      <c r="ER1413"/>
      <c r="ES1413"/>
      <c r="ET1413"/>
      <c r="EU1413"/>
      <c r="EV1413"/>
      <c r="EW1413"/>
      <c r="EX1413"/>
      <c r="EY1413"/>
      <c r="EZ1413"/>
      <c r="FA1413"/>
      <c r="FB1413"/>
      <c r="FC1413"/>
      <c r="FD1413"/>
      <c r="FE1413"/>
      <c r="FF1413"/>
      <c r="FG1413"/>
      <c r="FH1413"/>
    </row>
    <row r="1414" spans="1:164" x14ac:dyDescent="0.3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  <c r="T1414"/>
      <c r="U1414"/>
      <c r="V1414"/>
      <c r="W1414"/>
      <c r="X1414"/>
      <c r="Y1414"/>
      <c r="Z1414"/>
      <c r="AA1414"/>
      <c r="AB1414"/>
      <c r="AC1414"/>
      <c r="AD1414"/>
      <c r="AE1414"/>
      <c r="AF1414"/>
      <c r="AG1414"/>
      <c r="AH1414"/>
      <c r="AI1414"/>
      <c r="AJ1414"/>
      <c r="AK1414"/>
      <c r="AL1414"/>
      <c r="AM1414"/>
      <c r="AN1414"/>
      <c r="AO1414"/>
      <c r="AP1414"/>
      <c r="AQ1414"/>
      <c r="AR1414"/>
      <c r="AS1414"/>
      <c r="AT1414"/>
      <c r="AU1414"/>
      <c r="AV1414"/>
      <c r="AW1414"/>
      <c r="AX1414"/>
      <c r="AY1414"/>
      <c r="AZ1414"/>
      <c r="BA1414"/>
      <c r="BB1414"/>
      <c r="BC1414"/>
      <c r="BD1414"/>
      <c r="BE1414"/>
      <c r="BF1414"/>
      <c r="BG1414"/>
      <c r="BH1414"/>
      <c r="BI1414"/>
      <c r="BJ1414"/>
      <c r="BK1414"/>
      <c r="BL1414"/>
      <c r="BM1414"/>
      <c r="BN1414"/>
      <c r="BO1414"/>
      <c r="BP1414"/>
      <c r="BQ1414"/>
      <c r="BR1414"/>
      <c r="BS1414"/>
      <c r="BT1414"/>
      <c r="BU1414"/>
      <c r="BV1414"/>
      <c r="BW1414"/>
      <c r="BX1414"/>
      <c r="BY1414"/>
      <c r="BZ1414"/>
      <c r="CA1414"/>
      <c r="CB1414"/>
      <c r="CC1414"/>
      <c r="CD1414"/>
      <c r="CE1414"/>
      <c r="CF1414"/>
      <c r="CG1414"/>
      <c r="CH1414"/>
      <c r="CI1414"/>
      <c r="CJ1414"/>
      <c r="CK1414"/>
      <c r="CL1414"/>
      <c r="CM1414"/>
      <c r="CN1414"/>
      <c r="CO1414"/>
      <c r="CP1414"/>
      <c r="CQ1414"/>
      <c r="CR1414"/>
      <c r="CS1414"/>
      <c r="CT1414"/>
      <c r="CU1414"/>
      <c r="CV1414"/>
      <c r="CW1414"/>
      <c r="CX1414"/>
      <c r="CY1414"/>
      <c r="CZ1414"/>
      <c r="DA1414"/>
      <c r="DB1414"/>
      <c r="DC1414"/>
      <c r="DD1414"/>
      <c r="DE1414"/>
      <c r="DF1414"/>
      <c r="DG1414"/>
      <c r="DH1414"/>
      <c r="DI1414"/>
      <c r="DJ1414"/>
      <c r="DK1414"/>
      <c r="DL1414"/>
      <c r="DM1414"/>
      <c r="DN1414"/>
      <c r="DO1414"/>
      <c r="DP1414"/>
      <c r="DQ1414"/>
      <c r="DR1414"/>
      <c r="DS1414"/>
      <c r="DT1414"/>
      <c r="DU1414"/>
      <c r="DV1414"/>
      <c r="DW1414"/>
      <c r="DX1414"/>
      <c r="DY1414"/>
      <c r="DZ1414"/>
      <c r="EA1414"/>
      <c r="EB1414"/>
      <c r="EC1414"/>
      <c r="ED1414"/>
      <c r="EE1414"/>
      <c r="EF1414"/>
      <c r="EG1414"/>
      <c r="EH1414"/>
      <c r="EI1414"/>
      <c r="EJ1414"/>
      <c r="EK1414"/>
      <c r="EL1414"/>
      <c r="EM1414"/>
      <c r="EN1414"/>
      <c r="EO1414"/>
      <c r="EP1414"/>
      <c r="EQ1414"/>
      <c r="ER1414"/>
      <c r="ES1414"/>
      <c r="ET1414"/>
      <c r="EU1414"/>
      <c r="EV1414"/>
      <c r="EW1414"/>
      <c r="EX1414"/>
      <c r="EY1414"/>
      <c r="EZ1414"/>
      <c r="FA1414"/>
      <c r="FB1414"/>
      <c r="FC1414"/>
      <c r="FD1414"/>
      <c r="FE1414"/>
      <c r="FF1414"/>
      <c r="FG1414"/>
      <c r="FH1414"/>
    </row>
    <row r="1415" spans="1:164" x14ac:dyDescent="0.3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  <c r="T1415"/>
      <c r="U1415"/>
      <c r="V1415"/>
      <c r="W1415"/>
      <c r="X1415"/>
      <c r="Y1415"/>
      <c r="Z1415"/>
      <c r="AA1415"/>
      <c r="AB1415"/>
      <c r="AC1415"/>
      <c r="AD1415"/>
      <c r="AE1415"/>
      <c r="AF1415"/>
      <c r="AG1415"/>
      <c r="AH1415"/>
      <c r="AI1415"/>
      <c r="AJ1415"/>
      <c r="AK1415"/>
      <c r="AL1415"/>
      <c r="AM1415"/>
      <c r="AN1415"/>
      <c r="AO1415"/>
      <c r="AP1415"/>
      <c r="AQ1415"/>
      <c r="AR1415"/>
      <c r="AS1415"/>
      <c r="AT1415"/>
      <c r="AU1415"/>
      <c r="AV1415"/>
      <c r="AW1415"/>
      <c r="AX1415"/>
      <c r="AY1415"/>
      <c r="AZ1415"/>
      <c r="BA1415"/>
      <c r="BB1415"/>
      <c r="BC1415"/>
      <c r="BD1415"/>
      <c r="BE1415"/>
      <c r="BF1415"/>
      <c r="BG1415"/>
      <c r="BH1415"/>
      <c r="BI1415"/>
      <c r="BJ1415"/>
      <c r="BK1415"/>
      <c r="BL1415"/>
      <c r="BM1415"/>
      <c r="BN1415"/>
      <c r="BO1415"/>
      <c r="BP1415"/>
      <c r="BQ1415"/>
      <c r="BR1415"/>
      <c r="BS1415"/>
      <c r="BT1415"/>
      <c r="BU1415"/>
      <c r="BV1415"/>
      <c r="BW1415"/>
      <c r="BX1415"/>
      <c r="BY1415"/>
      <c r="BZ1415"/>
      <c r="CA1415"/>
      <c r="CB1415"/>
      <c r="CC1415"/>
      <c r="CD1415"/>
      <c r="CE1415"/>
      <c r="CF1415"/>
      <c r="CG1415"/>
      <c r="CH1415"/>
      <c r="CI1415"/>
      <c r="CJ1415"/>
      <c r="CK1415"/>
      <c r="CL1415"/>
      <c r="CM1415"/>
      <c r="CN1415"/>
      <c r="CO1415"/>
      <c r="CP1415"/>
      <c r="CQ1415"/>
      <c r="CR1415"/>
      <c r="CS1415"/>
      <c r="CT1415"/>
      <c r="CU1415"/>
      <c r="CV1415"/>
      <c r="CW1415"/>
      <c r="CX1415"/>
      <c r="CY1415"/>
      <c r="CZ1415"/>
      <c r="DA1415"/>
      <c r="DB1415"/>
      <c r="DC1415"/>
      <c r="DD1415"/>
      <c r="DE1415"/>
      <c r="DF1415"/>
      <c r="DG1415"/>
      <c r="DH1415"/>
      <c r="DI1415"/>
      <c r="DJ1415"/>
      <c r="DK1415"/>
      <c r="DL1415"/>
      <c r="DM1415"/>
      <c r="DN1415"/>
      <c r="DO1415"/>
      <c r="DP1415"/>
      <c r="DQ1415"/>
      <c r="DR1415"/>
      <c r="DS1415"/>
      <c r="DT1415"/>
      <c r="DU1415"/>
      <c r="DV1415"/>
      <c r="DW1415"/>
      <c r="DX1415"/>
      <c r="DY1415"/>
      <c r="DZ1415"/>
      <c r="EA1415"/>
      <c r="EB1415"/>
      <c r="EC1415"/>
      <c r="ED1415"/>
      <c r="EE1415"/>
      <c r="EF1415"/>
      <c r="EG1415"/>
      <c r="EH1415"/>
      <c r="EI1415"/>
      <c r="EJ1415"/>
      <c r="EK1415"/>
      <c r="EL1415"/>
      <c r="EM1415"/>
      <c r="EN1415"/>
      <c r="EO1415"/>
      <c r="EP1415"/>
      <c r="EQ1415"/>
      <c r="ER1415"/>
      <c r="ES1415"/>
      <c r="ET1415"/>
      <c r="EU1415"/>
      <c r="EV1415"/>
      <c r="EW1415"/>
      <c r="EX1415"/>
      <c r="EY1415"/>
      <c r="EZ1415"/>
      <c r="FA1415"/>
      <c r="FB1415"/>
      <c r="FC1415"/>
      <c r="FD1415"/>
      <c r="FE1415"/>
      <c r="FF1415"/>
      <c r="FG1415"/>
      <c r="FH1415"/>
    </row>
    <row r="1416" spans="1:164" x14ac:dyDescent="0.3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  <c r="T1416"/>
      <c r="U1416"/>
      <c r="V1416"/>
      <c r="W1416"/>
      <c r="X1416"/>
      <c r="Y1416"/>
      <c r="Z1416"/>
      <c r="AA1416"/>
      <c r="AB1416"/>
      <c r="AC1416"/>
      <c r="AD1416"/>
      <c r="AE1416"/>
      <c r="AF1416"/>
      <c r="AG1416"/>
      <c r="AH1416"/>
      <c r="AI1416"/>
      <c r="AJ1416"/>
      <c r="AK1416"/>
      <c r="AL1416"/>
      <c r="AM1416"/>
      <c r="AN1416"/>
      <c r="AO1416"/>
      <c r="AP1416"/>
      <c r="AQ1416"/>
      <c r="AR1416"/>
      <c r="AS1416"/>
      <c r="AT1416"/>
      <c r="AU1416"/>
      <c r="AV1416"/>
      <c r="AW1416"/>
      <c r="AX1416"/>
      <c r="AY1416"/>
      <c r="AZ1416"/>
      <c r="BA1416"/>
      <c r="BB1416"/>
      <c r="BC1416"/>
      <c r="BD1416"/>
      <c r="BE1416"/>
      <c r="BF1416"/>
      <c r="BG1416"/>
      <c r="BH1416"/>
      <c r="BI1416"/>
      <c r="BJ1416"/>
      <c r="BK1416"/>
      <c r="BL1416"/>
      <c r="BM1416"/>
      <c r="BN1416"/>
      <c r="BO1416"/>
      <c r="BP1416"/>
      <c r="BQ1416"/>
      <c r="BR1416"/>
      <c r="BS1416"/>
      <c r="BT1416"/>
      <c r="BU1416"/>
      <c r="BV1416"/>
      <c r="BW1416"/>
      <c r="BX1416"/>
      <c r="BY1416"/>
      <c r="BZ1416"/>
      <c r="CA1416"/>
      <c r="CB1416"/>
      <c r="CC1416"/>
      <c r="CD1416"/>
      <c r="CE1416"/>
      <c r="CF1416"/>
      <c r="CG1416"/>
      <c r="CH1416"/>
      <c r="CI1416"/>
      <c r="CJ1416"/>
      <c r="CK1416"/>
      <c r="CL1416"/>
      <c r="CM1416"/>
      <c r="CN1416"/>
      <c r="CO1416"/>
      <c r="CP1416"/>
      <c r="CQ1416"/>
      <c r="CR1416"/>
      <c r="CS1416"/>
      <c r="CT1416"/>
      <c r="CU1416"/>
      <c r="CV1416"/>
      <c r="CW1416"/>
      <c r="CX1416"/>
      <c r="CY1416"/>
      <c r="CZ1416"/>
      <c r="DA1416"/>
      <c r="DB1416"/>
      <c r="DC1416"/>
      <c r="DD1416"/>
      <c r="DE1416"/>
      <c r="DF1416"/>
      <c r="DG1416"/>
      <c r="DH1416"/>
      <c r="DI1416"/>
      <c r="DJ1416"/>
      <c r="DK1416"/>
      <c r="DL1416"/>
      <c r="DM1416"/>
      <c r="DN1416"/>
      <c r="DO1416"/>
      <c r="DP1416"/>
      <c r="DQ1416"/>
      <c r="DR1416"/>
      <c r="DS1416"/>
      <c r="DT1416"/>
      <c r="DU1416"/>
      <c r="DV1416"/>
      <c r="DW1416"/>
      <c r="DX1416"/>
      <c r="DY1416"/>
      <c r="DZ1416"/>
      <c r="EA1416"/>
      <c r="EB1416"/>
      <c r="EC1416"/>
      <c r="ED1416"/>
      <c r="EE1416"/>
      <c r="EF1416"/>
      <c r="EG1416"/>
      <c r="EH1416"/>
      <c r="EI1416"/>
      <c r="EJ1416"/>
      <c r="EK1416"/>
      <c r="EL1416"/>
      <c r="EM1416"/>
      <c r="EN1416"/>
      <c r="EO1416"/>
      <c r="EP1416"/>
      <c r="EQ1416"/>
      <c r="ER1416"/>
      <c r="ES1416"/>
      <c r="ET1416"/>
      <c r="EU1416"/>
      <c r="EV1416"/>
      <c r="EW1416"/>
      <c r="EX1416"/>
      <c r="EY1416"/>
      <c r="EZ1416"/>
      <c r="FA1416"/>
      <c r="FB1416"/>
      <c r="FC1416"/>
      <c r="FD1416"/>
      <c r="FE1416"/>
      <c r="FF1416"/>
      <c r="FG1416"/>
      <c r="FH1416"/>
    </row>
    <row r="1417" spans="1:164" x14ac:dyDescent="0.3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  <c r="T1417"/>
      <c r="U1417"/>
      <c r="V1417"/>
      <c r="W1417"/>
      <c r="X1417"/>
      <c r="Y1417"/>
      <c r="Z1417"/>
      <c r="AA1417"/>
      <c r="AB1417"/>
      <c r="AC1417"/>
      <c r="AD1417"/>
      <c r="AE1417"/>
      <c r="AF1417"/>
      <c r="AG1417"/>
      <c r="AH1417"/>
      <c r="AI1417"/>
      <c r="AJ1417"/>
      <c r="AK1417"/>
      <c r="AL1417"/>
      <c r="AM1417"/>
      <c r="AN1417"/>
      <c r="AO1417"/>
      <c r="AP1417"/>
      <c r="AQ1417"/>
      <c r="AR1417"/>
      <c r="AS1417"/>
      <c r="AT1417"/>
      <c r="AU1417"/>
      <c r="AV1417"/>
      <c r="AW1417"/>
      <c r="AX1417"/>
      <c r="AY1417"/>
      <c r="AZ1417"/>
      <c r="BA1417"/>
      <c r="BB1417"/>
      <c r="BC1417"/>
      <c r="BD1417"/>
      <c r="BE1417"/>
      <c r="BF1417"/>
      <c r="BG1417"/>
      <c r="BH1417"/>
      <c r="BI1417"/>
      <c r="BJ1417"/>
      <c r="BK1417"/>
      <c r="BL1417"/>
      <c r="BM1417"/>
      <c r="BN1417"/>
      <c r="BO1417"/>
      <c r="BP1417"/>
      <c r="BQ1417"/>
      <c r="BR1417"/>
      <c r="BS1417"/>
      <c r="BT1417"/>
      <c r="BU1417"/>
      <c r="BV1417"/>
      <c r="BW1417"/>
      <c r="BX1417"/>
      <c r="BY1417"/>
      <c r="BZ1417"/>
      <c r="CA1417"/>
      <c r="CB1417"/>
      <c r="CC1417"/>
      <c r="CD1417"/>
      <c r="CE1417"/>
      <c r="CF1417"/>
      <c r="CG1417"/>
      <c r="CH1417"/>
      <c r="CI1417"/>
      <c r="CJ1417"/>
      <c r="CK1417"/>
      <c r="CL1417"/>
      <c r="CM1417"/>
      <c r="CN1417"/>
      <c r="CO1417"/>
      <c r="CP1417"/>
      <c r="CQ1417"/>
      <c r="CR1417"/>
      <c r="CS1417"/>
      <c r="CT1417"/>
      <c r="CU1417"/>
      <c r="CV1417"/>
      <c r="CW1417"/>
      <c r="CX1417"/>
      <c r="CY1417"/>
      <c r="CZ1417"/>
      <c r="DA1417"/>
      <c r="DB1417"/>
      <c r="DC1417"/>
      <c r="DD1417"/>
      <c r="DE1417"/>
      <c r="DF1417"/>
      <c r="DG1417"/>
      <c r="DH1417"/>
      <c r="DI1417"/>
      <c r="DJ1417"/>
      <c r="DK1417"/>
      <c r="DL1417"/>
      <c r="DM1417"/>
      <c r="DN1417"/>
      <c r="DO1417"/>
      <c r="DP1417"/>
      <c r="DQ1417"/>
      <c r="DR1417"/>
      <c r="DS1417"/>
      <c r="DT1417"/>
      <c r="DU1417"/>
      <c r="DV1417"/>
      <c r="DW1417"/>
      <c r="DX1417"/>
      <c r="DY1417"/>
      <c r="DZ1417"/>
      <c r="EA1417"/>
      <c r="EB1417"/>
      <c r="EC1417"/>
      <c r="ED1417"/>
      <c r="EE1417"/>
      <c r="EF1417"/>
      <c r="EG1417"/>
      <c r="EH1417"/>
      <c r="EI1417"/>
      <c r="EJ1417"/>
      <c r="EK1417"/>
      <c r="EL1417"/>
      <c r="EM1417"/>
      <c r="EN1417"/>
      <c r="EO1417"/>
      <c r="EP1417"/>
      <c r="EQ1417"/>
      <c r="ER1417"/>
      <c r="ES1417"/>
      <c r="ET1417"/>
      <c r="EU1417"/>
      <c r="EV1417"/>
      <c r="EW1417"/>
      <c r="EX1417"/>
      <c r="EY1417"/>
      <c r="EZ1417"/>
      <c r="FA1417"/>
      <c r="FB1417"/>
      <c r="FC1417"/>
      <c r="FD1417"/>
      <c r="FE1417"/>
      <c r="FF1417"/>
      <c r="FG1417"/>
      <c r="FH1417"/>
    </row>
    <row r="1418" spans="1:164" x14ac:dyDescent="0.3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  <c r="U1418"/>
      <c r="V1418"/>
      <c r="W1418"/>
      <c r="X1418"/>
      <c r="Y1418"/>
      <c r="Z1418"/>
      <c r="AA1418"/>
      <c r="AB1418"/>
      <c r="AC1418"/>
      <c r="AD1418"/>
      <c r="AE1418"/>
      <c r="AF1418"/>
      <c r="AG1418"/>
      <c r="AH1418"/>
      <c r="AI1418"/>
      <c r="AJ1418"/>
      <c r="AK1418"/>
      <c r="AL1418"/>
      <c r="AM1418"/>
      <c r="AN1418"/>
      <c r="AO1418"/>
      <c r="AP1418"/>
      <c r="AQ1418"/>
      <c r="AR1418"/>
      <c r="AS1418"/>
      <c r="AT1418"/>
      <c r="AU1418"/>
      <c r="AV1418"/>
      <c r="AW1418"/>
      <c r="AX1418"/>
      <c r="AY1418"/>
      <c r="AZ1418"/>
      <c r="BA1418"/>
      <c r="BB1418"/>
      <c r="BC1418"/>
      <c r="BD1418"/>
      <c r="BE1418"/>
      <c r="BF1418"/>
      <c r="BG1418"/>
      <c r="BH1418"/>
      <c r="BI1418"/>
      <c r="BJ1418"/>
      <c r="BK1418"/>
      <c r="BL1418"/>
      <c r="BM1418"/>
      <c r="BN1418"/>
      <c r="BO1418"/>
      <c r="BP1418"/>
      <c r="BQ1418"/>
      <c r="BR1418"/>
      <c r="BS1418"/>
      <c r="BT1418"/>
      <c r="BU1418"/>
      <c r="BV1418"/>
      <c r="BW1418"/>
      <c r="BX1418"/>
      <c r="BY1418"/>
      <c r="BZ1418"/>
      <c r="CA1418"/>
      <c r="CB1418"/>
      <c r="CC1418"/>
      <c r="CD1418"/>
      <c r="CE1418"/>
      <c r="CF1418"/>
      <c r="CG1418"/>
      <c r="CH1418"/>
      <c r="CI1418"/>
      <c r="CJ1418"/>
      <c r="CK1418"/>
      <c r="CL1418"/>
      <c r="CM1418"/>
      <c r="CN1418"/>
      <c r="CO1418"/>
      <c r="CP1418"/>
      <c r="CQ1418"/>
      <c r="CR1418"/>
      <c r="CS1418"/>
      <c r="CT1418"/>
      <c r="CU1418"/>
      <c r="CV1418"/>
      <c r="CW1418"/>
      <c r="CX1418"/>
      <c r="CY1418"/>
      <c r="CZ1418"/>
      <c r="DA1418"/>
      <c r="DB1418"/>
      <c r="DC1418"/>
      <c r="DD1418"/>
      <c r="DE1418"/>
      <c r="DF1418"/>
      <c r="DG1418"/>
      <c r="DH1418"/>
      <c r="DI1418"/>
      <c r="DJ1418"/>
      <c r="DK1418"/>
      <c r="DL1418"/>
      <c r="DM1418"/>
      <c r="DN1418"/>
      <c r="DO1418"/>
      <c r="DP1418"/>
      <c r="DQ1418"/>
      <c r="DR1418"/>
      <c r="DS1418"/>
      <c r="DT1418"/>
      <c r="DU1418"/>
      <c r="DV1418"/>
      <c r="DW1418"/>
      <c r="DX1418"/>
      <c r="DY1418"/>
      <c r="DZ1418"/>
      <c r="EA1418"/>
      <c r="EB1418"/>
      <c r="EC1418"/>
      <c r="ED1418"/>
      <c r="EE1418"/>
      <c r="EF1418"/>
      <c r="EG1418"/>
      <c r="EH1418"/>
      <c r="EI1418"/>
      <c r="EJ1418"/>
      <c r="EK1418"/>
      <c r="EL1418"/>
      <c r="EM1418"/>
      <c r="EN1418"/>
      <c r="EO1418"/>
      <c r="EP1418"/>
      <c r="EQ1418"/>
      <c r="ER1418"/>
      <c r="ES1418"/>
      <c r="ET1418"/>
      <c r="EU1418"/>
      <c r="EV1418"/>
      <c r="EW1418"/>
      <c r="EX1418"/>
      <c r="EY1418"/>
      <c r="EZ1418"/>
      <c r="FA1418"/>
      <c r="FB1418"/>
      <c r="FC1418"/>
      <c r="FD1418"/>
      <c r="FE1418"/>
      <c r="FF1418"/>
      <c r="FG1418"/>
      <c r="FH1418"/>
    </row>
    <row r="1419" spans="1:164" x14ac:dyDescent="0.3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  <c r="T1419"/>
      <c r="U1419"/>
      <c r="V1419"/>
      <c r="W1419"/>
      <c r="X1419"/>
      <c r="Y1419"/>
      <c r="Z1419"/>
      <c r="AA1419"/>
      <c r="AB1419"/>
      <c r="AC1419"/>
      <c r="AD1419"/>
      <c r="AE1419"/>
      <c r="AF1419"/>
      <c r="AG1419"/>
      <c r="AH1419"/>
      <c r="AI1419"/>
      <c r="AJ1419"/>
      <c r="AK1419"/>
      <c r="AL1419"/>
      <c r="AM1419"/>
      <c r="AN1419"/>
      <c r="AO1419"/>
      <c r="AP1419"/>
      <c r="AQ1419"/>
      <c r="AR1419"/>
      <c r="AS1419"/>
      <c r="AT1419"/>
      <c r="AU1419"/>
      <c r="AV1419"/>
      <c r="AW1419"/>
      <c r="AX1419"/>
      <c r="AY1419"/>
      <c r="AZ1419"/>
      <c r="BA1419"/>
      <c r="BB1419"/>
      <c r="BC1419"/>
      <c r="BD1419"/>
      <c r="BE1419"/>
      <c r="BF1419"/>
      <c r="BG1419"/>
      <c r="BH1419"/>
      <c r="BI1419"/>
      <c r="BJ1419"/>
      <c r="BK1419"/>
      <c r="BL1419"/>
      <c r="BM1419"/>
      <c r="BN1419"/>
      <c r="BO1419"/>
      <c r="BP1419"/>
      <c r="BQ1419"/>
      <c r="BR1419"/>
      <c r="BS1419"/>
      <c r="BT1419"/>
      <c r="BU1419"/>
      <c r="BV1419"/>
      <c r="BW1419"/>
      <c r="BX1419"/>
      <c r="BY1419"/>
      <c r="BZ1419"/>
      <c r="CA1419"/>
      <c r="CB1419"/>
      <c r="CC1419"/>
      <c r="CD1419"/>
      <c r="CE1419"/>
      <c r="CF1419"/>
      <c r="CG1419"/>
      <c r="CH1419"/>
      <c r="CI1419"/>
      <c r="CJ1419"/>
      <c r="CK1419"/>
      <c r="CL1419"/>
      <c r="CM1419"/>
      <c r="CN1419"/>
      <c r="CO1419"/>
      <c r="CP1419"/>
      <c r="CQ1419"/>
      <c r="CR1419"/>
      <c r="CS1419"/>
      <c r="CT1419"/>
      <c r="CU1419"/>
      <c r="CV1419"/>
      <c r="CW1419"/>
      <c r="CX1419"/>
      <c r="CY1419"/>
      <c r="CZ1419"/>
      <c r="DA1419"/>
      <c r="DB1419"/>
      <c r="DC1419"/>
      <c r="DD1419"/>
      <c r="DE1419"/>
      <c r="DF1419"/>
      <c r="DG1419"/>
      <c r="DH1419"/>
      <c r="DI1419"/>
      <c r="DJ1419"/>
      <c r="DK1419"/>
      <c r="DL1419"/>
      <c r="DM1419"/>
      <c r="DN1419"/>
      <c r="DO1419"/>
      <c r="DP1419"/>
      <c r="DQ1419"/>
      <c r="DR1419"/>
      <c r="DS1419"/>
      <c r="DT1419"/>
      <c r="DU1419"/>
      <c r="DV1419"/>
      <c r="DW1419"/>
      <c r="DX1419"/>
      <c r="DY1419"/>
      <c r="DZ1419"/>
      <c r="EA1419"/>
      <c r="EB1419"/>
      <c r="EC1419"/>
      <c r="ED1419"/>
      <c r="EE1419"/>
      <c r="EF1419"/>
      <c r="EG1419"/>
      <c r="EH1419"/>
      <c r="EI1419"/>
      <c r="EJ1419"/>
      <c r="EK1419"/>
      <c r="EL1419"/>
      <c r="EM1419"/>
      <c r="EN1419"/>
      <c r="EO1419"/>
      <c r="EP1419"/>
      <c r="EQ1419"/>
      <c r="ER1419"/>
      <c r="ES1419"/>
      <c r="ET1419"/>
      <c r="EU1419"/>
      <c r="EV1419"/>
      <c r="EW1419"/>
      <c r="EX1419"/>
      <c r="EY1419"/>
      <c r="EZ1419"/>
      <c r="FA1419"/>
      <c r="FB1419"/>
      <c r="FC1419"/>
      <c r="FD1419"/>
      <c r="FE1419"/>
      <c r="FF1419"/>
      <c r="FG1419"/>
      <c r="FH1419"/>
    </row>
    <row r="1420" spans="1:164" x14ac:dyDescent="0.3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  <c r="U1420"/>
      <c r="V1420"/>
      <c r="W1420"/>
      <c r="X1420"/>
      <c r="Y1420"/>
      <c r="Z1420"/>
      <c r="AA1420"/>
      <c r="AB1420"/>
      <c r="AC1420"/>
      <c r="AD1420"/>
      <c r="AE1420"/>
      <c r="AF1420"/>
      <c r="AG1420"/>
      <c r="AH1420"/>
      <c r="AI1420"/>
      <c r="AJ1420"/>
      <c r="AK1420"/>
      <c r="AL1420"/>
      <c r="AM1420"/>
      <c r="AN1420"/>
      <c r="AO1420"/>
      <c r="AP1420"/>
      <c r="AQ1420"/>
      <c r="AR1420"/>
      <c r="AS1420"/>
      <c r="AT1420"/>
      <c r="AU1420"/>
      <c r="AV1420"/>
      <c r="AW1420"/>
      <c r="AX1420"/>
      <c r="AY1420"/>
      <c r="AZ1420"/>
      <c r="BA1420"/>
      <c r="BB1420"/>
      <c r="BC1420"/>
      <c r="BD1420"/>
      <c r="BE1420"/>
      <c r="BF1420"/>
      <c r="BG1420"/>
      <c r="BH1420"/>
      <c r="BI1420"/>
      <c r="BJ1420"/>
      <c r="BK1420"/>
      <c r="BL1420"/>
      <c r="BM1420"/>
      <c r="BN1420"/>
      <c r="BO1420"/>
      <c r="BP1420"/>
      <c r="BQ1420"/>
      <c r="BR1420"/>
      <c r="BS1420"/>
      <c r="BT1420"/>
      <c r="BU1420"/>
      <c r="BV1420"/>
      <c r="BW1420"/>
      <c r="BX1420"/>
      <c r="BY1420"/>
      <c r="BZ1420"/>
      <c r="CA1420"/>
      <c r="CB1420"/>
      <c r="CC1420"/>
      <c r="CD1420"/>
      <c r="CE1420"/>
      <c r="CF1420"/>
      <c r="CG1420"/>
      <c r="CH1420"/>
      <c r="CI1420"/>
      <c r="CJ1420"/>
      <c r="CK1420"/>
      <c r="CL1420"/>
      <c r="CM1420"/>
      <c r="CN1420"/>
      <c r="CO1420"/>
      <c r="CP1420"/>
      <c r="CQ1420"/>
      <c r="CR1420"/>
      <c r="CS1420"/>
      <c r="CT1420"/>
      <c r="CU1420"/>
      <c r="CV1420"/>
      <c r="CW1420"/>
      <c r="CX1420"/>
      <c r="CY1420"/>
      <c r="CZ1420"/>
      <c r="DA1420"/>
      <c r="DB1420"/>
      <c r="DC1420"/>
      <c r="DD1420"/>
      <c r="DE1420"/>
      <c r="DF1420"/>
      <c r="DG1420"/>
      <c r="DH1420"/>
      <c r="DI1420"/>
      <c r="DJ1420"/>
      <c r="DK1420"/>
      <c r="DL1420"/>
      <c r="DM1420"/>
      <c r="DN1420"/>
      <c r="DO1420"/>
      <c r="DP1420"/>
      <c r="DQ1420"/>
      <c r="DR1420"/>
      <c r="DS1420"/>
      <c r="DT1420"/>
      <c r="DU1420"/>
      <c r="DV1420"/>
      <c r="DW1420"/>
      <c r="DX1420"/>
      <c r="DY1420"/>
      <c r="DZ1420"/>
      <c r="EA1420"/>
      <c r="EB1420"/>
      <c r="EC1420"/>
      <c r="ED1420"/>
      <c r="EE1420"/>
      <c r="EF1420"/>
      <c r="EG1420"/>
      <c r="EH1420"/>
      <c r="EI1420"/>
      <c r="EJ1420"/>
      <c r="EK1420"/>
      <c r="EL1420"/>
      <c r="EM1420"/>
      <c r="EN1420"/>
      <c r="EO1420"/>
      <c r="EP1420"/>
      <c r="EQ1420"/>
      <c r="ER1420"/>
      <c r="ES1420"/>
      <c r="ET1420"/>
      <c r="EU1420"/>
      <c r="EV1420"/>
      <c r="EW1420"/>
      <c r="EX1420"/>
      <c r="EY1420"/>
      <c r="EZ1420"/>
      <c r="FA1420"/>
      <c r="FB1420"/>
      <c r="FC1420"/>
      <c r="FD1420"/>
      <c r="FE1420"/>
      <c r="FF1420"/>
      <c r="FG1420"/>
      <c r="FH1420"/>
    </row>
    <row r="1421" spans="1:164" x14ac:dyDescent="0.3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  <c r="U1421"/>
      <c r="V1421"/>
      <c r="W1421"/>
      <c r="X1421"/>
      <c r="Y1421"/>
      <c r="Z1421"/>
      <c r="AA1421"/>
      <c r="AB1421"/>
      <c r="AC1421"/>
      <c r="AD1421"/>
      <c r="AE1421"/>
      <c r="AF1421"/>
      <c r="AG1421"/>
      <c r="AH1421"/>
      <c r="AI1421"/>
      <c r="AJ1421"/>
      <c r="AK1421"/>
      <c r="AL1421"/>
      <c r="AM1421"/>
      <c r="AN1421"/>
      <c r="AO1421"/>
      <c r="AP1421"/>
      <c r="AQ1421"/>
      <c r="AR1421"/>
      <c r="AS1421"/>
      <c r="AT1421"/>
      <c r="AU1421"/>
      <c r="AV1421"/>
      <c r="AW1421"/>
      <c r="AX1421"/>
      <c r="AY1421"/>
      <c r="AZ1421"/>
      <c r="BA1421"/>
      <c r="BB1421"/>
      <c r="BC1421"/>
      <c r="BD1421"/>
      <c r="BE1421"/>
      <c r="BF1421"/>
      <c r="BG1421"/>
      <c r="BH1421"/>
      <c r="BI1421"/>
      <c r="BJ1421"/>
      <c r="BK1421"/>
      <c r="BL1421"/>
      <c r="BM1421"/>
      <c r="BN1421"/>
      <c r="BO1421"/>
      <c r="BP1421"/>
      <c r="BQ1421"/>
      <c r="BR1421"/>
      <c r="BS1421"/>
      <c r="BT1421"/>
      <c r="BU1421"/>
      <c r="BV1421"/>
      <c r="BW1421"/>
      <c r="BX1421"/>
      <c r="BY1421"/>
      <c r="BZ1421"/>
      <c r="CA1421"/>
      <c r="CB1421"/>
      <c r="CC1421"/>
      <c r="CD1421"/>
      <c r="CE1421"/>
      <c r="CF1421"/>
      <c r="CG1421"/>
      <c r="CH1421"/>
      <c r="CI1421"/>
      <c r="CJ1421"/>
      <c r="CK1421"/>
      <c r="CL1421"/>
      <c r="CM1421"/>
      <c r="CN1421"/>
      <c r="CO1421"/>
      <c r="CP1421"/>
      <c r="CQ1421"/>
      <c r="CR1421"/>
      <c r="CS1421"/>
      <c r="CT1421"/>
      <c r="CU1421"/>
      <c r="CV1421"/>
      <c r="CW1421"/>
      <c r="CX1421"/>
      <c r="CY1421"/>
      <c r="CZ1421"/>
      <c r="DA1421"/>
      <c r="DB1421"/>
      <c r="DC1421"/>
      <c r="DD1421"/>
      <c r="DE1421"/>
      <c r="DF1421"/>
      <c r="DG1421"/>
      <c r="DH1421"/>
      <c r="DI1421"/>
      <c r="DJ1421"/>
      <c r="DK1421"/>
      <c r="DL1421"/>
      <c r="DM1421"/>
      <c r="DN1421"/>
      <c r="DO1421"/>
      <c r="DP1421"/>
      <c r="DQ1421"/>
      <c r="DR1421"/>
      <c r="DS1421"/>
      <c r="DT1421"/>
      <c r="DU1421"/>
      <c r="DV1421"/>
      <c r="DW1421"/>
      <c r="DX1421"/>
      <c r="DY1421"/>
      <c r="DZ1421"/>
      <c r="EA1421"/>
      <c r="EB1421"/>
      <c r="EC1421"/>
      <c r="ED1421"/>
      <c r="EE1421"/>
      <c r="EF1421"/>
      <c r="EG1421"/>
      <c r="EH1421"/>
      <c r="EI1421"/>
      <c r="EJ1421"/>
      <c r="EK1421"/>
      <c r="EL1421"/>
      <c r="EM1421"/>
      <c r="EN1421"/>
      <c r="EO1421"/>
      <c r="EP1421"/>
      <c r="EQ1421"/>
      <c r="ER1421"/>
      <c r="ES1421"/>
      <c r="ET1421"/>
      <c r="EU1421"/>
      <c r="EV1421"/>
      <c r="EW1421"/>
      <c r="EX1421"/>
      <c r="EY1421"/>
      <c r="EZ1421"/>
      <c r="FA1421"/>
      <c r="FB1421"/>
      <c r="FC1421"/>
      <c r="FD1421"/>
      <c r="FE1421"/>
      <c r="FF1421"/>
      <c r="FG1421"/>
      <c r="FH1421"/>
    </row>
    <row r="1422" spans="1:164" x14ac:dyDescent="0.3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  <c r="U1422"/>
      <c r="V1422"/>
      <c r="W1422"/>
      <c r="X1422"/>
      <c r="Y1422"/>
      <c r="Z1422"/>
      <c r="AA1422"/>
      <c r="AB1422"/>
      <c r="AC1422"/>
      <c r="AD1422"/>
      <c r="AE1422"/>
      <c r="AF1422"/>
      <c r="AG1422"/>
      <c r="AH1422"/>
      <c r="AI1422"/>
      <c r="AJ1422"/>
      <c r="AK1422"/>
      <c r="AL1422"/>
      <c r="AM1422"/>
      <c r="AN1422"/>
      <c r="AO1422"/>
      <c r="AP1422"/>
      <c r="AQ1422"/>
      <c r="AR1422"/>
      <c r="AS1422"/>
      <c r="AT1422"/>
      <c r="AU1422"/>
      <c r="AV1422"/>
      <c r="AW1422"/>
      <c r="AX1422"/>
      <c r="AY1422"/>
      <c r="AZ1422"/>
      <c r="BA1422"/>
      <c r="BB1422"/>
      <c r="BC1422"/>
      <c r="BD1422"/>
      <c r="BE1422"/>
      <c r="BF1422"/>
      <c r="BG1422"/>
      <c r="BH1422"/>
      <c r="BI1422"/>
      <c r="BJ1422"/>
      <c r="BK1422"/>
      <c r="BL1422"/>
      <c r="BM1422"/>
      <c r="BN1422"/>
      <c r="BO1422"/>
      <c r="BP1422"/>
      <c r="BQ1422"/>
      <c r="BR1422"/>
      <c r="BS1422"/>
      <c r="BT1422"/>
      <c r="BU1422"/>
      <c r="BV1422"/>
      <c r="BW1422"/>
      <c r="BX1422"/>
      <c r="BY1422"/>
      <c r="BZ1422"/>
      <c r="CA1422"/>
      <c r="CB1422"/>
      <c r="CC1422"/>
      <c r="CD1422"/>
      <c r="CE1422"/>
      <c r="CF1422"/>
      <c r="CG1422"/>
      <c r="CH1422"/>
      <c r="CI1422"/>
      <c r="CJ1422"/>
      <c r="CK1422"/>
      <c r="CL1422"/>
      <c r="CM1422"/>
      <c r="CN1422"/>
      <c r="CO1422"/>
      <c r="CP1422"/>
      <c r="CQ1422"/>
      <c r="CR1422"/>
      <c r="CS1422"/>
      <c r="CT1422"/>
      <c r="CU1422"/>
      <c r="CV1422"/>
      <c r="CW1422"/>
      <c r="CX1422"/>
      <c r="CY1422"/>
      <c r="CZ1422"/>
      <c r="DA1422"/>
      <c r="DB1422"/>
      <c r="DC1422"/>
      <c r="DD1422"/>
      <c r="DE1422"/>
      <c r="DF1422"/>
      <c r="DG1422"/>
      <c r="DH1422"/>
      <c r="DI1422"/>
      <c r="DJ1422"/>
      <c r="DK1422"/>
      <c r="DL1422"/>
      <c r="DM1422"/>
      <c r="DN1422"/>
      <c r="DO1422"/>
      <c r="DP1422"/>
      <c r="DQ1422"/>
      <c r="DR1422"/>
      <c r="DS1422"/>
      <c r="DT1422"/>
      <c r="DU1422"/>
      <c r="DV1422"/>
      <c r="DW1422"/>
      <c r="DX1422"/>
      <c r="DY1422"/>
      <c r="DZ1422"/>
      <c r="EA1422"/>
      <c r="EB1422"/>
      <c r="EC1422"/>
      <c r="ED1422"/>
      <c r="EE1422"/>
      <c r="EF1422"/>
      <c r="EG1422"/>
      <c r="EH1422"/>
      <c r="EI1422"/>
      <c r="EJ1422"/>
      <c r="EK1422"/>
      <c r="EL1422"/>
      <c r="EM1422"/>
      <c r="EN1422"/>
      <c r="EO1422"/>
      <c r="EP1422"/>
      <c r="EQ1422"/>
      <c r="ER1422"/>
      <c r="ES1422"/>
      <c r="ET1422"/>
      <c r="EU1422"/>
      <c r="EV1422"/>
      <c r="EW1422"/>
      <c r="EX1422"/>
      <c r="EY1422"/>
      <c r="EZ1422"/>
      <c r="FA1422"/>
      <c r="FB1422"/>
      <c r="FC1422"/>
      <c r="FD1422"/>
      <c r="FE1422"/>
      <c r="FF1422"/>
      <c r="FG1422"/>
      <c r="FH1422"/>
    </row>
    <row r="1423" spans="1:164" x14ac:dyDescent="0.3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  <c r="U1423"/>
      <c r="V1423"/>
      <c r="W1423"/>
      <c r="X1423"/>
      <c r="Y1423"/>
      <c r="Z1423"/>
      <c r="AA1423"/>
      <c r="AB1423"/>
      <c r="AC1423"/>
      <c r="AD1423"/>
      <c r="AE1423"/>
      <c r="AF1423"/>
      <c r="AG1423"/>
      <c r="AH1423"/>
      <c r="AI1423"/>
      <c r="AJ1423"/>
      <c r="AK1423"/>
      <c r="AL1423"/>
      <c r="AM1423"/>
      <c r="AN1423"/>
      <c r="AO1423"/>
      <c r="AP1423"/>
      <c r="AQ1423"/>
      <c r="AR1423"/>
      <c r="AS1423"/>
      <c r="AT1423"/>
      <c r="AU1423"/>
      <c r="AV1423"/>
      <c r="AW1423"/>
      <c r="AX1423"/>
      <c r="AY1423"/>
      <c r="AZ1423"/>
      <c r="BA1423"/>
      <c r="BB1423"/>
      <c r="BC1423"/>
      <c r="BD1423"/>
      <c r="BE1423"/>
      <c r="BF1423"/>
      <c r="BG1423"/>
      <c r="BH1423"/>
      <c r="BI1423"/>
      <c r="BJ1423"/>
      <c r="BK1423"/>
      <c r="BL1423"/>
      <c r="BM1423"/>
      <c r="BN1423"/>
      <c r="BO1423"/>
      <c r="BP1423"/>
      <c r="BQ1423"/>
      <c r="BR1423"/>
      <c r="BS1423"/>
      <c r="BT1423"/>
      <c r="BU1423"/>
      <c r="BV1423"/>
      <c r="BW1423"/>
      <c r="BX1423"/>
      <c r="BY1423"/>
      <c r="BZ1423"/>
      <c r="CA1423"/>
      <c r="CB1423"/>
      <c r="CC1423"/>
      <c r="CD1423"/>
      <c r="CE1423"/>
      <c r="CF1423"/>
      <c r="CG1423"/>
      <c r="CH1423"/>
      <c r="CI1423"/>
      <c r="CJ1423"/>
      <c r="CK1423"/>
      <c r="CL1423"/>
      <c r="CM1423"/>
      <c r="CN1423"/>
      <c r="CO1423"/>
      <c r="CP1423"/>
      <c r="CQ1423"/>
      <c r="CR1423"/>
      <c r="CS1423"/>
      <c r="CT1423"/>
      <c r="CU1423"/>
      <c r="CV1423"/>
      <c r="CW1423"/>
      <c r="CX1423"/>
      <c r="CY1423"/>
      <c r="CZ1423"/>
      <c r="DA1423"/>
      <c r="DB1423"/>
      <c r="DC1423"/>
      <c r="DD1423"/>
      <c r="DE1423"/>
      <c r="DF1423"/>
      <c r="DG1423"/>
      <c r="DH1423"/>
      <c r="DI1423"/>
      <c r="DJ1423"/>
      <c r="DK1423"/>
      <c r="DL1423"/>
      <c r="DM1423"/>
      <c r="DN1423"/>
      <c r="DO1423"/>
      <c r="DP1423"/>
      <c r="DQ1423"/>
      <c r="DR1423"/>
      <c r="DS1423"/>
      <c r="DT1423"/>
      <c r="DU1423"/>
      <c r="DV1423"/>
      <c r="DW1423"/>
      <c r="DX1423"/>
      <c r="DY1423"/>
      <c r="DZ1423"/>
      <c r="EA1423"/>
      <c r="EB1423"/>
      <c r="EC1423"/>
      <c r="ED1423"/>
      <c r="EE1423"/>
      <c r="EF1423"/>
      <c r="EG1423"/>
      <c r="EH1423"/>
      <c r="EI1423"/>
      <c r="EJ1423"/>
      <c r="EK1423"/>
      <c r="EL1423"/>
      <c r="EM1423"/>
      <c r="EN1423"/>
      <c r="EO1423"/>
      <c r="EP1423"/>
      <c r="EQ1423"/>
      <c r="ER1423"/>
      <c r="ES1423"/>
      <c r="ET1423"/>
      <c r="EU1423"/>
      <c r="EV1423"/>
      <c r="EW1423"/>
      <c r="EX1423"/>
      <c r="EY1423"/>
      <c r="EZ1423"/>
      <c r="FA1423"/>
      <c r="FB1423"/>
      <c r="FC1423"/>
      <c r="FD1423"/>
      <c r="FE1423"/>
      <c r="FF1423"/>
      <c r="FG1423"/>
      <c r="FH1423"/>
    </row>
  </sheetData>
  <mergeCells count="12">
    <mergeCell ref="CY2:DC2"/>
    <mergeCell ref="DD1:EJ1"/>
    <mergeCell ref="A1:F1"/>
    <mergeCell ref="G1:I1"/>
    <mergeCell ref="AF2:AG2"/>
    <mergeCell ref="AP2:AQ2"/>
    <mergeCell ref="J1:AQ1"/>
    <mergeCell ref="AR1:DC1"/>
    <mergeCell ref="BI2:BL2"/>
    <mergeCell ref="BQ2:BX2"/>
    <mergeCell ref="BZ2:CF2"/>
    <mergeCell ref="CG2:CL2"/>
  </mergeCell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Paramètres</vt:lpstr>
      <vt:lpstr>Retard AirSupply</vt:lpstr>
      <vt:lpstr>Retard N-1</vt:lpstr>
      <vt:lpstr>Analyse</vt:lpstr>
      <vt:lpstr>Fin_prévu_estimée_de_l_OP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2019-05-24T11:35:32Z</dcterms:modified>
</cp:coreProperties>
</file>