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go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1" l="1"/>
  <c r="D25" i="1"/>
  <c r="D24" i="1"/>
  <c r="D22" i="1"/>
  <c r="D19" i="1"/>
  <c r="D20" i="1"/>
  <c r="D18" i="1"/>
  <c r="D13" i="1"/>
  <c r="D14" i="1"/>
  <c r="D15" i="1"/>
  <c r="D16" i="1"/>
  <c r="D23" i="1"/>
  <c r="D21" i="1"/>
  <c r="D17" i="1"/>
  <c r="D12" i="1"/>
  <c r="D11" i="1"/>
  <c r="C12" i="1"/>
  <c r="C11" i="1"/>
  <c r="C4" i="1" l="1"/>
  <c r="C6" i="1"/>
  <c r="C2" i="1"/>
</calcChain>
</file>

<file path=xl/sharedStrings.xml><?xml version="1.0" encoding="utf-8"?>
<sst xmlns="http://schemas.openxmlformats.org/spreadsheetml/2006/main" count="22" uniqueCount="8">
  <si>
    <t>Délai</t>
  </si>
  <si>
    <t>Début délai</t>
  </si>
  <si>
    <t>Date limite</t>
  </si>
  <si>
    <t>Tableau du boulot:</t>
  </si>
  <si>
    <t xml:space="preserve">Test avec formule </t>
  </si>
  <si>
    <t>pas ok</t>
  </si>
  <si>
    <t>ok</t>
  </si>
  <si>
    <t>Sans les formules (données existantes)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</si>
</sst>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i/>
      <sz val="22"/>
      <color theme="1"/>
      <name val="Courier New"/>
      <family val="3"/>
    </font>
    <font>
      <b/>
      <i/>
      <sz val="24"/>
      <color theme="1"/>
      <name val="Courier New"/>
      <family val="3"/>
    </font>
    <font>
      <b/>
      <sz val="23"/>
      <color theme="1"/>
      <name val="Copperplate Gothic Bold"/>
      <family val="2"/>
    </font>
    <font>
      <b/>
      <sz val="23"/>
      <color rgb="FFFFFFFF"/>
      <name val="Calibri"/>
      <family val="2"/>
      <scheme val="minor"/>
    </font>
    <font>
      <b/>
      <sz val="23"/>
      <color theme="1"/>
      <name val="Calibri"/>
      <family val="2"/>
      <scheme val="minor"/>
    </font>
    <font>
      <b/>
      <sz val="23"/>
      <name val="Calibri"/>
      <family val="2"/>
      <scheme val="minor"/>
    </font>
    <font>
      <b/>
      <sz val="23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7D9EA"/>
        <bgColor indexed="64"/>
      </patternFill>
    </fill>
    <fill>
      <patternFill patternType="solid">
        <fgColor rgb="FFFBF6D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DE34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10" fillId="0" borderId="0"/>
  </cellStyleXfs>
  <cellXfs count="21">
    <xf numFmtId="0" fontId="0" fillId="0" borderId="0" xfId="0"/>
    <xf numFmtId="164" fontId="9" fillId="6" borderId="0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164" fontId="6" fillId="5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164" fontId="7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  <protection locked="0"/>
    </xf>
    <xf numFmtId="164" fontId="6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0" borderId="3" xfId="1" applyFill="1" applyBorder="1" applyAlignment="1">
      <alignment horizontal="center"/>
    </xf>
    <xf numFmtId="0" fontId="0" fillId="7" borderId="0" xfId="0" applyFill="1" applyProtection="1">
      <protection locked="0"/>
    </xf>
    <xf numFmtId="16" fontId="11" fillId="8" borderId="3" xfId="1" applyNumberFormat="1" applyFont="1" applyFill="1" applyBorder="1" applyAlignment="1">
      <alignment horizontal="center"/>
    </xf>
    <xf numFmtId="164" fontId="0" fillId="8" borderId="0" xfId="0" applyNumberFormat="1" applyFill="1" applyProtection="1">
      <protection locked="0"/>
    </xf>
    <xf numFmtId="16" fontId="11" fillId="9" borderId="3" xfId="1" applyNumberFormat="1" applyFont="1" applyFill="1" applyBorder="1" applyAlignment="1">
      <alignment horizontal="center"/>
    </xf>
    <xf numFmtId="164" fontId="0" fillId="9" borderId="0" xfId="0" applyNumberFormat="1" applyFill="1" applyProtection="1">
      <protection locked="0"/>
    </xf>
    <xf numFmtId="0" fontId="0" fillId="8" borderId="0" xfId="0" applyFill="1" applyProtection="1">
      <protection locked="0"/>
    </xf>
    <xf numFmtId="0" fontId="0" fillId="9" borderId="0" xfId="0" applyFill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DE349"/>
      <color rgb="FFFFEDB3"/>
      <color rgb="FFFFC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>
      <selection activeCell="F14" sqref="F14"/>
    </sheetView>
  </sheetViews>
  <sheetFormatPr baseColWidth="10" defaultRowHeight="15" x14ac:dyDescent="0.25"/>
  <cols>
    <col min="1" max="1" width="26.28515625" style="5" customWidth="1"/>
    <col min="2" max="3" width="40.7109375" style="5" customWidth="1"/>
    <col min="4" max="4" width="17.28515625" style="5" bestFit="1" customWidth="1"/>
    <col min="5" max="16384" width="11.42578125" style="5"/>
  </cols>
  <sheetData>
    <row r="1" spans="1:5" ht="30" thickBot="1" x14ac:dyDescent="0.3">
      <c r="A1" s="2" t="s">
        <v>0</v>
      </c>
      <c r="B1" s="3" t="s">
        <v>1</v>
      </c>
      <c r="C1" s="4" t="s">
        <v>2</v>
      </c>
    </row>
    <row r="2" spans="1:5" ht="33" thickBot="1" x14ac:dyDescent="0.3">
      <c r="A2" s="6">
        <v>30</v>
      </c>
      <c r="B2" s="7">
        <v>43570</v>
      </c>
      <c r="C2" s="1">
        <f>EDATE(B2,1)</f>
        <v>43600</v>
      </c>
    </row>
    <row r="3" spans="1:5" ht="34.5" thickBot="1" x14ac:dyDescent="0.3">
      <c r="A3" s="8"/>
      <c r="B3" s="9"/>
      <c r="C3" s="9"/>
    </row>
    <row r="4" spans="1:5" ht="33" thickBot="1" x14ac:dyDescent="0.3">
      <c r="A4" s="6">
        <v>35</v>
      </c>
      <c r="B4" s="7">
        <v>43585</v>
      </c>
      <c r="C4" s="1">
        <f>EDATE(B4,1)+5</f>
        <v>43620</v>
      </c>
    </row>
    <row r="5" spans="1:5" ht="34.5" thickBot="1" x14ac:dyDescent="0.3">
      <c r="A5" s="10"/>
      <c r="B5" s="11"/>
      <c r="C5" s="9"/>
    </row>
    <row r="6" spans="1:5" ht="33" thickBot="1" x14ac:dyDescent="0.3">
      <c r="A6" s="6">
        <v>60</v>
      </c>
      <c r="B6" s="12">
        <v>43592</v>
      </c>
      <c r="C6" s="1">
        <f>EDATE(B6,2)</f>
        <v>43653</v>
      </c>
    </row>
    <row r="10" spans="1:5" x14ac:dyDescent="0.25">
      <c r="A10" s="14" t="s">
        <v>3</v>
      </c>
      <c r="B10" s="14"/>
      <c r="C10" s="14" t="s">
        <v>7</v>
      </c>
      <c r="D10" s="14" t="s">
        <v>4</v>
      </c>
      <c r="E10" s="14"/>
    </row>
    <row r="11" spans="1:5" ht="30" x14ac:dyDescent="0.25">
      <c r="A11" s="13">
        <v>35</v>
      </c>
      <c r="B11" s="7">
        <v>43580</v>
      </c>
      <c r="C11" s="17">
        <f>B11+A11</f>
        <v>43615</v>
      </c>
      <c r="D11" s="18">
        <f>EDATE(B11,1)+5</f>
        <v>43615</v>
      </c>
      <c r="E11" s="20" t="s">
        <v>6</v>
      </c>
    </row>
    <row r="12" spans="1:5" ht="30" x14ac:dyDescent="0.25">
      <c r="A12" s="13">
        <v>35</v>
      </c>
      <c r="B12" s="7">
        <v>43581</v>
      </c>
      <c r="C12" s="17">
        <f t="shared" ref="C12" si="0">B12+A12</f>
        <v>43616</v>
      </c>
      <c r="D12" s="18">
        <f>EDATE(B12,1)+5</f>
        <v>43616</v>
      </c>
      <c r="E12" s="20" t="s">
        <v>6</v>
      </c>
    </row>
    <row r="13" spans="1:5" ht="30" x14ac:dyDescent="0.25">
      <c r="A13" s="13">
        <v>30</v>
      </c>
      <c r="B13" s="7">
        <v>43585</v>
      </c>
      <c r="C13" s="15">
        <v>43614</v>
      </c>
      <c r="D13" s="16">
        <f>EDATE(B13,1)</f>
        <v>43615</v>
      </c>
      <c r="E13" s="19" t="s">
        <v>5</v>
      </c>
    </row>
    <row r="14" spans="1:5" ht="30" x14ac:dyDescent="0.25">
      <c r="A14" s="13">
        <v>30</v>
      </c>
      <c r="B14" s="7">
        <v>43585</v>
      </c>
      <c r="C14" s="15">
        <v>43614</v>
      </c>
      <c r="D14" s="16">
        <f t="shared" ref="D14:D16" si="1">EDATE(B14,1)</f>
        <v>43615</v>
      </c>
      <c r="E14" s="19" t="s">
        <v>5</v>
      </c>
    </row>
    <row r="15" spans="1:5" ht="30" x14ac:dyDescent="0.25">
      <c r="A15" s="13">
        <v>30</v>
      </c>
      <c r="B15" s="7">
        <v>43585</v>
      </c>
      <c r="C15" s="15">
        <v>43614</v>
      </c>
      <c r="D15" s="16">
        <f t="shared" si="1"/>
        <v>43615</v>
      </c>
      <c r="E15" s="19" t="s">
        <v>5</v>
      </c>
    </row>
    <row r="16" spans="1:5" ht="30" x14ac:dyDescent="0.25">
      <c r="A16" s="13">
        <v>30</v>
      </c>
      <c r="B16" s="7">
        <v>43587</v>
      </c>
      <c r="C16" s="15">
        <v>43616</v>
      </c>
      <c r="D16" s="16">
        <f t="shared" si="1"/>
        <v>43618</v>
      </c>
      <c r="E16" s="19" t="s">
        <v>5</v>
      </c>
    </row>
    <row r="17" spans="1:5" ht="30" x14ac:dyDescent="0.25">
      <c r="A17" s="13">
        <v>35</v>
      </c>
      <c r="B17" s="7">
        <v>43585</v>
      </c>
      <c r="C17" s="15">
        <v>43619</v>
      </c>
      <c r="D17" s="16">
        <f>EDATE(B17,1)+5</f>
        <v>43620</v>
      </c>
      <c r="E17" s="19" t="s">
        <v>5</v>
      </c>
    </row>
    <row r="18" spans="1:5" ht="30" x14ac:dyDescent="0.25">
      <c r="A18" s="13">
        <v>60</v>
      </c>
      <c r="B18" s="7">
        <v>43567</v>
      </c>
      <c r="C18" s="15">
        <v>43626</v>
      </c>
      <c r="D18" s="16">
        <f>EDATE(B18,2)</f>
        <v>43628</v>
      </c>
      <c r="E18" s="19" t="s">
        <v>5</v>
      </c>
    </row>
    <row r="19" spans="1:5" ht="30" x14ac:dyDescent="0.25">
      <c r="A19" s="13">
        <v>60</v>
      </c>
      <c r="B19" s="7">
        <v>43571</v>
      </c>
      <c r="C19" s="15">
        <v>43630</v>
      </c>
      <c r="D19" s="16">
        <f t="shared" ref="D19:D20" si="2">EDATE(B19,2)</f>
        <v>43632</v>
      </c>
      <c r="E19" s="19" t="s">
        <v>5</v>
      </c>
    </row>
    <row r="20" spans="1:5" ht="30" x14ac:dyDescent="0.25">
      <c r="A20" s="13">
        <v>60</v>
      </c>
      <c r="B20" s="7">
        <v>43573</v>
      </c>
      <c r="C20" s="15">
        <v>43632</v>
      </c>
      <c r="D20" s="16">
        <f t="shared" si="2"/>
        <v>43634</v>
      </c>
      <c r="E20" s="19" t="s">
        <v>5</v>
      </c>
    </row>
    <row r="21" spans="1:5" ht="30" x14ac:dyDescent="0.25">
      <c r="A21" s="13">
        <v>35</v>
      </c>
      <c r="B21" s="7">
        <v>43599</v>
      </c>
      <c r="C21" s="15">
        <v>43633</v>
      </c>
      <c r="D21" s="16">
        <f>EDATE(B21,1)+5</f>
        <v>43635</v>
      </c>
      <c r="E21" s="19" t="s">
        <v>5</v>
      </c>
    </row>
    <row r="22" spans="1:5" ht="30" x14ac:dyDescent="0.25">
      <c r="A22" s="13">
        <v>30</v>
      </c>
      <c r="B22" s="7">
        <v>43607</v>
      </c>
      <c r="C22" s="15">
        <v>43636</v>
      </c>
      <c r="D22" s="16">
        <f>EDATE(B22,1)</f>
        <v>43638</v>
      </c>
      <c r="E22" s="19" t="s">
        <v>5</v>
      </c>
    </row>
    <row r="23" spans="1:5" ht="30" x14ac:dyDescent="0.25">
      <c r="A23" s="13">
        <v>35</v>
      </c>
      <c r="B23" s="7">
        <v>43605</v>
      </c>
      <c r="C23" s="15">
        <v>43639</v>
      </c>
      <c r="D23" s="16">
        <f>EDATE(B23,1)+5</f>
        <v>43641</v>
      </c>
      <c r="E23" s="19" t="s">
        <v>5</v>
      </c>
    </row>
    <row r="24" spans="1:5" ht="30" x14ac:dyDescent="0.25">
      <c r="A24" s="13">
        <v>60</v>
      </c>
      <c r="B24" s="7">
        <v>43580</v>
      </c>
      <c r="C24" s="15">
        <v>43639</v>
      </c>
      <c r="D24" s="16">
        <f>EDATE(B24,2)</f>
        <v>43641</v>
      </c>
      <c r="E24" s="19" t="s">
        <v>5</v>
      </c>
    </row>
    <row r="25" spans="1:5" ht="30" x14ac:dyDescent="0.25">
      <c r="A25" s="13">
        <v>60</v>
      </c>
      <c r="B25" s="7">
        <v>43580</v>
      </c>
      <c r="C25" s="15">
        <v>43639</v>
      </c>
      <c r="D25" s="16">
        <f>EDATE(B25,2)</f>
        <v>43641</v>
      </c>
      <c r="E25" s="19" t="s">
        <v>5</v>
      </c>
    </row>
    <row r="26" spans="1:5" ht="30" x14ac:dyDescent="0.25">
      <c r="A26" s="13">
        <v>60</v>
      </c>
      <c r="B26" s="7">
        <v>43592</v>
      </c>
      <c r="C26" s="15">
        <v>43651</v>
      </c>
      <c r="D26" s="16">
        <f>EDATE(B26,2)</f>
        <v>43653</v>
      </c>
      <c r="E26" s="19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 Coralie</dc:creator>
  <cp:lastModifiedBy>RIGO Coralie</cp:lastModifiedBy>
  <dcterms:created xsi:type="dcterms:W3CDTF">2019-05-15T09:11:21Z</dcterms:created>
  <dcterms:modified xsi:type="dcterms:W3CDTF">2019-05-24T09:27:35Z</dcterms:modified>
</cp:coreProperties>
</file>