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uivi Activité" sheetId="1" r:id="rId4"/>
    <sheet state="visible" name="Paramètres" sheetId="2" r:id="rId5"/>
  </sheets>
  <definedNames>
    <definedName localSheetId="0" name="Semaine_Affichage">#REF!</definedName>
    <definedName name="Semaine_Affichage">#REF!</definedName>
    <definedName localSheetId="0" name="Début_Projet">#REF!</definedName>
    <definedName localSheetId="0" name="fin_tâche">#REF!</definedName>
    <definedName localSheetId="0" name="avancement_tâche">#REF!</definedName>
    <definedName localSheetId="0" name="début_tâche">#REF!</definedName>
    <definedName name="Début_Projet">#REF!</definedName>
  </definedNames>
  <calcPr/>
</workbook>
</file>

<file path=xl/sharedStrings.xml><?xml version="1.0" encoding="utf-8"?>
<sst xmlns="http://schemas.openxmlformats.org/spreadsheetml/2006/main" count="5" uniqueCount="5">
  <si>
    <t>J</t>
  </si>
  <si>
    <t>Tâche</t>
  </si>
  <si>
    <t>Etat</t>
  </si>
  <si>
    <t>Date &amp; Vac clôture</t>
  </si>
  <si>
    <t>dates 2023-2024 (hors WK, JF, ACT) 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</si>
</sst>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hh:mm:ss"/>
    <numFmt numFmtId="165" formatCode="HH:mm:ss"/>
    <numFmt numFmtId="166" formatCode="d\ mmm\ yyyy"/>
    <numFmt numFmtId="167" formatCode="ddd&quot; &quot;dd&quot; &quot;"/>
    <numFmt numFmtId="168" formatCode="d&quot; &quot;mmm&quot; &quot;"/>
    <numFmt numFmtId="169" formatCode="dd/mm/yyyy"/>
    <numFmt numFmtId="170" formatCode="hh:mm"/>
  </numFmts>
  <fonts count="12">
    <font>
      <sz val="11.0"/>
      <color theme="1"/>
      <name val="Calibri"/>
      <scheme val="minor"/>
    </font>
    <font>
      <sz val="11.0"/>
      <color theme="0"/>
      <name val="Calibri"/>
    </font>
    <font>
      <color theme="1"/>
      <name val="Calibri"/>
      <scheme val="minor"/>
    </font>
    <font>
      <b/>
      <sz val="12.0"/>
      <color theme="1"/>
      <name val="Calibri"/>
    </font>
    <font>
      <sz val="9.0"/>
      <color theme="1"/>
      <name val="Calibri"/>
    </font>
    <font>
      <b/>
      <sz val="11.0"/>
      <color theme="0"/>
      <name val="Calibri"/>
    </font>
    <font>
      <b/>
      <sz val="10.0"/>
      <color rgb="FFFFFFFF"/>
      <name val="Calibri"/>
    </font>
    <font/>
    <font>
      <sz val="9.0"/>
      <color rgb="FFFFFFFF"/>
      <name val="Calibri"/>
    </font>
    <font>
      <b/>
      <sz val="13.0"/>
      <color theme="1"/>
      <name val="Calibri"/>
    </font>
    <font>
      <sz val="11.0"/>
      <color rgb="FFF79646"/>
      <name val="Calibri"/>
    </font>
    <font>
      <b/>
      <color theme="1"/>
      <name val="Calibri"/>
      <scheme val="minor"/>
    </font>
  </fonts>
  <fills count="10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EFEFEF"/>
        <bgColor rgb="FFEFEFEF"/>
      </patternFill>
    </fill>
    <fill>
      <patternFill patternType="solid">
        <fgColor rgb="FF1C4587"/>
        <bgColor rgb="FF1C4587"/>
      </patternFill>
    </fill>
    <fill>
      <patternFill patternType="solid">
        <fgColor rgb="FF184690"/>
        <bgColor rgb="FF184690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3C47D"/>
        <bgColor rgb="FF93C47D"/>
      </patternFill>
    </fill>
    <fill>
      <patternFill patternType="solid">
        <fgColor rgb="FFD9EAD3"/>
        <bgColor rgb="FFD9EAD3"/>
      </patternFill>
    </fill>
  </fills>
  <borders count="19">
    <border/>
    <border>
      <left style="thin">
        <color rgb="FF999999"/>
      </left>
      <bottom style="thin">
        <color rgb="FF999999"/>
      </bottom>
    </border>
    <border>
      <bottom style="thin">
        <color rgb="FF999999"/>
      </bottom>
    </border>
    <border>
      <right style="thin">
        <color rgb="FF999999"/>
      </right>
      <bottom style="thin">
        <color rgb="FF999999"/>
      </bottom>
    </border>
    <border>
      <left style="thin">
        <color rgb="FFA5A5A5"/>
      </left>
      <right/>
    </border>
    <border>
      <left/>
      <right/>
    </border>
    <border>
      <left style="thin">
        <color rgb="FF999999"/>
      </left>
    </border>
    <border>
      <left style="medium">
        <color rgb="FFFFFFFF"/>
      </left>
      <right/>
      <top style="medium">
        <color rgb="FFFFFFFF"/>
      </top>
      <bottom style="medium">
        <color rgb="FFFFFFFF"/>
      </bottom>
    </border>
    <border>
      <left/>
      <right/>
      <top style="medium">
        <color rgb="FFFFFFFF"/>
      </top>
      <bottom style="medium">
        <color rgb="FFFFFFFF"/>
      </bottom>
    </border>
    <border>
      <left/>
      <top style="medium">
        <color rgb="FFFFFFFF"/>
      </top>
      <bottom style="medium">
        <color rgb="FFFFFFFF"/>
      </bottom>
    </border>
    <border>
      <right/>
      <top style="medium">
        <color rgb="FFFFFFFF"/>
      </top>
      <bottom style="medium">
        <color rgb="FFFFFFFF"/>
      </bottom>
    </border>
    <border>
      <top style="medium">
        <color rgb="FFFFFFFF"/>
      </top>
      <bottom style="medium">
        <color rgb="FFFFFFFF"/>
      </bottom>
    </border>
    <border>
      <right style="medium">
        <color rgb="FFFFFFFF"/>
      </right>
      <top style="medium">
        <color rgb="FFFFFFFF"/>
      </top>
      <bottom style="medium">
        <color rgb="FFFFFFFF"/>
      </bottom>
    </border>
    <border>
      <top style="thin">
        <color rgb="FFD8D8D8"/>
      </top>
      <bottom style="thin">
        <color rgb="FFD8D8D8"/>
      </bottom>
    </border>
    <border>
      <bottom style="thin">
        <color rgb="FFD8D8D8"/>
      </bottom>
    </border>
    <border>
      <left/>
      <right/>
      <top style="thin">
        <color rgb="FFD8D8D8"/>
      </top>
      <bottom style="thin">
        <color rgb="FFD8D8D8"/>
      </bottom>
    </border>
    <border>
      <left/>
      <right/>
      <bottom style="medium">
        <color rgb="FFD8D8D8"/>
      </bottom>
    </border>
    <border>
      <left/>
      <right/>
      <top style="medium">
        <color rgb="FFD8D8D8"/>
      </top>
    </border>
    <border>
      <left/>
      <right/>
      <top style="medium">
        <color rgb="FFD8D8D8"/>
      </top>
      <bottom style="medium">
        <color rgb="FFD8D8D8"/>
      </bottom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2" numFmtId="14" xfId="0" applyFont="1" applyNumberFormat="1"/>
    <xf borderId="0" fillId="0" fontId="2" numFmtId="0" xfId="0" applyAlignment="1" applyFont="1">
      <alignment horizontal="center"/>
    </xf>
    <xf borderId="0" fillId="0" fontId="2" numFmtId="164" xfId="0" applyAlignment="1" applyFont="1" applyNumberFormat="1">
      <alignment readingOrder="0"/>
    </xf>
    <xf borderId="0" fillId="0" fontId="2" numFmtId="165" xfId="0" applyAlignment="1" applyFont="1" applyNumberFormat="1">
      <alignment readingOrder="0"/>
    </xf>
    <xf borderId="1" fillId="2" fontId="3" numFmtId="166" xfId="0" applyAlignment="1" applyBorder="1" applyFill="1" applyFont="1" applyNumberFormat="1">
      <alignment shrinkToFit="0" vertical="center" wrapText="0"/>
    </xf>
    <xf borderId="2" fillId="2" fontId="3" numFmtId="166" xfId="0" applyAlignment="1" applyBorder="1" applyFont="1" applyNumberFormat="1">
      <alignment vertical="center"/>
    </xf>
    <xf borderId="3" fillId="2" fontId="3" numFmtId="166" xfId="0" applyAlignment="1" applyBorder="1" applyFont="1" applyNumberFormat="1">
      <alignment vertical="center"/>
    </xf>
    <xf borderId="4" fillId="3" fontId="4" numFmtId="167" xfId="0" applyAlignment="1" applyBorder="1" applyFill="1" applyFont="1" applyNumberFormat="1">
      <alignment horizontal="center" readingOrder="0" vertical="center"/>
    </xf>
    <xf borderId="5" fillId="3" fontId="4" numFmtId="167" xfId="0" applyAlignment="1" applyBorder="1" applyFont="1" applyNumberFormat="1">
      <alignment horizontal="center" vertical="center"/>
    </xf>
    <xf borderId="0" fillId="0" fontId="2" numFmtId="0" xfId="0" applyFont="1"/>
    <xf borderId="6" fillId="3" fontId="4" numFmtId="0" xfId="0" applyAlignment="1" applyBorder="1" applyFont="1">
      <alignment horizontal="center" readingOrder="0" vertical="center"/>
    </xf>
    <xf borderId="0" fillId="3" fontId="4" numFmtId="0" xfId="0" applyAlignment="1" applyFont="1">
      <alignment horizontal="center" readingOrder="0" vertical="center"/>
    </xf>
    <xf borderId="0" fillId="0" fontId="5" numFmtId="0" xfId="0" applyAlignment="1" applyFont="1">
      <alignment horizontal="center" shrinkToFit="0" vertical="center" wrapText="1"/>
    </xf>
    <xf borderId="7" fillId="4" fontId="6" numFmtId="0" xfId="0" applyAlignment="1" applyBorder="1" applyFill="1" applyFont="1">
      <alignment horizontal="center" readingOrder="0" vertical="center"/>
    </xf>
    <xf borderId="8" fillId="4" fontId="6" numFmtId="0" xfId="0" applyAlignment="1" applyBorder="1" applyFont="1">
      <alignment horizontal="center" readingOrder="0" vertical="center"/>
    </xf>
    <xf borderId="9" fillId="4" fontId="6" numFmtId="0" xfId="0" applyAlignment="1" applyBorder="1" applyFont="1">
      <alignment horizontal="center" readingOrder="0" vertical="center"/>
    </xf>
    <xf borderId="10" fillId="0" fontId="7" numFmtId="0" xfId="0" applyBorder="1" applyFont="1"/>
    <xf borderId="11" fillId="5" fontId="8" numFmtId="0" xfId="0" applyAlignment="1" applyBorder="1" applyFill="1" applyFont="1">
      <alignment horizontal="center" readingOrder="0" vertical="center"/>
    </xf>
    <xf borderId="11" fillId="5" fontId="8" numFmtId="0" xfId="0" applyAlignment="1" applyBorder="1" applyFont="1">
      <alignment horizontal="center" vertical="center"/>
    </xf>
    <xf borderId="12" fillId="5" fontId="8" numFmtId="0" xfId="0" applyAlignment="1" applyBorder="1" applyFont="1">
      <alignment horizontal="center" vertical="center"/>
    </xf>
    <xf borderId="5" fillId="6" fontId="9" numFmtId="0" xfId="0" applyAlignment="1" applyBorder="1" applyFill="1" applyFont="1">
      <alignment horizontal="center" readingOrder="0" shrinkToFit="0" textRotation="90" vertical="center" wrapText="1"/>
    </xf>
    <xf borderId="5" fillId="7" fontId="4" numFmtId="0" xfId="0" applyAlignment="1" applyBorder="1" applyFill="1" applyFont="1">
      <alignment horizontal="left" readingOrder="0" shrinkToFit="0" vertical="center" wrapText="1"/>
    </xf>
    <xf borderId="0" fillId="0" fontId="10" numFmtId="0" xfId="0" applyAlignment="1" applyFont="1">
      <alignment horizontal="center" readingOrder="0" vertical="center"/>
    </xf>
    <xf borderId="0" fillId="0" fontId="4" numFmtId="168" xfId="0" applyAlignment="1" applyFont="1" applyNumberFormat="1">
      <alignment horizontal="center" readingOrder="0" shrinkToFit="0" vertical="center" wrapText="1"/>
    </xf>
    <xf borderId="13" fillId="0" fontId="4" numFmtId="49" xfId="0" applyAlignment="1" applyBorder="1" applyFont="1" applyNumberFormat="1">
      <alignment horizontal="center" readingOrder="0" shrinkToFit="0" vertical="center" wrapText="1"/>
    </xf>
    <xf borderId="14" fillId="0" fontId="4" numFmtId="49" xfId="0" applyAlignment="1" applyBorder="1" applyFont="1" applyNumberFormat="1">
      <alignment horizontal="center" readingOrder="0" shrinkToFit="0" vertical="center" wrapText="1"/>
    </xf>
    <xf borderId="5" fillId="0" fontId="7" numFmtId="0" xfId="0" applyBorder="1" applyFont="1"/>
    <xf borderId="15" fillId="7" fontId="4" numFmtId="0" xfId="0" applyAlignment="1" applyBorder="1" applyFont="1">
      <alignment horizontal="left" readingOrder="0" shrinkToFit="0" vertical="center" wrapText="1"/>
    </xf>
    <xf borderId="13" fillId="0" fontId="10" numFmtId="0" xfId="0" applyAlignment="1" applyBorder="1" applyFont="1">
      <alignment horizontal="center" readingOrder="0" vertical="center"/>
    </xf>
    <xf borderId="13" fillId="0" fontId="4" numFmtId="168" xfId="0" applyAlignment="1" applyBorder="1" applyFont="1" applyNumberFormat="1">
      <alignment horizontal="center" readingOrder="0" shrinkToFit="0" vertical="center" wrapText="1"/>
    </xf>
    <xf borderId="0" fillId="0" fontId="4" numFmtId="0" xfId="0" applyAlignment="1" applyFont="1">
      <alignment horizontal="center" readingOrder="0" vertical="center"/>
    </xf>
    <xf borderId="16" fillId="0" fontId="7" numFmtId="0" xfId="0" applyBorder="1" applyFont="1"/>
    <xf borderId="17" fillId="8" fontId="9" numFmtId="0" xfId="0" applyAlignment="1" applyBorder="1" applyFill="1" applyFont="1">
      <alignment horizontal="center" readingOrder="0" shrinkToFit="0" textRotation="90" vertical="center" wrapText="1"/>
    </xf>
    <xf borderId="18" fillId="9" fontId="4" numFmtId="0" xfId="0" applyAlignment="1" applyBorder="1" applyFill="1" applyFont="1">
      <alignment horizontal="left" readingOrder="0" vertical="center"/>
    </xf>
    <xf borderId="0" fillId="0" fontId="1" numFmtId="0" xfId="0" applyAlignment="1" applyFont="1">
      <alignment horizontal="center" vertical="center"/>
    </xf>
    <xf borderId="0" fillId="0" fontId="2" numFmtId="49" xfId="0" applyFont="1" applyNumberFormat="1"/>
    <xf borderId="0" fillId="0" fontId="11" numFmtId="0" xfId="0" applyAlignment="1" applyFont="1">
      <alignment readingOrder="0" shrinkToFit="0" wrapText="1"/>
    </xf>
    <xf borderId="0" fillId="0" fontId="2" numFmtId="169" xfId="0" applyAlignment="1" applyFont="1" applyNumberFormat="1">
      <alignment readingOrder="0"/>
    </xf>
    <xf borderId="0" fillId="0" fontId="2" numFmtId="169" xfId="0" applyFont="1" applyNumberFormat="1"/>
    <xf borderId="0" fillId="0" fontId="2" numFmtId="170" xfId="0" applyAlignment="1" applyFont="1" applyNumberFormat="1">
      <alignment horizontal="center" readingOrder="0"/>
    </xf>
    <xf borderId="13" fillId="0" fontId="4" numFmtId="165" xfId="0" applyAlignment="1" applyBorder="1" applyFont="1" applyNumberFormat="1">
      <alignment horizontal="center" readingOrder="0" shrinkToFit="0" vertical="center" wrapText="1"/>
    </xf>
    <xf borderId="0" fillId="0" fontId="2" numFmtId="169" xfId="0" applyAlignment="1" applyFont="1" applyNumberFormat="1">
      <alignment readingOrder="0" shrinkToFit="0" wrapText="1"/>
    </xf>
    <xf borderId="0" fillId="0" fontId="2" numFmtId="169" xfId="0" applyAlignment="1" applyFont="1" applyNumberFormat="1">
      <alignment shrinkToFit="0" wrapText="1"/>
    </xf>
    <xf borderId="0" fillId="0" fontId="2" numFmtId="0" xfId="0" applyAlignment="1" applyFont="1">
      <alignment shrinkToFit="0" wrapText="1"/>
    </xf>
  </cellXfs>
  <cellStyles count="1">
    <cellStyle xfId="0" name="Normal" builtinId="0"/>
  </cellStyles>
  <dxfs count="6">
    <dxf>
      <font>
        <color rgb="FFC00000"/>
      </font>
      <fill>
        <patternFill patternType="solid">
          <fgColor rgb="FFC00000"/>
          <bgColor rgb="FFC00000"/>
        </patternFill>
      </fill>
      <border/>
    </dxf>
    <dxf>
      <font>
        <color rgb="FF93C47D"/>
      </font>
      <fill>
        <patternFill patternType="solid">
          <fgColor rgb="FF93C47D"/>
          <bgColor rgb="FF93C47D"/>
        </patternFill>
      </fill>
      <border/>
    </dxf>
    <dxf>
      <font>
        <color rgb="FFF79646"/>
      </font>
      <fill>
        <patternFill patternType="solid">
          <fgColor rgb="FFF79646"/>
          <bgColor rgb="FFF79646"/>
        </patternFill>
      </fill>
      <border/>
    </dxf>
    <dxf>
      <font/>
      <fill>
        <patternFill patternType="solid">
          <fgColor rgb="FFB7B7B7"/>
          <bgColor rgb="FFB7B7B7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solid">
          <fgColor rgb="FFF3F3F3"/>
          <bgColor rgb="FFF3F3F3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>
      <pane xSplit="5.0" ySplit="4.0" topLeftCell="F5" activePane="bottomRight" state="frozen"/>
      <selection activeCell="F1" sqref="F1" pane="topRight"/>
      <selection activeCell="A5" sqref="A5" pane="bottomLeft"/>
      <selection activeCell="F5" sqref="F5" pane="bottomRight"/>
    </sheetView>
  </sheetViews>
  <sheetFormatPr customHeight="1" defaultColWidth="14.43" defaultRowHeight="15.0"/>
  <cols>
    <col customWidth="1" min="1" max="1" width="3.0"/>
    <col customWidth="1" min="2" max="2" width="15.57"/>
    <col customWidth="1" min="3" max="3" width="4.43"/>
    <col customWidth="1" min="4" max="4" width="10.86"/>
    <col customWidth="1" min="5" max="5" width="14.43"/>
    <col customWidth="1" min="6" max="29" width="7.14"/>
  </cols>
  <sheetData>
    <row r="1" ht="12.75" customHeight="1">
      <c r="A1" s="1"/>
      <c r="B1" s="2">
        <f>TODAY()</f>
        <v>45162</v>
      </c>
      <c r="C1" s="3" t="str">
        <f>IF(D1&gt;=E1,"N","J")</f>
        <v>J</v>
      </c>
      <c r="D1" s="4">
        <f>NOW()</f>
        <v>45162.54501</v>
      </c>
      <c r="E1" s="5" t="str">
        <f>TODAY()&amp;" 15:00:00"</f>
        <v>45162 15:00:00</v>
      </c>
      <c r="F1" s="6" t="str">
        <f>TEXT(F2,"mmmm")</f>
        <v>août</v>
      </c>
      <c r="G1" s="7"/>
      <c r="H1" s="7"/>
      <c r="I1" s="7"/>
      <c r="J1" s="7"/>
      <c r="K1" s="7"/>
      <c r="L1" s="7"/>
      <c r="M1" s="7" t="str">
        <f>IF(TEXT(M2,"mmmm")=F1,"",TEXT(M2,"mmmm"))</f>
        <v/>
      </c>
      <c r="N1" s="7"/>
      <c r="O1" s="7"/>
      <c r="P1" s="7"/>
      <c r="Q1" s="7"/>
      <c r="R1" s="7"/>
      <c r="S1" s="7"/>
      <c r="T1" s="7" t="str">
        <f>IF(OR(TEXT(T2,"mmmm")=M1,TEXT(T2,"mmmm")=F1),"",TEXT(T2,"mmmm"))</f>
        <v/>
      </c>
      <c r="U1" s="7"/>
      <c r="V1" s="7"/>
      <c r="W1" s="7"/>
      <c r="X1" s="7"/>
      <c r="Y1" s="7"/>
      <c r="Z1" s="7"/>
      <c r="AA1" s="7" t="str">
        <f>IF(OR(TEXT(AA2,"mmmm")=T1,TEXT(AA2,"mmmm")=M1,TEXT(AA2,"mmmm")=F1),"",TEXT(AA2,"mmmm"))</f>
        <v>septembre</v>
      </c>
      <c r="AB1" s="7"/>
      <c r="AC1" s="8"/>
    </row>
    <row r="2" ht="12.75" customHeight="1">
      <c r="F2" s="9">
        <v>45155.0</v>
      </c>
      <c r="G2" s="10">
        <f t="array" ref="G2">IF(WEEKDAY(F2,2)=5,XLOOKUP(F2,OFFSET('Paramètres'!$B$1:$RX$1,0,0),OFFSET('Paramètres'!$B$1:$RX$1,0,1)),IF(F3="J",F2,XLOOKUP(F2,OFFSET('Paramètres'!$B$1:$RX$1,0,0),OFFSET('Paramètres'!$B$1:$RX$1,0,1))))</f>
        <v>45155</v>
      </c>
      <c r="H2" s="10">
        <f t="array" ref="H2">IF(WEEKDAY(G2,2)=5,XLOOKUP(G2,OFFSET('Paramètres'!$B$1:$RX$1,0,0),OFFSET('Paramètres'!$B$1:$RX$1,0,1)),IF(G3="J",G2,XLOOKUP(G2,OFFSET('Paramètres'!$B$1:$RX$1,0,0),OFFSET('Paramètres'!$B$1:$RX$1,0,1))))</f>
        <v>45156</v>
      </c>
      <c r="I2" s="10">
        <f t="array" ref="I2">IF(WEEKDAY(H2,2)=5,XLOOKUP(H2,OFFSET('Paramètres'!$B$1:$RX$1,0,0),OFFSET('Paramètres'!$B$1:$RX$1,0,1)),IF(H3="J",H2,XLOOKUP(H2,OFFSET('Paramètres'!$B$1:$RX$1,0,0),OFFSET('Paramètres'!$B$1:$RX$1,0,1))))</f>
        <v>45159</v>
      </c>
      <c r="J2" s="10">
        <f t="array" ref="J2">IF(WEEKDAY(I2,2)=5,XLOOKUP(I2,OFFSET('Paramètres'!$B$1:$RX$1,0,0),OFFSET('Paramètres'!$B$1:$RX$1,0,1)),IF(I3="J",I2,XLOOKUP(I2,OFFSET('Paramètres'!$B$1:$RX$1,0,0),OFFSET('Paramètres'!$B$1:$RX$1,0,1))))</f>
        <v>45159</v>
      </c>
      <c r="K2" s="10">
        <f t="array" ref="K2">IF(WEEKDAY(J2,2)=5,XLOOKUP(J2,OFFSET('Paramètres'!$B$1:$RX$1,0,0),OFFSET('Paramètres'!$B$1:$RX$1,0,1)),IF(J3="J",J2,XLOOKUP(J2,OFFSET('Paramètres'!$B$1:$RX$1,0,0),OFFSET('Paramètres'!$B$1:$RX$1,0,1))))</f>
        <v>45160</v>
      </c>
      <c r="L2" s="10">
        <f t="array" ref="L2">IF(WEEKDAY(K2,2)=5,XLOOKUP(K2,OFFSET('Paramètres'!$B$1:$RX$1,0,0),OFFSET('Paramètres'!$B$1:$RX$1,0,1)),IF(K3="J",K2,XLOOKUP(K2,OFFSET('Paramètres'!$B$1:$RX$1,0,0),OFFSET('Paramètres'!$B$1:$RX$1,0,1))))</f>
        <v>45160</v>
      </c>
      <c r="M2" s="10">
        <f t="array" ref="M2">IF(WEEKDAY(L2,2)=5,XLOOKUP(L2,OFFSET('Paramètres'!$B$1:$RX$1,0,0),OFFSET('Paramètres'!$B$1:$RX$1,0,1)),IF(L3="J",L2,XLOOKUP(L2,OFFSET('Paramètres'!$B$1:$RX$1,0,0),OFFSET('Paramètres'!$B$1:$RX$1,0,1))))</f>
        <v>45161</v>
      </c>
      <c r="N2" s="10">
        <f t="array" ref="N2">IF(WEEKDAY(M2,2)=5,XLOOKUP(M2,OFFSET('Paramètres'!$B$1:$RX$1,0,0),OFFSET('Paramètres'!$B$1:$RX$1,0,1)),IF(M3="J",M2,XLOOKUP(M2,OFFSET('Paramètres'!$B$1:$RX$1,0,0),OFFSET('Paramètres'!$B$1:$RX$1,0,1))))</f>
        <v>45161</v>
      </c>
      <c r="O2" s="10">
        <f t="array" ref="O2">IF(WEEKDAY(N2,2)=5,XLOOKUP(N2,OFFSET('Paramètres'!$B$1:$RX$1,0,0),OFFSET('Paramètres'!$B$1:$RX$1,0,1)),IF(N3="J",N2,XLOOKUP(N2,OFFSET('Paramètres'!$B$1:$RX$1,0,0),OFFSET('Paramètres'!$B$1:$RX$1,0,1))))</f>
        <v>45162</v>
      </c>
      <c r="P2" s="10">
        <f t="array" ref="P2">IF(WEEKDAY(O2,2)=5,XLOOKUP(O2,OFFSET('Paramètres'!$B$1:$RX$1,0,0),OFFSET('Paramètres'!$B$1:$RX$1,0,1)),IF(O3="J",O2,XLOOKUP(O2,OFFSET('Paramètres'!$B$1:$RX$1,0,0),OFFSET('Paramètres'!$B$1:$RX$1,0,1))))</f>
        <v>45162</v>
      </c>
      <c r="Q2" s="10">
        <f t="array" ref="Q2">IF(WEEKDAY(P2,2)=5,XLOOKUP(P2,OFFSET('Paramètres'!$B$1:$RX$1,0,0),OFFSET('Paramètres'!$B$1:$RX$1,0,1)),IF(P3="J",P2,XLOOKUP(P2,OFFSET('Paramètres'!$B$1:$RX$1,0,0),OFFSET('Paramètres'!$B$1:$RX$1,0,1))))</f>
        <v>45163</v>
      </c>
      <c r="R2" s="10">
        <f t="array" ref="R2">IF(WEEKDAY(Q2,2)=5,XLOOKUP(Q2,OFFSET('Paramètres'!$B$1:$RX$1,0,0),OFFSET('Paramètres'!$B$1:$RX$1,0,1)),IF(Q3="J",Q2,XLOOKUP(Q2,OFFSET('Paramètres'!$B$1:$RX$1,0,0),OFFSET('Paramètres'!$B$1:$RX$1,0,1))))</f>
        <v>45166</v>
      </c>
      <c r="S2" s="10">
        <f t="array" ref="S2">IF(WEEKDAY(R2,2)=5,XLOOKUP(R2,OFFSET('Paramètres'!$B$1:$RX$1,0,0),OFFSET('Paramètres'!$B$1:$RX$1,0,1)),IF(R3="J",R2,XLOOKUP(R2,OFFSET('Paramètres'!$B$1:$RX$1,0,0),OFFSET('Paramètres'!$B$1:$RX$1,0,1))))</f>
        <v>45166</v>
      </c>
      <c r="T2" s="10">
        <f t="array" ref="T2">IF(WEEKDAY(S2,2)=5,XLOOKUP(S2,OFFSET('Paramètres'!$B$1:$RX$1,0,0),OFFSET('Paramètres'!$B$1:$RX$1,0,1)),IF(S3="J",S2,XLOOKUP(S2,OFFSET('Paramètres'!$B$1:$RX$1,0,0),OFFSET('Paramètres'!$B$1:$RX$1,0,1))))</f>
        <v>45167</v>
      </c>
      <c r="U2" s="10">
        <f t="array" ref="U2">IF(WEEKDAY(T2,2)=5,XLOOKUP(T2,OFFSET('Paramètres'!$B$1:$RX$1,0,0),OFFSET('Paramètres'!$B$1:$RX$1,0,1)),IF(T3="J",T2,XLOOKUP(T2,OFFSET('Paramètres'!$B$1:$RX$1,0,0),OFFSET('Paramètres'!$B$1:$RX$1,0,1))))</f>
        <v>45167</v>
      </c>
      <c r="V2" s="10">
        <f t="array" ref="V2">IF(WEEKDAY(U2,2)=5,XLOOKUP(U2,OFFSET('Paramètres'!$B$1:$RX$1,0,0),OFFSET('Paramètres'!$B$1:$RX$1,0,1)),IF(U3="J",U2,XLOOKUP(U2,OFFSET('Paramètres'!$B$1:$RX$1,0,0),OFFSET('Paramètres'!$B$1:$RX$1,0,1))))</f>
        <v>45168</v>
      </c>
      <c r="W2" s="10">
        <f t="array" ref="W2">IF(WEEKDAY(V2,2)=5,XLOOKUP(V2,OFFSET('Paramètres'!$B$1:$RX$1,0,0),OFFSET('Paramètres'!$B$1:$RX$1,0,1)),IF(V3="J",V2,XLOOKUP(V2,OFFSET('Paramètres'!$B$1:$RX$1,0,0),OFFSET('Paramètres'!$B$1:$RX$1,0,1))))</f>
        <v>45168</v>
      </c>
      <c r="X2" s="10">
        <f t="array" ref="X2">IF(WEEKDAY(W2,2)=5,XLOOKUP(W2,OFFSET('Paramètres'!$B$1:$RX$1,0,0),OFFSET('Paramètres'!$B$1:$RX$1,0,1)),IF(W3="J",W2,XLOOKUP(W2,OFFSET('Paramètres'!$B$1:$RX$1,0,0),OFFSET('Paramètres'!$B$1:$RX$1,0,1))))</f>
        <v>45169</v>
      </c>
      <c r="Y2" s="10">
        <f t="array" ref="Y2">IF(WEEKDAY(X2,2)=5,XLOOKUP(X2,OFFSET('Paramètres'!$B$1:$RX$1,0,0),OFFSET('Paramètres'!$B$1:$RX$1,0,1)),IF(X3="J",X2,XLOOKUP(X2,OFFSET('Paramètres'!$B$1:$RX$1,0,0),OFFSET('Paramètres'!$B$1:$RX$1,0,1))))</f>
        <v>45169</v>
      </c>
      <c r="Z2" s="10">
        <f t="array" ref="Z2">IF(WEEKDAY(Y2,2)=5,XLOOKUP(Y2,OFFSET('Paramètres'!$B$1:$RX$1,0,0),OFFSET('Paramètres'!$B$1:$RX$1,0,1)),IF(Y3="J",Y2,XLOOKUP(Y2,OFFSET('Paramètres'!$B$1:$RX$1,0,0),OFFSET('Paramètres'!$B$1:$RX$1,0,1))))</f>
        <v>45170</v>
      </c>
      <c r="AA2" s="10">
        <f t="array" ref="AA2">IF(WEEKDAY(Z2,2)=5,XLOOKUP(Z2,OFFSET('Paramètres'!$B$1:$RX$1,0,0),OFFSET('Paramètres'!$B$1:$RX$1,0,1)),IF(Z3="J",Z2,XLOOKUP(Z2,OFFSET('Paramètres'!$B$1:$RX$1,0,0),OFFSET('Paramètres'!$B$1:$RX$1,0,1))))</f>
        <v>45173</v>
      </c>
      <c r="AB2" s="10">
        <f t="array" ref="AB2">IF(WEEKDAY(AA2,2)=5,XLOOKUP(AA2,OFFSET('Paramètres'!$B$1:$RX$1,0,0),OFFSET('Paramètres'!$B$1:$RX$1,0,1)),IF(AA3="J",AA2,XLOOKUP(AA2,OFFSET('Paramètres'!$B$1:$RX$1,0,0),OFFSET('Paramètres'!$B$1:$RX$1,0,1))))</f>
        <v>45173</v>
      </c>
      <c r="AC2" s="10">
        <f t="array" ref="AC2">IF(WEEKDAY(AB2,2)=5,XLOOKUP(AB2,OFFSET('Paramètres'!$B$1:$RX$1,0,0),OFFSET('Paramètres'!$B$1:$RX$1,0,1)),IF(AB3="J",AB2,XLOOKUP(AB2,OFFSET('Paramètres'!$B$1:$RX$1,0,0),OFFSET('Paramètres'!$B$1:$RX$1,0,1))))</f>
        <v>45174</v>
      </c>
    </row>
    <row r="3" ht="12.75" customHeight="1">
      <c r="A3" s="1"/>
      <c r="C3" s="11"/>
      <c r="D3" s="11"/>
      <c r="E3" s="11"/>
      <c r="F3" s="12" t="s">
        <v>0</v>
      </c>
      <c r="G3" s="13" t="str">
        <f t="shared" ref="G3:AC3" si="1">IF(F3="","",IF(OR(WEEKDAY(F2,2)=5,F3="N"),"J","N"))</f>
        <v>N</v>
      </c>
      <c r="H3" s="13" t="str">
        <f t="shared" si="1"/>
        <v>J</v>
      </c>
      <c r="I3" s="13" t="str">
        <f t="shared" si="1"/>
        <v>J</v>
      </c>
      <c r="J3" s="13" t="str">
        <f t="shared" si="1"/>
        <v>N</v>
      </c>
      <c r="K3" s="13" t="str">
        <f t="shared" si="1"/>
        <v>J</v>
      </c>
      <c r="L3" s="13" t="str">
        <f t="shared" si="1"/>
        <v>N</v>
      </c>
      <c r="M3" s="13" t="str">
        <f t="shared" si="1"/>
        <v>J</v>
      </c>
      <c r="N3" s="13" t="str">
        <f t="shared" si="1"/>
        <v>N</v>
      </c>
      <c r="O3" s="13" t="str">
        <f t="shared" si="1"/>
        <v>J</v>
      </c>
      <c r="P3" s="13" t="str">
        <f t="shared" si="1"/>
        <v>N</v>
      </c>
      <c r="Q3" s="13" t="str">
        <f t="shared" si="1"/>
        <v>J</v>
      </c>
      <c r="R3" s="13" t="str">
        <f t="shared" si="1"/>
        <v>J</v>
      </c>
      <c r="S3" s="13" t="str">
        <f t="shared" si="1"/>
        <v>N</v>
      </c>
      <c r="T3" s="13" t="str">
        <f t="shared" si="1"/>
        <v>J</v>
      </c>
      <c r="U3" s="13" t="str">
        <f t="shared" si="1"/>
        <v>N</v>
      </c>
      <c r="V3" s="13" t="str">
        <f t="shared" si="1"/>
        <v>J</v>
      </c>
      <c r="W3" s="13" t="str">
        <f t="shared" si="1"/>
        <v>N</v>
      </c>
      <c r="X3" s="13" t="str">
        <f t="shared" si="1"/>
        <v>J</v>
      </c>
      <c r="Y3" s="13" t="str">
        <f t="shared" si="1"/>
        <v>N</v>
      </c>
      <c r="Z3" s="13" t="str">
        <f t="shared" si="1"/>
        <v>J</v>
      </c>
      <c r="AA3" s="13" t="str">
        <f t="shared" si="1"/>
        <v>J</v>
      </c>
      <c r="AB3" s="13" t="str">
        <f t="shared" si="1"/>
        <v>N</v>
      </c>
      <c r="AC3" s="13" t="str">
        <f t="shared" si="1"/>
        <v>J</v>
      </c>
    </row>
    <row r="4" ht="12.75" customHeight="1">
      <c r="A4" s="14"/>
      <c r="B4" s="15" t="s">
        <v>1</v>
      </c>
      <c r="C4" s="16" t="s">
        <v>2</v>
      </c>
      <c r="D4" s="17" t="s">
        <v>3</v>
      </c>
      <c r="E4" s="18"/>
      <c r="F4" s="19">
        <v>1.0</v>
      </c>
      <c r="G4" s="20">
        <f t="shared" ref="G4:AC4" si="2">F4+1</f>
        <v>2</v>
      </c>
      <c r="H4" s="20">
        <f t="shared" si="2"/>
        <v>3</v>
      </c>
      <c r="I4" s="20">
        <f t="shared" si="2"/>
        <v>4</v>
      </c>
      <c r="J4" s="20">
        <f t="shared" si="2"/>
        <v>5</v>
      </c>
      <c r="K4" s="20">
        <f t="shared" si="2"/>
        <v>6</v>
      </c>
      <c r="L4" s="20">
        <f t="shared" si="2"/>
        <v>7</v>
      </c>
      <c r="M4" s="20">
        <f t="shared" si="2"/>
        <v>8</v>
      </c>
      <c r="N4" s="20">
        <f t="shared" si="2"/>
        <v>9</v>
      </c>
      <c r="O4" s="20">
        <f t="shared" si="2"/>
        <v>10</v>
      </c>
      <c r="P4" s="20">
        <f t="shared" si="2"/>
        <v>11</v>
      </c>
      <c r="Q4" s="20">
        <f t="shared" si="2"/>
        <v>12</v>
      </c>
      <c r="R4" s="20">
        <f t="shared" si="2"/>
        <v>13</v>
      </c>
      <c r="S4" s="20">
        <f t="shared" si="2"/>
        <v>14</v>
      </c>
      <c r="T4" s="20">
        <f t="shared" si="2"/>
        <v>15</v>
      </c>
      <c r="U4" s="20">
        <f t="shared" si="2"/>
        <v>16</v>
      </c>
      <c r="V4" s="20">
        <f t="shared" si="2"/>
        <v>17</v>
      </c>
      <c r="W4" s="20">
        <f t="shared" si="2"/>
        <v>18</v>
      </c>
      <c r="X4" s="20">
        <f t="shared" si="2"/>
        <v>19</v>
      </c>
      <c r="Y4" s="20">
        <f t="shared" si="2"/>
        <v>20</v>
      </c>
      <c r="Z4" s="20">
        <f t="shared" si="2"/>
        <v>21</v>
      </c>
      <c r="AA4" s="20">
        <f t="shared" si="2"/>
        <v>22</v>
      </c>
      <c r="AB4" s="20">
        <f t="shared" si="2"/>
        <v>23</v>
      </c>
      <c r="AC4" s="21">
        <f t="shared" si="2"/>
        <v>24</v>
      </c>
    </row>
    <row r="5" ht="18.0" customHeight="1">
      <c r="A5" s="22"/>
      <c r="B5" s="23"/>
      <c r="C5" s="24"/>
      <c r="D5" s="25"/>
      <c r="E5" s="26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</row>
    <row r="6" ht="18.0" customHeight="1">
      <c r="A6" s="28"/>
      <c r="B6" s="29"/>
      <c r="C6" s="30"/>
      <c r="D6" s="31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</row>
    <row r="7" ht="16.5" customHeight="1">
      <c r="A7" s="28"/>
      <c r="B7" s="23"/>
      <c r="C7" s="24"/>
      <c r="D7" s="31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</row>
    <row r="8" ht="18.0" customHeight="1">
      <c r="A8" s="28"/>
      <c r="B8" s="29"/>
      <c r="C8" s="30"/>
      <c r="D8" s="31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</row>
    <row r="9" ht="18.0" customHeight="1">
      <c r="A9" s="28"/>
      <c r="B9" s="23"/>
      <c r="C9" s="24"/>
      <c r="D9" s="31"/>
      <c r="E9" s="32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</row>
    <row r="10" ht="18.0" customHeight="1">
      <c r="A10" s="28"/>
      <c r="B10" s="29"/>
      <c r="C10" s="30"/>
      <c r="D10" s="31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</row>
    <row r="11" ht="18.0" customHeight="1">
      <c r="A11" s="28"/>
      <c r="B11" s="23"/>
      <c r="C11" s="24"/>
      <c r="D11" s="31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</row>
    <row r="12" ht="18.0" customHeight="1">
      <c r="A12" s="28"/>
      <c r="B12" s="29"/>
      <c r="C12" s="30"/>
      <c r="D12" s="31"/>
      <c r="E12" s="32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</row>
    <row r="13" ht="18.0" customHeight="1">
      <c r="A13" s="28"/>
      <c r="B13" s="23"/>
      <c r="C13" s="24"/>
      <c r="D13" s="31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</row>
    <row r="14" ht="18.0" customHeight="1">
      <c r="A14" s="28"/>
      <c r="B14" s="29"/>
      <c r="C14" s="30"/>
      <c r="D14" s="31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</row>
    <row r="15" ht="18.0" customHeight="1">
      <c r="A15" s="28"/>
      <c r="B15" s="23"/>
      <c r="C15" s="24"/>
      <c r="D15" s="31"/>
      <c r="E15" s="32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</row>
    <row r="16" ht="18.0" customHeight="1">
      <c r="A16" s="28"/>
      <c r="B16" s="29"/>
      <c r="C16" s="30"/>
      <c r="D16" s="31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</row>
    <row r="17" ht="18.0" customHeight="1">
      <c r="A17" s="28"/>
      <c r="B17" s="23"/>
      <c r="C17" s="24"/>
      <c r="D17" s="31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</row>
    <row r="18" ht="18.0" customHeight="1">
      <c r="A18" s="28"/>
      <c r="B18" s="29"/>
      <c r="C18" s="30"/>
      <c r="D18" s="31"/>
      <c r="E18" s="32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</row>
    <row r="19" ht="18.0" customHeight="1">
      <c r="A19" s="28"/>
      <c r="B19" s="23"/>
      <c r="C19" s="24"/>
      <c r="D19" s="31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</row>
    <row r="20" ht="18.0" customHeight="1">
      <c r="A20" s="28"/>
      <c r="B20" s="29"/>
      <c r="C20" s="30"/>
      <c r="D20" s="31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</row>
    <row r="21" ht="18.0" customHeight="1">
      <c r="A21" s="28"/>
      <c r="B21" s="23"/>
      <c r="C21" s="24"/>
      <c r="D21" s="31"/>
      <c r="E21" s="32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</row>
    <row r="22" ht="18.0" customHeight="1">
      <c r="A22" s="28"/>
      <c r="B22" s="29"/>
      <c r="C22" s="30"/>
      <c r="D22" s="31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</row>
    <row r="23" ht="18.0" customHeight="1">
      <c r="A23" s="28"/>
      <c r="B23" s="23"/>
      <c r="C23" s="24"/>
      <c r="D23" s="31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</row>
    <row r="24" ht="18.0" customHeight="1">
      <c r="A24" s="28"/>
      <c r="B24" s="29"/>
      <c r="C24" s="30"/>
      <c r="D24" s="31"/>
      <c r="E24" s="32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</row>
    <row r="25" ht="18.0" customHeight="1">
      <c r="A25" s="28"/>
      <c r="B25" s="23"/>
      <c r="C25" s="24"/>
      <c r="D25" s="31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</row>
    <row r="26" ht="18.0" customHeight="1">
      <c r="A26" s="28"/>
      <c r="B26" s="29"/>
      <c r="C26" s="30"/>
      <c r="D26" s="31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</row>
    <row r="27" ht="18.0" customHeight="1">
      <c r="A27" s="33"/>
      <c r="B27" s="23"/>
      <c r="C27" s="24"/>
      <c r="D27" s="31"/>
      <c r="E27" s="32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</row>
    <row r="28" ht="18.0" customHeight="1">
      <c r="A28" s="34"/>
      <c r="B28" s="35"/>
      <c r="C28" s="30"/>
      <c r="D28" s="31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</row>
    <row r="29" ht="18.0" customHeight="1">
      <c r="A29" s="28"/>
      <c r="B29" s="35"/>
      <c r="C29" s="30"/>
      <c r="D29" s="31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</row>
    <row r="30" ht="18.0" customHeight="1">
      <c r="A30" s="28"/>
      <c r="B30" s="35"/>
      <c r="C30" s="30"/>
      <c r="D30" s="31"/>
      <c r="E30" s="32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</row>
    <row r="31" ht="18.0" customHeight="1">
      <c r="A31" s="28"/>
      <c r="B31" s="35"/>
      <c r="C31" s="30"/>
      <c r="D31" s="31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</row>
    <row r="32" ht="18.0" customHeight="1">
      <c r="A32" s="28"/>
      <c r="B32" s="35"/>
      <c r="C32" s="30"/>
      <c r="D32" s="31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</row>
    <row r="33" ht="18.0" customHeight="1">
      <c r="A33" s="28"/>
      <c r="B33" s="35"/>
      <c r="C33" s="30"/>
      <c r="D33" s="31"/>
      <c r="E33" s="32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</row>
    <row r="34" ht="18.0" customHeight="1">
      <c r="A34" s="28"/>
      <c r="B34" s="35"/>
      <c r="C34" s="30"/>
      <c r="D34" s="31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</row>
    <row r="35" ht="18.0" customHeight="1">
      <c r="A35" s="28"/>
      <c r="B35" s="35"/>
      <c r="C35" s="30"/>
      <c r="D35" s="31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</row>
    <row r="36" ht="18.0" customHeight="1">
      <c r="A36" s="28"/>
      <c r="B36" s="35"/>
      <c r="C36" s="30"/>
      <c r="D36" s="31"/>
      <c r="E36" s="32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</row>
    <row r="37" ht="18.0" customHeight="1">
      <c r="A37" s="33"/>
      <c r="B37" s="35"/>
      <c r="C37" s="30"/>
      <c r="D37" s="31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</row>
    <row r="38" ht="18.0" customHeight="1">
      <c r="A38" s="36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</row>
    <row r="39" ht="18.0" customHeight="1">
      <c r="A39" s="36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</row>
    <row r="40" ht="18.0" customHeight="1">
      <c r="A40" s="36"/>
    </row>
    <row r="41" ht="18.0" customHeight="1">
      <c r="A41" s="36"/>
    </row>
    <row r="42" ht="18.0" customHeight="1">
      <c r="A42" s="36"/>
    </row>
    <row r="43" ht="18.0" customHeight="1">
      <c r="A43" s="36"/>
    </row>
    <row r="44" ht="18.0" customHeight="1">
      <c r="A44" s="36"/>
    </row>
    <row r="45" ht="18.0" customHeight="1">
      <c r="A45" s="36"/>
    </row>
    <row r="46" ht="18.0" customHeight="1">
      <c r="A46" s="36"/>
    </row>
    <row r="47" ht="18.0" customHeight="1">
      <c r="A47" s="36"/>
    </row>
    <row r="48" ht="18.0" customHeight="1">
      <c r="A48" s="36"/>
    </row>
    <row r="49" ht="30.0" customHeight="1">
      <c r="A49" s="36"/>
    </row>
    <row r="50" ht="30.0" customHeight="1">
      <c r="A50" s="36"/>
    </row>
    <row r="51" ht="30.0" customHeight="1">
      <c r="A51" s="36"/>
    </row>
    <row r="52" ht="30.0" customHeight="1">
      <c r="A52" s="36"/>
    </row>
    <row r="53" ht="30.0" customHeight="1">
      <c r="A53" s="36"/>
    </row>
    <row r="54" ht="30.0" customHeight="1">
      <c r="A54" s="36"/>
    </row>
    <row r="55" ht="30.0" customHeight="1">
      <c r="A55" s="36"/>
    </row>
    <row r="56" ht="30.0" customHeight="1">
      <c r="A56" s="36"/>
    </row>
    <row r="57" ht="30.0" customHeight="1">
      <c r="A57" s="36"/>
    </row>
    <row r="58" ht="30.0" customHeight="1">
      <c r="A58" s="36"/>
    </row>
    <row r="59" ht="30.0" customHeight="1">
      <c r="A59" s="36"/>
    </row>
    <row r="60" ht="30.0" customHeight="1">
      <c r="A60" s="36"/>
    </row>
    <row r="61" ht="30.0" customHeight="1">
      <c r="A61" s="36"/>
    </row>
    <row r="62" ht="30.0" customHeight="1">
      <c r="A62" s="36"/>
    </row>
    <row r="63" ht="30.0" customHeight="1">
      <c r="A63" s="36"/>
    </row>
    <row r="64" ht="30.0" customHeight="1">
      <c r="A64" s="36"/>
    </row>
    <row r="65" ht="30.0" customHeight="1">
      <c r="A65" s="36"/>
    </row>
    <row r="66" ht="30.0" customHeight="1">
      <c r="A66" s="36"/>
    </row>
    <row r="67" ht="30.0" customHeight="1">
      <c r="A67" s="36"/>
    </row>
    <row r="68" ht="30.0" customHeight="1">
      <c r="A68" s="36"/>
    </row>
    <row r="69" ht="30.0" customHeight="1">
      <c r="A69" s="36"/>
    </row>
    <row r="70" ht="30.0" customHeight="1">
      <c r="A70" s="36"/>
    </row>
    <row r="71" ht="30.0" customHeight="1">
      <c r="A71" s="36"/>
    </row>
    <row r="72" ht="30.0" customHeight="1">
      <c r="A72" s="36"/>
    </row>
    <row r="73" ht="30.0" customHeight="1">
      <c r="A73" s="36"/>
    </row>
    <row r="74" ht="30.0" customHeight="1">
      <c r="A74" s="36"/>
    </row>
    <row r="75" ht="30.0" customHeight="1">
      <c r="A75" s="36"/>
    </row>
    <row r="76" ht="30.0" customHeight="1">
      <c r="A76" s="36"/>
    </row>
    <row r="77" ht="30.0" customHeight="1">
      <c r="A77" s="36"/>
    </row>
    <row r="78" ht="30.0" customHeight="1">
      <c r="A78" s="36"/>
    </row>
    <row r="79" ht="30.0" customHeight="1">
      <c r="A79" s="36"/>
    </row>
    <row r="80" ht="30.0" customHeight="1">
      <c r="A80" s="36"/>
    </row>
    <row r="81" ht="30.0" customHeight="1">
      <c r="A81" s="36"/>
    </row>
    <row r="82" ht="30.0" customHeight="1">
      <c r="A82" s="36"/>
    </row>
    <row r="83" ht="30.0" customHeight="1">
      <c r="A83" s="36"/>
    </row>
    <row r="84" ht="30.0" customHeight="1">
      <c r="A84" s="36"/>
    </row>
    <row r="85" ht="30.0" customHeight="1">
      <c r="A85" s="36"/>
    </row>
    <row r="86" ht="30.0" customHeight="1">
      <c r="A86" s="36"/>
    </row>
    <row r="87" ht="30.0" customHeight="1">
      <c r="A87" s="36"/>
    </row>
    <row r="88" ht="30.0" customHeight="1">
      <c r="A88" s="36"/>
    </row>
    <row r="89" ht="30.0" customHeight="1">
      <c r="A89" s="36"/>
    </row>
    <row r="90" ht="30.0" customHeight="1">
      <c r="A90" s="36"/>
    </row>
    <row r="91" ht="30.0" customHeight="1">
      <c r="A91" s="36"/>
    </row>
    <row r="92" ht="30.0" customHeight="1">
      <c r="A92" s="36"/>
    </row>
    <row r="93" ht="30.0" customHeight="1">
      <c r="A93" s="36"/>
    </row>
    <row r="94" ht="30.0" customHeight="1">
      <c r="A94" s="36"/>
    </row>
    <row r="95" ht="30.0" customHeight="1">
      <c r="A95" s="36"/>
    </row>
    <row r="96" ht="30.0" customHeight="1">
      <c r="A96" s="36"/>
    </row>
    <row r="97" ht="30.0" customHeight="1">
      <c r="A97" s="36"/>
    </row>
    <row r="98" ht="30.0" customHeight="1">
      <c r="A98" s="36"/>
    </row>
    <row r="99" ht="30.0" customHeight="1">
      <c r="A99" s="36"/>
    </row>
    <row r="100" ht="30.0" customHeight="1">
      <c r="A100" s="36"/>
    </row>
    <row r="101" ht="30.0" customHeight="1">
      <c r="A101" s="36"/>
    </row>
    <row r="102" ht="30.0" customHeight="1">
      <c r="A102" s="36"/>
    </row>
    <row r="103" ht="30.0" customHeight="1">
      <c r="A103" s="36"/>
    </row>
    <row r="104" ht="30.0" customHeight="1">
      <c r="A104" s="36"/>
    </row>
    <row r="105" ht="30.0" customHeight="1">
      <c r="A105" s="36"/>
    </row>
    <row r="106" ht="30.0" customHeight="1">
      <c r="A106" s="36"/>
    </row>
    <row r="107" ht="30.0" customHeight="1">
      <c r="A107" s="36"/>
    </row>
    <row r="108" ht="30.0" customHeight="1">
      <c r="A108" s="36"/>
    </row>
    <row r="109" ht="30.0" customHeight="1">
      <c r="A109" s="36"/>
    </row>
    <row r="110" ht="30.0" customHeight="1">
      <c r="A110" s="36"/>
    </row>
    <row r="111" ht="30.0" customHeight="1">
      <c r="A111" s="36"/>
    </row>
    <row r="112" ht="30.0" customHeight="1">
      <c r="A112" s="36"/>
    </row>
    <row r="113" ht="30.0" customHeight="1">
      <c r="A113" s="36"/>
    </row>
    <row r="114" ht="30.0" customHeight="1">
      <c r="A114" s="36"/>
    </row>
    <row r="115" ht="30.0" customHeight="1">
      <c r="A115" s="36"/>
    </row>
    <row r="116" ht="30.0" customHeight="1">
      <c r="A116" s="36"/>
    </row>
    <row r="117" ht="30.0" customHeight="1">
      <c r="A117" s="36"/>
    </row>
    <row r="118" ht="30.0" customHeight="1">
      <c r="A118" s="36"/>
    </row>
    <row r="119" ht="30.0" customHeight="1">
      <c r="A119" s="36"/>
    </row>
    <row r="120" ht="30.0" customHeight="1">
      <c r="A120" s="36"/>
    </row>
    <row r="121" ht="30.0" customHeight="1">
      <c r="A121" s="36"/>
    </row>
    <row r="122" ht="30.0" customHeight="1">
      <c r="A122" s="36"/>
    </row>
    <row r="123" ht="30.0" customHeight="1">
      <c r="A123" s="36"/>
    </row>
    <row r="124" ht="30.0" customHeight="1">
      <c r="A124" s="36"/>
    </row>
    <row r="125" ht="30.0" customHeight="1">
      <c r="A125" s="36"/>
    </row>
    <row r="126" ht="30.0" customHeight="1">
      <c r="A126" s="36"/>
    </row>
    <row r="127" ht="30.0" customHeight="1">
      <c r="A127" s="36"/>
    </row>
    <row r="128" ht="30.0" customHeight="1">
      <c r="A128" s="36"/>
    </row>
    <row r="129" ht="30.0" customHeight="1">
      <c r="A129" s="36"/>
    </row>
    <row r="130" ht="30.0" customHeight="1">
      <c r="A130" s="36"/>
    </row>
    <row r="131" ht="30.0" customHeight="1">
      <c r="A131" s="36"/>
    </row>
    <row r="132" ht="30.0" customHeight="1">
      <c r="A132" s="36"/>
    </row>
    <row r="133" ht="30.0" customHeight="1">
      <c r="A133" s="36"/>
    </row>
    <row r="134" ht="30.0" customHeight="1">
      <c r="A134" s="36"/>
    </row>
    <row r="135" ht="30.0" customHeight="1">
      <c r="A135" s="36"/>
    </row>
    <row r="136" ht="30.0" customHeight="1">
      <c r="A136" s="36"/>
    </row>
    <row r="137" ht="30.0" customHeight="1">
      <c r="A137" s="36"/>
    </row>
    <row r="138" ht="30.0" customHeight="1">
      <c r="A138" s="36"/>
    </row>
    <row r="139" ht="30.0" customHeight="1">
      <c r="A139" s="36"/>
    </row>
    <row r="140" ht="30.0" customHeight="1">
      <c r="A140" s="36"/>
    </row>
    <row r="141" ht="30.0" customHeight="1">
      <c r="A141" s="36"/>
    </row>
    <row r="142" ht="30.0" customHeight="1">
      <c r="A142" s="36"/>
    </row>
    <row r="143" ht="30.0" customHeight="1">
      <c r="A143" s="36"/>
    </row>
    <row r="144" ht="30.0" customHeight="1">
      <c r="A144" s="36"/>
    </row>
    <row r="145" ht="30.0" customHeight="1">
      <c r="A145" s="36"/>
    </row>
    <row r="146" ht="30.0" customHeight="1">
      <c r="A146" s="36"/>
    </row>
    <row r="147" ht="30.0" customHeight="1">
      <c r="A147" s="36"/>
    </row>
    <row r="148" ht="30.0" customHeight="1">
      <c r="A148" s="36"/>
    </row>
    <row r="149" ht="30.0" customHeight="1">
      <c r="A149" s="36"/>
    </row>
    <row r="150" ht="30.0" customHeight="1">
      <c r="A150" s="36"/>
    </row>
    <row r="151" ht="30.0" customHeight="1">
      <c r="A151" s="36"/>
    </row>
    <row r="152" ht="30.0" customHeight="1">
      <c r="A152" s="36"/>
    </row>
    <row r="153" ht="30.0" customHeight="1">
      <c r="A153" s="36"/>
    </row>
    <row r="154" ht="30.0" customHeight="1">
      <c r="A154" s="36"/>
    </row>
    <row r="155" ht="30.0" customHeight="1">
      <c r="A155" s="36"/>
    </row>
    <row r="156" ht="30.0" customHeight="1">
      <c r="A156" s="36"/>
    </row>
    <row r="157" ht="30.0" customHeight="1">
      <c r="A157" s="36"/>
    </row>
    <row r="158" ht="30.0" customHeight="1">
      <c r="A158" s="36"/>
    </row>
    <row r="159" ht="30.0" customHeight="1">
      <c r="A159" s="36"/>
    </row>
    <row r="160" ht="30.0" customHeight="1">
      <c r="A160" s="36"/>
    </row>
    <row r="161" ht="30.0" customHeight="1">
      <c r="A161" s="36"/>
    </row>
    <row r="162" ht="30.0" customHeight="1">
      <c r="A162" s="36"/>
    </row>
    <row r="163" ht="30.0" customHeight="1">
      <c r="A163" s="36"/>
    </row>
    <row r="164" ht="30.0" customHeight="1">
      <c r="A164" s="36"/>
    </row>
    <row r="165" ht="30.0" customHeight="1">
      <c r="A165" s="36"/>
    </row>
    <row r="166" ht="30.0" customHeight="1">
      <c r="A166" s="36"/>
    </row>
    <row r="167" ht="30.0" customHeight="1">
      <c r="A167" s="36"/>
    </row>
    <row r="168" ht="30.0" customHeight="1">
      <c r="A168" s="36"/>
    </row>
    <row r="169" ht="30.0" customHeight="1">
      <c r="A169" s="36"/>
    </row>
    <row r="170" ht="30.0" customHeight="1">
      <c r="A170" s="36"/>
    </row>
    <row r="171" ht="30.0" customHeight="1">
      <c r="A171" s="36"/>
    </row>
    <row r="172" ht="30.0" customHeight="1">
      <c r="A172" s="36"/>
    </row>
    <row r="173" ht="30.0" customHeight="1">
      <c r="A173" s="36"/>
    </row>
    <row r="174" ht="30.0" customHeight="1">
      <c r="A174" s="36"/>
    </row>
    <row r="175" ht="30.0" customHeight="1">
      <c r="A175" s="36"/>
    </row>
    <row r="176" ht="30.0" customHeight="1">
      <c r="A176" s="36"/>
    </row>
    <row r="177" ht="30.0" customHeight="1">
      <c r="A177" s="36"/>
    </row>
    <row r="178" ht="30.0" customHeight="1">
      <c r="A178" s="36"/>
    </row>
    <row r="179" ht="30.0" customHeight="1">
      <c r="A179" s="36"/>
    </row>
    <row r="180" ht="30.0" customHeight="1">
      <c r="A180" s="36"/>
    </row>
    <row r="181" ht="30.0" customHeight="1">
      <c r="A181" s="36"/>
    </row>
    <row r="182" ht="30.0" customHeight="1">
      <c r="A182" s="36"/>
    </row>
    <row r="183" ht="30.0" customHeight="1">
      <c r="A183" s="36"/>
    </row>
    <row r="184" ht="30.0" customHeight="1">
      <c r="A184" s="36"/>
    </row>
    <row r="185" ht="30.0" customHeight="1">
      <c r="A185" s="36"/>
    </row>
    <row r="186" ht="30.0" customHeight="1">
      <c r="A186" s="36"/>
    </row>
    <row r="187" ht="30.0" customHeight="1">
      <c r="A187" s="36"/>
    </row>
    <row r="188" ht="30.0" customHeight="1">
      <c r="A188" s="36"/>
    </row>
    <row r="189" ht="30.0" customHeight="1">
      <c r="A189" s="36"/>
    </row>
    <row r="190" ht="30.0" customHeight="1">
      <c r="A190" s="36"/>
    </row>
    <row r="191" ht="30.0" customHeight="1">
      <c r="A191" s="36"/>
    </row>
    <row r="192" ht="30.0" customHeight="1">
      <c r="A192" s="36"/>
    </row>
    <row r="193" ht="30.0" customHeight="1">
      <c r="A193" s="36"/>
    </row>
    <row r="194" ht="30.0" customHeight="1">
      <c r="A194" s="36"/>
    </row>
    <row r="195" ht="30.0" customHeight="1">
      <c r="A195" s="36"/>
    </row>
    <row r="196" ht="30.0" customHeight="1">
      <c r="A196" s="36"/>
    </row>
    <row r="197" ht="30.0" customHeight="1">
      <c r="A197" s="36"/>
    </row>
    <row r="198" ht="30.0" customHeight="1">
      <c r="A198" s="36"/>
    </row>
    <row r="199" ht="30.0" customHeight="1">
      <c r="A199" s="36"/>
    </row>
    <row r="200" ht="30.0" customHeight="1">
      <c r="A200" s="36"/>
    </row>
    <row r="201" ht="30.0" customHeight="1">
      <c r="A201" s="36"/>
    </row>
    <row r="202" ht="30.0" customHeight="1">
      <c r="A202" s="36"/>
    </row>
    <row r="203" ht="30.0" customHeight="1">
      <c r="A203" s="36"/>
    </row>
    <row r="204" ht="30.0" customHeight="1">
      <c r="A204" s="36"/>
    </row>
    <row r="205" ht="30.0" customHeight="1">
      <c r="A205" s="36"/>
    </row>
    <row r="206" ht="30.0" customHeight="1">
      <c r="A206" s="36"/>
    </row>
    <row r="207" ht="30.0" customHeight="1">
      <c r="A207" s="36"/>
    </row>
    <row r="208" ht="30.0" customHeight="1">
      <c r="A208" s="36"/>
    </row>
    <row r="209" ht="30.0" customHeight="1">
      <c r="A209" s="36"/>
    </row>
    <row r="210" ht="30.0" customHeight="1">
      <c r="A210" s="36"/>
    </row>
    <row r="211" ht="30.0" customHeight="1">
      <c r="A211" s="36"/>
    </row>
    <row r="212" ht="30.0" customHeight="1">
      <c r="A212" s="36"/>
    </row>
    <row r="213" ht="30.0" customHeight="1">
      <c r="A213" s="36"/>
    </row>
    <row r="214" ht="30.0" customHeight="1">
      <c r="A214" s="36"/>
    </row>
    <row r="215" ht="30.0" customHeight="1">
      <c r="A215" s="36"/>
    </row>
    <row r="216" ht="30.0" customHeight="1">
      <c r="A216" s="36"/>
    </row>
    <row r="217" ht="30.0" customHeight="1">
      <c r="A217" s="36"/>
    </row>
    <row r="218" ht="30.0" customHeight="1">
      <c r="A218" s="36"/>
    </row>
    <row r="219" ht="30.0" customHeight="1">
      <c r="A219" s="36"/>
    </row>
    <row r="220" ht="30.0" customHeight="1">
      <c r="A220" s="36"/>
    </row>
    <row r="221" ht="30.0" customHeight="1">
      <c r="A221" s="36"/>
    </row>
    <row r="222" ht="30.0" customHeight="1">
      <c r="A222" s="36"/>
    </row>
    <row r="223" ht="30.0" customHeight="1">
      <c r="A223" s="36"/>
    </row>
    <row r="224" ht="30.0" customHeight="1">
      <c r="A224" s="36"/>
    </row>
    <row r="225" ht="30.0" customHeight="1">
      <c r="A225" s="36"/>
    </row>
    <row r="226" ht="30.0" customHeight="1">
      <c r="A226" s="36"/>
    </row>
    <row r="227" ht="30.0" customHeight="1">
      <c r="A227" s="36"/>
    </row>
    <row r="228" ht="30.0" customHeight="1">
      <c r="A228" s="36"/>
    </row>
    <row r="229" ht="30.0" customHeight="1">
      <c r="A229" s="36"/>
    </row>
    <row r="230" ht="30.0" customHeight="1">
      <c r="A230" s="36"/>
    </row>
    <row r="231" ht="30.0" customHeight="1">
      <c r="A231" s="36"/>
    </row>
    <row r="232" ht="30.0" customHeight="1">
      <c r="A232" s="36"/>
    </row>
    <row r="233" ht="30.0" customHeight="1">
      <c r="A233" s="36"/>
    </row>
    <row r="234" ht="30.0" customHeight="1">
      <c r="A234" s="36"/>
    </row>
    <row r="235" ht="30.0" customHeight="1">
      <c r="A235" s="36"/>
    </row>
    <row r="236" ht="30.0" customHeight="1">
      <c r="A236" s="36"/>
    </row>
    <row r="237" ht="30.0" customHeight="1">
      <c r="A237" s="36"/>
    </row>
    <row r="238" ht="30.0" customHeight="1">
      <c r="A238" s="36"/>
    </row>
    <row r="239" ht="30.0" customHeight="1">
      <c r="A239" s="36"/>
    </row>
    <row r="240" ht="30.0" customHeight="1">
      <c r="A240" s="36"/>
    </row>
    <row r="241" ht="30.0" customHeight="1">
      <c r="A241" s="36"/>
    </row>
    <row r="242" ht="30.0" customHeight="1">
      <c r="A242" s="36"/>
    </row>
    <row r="243" ht="30.0" customHeight="1">
      <c r="A243" s="36"/>
    </row>
    <row r="244" ht="30.0" customHeight="1">
      <c r="A244" s="36"/>
    </row>
    <row r="245" ht="30.0" customHeight="1">
      <c r="A245" s="36"/>
    </row>
    <row r="246" ht="30.0" customHeight="1">
      <c r="A246" s="36"/>
    </row>
    <row r="247" ht="30.0" customHeight="1">
      <c r="A247" s="36"/>
    </row>
    <row r="248" ht="30.0" customHeight="1">
      <c r="A248" s="36"/>
    </row>
    <row r="249" ht="30.0" customHeight="1">
      <c r="A249" s="36"/>
    </row>
    <row r="250" ht="30.0" customHeight="1">
      <c r="A250" s="36"/>
    </row>
    <row r="251" ht="30.0" customHeight="1">
      <c r="A251" s="36"/>
    </row>
    <row r="252" ht="30.0" customHeight="1">
      <c r="A252" s="36"/>
    </row>
    <row r="253" ht="30.0" customHeight="1">
      <c r="A253" s="36"/>
    </row>
    <row r="254" ht="30.0" customHeight="1">
      <c r="A254" s="36"/>
    </row>
    <row r="255" ht="30.0" customHeight="1">
      <c r="A255" s="36"/>
    </row>
    <row r="256" ht="30.0" customHeight="1">
      <c r="A256" s="36"/>
    </row>
    <row r="257" ht="30.0" customHeight="1">
      <c r="A257" s="36"/>
    </row>
    <row r="258" ht="30.0" customHeight="1">
      <c r="A258" s="36"/>
    </row>
    <row r="259" ht="30.0" customHeight="1">
      <c r="A259" s="36"/>
    </row>
    <row r="260" ht="30.0" customHeight="1">
      <c r="A260" s="36"/>
    </row>
    <row r="261" ht="30.0" customHeight="1">
      <c r="A261" s="36"/>
    </row>
    <row r="262" ht="30.0" customHeight="1">
      <c r="A262" s="36"/>
    </row>
    <row r="263" ht="30.0" customHeight="1">
      <c r="A263" s="36"/>
    </row>
    <row r="264" ht="30.0" customHeight="1">
      <c r="A264" s="36"/>
    </row>
    <row r="265" ht="30.0" customHeight="1">
      <c r="A265" s="36"/>
    </row>
    <row r="266" ht="30.0" customHeight="1">
      <c r="A266" s="36"/>
    </row>
    <row r="267" ht="30.0" customHeight="1">
      <c r="A267" s="36"/>
    </row>
    <row r="268" ht="30.0" customHeight="1">
      <c r="A268" s="36"/>
    </row>
    <row r="269" ht="30.0" customHeight="1">
      <c r="A269" s="36"/>
    </row>
    <row r="270" ht="30.0" customHeight="1">
      <c r="A270" s="36"/>
    </row>
    <row r="271" ht="30.0" customHeight="1">
      <c r="A271" s="36"/>
    </row>
    <row r="272" ht="30.0" customHeight="1">
      <c r="A272" s="36"/>
    </row>
    <row r="273" ht="30.0" customHeight="1">
      <c r="A273" s="36"/>
    </row>
    <row r="274" ht="30.0" customHeight="1">
      <c r="A274" s="36"/>
    </row>
    <row r="275" ht="30.0" customHeight="1">
      <c r="A275" s="36"/>
    </row>
    <row r="276" ht="30.0" customHeight="1">
      <c r="A276" s="36"/>
    </row>
    <row r="277" ht="30.0" customHeight="1">
      <c r="A277" s="36"/>
    </row>
    <row r="278" ht="30.0" customHeight="1">
      <c r="A278" s="36"/>
    </row>
    <row r="279" ht="30.0" customHeight="1">
      <c r="A279" s="36"/>
    </row>
    <row r="280" ht="30.0" customHeight="1">
      <c r="A280" s="36"/>
    </row>
    <row r="281" ht="30.0" customHeight="1">
      <c r="A281" s="36"/>
    </row>
    <row r="282" ht="30.0" customHeight="1">
      <c r="A282" s="36"/>
    </row>
    <row r="283" ht="30.0" customHeight="1">
      <c r="A283" s="36"/>
    </row>
    <row r="284" ht="30.0" customHeight="1">
      <c r="A284" s="36"/>
    </row>
    <row r="285" ht="30.0" customHeight="1">
      <c r="A285" s="36"/>
    </row>
    <row r="286" ht="30.0" customHeight="1">
      <c r="A286" s="36"/>
    </row>
    <row r="287" ht="30.0" customHeight="1">
      <c r="A287" s="36"/>
    </row>
    <row r="288" ht="30.0" customHeight="1">
      <c r="A288" s="36"/>
    </row>
    <row r="289" ht="30.0" customHeight="1">
      <c r="A289" s="36"/>
    </row>
    <row r="290" ht="30.0" customHeight="1">
      <c r="A290" s="36"/>
    </row>
    <row r="291" ht="30.0" customHeight="1">
      <c r="A291" s="36"/>
    </row>
    <row r="292" ht="30.0" customHeight="1">
      <c r="A292" s="36"/>
    </row>
    <row r="293" ht="30.0" customHeight="1">
      <c r="A293" s="36"/>
    </row>
    <row r="294" ht="30.0" customHeight="1">
      <c r="A294" s="36"/>
    </row>
    <row r="295" ht="30.0" customHeight="1">
      <c r="A295" s="36"/>
    </row>
    <row r="296" ht="30.0" customHeight="1">
      <c r="A296" s="36"/>
    </row>
    <row r="297" ht="30.0" customHeight="1">
      <c r="A297" s="36"/>
    </row>
    <row r="298" ht="30.0" customHeight="1">
      <c r="A298" s="36"/>
    </row>
    <row r="299" ht="30.0" customHeight="1">
      <c r="A299" s="36"/>
    </row>
    <row r="300" ht="30.0" customHeight="1">
      <c r="A300" s="36"/>
    </row>
    <row r="301" ht="30.0" customHeight="1">
      <c r="A301" s="36"/>
    </row>
    <row r="302" ht="30.0" customHeight="1">
      <c r="A302" s="36"/>
    </row>
    <row r="303" ht="30.0" customHeight="1">
      <c r="A303" s="36"/>
    </row>
    <row r="304" ht="30.0" customHeight="1">
      <c r="A304" s="36"/>
    </row>
    <row r="305" ht="30.0" customHeight="1">
      <c r="A305" s="36"/>
    </row>
    <row r="306" ht="30.0" customHeight="1">
      <c r="A306" s="36"/>
    </row>
    <row r="307" ht="30.0" customHeight="1">
      <c r="A307" s="36"/>
    </row>
    <row r="308" ht="30.0" customHeight="1">
      <c r="A308" s="36"/>
    </row>
    <row r="309" ht="30.0" customHeight="1">
      <c r="A309" s="36"/>
    </row>
    <row r="310" ht="30.0" customHeight="1">
      <c r="A310" s="36"/>
    </row>
    <row r="311" ht="30.0" customHeight="1">
      <c r="A311" s="36"/>
    </row>
    <row r="312" ht="30.0" customHeight="1">
      <c r="A312" s="36"/>
    </row>
    <row r="313" ht="30.0" customHeight="1">
      <c r="A313" s="36"/>
    </row>
    <row r="314" ht="30.0" customHeight="1">
      <c r="A314" s="36"/>
    </row>
    <row r="315" ht="30.0" customHeight="1">
      <c r="A315" s="36"/>
    </row>
    <row r="316" ht="30.0" customHeight="1">
      <c r="A316" s="36"/>
    </row>
    <row r="317" ht="30.0" customHeight="1">
      <c r="A317" s="36"/>
    </row>
    <row r="318" ht="30.0" customHeight="1">
      <c r="A318" s="36"/>
    </row>
    <row r="319" ht="30.0" customHeight="1">
      <c r="A319" s="36"/>
    </row>
    <row r="320" ht="30.0" customHeight="1">
      <c r="A320" s="36"/>
    </row>
    <row r="321" ht="30.0" customHeight="1">
      <c r="A321" s="36"/>
    </row>
    <row r="322" ht="30.0" customHeight="1">
      <c r="A322" s="36"/>
    </row>
    <row r="323" ht="30.0" customHeight="1">
      <c r="A323" s="36"/>
    </row>
    <row r="324" ht="30.0" customHeight="1">
      <c r="A324" s="36"/>
    </row>
    <row r="325" ht="30.0" customHeight="1">
      <c r="A325" s="36"/>
    </row>
    <row r="326" ht="30.0" customHeight="1">
      <c r="A326" s="36"/>
    </row>
    <row r="327" ht="30.0" customHeight="1">
      <c r="A327" s="36"/>
    </row>
    <row r="328" ht="30.0" customHeight="1">
      <c r="A328" s="36"/>
    </row>
    <row r="329" ht="30.0" customHeight="1">
      <c r="A329" s="36"/>
    </row>
    <row r="330" ht="30.0" customHeight="1">
      <c r="A330" s="36"/>
    </row>
    <row r="331" ht="30.0" customHeight="1">
      <c r="A331" s="36"/>
    </row>
    <row r="332" ht="30.0" customHeight="1">
      <c r="A332" s="36"/>
    </row>
    <row r="333" ht="30.0" customHeight="1">
      <c r="A333" s="36"/>
    </row>
    <row r="334" ht="30.0" customHeight="1">
      <c r="A334" s="36"/>
    </row>
    <row r="335" ht="30.0" customHeight="1">
      <c r="A335" s="36"/>
    </row>
    <row r="336" ht="30.0" customHeight="1">
      <c r="A336" s="36"/>
    </row>
    <row r="337" ht="30.0" customHeight="1">
      <c r="A337" s="36"/>
    </row>
    <row r="338" ht="30.0" customHeight="1">
      <c r="A338" s="36"/>
    </row>
    <row r="339" ht="30.0" customHeight="1">
      <c r="A339" s="36"/>
    </row>
    <row r="340" ht="30.0" customHeight="1">
      <c r="A340" s="36"/>
    </row>
    <row r="341" ht="30.0" customHeight="1">
      <c r="A341" s="36"/>
    </row>
    <row r="342" ht="30.0" customHeight="1">
      <c r="A342" s="36"/>
    </row>
    <row r="343" ht="30.0" customHeight="1">
      <c r="A343" s="36"/>
    </row>
    <row r="344" ht="30.0" customHeight="1">
      <c r="A344" s="36"/>
    </row>
    <row r="345" ht="30.0" customHeight="1">
      <c r="A345" s="36"/>
    </row>
    <row r="346" ht="30.0" customHeight="1">
      <c r="A346" s="36"/>
    </row>
    <row r="347" ht="30.0" customHeight="1">
      <c r="A347" s="36"/>
    </row>
    <row r="348" ht="30.0" customHeight="1">
      <c r="A348" s="36"/>
    </row>
    <row r="349" ht="30.0" customHeight="1">
      <c r="A349" s="36"/>
    </row>
    <row r="350" ht="30.0" customHeight="1">
      <c r="A350" s="36"/>
    </row>
    <row r="351" ht="30.0" customHeight="1">
      <c r="A351" s="36"/>
    </row>
    <row r="352" ht="30.0" customHeight="1">
      <c r="A352" s="36"/>
    </row>
    <row r="353" ht="30.0" customHeight="1">
      <c r="A353" s="36"/>
    </row>
    <row r="354" ht="30.0" customHeight="1">
      <c r="A354" s="36"/>
    </row>
    <row r="355" ht="30.0" customHeight="1">
      <c r="A355" s="36"/>
    </row>
    <row r="356" ht="30.0" customHeight="1">
      <c r="A356" s="36"/>
    </row>
    <row r="357" ht="30.0" customHeight="1">
      <c r="A357" s="36"/>
    </row>
    <row r="358" ht="30.0" customHeight="1">
      <c r="A358" s="36"/>
    </row>
    <row r="359" ht="30.0" customHeight="1">
      <c r="A359" s="36"/>
    </row>
    <row r="360" ht="30.0" customHeight="1">
      <c r="A360" s="36"/>
    </row>
    <row r="361" ht="30.0" customHeight="1">
      <c r="A361" s="36"/>
    </row>
    <row r="362" ht="30.0" customHeight="1">
      <c r="A362" s="36"/>
    </row>
    <row r="363" ht="30.0" customHeight="1">
      <c r="A363" s="36"/>
    </row>
    <row r="364" ht="30.0" customHeight="1">
      <c r="A364" s="36"/>
    </row>
    <row r="365" ht="30.0" customHeight="1">
      <c r="A365" s="36"/>
    </row>
    <row r="366" ht="30.0" customHeight="1">
      <c r="A366" s="36"/>
    </row>
    <row r="367" ht="30.0" customHeight="1">
      <c r="A367" s="36"/>
    </row>
    <row r="368" ht="30.0" customHeight="1">
      <c r="A368" s="36"/>
    </row>
    <row r="369" ht="30.0" customHeight="1">
      <c r="A369" s="36"/>
    </row>
    <row r="370" ht="30.0" customHeight="1">
      <c r="A370" s="36"/>
    </row>
    <row r="371" ht="30.0" customHeight="1">
      <c r="A371" s="36"/>
    </row>
    <row r="372" ht="30.0" customHeight="1">
      <c r="A372" s="36"/>
    </row>
    <row r="373" ht="30.0" customHeight="1">
      <c r="A373" s="36"/>
    </row>
    <row r="374" ht="30.0" customHeight="1">
      <c r="A374" s="36"/>
    </row>
    <row r="375" ht="30.0" customHeight="1">
      <c r="A375" s="36"/>
    </row>
    <row r="376" ht="30.0" customHeight="1">
      <c r="A376" s="36"/>
    </row>
    <row r="377" ht="30.0" customHeight="1">
      <c r="A377" s="36"/>
    </row>
    <row r="378" ht="30.0" customHeight="1">
      <c r="A378" s="36"/>
    </row>
    <row r="379" ht="30.0" customHeight="1">
      <c r="A379" s="36"/>
    </row>
    <row r="380" ht="30.0" customHeight="1">
      <c r="A380" s="36"/>
    </row>
    <row r="381" ht="30.0" customHeight="1">
      <c r="A381" s="36"/>
    </row>
    <row r="382" ht="30.0" customHeight="1">
      <c r="A382" s="36"/>
    </row>
    <row r="383" ht="30.0" customHeight="1">
      <c r="A383" s="36"/>
    </row>
    <row r="384" ht="30.0" customHeight="1">
      <c r="A384" s="36"/>
    </row>
    <row r="385" ht="30.0" customHeight="1">
      <c r="A385" s="36"/>
    </row>
    <row r="386" ht="30.0" customHeight="1">
      <c r="A386" s="36"/>
    </row>
    <row r="387" ht="30.0" customHeight="1">
      <c r="A387" s="36"/>
    </row>
    <row r="388" ht="30.0" customHeight="1">
      <c r="A388" s="36"/>
    </row>
    <row r="389" ht="30.0" customHeight="1">
      <c r="A389" s="36"/>
    </row>
    <row r="390" ht="30.0" customHeight="1">
      <c r="A390" s="36"/>
    </row>
    <row r="391" ht="30.0" customHeight="1">
      <c r="A391" s="36"/>
    </row>
    <row r="392" ht="30.0" customHeight="1">
      <c r="A392" s="36"/>
    </row>
    <row r="393" ht="30.0" customHeight="1">
      <c r="A393" s="36"/>
    </row>
    <row r="394" ht="30.0" customHeight="1">
      <c r="A394" s="36"/>
    </row>
    <row r="395" ht="30.0" customHeight="1">
      <c r="A395" s="36"/>
    </row>
    <row r="396" ht="30.0" customHeight="1">
      <c r="A396" s="36"/>
    </row>
    <row r="397" ht="30.0" customHeight="1">
      <c r="A397" s="36"/>
    </row>
    <row r="398" ht="30.0" customHeight="1">
      <c r="A398" s="36"/>
    </row>
    <row r="399" ht="30.0" customHeight="1">
      <c r="A399" s="36"/>
    </row>
    <row r="400" ht="30.0" customHeight="1">
      <c r="A400" s="36"/>
    </row>
    <row r="401" ht="30.0" customHeight="1">
      <c r="A401" s="36"/>
    </row>
    <row r="402" ht="30.0" customHeight="1">
      <c r="A402" s="36"/>
    </row>
    <row r="403" ht="30.0" customHeight="1">
      <c r="A403" s="36"/>
    </row>
    <row r="404" ht="30.0" customHeight="1">
      <c r="A404" s="36"/>
    </row>
    <row r="405" ht="30.0" customHeight="1">
      <c r="A405" s="36"/>
    </row>
    <row r="406" ht="30.0" customHeight="1">
      <c r="A406" s="36"/>
    </row>
    <row r="407" ht="30.0" customHeight="1">
      <c r="A407" s="36"/>
    </row>
    <row r="408" ht="30.0" customHeight="1">
      <c r="A408" s="36"/>
    </row>
    <row r="409" ht="30.0" customHeight="1">
      <c r="A409" s="36"/>
    </row>
    <row r="410" ht="30.0" customHeight="1">
      <c r="A410" s="36"/>
    </row>
    <row r="411" ht="30.0" customHeight="1">
      <c r="A411" s="36"/>
    </row>
    <row r="412" ht="30.0" customHeight="1">
      <c r="A412" s="36"/>
    </row>
    <row r="413" ht="30.0" customHeight="1">
      <c r="A413" s="36"/>
    </row>
    <row r="414" ht="30.0" customHeight="1">
      <c r="A414" s="36"/>
    </row>
    <row r="415" ht="30.0" customHeight="1">
      <c r="A415" s="36"/>
    </row>
    <row r="416" ht="30.0" customHeight="1">
      <c r="A416" s="36"/>
    </row>
    <row r="417" ht="30.0" customHeight="1">
      <c r="A417" s="36"/>
    </row>
    <row r="418" ht="30.0" customHeight="1">
      <c r="A418" s="36"/>
    </row>
    <row r="419" ht="30.0" customHeight="1">
      <c r="A419" s="36"/>
    </row>
    <row r="420" ht="30.0" customHeight="1">
      <c r="A420" s="36"/>
    </row>
    <row r="421" ht="30.0" customHeight="1">
      <c r="A421" s="36"/>
    </row>
    <row r="422" ht="30.0" customHeight="1">
      <c r="A422" s="36"/>
    </row>
    <row r="423" ht="30.0" customHeight="1">
      <c r="A423" s="36"/>
    </row>
    <row r="424" ht="30.0" customHeight="1">
      <c r="A424" s="36"/>
    </row>
    <row r="425" ht="30.0" customHeight="1">
      <c r="A425" s="36"/>
    </row>
    <row r="426" ht="30.0" customHeight="1">
      <c r="A426" s="36"/>
    </row>
    <row r="427" ht="30.0" customHeight="1">
      <c r="A427" s="36"/>
    </row>
    <row r="428" ht="30.0" customHeight="1">
      <c r="A428" s="36"/>
    </row>
    <row r="429" ht="30.0" customHeight="1">
      <c r="A429" s="36"/>
    </row>
    <row r="430" ht="30.0" customHeight="1">
      <c r="A430" s="36"/>
    </row>
    <row r="431" ht="30.0" customHeight="1">
      <c r="A431" s="36"/>
    </row>
    <row r="432" ht="30.0" customHeight="1">
      <c r="A432" s="36"/>
    </row>
    <row r="433" ht="30.0" customHeight="1">
      <c r="A433" s="36"/>
    </row>
    <row r="434" ht="30.0" customHeight="1">
      <c r="A434" s="36"/>
    </row>
    <row r="435" ht="30.0" customHeight="1">
      <c r="A435" s="36"/>
    </row>
    <row r="436" ht="30.0" customHeight="1">
      <c r="A436" s="36"/>
    </row>
    <row r="437" ht="30.0" customHeight="1">
      <c r="A437" s="36"/>
    </row>
    <row r="438" ht="30.0" customHeight="1">
      <c r="A438" s="36"/>
    </row>
    <row r="439" ht="30.0" customHeight="1">
      <c r="A439" s="36"/>
    </row>
    <row r="440" ht="30.0" customHeight="1">
      <c r="A440" s="36"/>
    </row>
    <row r="441" ht="30.0" customHeight="1">
      <c r="A441" s="36"/>
    </row>
    <row r="442" ht="30.0" customHeight="1">
      <c r="A442" s="36"/>
    </row>
    <row r="443" ht="30.0" customHeight="1">
      <c r="A443" s="36"/>
    </row>
    <row r="444" ht="30.0" customHeight="1">
      <c r="A444" s="36"/>
    </row>
    <row r="445" ht="30.0" customHeight="1">
      <c r="A445" s="36"/>
    </row>
    <row r="446" ht="30.0" customHeight="1">
      <c r="A446" s="36"/>
    </row>
    <row r="447" ht="30.0" customHeight="1">
      <c r="A447" s="36"/>
    </row>
    <row r="448" ht="30.0" customHeight="1">
      <c r="A448" s="36"/>
    </row>
    <row r="449" ht="30.0" customHeight="1">
      <c r="A449" s="36"/>
    </row>
    <row r="450" ht="30.0" customHeight="1">
      <c r="A450" s="36"/>
    </row>
    <row r="451" ht="30.0" customHeight="1">
      <c r="A451" s="36"/>
    </row>
    <row r="452" ht="30.0" customHeight="1">
      <c r="A452" s="36"/>
    </row>
    <row r="453" ht="30.0" customHeight="1">
      <c r="A453" s="36"/>
    </row>
    <row r="454" ht="30.0" customHeight="1">
      <c r="A454" s="36"/>
    </row>
    <row r="455" ht="30.0" customHeight="1">
      <c r="A455" s="36"/>
    </row>
    <row r="456" ht="30.0" customHeight="1">
      <c r="A456" s="36"/>
    </row>
    <row r="457" ht="30.0" customHeight="1">
      <c r="A457" s="36"/>
    </row>
    <row r="458" ht="30.0" customHeight="1">
      <c r="A458" s="36"/>
    </row>
    <row r="459" ht="30.0" customHeight="1">
      <c r="A459" s="36"/>
    </row>
    <row r="460" ht="30.0" customHeight="1">
      <c r="A460" s="36"/>
    </row>
    <row r="461" ht="30.0" customHeight="1">
      <c r="A461" s="36"/>
    </row>
    <row r="462" ht="30.0" customHeight="1">
      <c r="A462" s="36"/>
    </row>
    <row r="463" ht="30.0" customHeight="1">
      <c r="A463" s="36"/>
    </row>
    <row r="464" ht="30.0" customHeight="1">
      <c r="A464" s="36"/>
    </row>
    <row r="465" ht="30.0" customHeight="1">
      <c r="A465" s="36"/>
    </row>
    <row r="466" ht="30.0" customHeight="1">
      <c r="A466" s="36"/>
    </row>
    <row r="467" ht="30.0" customHeight="1">
      <c r="A467" s="36"/>
    </row>
    <row r="468" ht="30.0" customHeight="1">
      <c r="A468" s="36"/>
    </row>
    <row r="469" ht="30.0" customHeight="1">
      <c r="A469" s="36"/>
    </row>
    <row r="470" ht="30.0" customHeight="1">
      <c r="A470" s="36"/>
    </row>
    <row r="471" ht="30.0" customHeight="1">
      <c r="A471" s="36"/>
    </row>
    <row r="472" ht="30.0" customHeight="1">
      <c r="A472" s="36"/>
    </row>
    <row r="473" ht="30.0" customHeight="1">
      <c r="A473" s="36"/>
    </row>
    <row r="474" ht="30.0" customHeight="1">
      <c r="A474" s="36"/>
    </row>
    <row r="475" ht="30.0" customHeight="1">
      <c r="A475" s="36"/>
    </row>
    <row r="476" ht="30.0" customHeight="1">
      <c r="A476" s="36"/>
    </row>
    <row r="477" ht="30.0" customHeight="1">
      <c r="A477" s="36"/>
    </row>
    <row r="478" ht="30.0" customHeight="1">
      <c r="A478" s="36"/>
    </row>
    <row r="479" ht="30.0" customHeight="1">
      <c r="A479" s="36"/>
    </row>
    <row r="480" ht="30.0" customHeight="1">
      <c r="A480" s="36"/>
    </row>
    <row r="481" ht="30.0" customHeight="1">
      <c r="A481" s="36"/>
    </row>
    <row r="482" ht="30.0" customHeight="1">
      <c r="A482" s="36"/>
    </row>
    <row r="483" ht="30.0" customHeight="1">
      <c r="A483" s="36"/>
    </row>
    <row r="484" ht="30.0" customHeight="1">
      <c r="A484" s="36"/>
    </row>
    <row r="485" ht="30.0" customHeight="1">
      <c r="A485" s="36"/>
    </row>
    <row r="486" ht="30.0" customHeight="1">
      <c r="A486" s="36"/>
    </row>
    <row r="487" ht="30.0" customHeight="1">
      <c r="A487" s="36"/>
    </row>
    <row r="488" ht="30.0" customHeight="1">
      <c r="A488" s="36"/>
    </row>
    <row r="489" ht="30.0" customHeight="1">
      <c r="A489" s="36"/>
    </row>
    <row r="490" ht="30.0" customHeight="1">
      <c r="A490" s="36"/>
    </row>
    <row r="491" ht="30.0" customHeight="1">
      <c r="A491" s="36"/>
    </row>
    <row r="492" ht="30.0" customHeight="1">
      <c r="A492" s="36"/>
    </row>
    <row r="493" ht="30.0" customHeight="1">
      <c r="A493" s="36"/>
    </row>
    <row r="494" ht="30.0" customHeight="1">
      <c r="A494" s="36"/>
    </row>
    <row r="495" ht="30.0" customHeight="1">
      <c r="A495" s="36"/>
    </row>
    <row r="496" ht="30.0" customHeight="1">
      <c r="A496" s="36"/>
    </row>
    <row r="497" ht="30.0" customHeight="1">
      <c r="A497" s="36"/>
    </row>
    <row r="498" ht="30.0" customHeight="1">
      <c r="A498" s="36"/>
    </row>
    <row r="499" ht="30.0" customHeight="1">
      <c r="A499" s="36"/>
    </row>
    <row r="500" ht="30.0" customHeight="1">
      <c r="A500" s="36"/>
    </row>
    <row r="501" ht="30.0" customHeight="1">
      <c r="A501" s="36"/>
    </row>
    <row r="502" ht="30.0" customHeight="1">
      <c r="A502" s="36"/>
    </row>
    <row r="503" ht="30.0" customHeight="1">
      <c r="A503" s="36"/>
    </row>
    <row r="504" ht="30.0" customHeight="1">
      <c r="A504" s="36"/>
    </row>
    <row r="505" ht="30.0" customHeight="1">
      <c r="A505" s="36"/>
    </row>
    <row r="506" ht="30.0" customHeight="1">
      <c r="A506" s="36"/>
    </row>
    <row r="507" ht="30.0" customHeight="1">
      <c r="A507" s="36"/>
    </row>
    <row r="508" ht="30.0" customHeight="1">
      <c r="A508" s="36"/>
    </row>
    <row r="509" ht="30.0" customHeight="1">
      <c r="A509" s="36"/>
    </row>
    <row r="510" ht="30.0" customHeight="1">
      <c r="A510" s="36"/>
    </row>
    <row r="511" ht="30.0" customHeight="1">
      <c r="A511" s="36"/>
    </row>
    <row r="512" ht="30.0" customHeight="1">
      <c r="A512" s="36"/>
    </row>
    <row r="513" ht="30.0" customHeight="1">
      <c r="A513" s="36"/>
    </row>
    <row r="514" ht="30.0" customHeight="1">
      <c r="A514" s="36"/>
    </row>
    <row r="515" ht="30.0" customHeight="1">
      <c r="A515" s="36"/>
    </row>
    <row r="516" ht="30.0" customHeight="1">
      <c r="A516" s="36"/>
    </row>
    <row r="517" ht="30.0" customHeight="1">
      <c r="A517" s="36"/>
    </row>
    <row r="518" ht="30.0" customHeight="1">
      <c r="A518" s="36"/>
    </row>
    <row r="519" ht="30.0" customHeight="1">
      <c r="A519" s="36"/>
    </row>
    <row r="520" ht="30.0" customHeight="1">
      <c r="A520" s="36"/>
    </row>
    <row r="521" ht="30.0" customHeight="1">
      <c r="A521" s="36"/>
    </row>
    <row r="522" ht="30.0" customHeight="1">
      <c r="A522" s="36"/>
    </row>
    <row r="523" ht="30.0" customHeight="1">
      <c r="A523" s="36"/>
    </row>
    <row r="524" ht="30.0" customHeight="1">
      <c r="A524" s="36"/>
    </row>
    <row r="525" ht="30.0" customHeight="1">
      <c r="A525" s="36"/>
    </row>
    <row r="526" ht="30.0" customHeight="1">
      <c r="A526" s="36"/>
    </row>
    <row r="527" ht="30.0" customHeight="1">
      <c r="A527" s="36"/>
    </row>
    <row r="528" ht="30.0" customHeight="1">
      <c r="A528" s="36"/>
    </row>
    <row r="529" ht="30.0" customHeight="1">
      <c r="A529" s="36"/>
    </row>
    <row r="530" ht="30.0" customHeight="1">
      <c r="A530" s="36"/>
    </row>
    <row r="531" ht="30.0" customHeight="1">
      <c r="A531" s="36"/>
    </row>
    <row r="532" ht="30.0" customHeight="1">
      <c r="A532" s="36"/>
    </row>
    <row r="533" ht="30.0" customHeight="1">
      <c r="A533" s="36"/>
    </row>
    <row r="534" ht="30.0" customHeight="1">
      <c r="A534" s="36"/>
    </row>
    <row r="535" ht="30.0" customHeight="1">
      <c r="A535" s="36"/>
    </row>
    <row r="536" ht="30.0" customHeight="1">
      <c r="A536" s="36"/>
    </row>
    <row r="537" ht="30.0" customHeight="1">
      <c r="A537" s="36"/>
    </row>
    <row r="538" ht="30.0" customHeight="1">
      <c r="A538" s="36"/>
    </row>
    <row r="539" ht="30.0" customHeight="1">
      <c r="A539" s="36"/>
    </row>
    <row r="540" ht="30.0" customHeight="1">
      <c r="A540" s="36"/>
    </row>
    <row r="541" ht="30.0" customHeight="1">
      <c r="A541" s="36"/>
    </row>
    <row r="542" ht="30.0" customHeight="1">
      <c r="A542" s="36"/>
    </row>
    <row r="543" ht="30.0" customHeight="1">
      <c r="A543" s="36"/>
    </row>
    <row r="544" ht="30.0" customHeight="1">
      <c r="A544" s="36"/>
    </row>
    <row r="545" ht="30.0" customHeight="1">
      <c r="A545" s="36"/>
    </row>
    <row r="546" ht="30.0" customHeight="1">
      <c r="A546" s="36"/>
    </row>
    <row r="547" ht="30.0" customHeight="1">
      <c r="A547" s="36"/>
    </row>
    <row r="548" ht="30.0" customHeight="1">
      <c r="A548" s="36"/>
    </row>
    <row r="549" ht="30.0" customHeight="1">
      <c r="A549" s="36"/>
    </row>
    <row r="550" ht="30.0" customHeight="1">
      <c r="A550" s="36"/>
    </row>
    <row r="551" ht="30.0" customHeight="1">
      <c r="A551" s="36"/>
    </row>
    <row r="552" ht="30.0" customHeight="1">
      <c r="A552" s="36"/>
    </row>
    <row r="553" ht="30.0" customHeight="1">
      <c r="A553" s="36"/>
    </row>
    <row r="554" ht="30.0" customHeight="1">
      <c r="A554" s="36"/>
    </row>
    <row r="555" ht="30.0" customHeight="1">
      <c r="A555" s="36"/>
    </row>
    <row r="556" ht="30.0" customHeight="1">
      <c r="A556" s="36"/>
    </row>
    <row r="557" ht="30.0" customHeight="1">
      <c r="A557" s="36"/>
    </row>
    <row r="558" ht="30.0" customHeight="1">
      <c r="A558" s="36"/>
    </row>
    <row r="559" ht="30.0" customHeight="1">
      <c r="A559" s="36"/>
    </row>
    <row r="560" ht="30.0" customHeight="1">
      <c r="A560" s="36"/>
    </row>
    <row r="561" ht="30.0" customHeight="1">
      <c r="A561" s="36"/>
    </row>
    <row r="562" ht="30.0" customHeight="1">
      <c r="A562" s="36"/>
    </row>
    <row r="563" ht="30.0" customHeight="1">
      <c r="A563" s="36"/>
    </row>
    <row r="564" ht="30.0" customHeight="1">
      <c r="A564" s="36"/>
    </row>
    <row r="565" ht="30.0" customHeight="1">
      <c r="A565" s="36"/>
    </row>
    <row r="566" ht="30.0" customHeight="1">
      <c r="A566" s="36"/>
    </row>
    <row r="567" ht="30.0" customHeight="1">
      <c r="A567" s="36"/>
    </row>
    <row r="568" ht="30.0" customHeight="1">
      <c r="A568" s="36"/>
    </row>
    <row r="569" ht="30.0" customHeight="1">
      <c r="A569" s="36"/>
    </row>
    <row r="570" ht="30.0" customHeight="1">
      <c r="A570" s="36"/>
    </row>
    <row r="571" ht="30.0" customHeight="1">
      <c r="A571" s="36"/>
    </row>
    <row r="572" ht="30.0" customHeight="1">
      <c r="A572" s="36"/>
    </row>
    <row r="573" ht="30.0" customHeight="1">
      <c r="A573" s="36"/>
    </row>
    <row r="574" ht="30.0" customHeight="1">
      <c r="A574" s="36"/>
    </row>
    <row r="575" ht="30.0" customHeight="1">
      <c r="A575" s="36"/>
    </row>
    <row r="576" ht="30.0" customHeight="1">
      <c r="A576" s="36"/>
    </row>
    <row r="577" ht="30.0" customHeight="1">
      <c r="A577" s="36"/>
    </row>
    <row r="578" ht="30.0" customHeight="1">
      <c r="A578" s="36"/>
    </row>
    <row r="579" ht="30.0" customHeight="1">
      <c r="A579" s="36"/>
    </row>
    <row r="580" ht="30.0" customHeight="1">
      <c r="A580" s="36"/>
    </row>
    <row r="581" ht="30.0" customHeight="1">
      <c r="A581" s="36"/>
    </row>
    <row r="582" ht="30.0" customHeight="1">
      <c r="A582" s="36"/>
    </row>
    <row r="583" ht="30.0" customHeight="1">
      <c r="A583" s="36"/>
    </row>
    <row r="584" ht="30.0" customHeight="1">
      <c r="A584" s="36"/>
    </row>
    <row r="585" ht="30.0" customHeight="1">
      <c r="A585" s="36"/>
    </row>
    <row r="586" ht="30.0" customHeight="1">
      <c r="A586" s="36"/>
    </row>
    <row r="587" ht="30.0" customHeight="1">
      <c r="A587" s="36"/>
    </row>
    <row r="588" ht="30.0" customHeight="1">
      <c r="A588" s="36"/>
    </row>
    <row r="589" ht="30.0" customHeight="1">
      <c r="A589" s="36"/>
    </row>
    <row r="590" ht="30.0" customHeight="1">
      <c r="A590" s="36"/>
    </row>
    <row r="591" ht="30.0" customHeight="1">
      <c r="A591" s="36"/>
    </row>
    <row r="592" ht="30.0" customHeight="1">
      <c r="A592" s="36"/>
    </row>
    <row r="593" ht="30.0" customHeight="1">
      <c r="A593" s="36"/>
    </row>
    <row r="594" ht="30.0" customHeight="1">
      <c r="A594" s="36"/>
    </row>
    <row r="595" ht="30.0" customHeight="1">
      <c r="A595" s="36"/>
    </row>
    <row r="596" ht="30.0" customHeight="1">
      <c r="A596" s="36"/>
    </row>
    <row r="597" ht="30.0" customHeight="1">
      <c r="A597" s="36"/>
    </row>
    <row r="598" ht="30.0" customHeight="1">
      <c r="A598" s="36"/>
    </row>
    <row r="599" ht="30.0" customHeight="1">
      <c r="A599" s="36"/>
    </row>
    <row r="600" ht="30.0" customHeight="1">
      <c r="A600" s="36"/>
    </row>
    <row r="601" ht="30.0" customHeight="1">
      <c r="A601" s="36"/>
    </row>
    <row r="602" ht="30.0" customHeight="1">
      <c r="A602" s="36"/>
    </row>
    <row r="603" ht="30.0" customHeight="1">
      <c r="A603" s="36"/>
    </row>
    <row r="604" ht="30.0" customHeight="1">
      <c r="A604" s="36"/>
    </row>
    <row r="605" ht="30.0" customHeight="1">
      <c r="A605" s="36"/>
    </row>
    <row r="606" ht="30.0" customHeight="1">
      <c r="A606" s="36"/>
    </row>
    <row r="607" ht="30.0" customHeight="1">
      <c r="A607" s="36"/>
    </row>
    <row r="608" ht="30.0" customHeight="1">
      <c r="A608" s="36"/>
    </row>
    <row r="609" ht="30.0" customHeight="1">
      <c r="A609" s="36"/>
    </row>
    <row r="610" ht="30.0" customHeight="1">
      <c r="A610" s="36"/>
    </row>
    <row r="611" ht="30.0" customHeight="1">
      <c r="A611" s="36"/>
    </row>
    <row r="612" ht="30.0" customHeight="1">
      <c r="A612" s="36"/>
    </row>
    <row r="613" ht="30.0" customHeight="1">
      <c r="A613" s="36"/>
    </row>
    <row r="614" ht="30.0" customHeight="1">
      <c r="A614" s="36"/>
    </row>
    <row r="615" ht="30.0" customHeight="1">
      <c r="A615" s="36"/>
    </row>
    <row r="616" ht="30.0" customHeight="1">
      <c r="A616" s="36"/>
    </row>
    <row r="617" ht="30.0" customHeight="1">
      <c r="A617" s="36"/>
    </row>
    <row r="618" ht="30.0" customHeight="1">
      <c r="A618" s="36"/>
    </row>
    <row r="619" ht="30.0" customHeight="1">
      <c r="A619" s="36"/>
    </row>
    <row r="620" ht="30.0" customHeight="1">
      <c r="A620" s="36"/>
    </row>
    <row r="621" ht="30.0" customHeight="1">
      <c r="A621" s="36"/>
    </row>
    <row r="622" ht="30.0" customHeight="1">
      <c r="A622" s="36"/>
    </row>
    <row r="623" ht="30.0" customHeight="1">
      <c r="A623" s="36"/>
    </row>
    <row r="624" ht="30.0" customHeight="1">
      <c r="A624" s="36"/>
    </row>
    <row r="625" ht="30.0" customHeight="1">
      <c r="A625" s="36"/>
    </row>
    <row r="626" ht="30.0" customHeight="1">
      <c r="A626" s="36"/>
    </row>
    <row r="627" ht="30.0" customHeight="1">
      <c r="A627" s="36"/>
    </row>
    <row r="628" ht="30.0" customHeight="1">
      <c r="A628" s="36"/>
    </row>
    <row r="629" ht="30.0" customHeight="1">
      <c r="A629" s="36"/>
    </row>
    <row r="630" ht="30.0" customHeight="1">
      <c r="A630" s="36"/>
    </row>
    <row r="631" ht="30.0" customHeight="1">
      <c r="A631" s="36"/>
    </row>
    <row r="632" ht="30.0" customHeight="1">
      <c r="A632" s="36"/>
    </row>
    <row r="633" ht="30.0" customHeight="1">
      <c r="A633" s="36"/>
    </row>
    <row r="634" ht="30.0" customHeight="1">
      <c r="A634" s="36"/>
    </row>
    <row r="635" ht="30.0" customHeight="1">
      <c r="A635" s="36"/>
    </row>
    <row r="636" ht="30.0" customHeight="1">
      <c r="A636" s="36"/>
    </row>
    <row r="637" ht="30.0" customHeight="1">
      <c r="A637" s="36"/>
    </row>
    <row r="638" ht="30.0" customHeight="1">
      <c r="A638" s="36"/>
    </row>
    <row r="639" ht="30.0" customHeight="1">
      <c r="A639" s="36"/>
    </row>
    <row r="640" ht="30.0" customHeight="1">
      <c r="A640" s="36"/>
    </row>
    <row r="641" ht="30.0" customHeight="1">
      <c r="A641" s="36"/>
    </row>
    <row r="642" ht="30.0" customHeight="1">
      <c r="A642" s="36"/>
    </row>
    <row r="643" ht="30.0" customHeight="1">
      <c r="A643" s="36"/>
    </row>
    <row r="644" ht="30.0" customHeight="1">
      <c r="A644" s="36"/>
    </row>
    <row r="645" ht="30.0" customHeight="1">
      <c r="A645" s="36"/>
    </row>
    <row r="646" ht="30.0" customHeight="1">
      <c r="A646" s="36"/>
    </row>
    <row r="647" ht="30.0" customHeight="1">
      <c r="A647" s="36"/>
    </row>
    <row r="648" ht="30.0" customHeight="1">
      <c r="A648" s="36"/>
    </row>
    <row r="649" ht="30.0" customHeight="1">
      <c r="A649" s="36"/>
    </row>
    <row r="650" ht="30.0" customHeight="1">
      <c r="A650" s="36"/>
    </row>
    <row r="651" ht="30.0" customHeight="1">
      <c r="A651" s="36"/>
    </row>
    <row r="652" ht="30.0" customHeight="1">
      <c r="A652" s="36"/>
    </row>
    <row r="653" ht="30.0" customHeight="1">
      <c r="A653" s="36"/>
    </row>
    <row r="654" ht="30.0" customHeight="1">
      <c r="A654" s="36"/>
    </row>
    <row r="655" ht="30.0" customHeight="1">
      <c r="A655" s="36"/>
    </row>
    <row r="656" ht="30.0" customHeight="1">
      <c r="A656" s="36"/>
    </row>
    <row r="657" ht="30.0" customHeight="1">
      <c r="A657" s="36"/>
    </row>
    <row r="658" ht="30.0" customHeight="1">
      <c r="A658" s="36"/>
    </row>
    <row r="659" ht="30.0" customHeight="1">
      <c r="A659" s="36"/>
    </row>
    <row r="660" ht="30.0" customHeight="1">
      <c r="A660" s="36"/>
    </row>
    <row r="661" ht="30.0" customHeight="1">
      <c r="A661" s="36"/>
    </row>
    <row r="662" ht="30.0" customHeight="1">
      <c r="A662" s="36"/>
    </row>
    <row r="663" ht="30.0" customHeight="1">
      <c r="A663" s="36"/>
    </row>
    <row r="664" ht="30.0" customHeight="1">
      <c r="A664" s="36"/>
    </row>
    <row r="665" ht="30.0" customHeight="1">
      <c r="A665" s="36"/>
    </row>
    <row r="666" ht="30.0" customHeight="1">
      <c r="A666" s="36"/>
    </row>
    <row r="667" ht="30.0" customHeight="1">
      <c r="A667" s="36"/>
    </row>
    <row r="668" ht="30.0" customHeight="1">
      <c r="A668" s="36"/>
    </row>
    <row r="669" ht="30.0" customHeight="1">
      <c r="A669" s="36"/>
    </row>
    <row r="670" ht="30.0" customHeight="1">
      <c r="A670" s="36"/>
    </row>
    <row r="671" ht="30.0" customHeight="1">
      <c r="A671" s="36"/>
    </row>
    <row r="672" ht="30.0" customHeight="1">
      <c r="A672" s="36"/>
    </row>
    <row r="673" ht="30.0" customHeight="1">
      <c r="A673" s="36"/>
    </row>
    <row r="674" ht="30.0" customHeight="1">
      <c r="A674" s="36"/>
    </row>
    <row r="675" ht="30.0" customHeight="1">
      <c r="A675" s="36"/>
    </row>
    <row r="676" ht="30.0" customHeight="1">
      <c r="A676" s="36"/>
    </row>
    <row r="677" ht="30.0" customHeight="1">
      <c r="A677" s="36"/>
    </row>
    <row r="678" ht="30.0" customHeight="1">
      <c r="A678" s="36"/>
    </row>
    <row r="679" ht="30.0" customHeight="1">
      <c r="A679" s="36"/>
    </row>
    <row r="680" ht="30.0" customHeight="1">
      <c r="A680" s="36"/>
    </row>
    <row r="681" ht="30.0" customHeight="1">
      <c r="A681" s="36"/>
    </row>
    <row r="682" ht="30.0" customHeight="1">
      <c r="A682" s="36"/>
    </row>
    <row r="683" ht="30.0" customHeight="1">
      <c r="A683" s="36"/>
    </row>
    <row r="684" ht="30.0" customHeight="1">
      <c r="A684" s="36"/>
    </row>
    <row r="685" ht="30.0" customHeight="1">
      <c r="A685" s="36"/>
    </row>
    <row r="686" ht="30.0" customHeight="1">
      <c r="A686" s="36"/>
    </row>
    <row r="687" ht="30.0" customHeight="1">
      <c r="A687" s="36"/>
    </row>
    <row r="688" ht="30.0" customHeight="1">
      <c r="A688" s="36"/>
    </row>
    <row r="689" ht="30.0" customHeight="1">
      <c r="A689" s="36"/>
    </row>
    <row r="690" ht="30.0" customHeight="1">
      <c r="A690" s="36"/>
    </row>
    <row r="691" ht="30.0" customHeight="1">
      <c r="A691" s="36"/>
    </row>
    <row r="692" ht="30.0" customHeight="1">
      <c r="A692" s="36"/>
    </row>
    <row r="693" ht="30.0" customHeight="1">
      <c r="A693" s="36"/>
    </row>
    <row r="694" ht="30.0" customHeight="1">
      <c r="A694" s="36"/>
    </row>
    <row r="695" ht="30.0" customHeight="1">
      <c r="A695" s="36"/>
    </row>
    <row r="696" ht="30.0" customHeight="1">
      <c r="A696" s="36"/>
    </row>
    <row r="697" ht="30.0" customHeight="1">
      <c r="A697" s="36"/>
    </row>
    <row r="698" ht="30.0" customHeight="1">
      <c r="A698" s="36"/>
    </row>
    <row r="699" ht="30.0" customHeight="1">
      <c r="A699" s="36"/>
    </row>
    <row r="700" ht="30.0" customHeight="1">
      <c r="A700" s="36"/>
    </row>
    <row r="701" ht="30.0" customHeight="1">
      <c r="A701" s="36"/>
    </row>
    <row r="702" ht="30.0" customHeight="1">
      <c r="A702" s="36"/>
    </row>
    <row r="703" ht="30.0" customHeight="1">
      <c r="A703" s="36"/>
    </row>
    <row r="704" ht="30.0" customHeight="1">
      <c r="A704" s="36"/>
    </row>
    <row r="705" ht="30.0" customHeight="1">
      <c r="A705" s="36"/>
    </row>
    <row r="706" ht="30.0" customHeight="1">
      <c r="A706" s="36"/>
    </row>
    <row r="707" ht="30.0" customHeight="1">
      <c r="A707" s="36"/>
    </row>
    <row r="708" ht="30.0" customHeight="1">
      <c r="A708" s="36"/>
    </row>
    <row r="709" ht="30.0" customHeight="1">
      <c r="A709" s="36"/>
    </row>
    <row r="710" ht="30.0" customHeight="1">
      <c r="A710" s="36"/>
    </row>
    <row r="711" ht="30.0" customHeight="1">
      <c r="A711" s="36"/>
    </row>
    <row r="712" ht="30.0" customHeight="1">
      <c r="A712" s="36"/>
    </row>
    <row r="713" ht="30.0" customHeight="1">
      <c r="A713" s="36"/>
    </row>
    <row r="714" ht="30.0" customHeight="1">
      <c r="A714" s="36"/>
    </row>
    <row r="715" ht="30.0" customHeight="1">
      <c r="A715" s="36"/>
    </row>
    <row r="716" ht="30.0" customHeight="1">
      <c r="A716" s="36"/>
    </row>
    <row r="717" ht="30.0" customHeight="1">
      <c r="A717" s="36"/>
    </row>
    <row r="718" ht="30.0" customHeight="1">
      <c r="A718" s="36"/>
    </row>
    <row r="719" ht="30.0" customHeight="1">
      <c r="A719" s="36"/>
    </row>
    <row r="720" ht="30.0" customHeight="1">
      <c r="A720" s="36"/>
    </row>
    <row r="721" ht="30.0" customHeight="1">
      <c r="A721" s="36"/>
    </row>
    <row r="722" ht="30.0" customHeight="1">
      <c r="A722" s="36"/>
    </row>
    <row r="723" ht="30.0" customHeight="1">
      <c r="A723" s="36"/>
    </row>
    <row r="724" ht="30.0" customHeight="1">
      <c r="A724" s="36"/>
    </row>
    <row r="725" ht="30.0" customHeight="1">
      <c r="A725" s="36"/>
    </row>
    <row r="726" ht="30.0" customHeight="1">
      <c r="A726" s="36"/>
    </row>
    <row r="727" ht="30.0" customHeight="1">
      <c r="A727" s="36"/>
    </row>
    <row r="728" ht="30.0" customHeight="1">
      <c r="A728" s="36"/>
    </row>
    <row r="729" ht="30.0" customHeight="1">
      <c r="A729" s="36"/>
    </row>
    <row r="730" ht="30.0" customHeight="1">
      <c r="A730" s="36"/>
    </row>
    <row r="731" ht="30.0" customHeight="1">
      <c r="A731" s="36"/>
    </row>
    <row r="732" ht="30.0" customHeight="1">
      <c r="A732" s="36"/>
    </row>
    <row r="733" ht="30.0" customHeight="1">
      <c r="A733" s="36"/>
    </row>
    <row r="734" ht="30.0" customHeight="1">
      <c r="A734" s="36"/>
    </row>
    <row r="735" ht="30.0" customHeight="1">
      <c r="A735" s="36"/>
    </row>
    <row r="736" ht="30.0" customHeight="1">
      <c r="A736" s="36"/>
    </row>
    <row r="737" ht="30.0" customHeight="1">
      <c r="A737" s="36"/>
    </row>
    <row r="738" ht="30.0" customHeight="1">
      <c r="A738" s="36"/>
    </row>
    <row r="739" ht="30.0" customHeight="1">
      <c r="A739" s="36"/>
    </row>
    <row r="740" ht="30.0" customHeight="1">
      <c r="A740" s="36"/>
    </row>
    <row r="741" ht="30.0" customHeight="1">
      <c r="A741" s="36"/>
    </row>
    <row r="742" ht="30.0" customHeight="1">
      <c r="A742" s="36"/>
    </row>
    <row r="743" ht="30.0" customHeight="1">
      <c r="A743" s="36"/>
    </row>
    <row r="744" ht="30.0" customHeight="1">
      <c r="A744" s="36"/>
    </row>
    <row r="745" ht="30.0" customHeight="1">
      <c r="A745" s="36"/>
    </row>
    <row r="746" ht="30.0" customHeight="1">
      <c r="A746" s="36"/>
    </row>
    <row r="747" ht="30.0" customHeight="1">
      <c r="A747" s="36"/>
    </row>
    <row r="748" ht="30.0" customHeight="1">
      <c r="A748" s="36"/>
    </row>
    <row r="749" ht="30.0" customHeight="1">
      <c r="A749" s="36"/>
    </row>
    <row r="750" ht="30.0" customHeight="1">
      <c r="A750" s="36"/>
    </row>
    <row r="751" ht="30.0" customHeight="1">
      <c r="A751" s="36"/>
    </row>
    <row r="752" ht="30.0" customHeight="1">
      <c r="A752" s="36"/>
    </row>
    <row r="753" ht="30.0" customHeight="1">
      <c r="A753" s="36"/>
    </row>
    <row r="754" ht="30.0" customHeight="1">
      <c r="A754" s="36"/>
    </row>
    <row r="755" ht="30.0" customHeight="1">
      <c r="A755" s="36"/>
    </row>
    <row r="756" ht="30.0" customHeight="1">
      <c r="A756" s="36"/>
    </row>
    <row r="757" ht="30.0" customHeight="1">
      <c r="A757" s="36"/>
    </row>
    <row r="758" ht="30.0" customHeight="1">
      <c r="A758" s="36"/>
    </row>
    <row r="759" ht="30.0" customHeight="1">
      <c r="A759" s="36"/>
    </row>
    <row r="760" ht="30.0" customHeight="1">
      <c r="A760" s="36"/>
    </row>
    <row r="761" ht="30.0" customHeight="1">
      <c r="A761" s="36"/>
    </row>
    <row r="762" ht="30.0" customHeight="1">
      <c r="A762" s="36"/>
    </row>
    <row r="763" ht="30.0" customHeight="1">
      <c r="A763" s="36"/>
    </row>
    <row r="764" ht="30.0" customHeight="1">
      <c r="A764" s="36"/>
    </row>
    <row r="765" ht="30.0" customHeight="1">
      <c r="A765" s="36"/>
    </row>
    <row r="766" ht="30.0" customHeight="1">
      <c r="A766" s="36"/>
    </row>
    <row r="767" ht="30.0" customHeight="1">
      <c r="A767" s="36"/>
    </row>
    <row r="768" ht="30.0" customHeight="1">
      <c r="A768" s="36"/>
    </row>
    <row r="769" ht="30.0" customHeight="1">
      <c r="A769" s="36"/>
    </row>
    <row r="770" ht="30.0" customHeight="1">
      <c r="A770" s="36"/>
    </row>
    <row r="771" ht="30.0" customHeight="1">
      <c r="A771" s="36"/>
    </row>
    <row r="772" ht="30.0" customHeight="1">
      <c r="A772" s="36"/>
    </row>
    <row r="773" ht="30.0" customHeight="1">
      <c r="A773" s="36"/>
    </row>
    <row r="774" ht="30.0" customHeight="1">
      <c r="A774" s="36"/>
    </row>
    <row r="775" ht="30.0" customHeight="1">
      <c r="A775" s="36"/>
    </row>
    <row r="776" ht="30.0" customHeight="1">
      <c r="A776" s="36"/>
    </row>
    <row r="777" ht="30.0" customHeight="1">
      <c r="A777" s="36"/>
    </row>
    <row r="778" ht="30.0" customHeight="1">
      <c r="A778" s="36"/>
    </row>
    <row r="779" ht="30.0" customHeight="1">
      <c r="A779" s="36"/>
    </row>
    <row r="780" ht="30.0" customHeight="1">
      <c r="A780" s="36"/>
    </row>
    <row r="781" ht="30.0" customHeight="1">
      <c r="A781" s="36"/>
    </row>
    <row r="782" ht="30.0" customHeight="1">
      <c r="A782" s="36"/>
    </row>
    <row r="783" ht="30.0" customHeight="1">
      <c r="A783" s="36"/>
    </row>
    <row r="784" ht="30.0" customHeight="1">
      <c r="A784" s="36"/>
    </row>
    <row r="785" ht="30.0" customHeight="1">
      <c r="A785" s="36"/>
    </row>
    <row r="786" ht="30.0" customHeight="1">
      <c r="A786" s="36"/>
    </row>
    <row r="787" ht="30.0" customHeight="1">
      <c r="A787" s="36"/>
    </row>
    <row r="788" ht="30.0" customHeight="1">
      <c r="A788" s="36"/>
    </row>
    <row r="789" ht="30.0" customHeight="1">
      <c r="A789" s="36"/>
    </row>
    <row r="790" ht="30.0" customHeight="1">
      <c r="A790" s="36"/>
    </row>
    <row r="791" ht="30.0" customHeight="1">
      <c r="A791" s="36"/>
    </row>
    <row r="792" ht="30.0" customHeight="1">
      <c r="A792" s="36"/>
    </row>
    <row r="793" ht="30.0" customHeight="1">
      <c r="A793" s="36"/>
    </row>
    <row r="794" ht="30.0" customHeight="1">
      <c r="A794" s="36"/>
    </row>
    <row r="795" ht="30.0" customHeight="1">
      <c r="A795" s="36"/>
    </row>
    <row r="796" ht="30.0" customHeight="1">
      <c r="A796" s="36"/>
    </row>
    <row r="797" ht="30.0" customHeight="1">
      <c r="A797" s="36"/>
    </row>
    <row r="798" ht="30.0" customHeight="1">
      <c r="A798" s="36"/>
    </row>
    <row r="799" ht="30.0" customHeight="1">
      <c r="A799" s="36"/>
    </row>
    <row r="800" ht="30.0" customHeight="1">
      <c r="A800" s="36"/>
    </row>
    <row r="801" ht="30.0" customHeight="1">
      <c r="A801" s="36"/>
    </row>
    <row r="802" ht="30.0" customHeight="1">
      <c r="A802" s="36"/>
    </row>
    <row r="803" ht="30.0" customHeight="1">
      <c r="A803" s="36"/>
    </row>
    <row r="804" ht="30.0" customHeight="1">
      <c r="A804" s="36"/>
    </row>
    <row r="805" ht="30.0" customHeight="1">
      <c r="A805" s="36"/>
    </row>
    <row r="806" ht="30.0" customHeight="1">
      <c r="A806" s="36"/>
    </row>
    <row r="807" ht="30.0" customHeight="1">
      <c r="A807" s="36"/>
    </row>
    <row r="808" ht="30.0" customHeight="1">
      <c r="A808" s="36"/>
    </row>
    <row r="809" ht="30.0" customHeight="1">
      <c r="A809" s="36"/>
    </row>
    <row r="810" ht="30.0" customHeight="1">
      <c r="A810" s="36"/>
    </row>
    <row r="811" ht="30.0" customHeight="1">
      <c r="A811" s="36"/>
    </row>
    <row r="812" ht="30.0" customHeight="1">
      <c r="A812" s="36"/>
    </row>
    <row r="813" ht="30.0" customHeight="1">
      <c r="A813" s="36"/>
    </row>
    <row r="814" ht="30.0" customHeight="1">
      <c r="A814" s="36"/>
    </row>
    <row r="815" ht="30.0" customHeight="1">
      <c r="A815" s="36"/>
    </row>
    <row r="816" ht="30.0" customHeight="1">
      <c r="A816" s="36"/>
    </row>
    <row r="817" ht="30.0" customHeight="1">
      <c r="A817" s="36"/>
    </row>
    <row r="818" ht="30.0" customHeight="1">
      <c r="A818" s="36"/>
    </row>
    <row r="819" ht="30.0" customHeight="1">
      <c r="A819" s="36"/>
    </row>
    <row r="820" ht="30.0" customHeight="1">
      <c r="A820" s="36"/>
    </row>
    <row r="821" ht="30.0" customHeight="1">
      <c r="A821" s="36"/>
    </row>
    <row r="822" ht="30.0" customHeight="1">
      <c r="A822" s="36"/>
    </row>
    <row r="823" ht="30.0" customHeight="1">
      <c r="A823" s="36"/>
    </row>
    <row r="824" ht="30.0" customHeight="1">
      <c r="A824" s="36"/>
    </row>
    <row r="825" ht="30.0" customHeight="1">
      <c r="A825" s="36"/>
    </row>
    <row r="826" ht="30.0" customHeight="1">
      <c r="A826" s="36"/>
    </row>
    <row r="827" ht="30.0" customHeight="1">
      <c r="A827" s="36"/>
    </row>
    <row r="828" ht="30.0" customHeight="1">
      <c r="A828" s="36"/>
    </row>
    <row r="829" ht="30.0" customHeight="1">
      <c r="A829" s="36"/>
    </row>
    <row r="830" ht="30.0" customHeight="1">
      <c r="A830" s="36"/>
    </row>
    <row r="831" ht="30.0" customHeight="1">
      <c r="A831" s="36"/>
    </row>
    <row r="832" ht="30.0" customHeight="1">
      <c r="A832" s="36"/>
    </row>
    <row r="833" ht="30.0" customHeight="1">
      <c r="A833" s="36"/>
    </row>
    <row r="834" ht="30.0" customHeight="1">
      <c r="A834" s="36"/>
    </row>
    <row r="835" ht="30.0" customHeight="1">
      <c r="A835" s="36"/>
    </row>
    <row r="836" ht="30.0" customHeight="1">
      <c r="A836" s="36"/>
    </row>
    <row r="837" ht="30.0" customHeight="1">
      <c r="A837" s="36"/>
    </row>
    <row r="838" ht="30.0" customHeight="1">
      <c r="A838" s="36"/>
    </row>
    <row r="839" ht="30.0" customHeight="1">
      <c r="A839" s="36"/>
    </row>
    <row r="840" ht="30.0" customHeight="1">
      <c r="A840" s="36"/>
    </row>
    <row r="841" ht="30.0" customHeight="1">
      <c r="A841" s="36"/>
    </row>
    <row r="842" ht="30.0" customHeight="1">
      <c r="A842" s="36"/>
    </row>
    <row r="843" ht="30.0" customHeight="1">
      <c r="A843" s="36"/>
    </row>
    <row r="844" ht="30.0" customHeight="1">
      <c r="A844" s="36"/>
    </row>
    <row r="845" ht="30.0" customHeight="1">
      <c r="A845" s="36"/>
    </row>
    <row r="846" ht="30.0" customHeight="1">
      <c r="A846" s="36"/>
    </row>
    <row r="847" ht="30.0" customHeight="1">
      <c r="A847" s="36"/>
    </row>
    <row r="848" ht="30.0" customHeight="1">
      <c r="A848" s="36"/>
    </row>
    <row r="849" ht="30.0" customHeight="1">
      <c r="A849" s="36"/>
    </row>
    <row r="850" ht="30.0" customHeight="1">
      <c r="A850" s="36"/>
    </row>
    <row r="851" ht="30.0" customHeight="1">
      <c r="A851" s="36"/>
    </row>
    <row r="852" ht="30.0" customHeight="1">
      <c r="A852" s="36"/>
    </row>
    <row r="853" ht="30.0" customHeight="1">
      <c r="A853" s="36"/>
    </row>
    <row r="854" ht="30.0" customHeight="1">
      <c r="A854" s="36"/>
    </row>
    <row r="855" ht="30.0" customHeight="1">
      <c r="A855" s="36"/>
    </row>
    <row r="856" ht="30.0" customHeight="1">
      <c r="A856" s="36"/>
    </row>
    <row r="857" ht="30.0" customHeight="1">
      <c r="A857" s="36"/>
    </row>
    <row r="858" ht="30.0" customHeight="1">
      <c r="A858" s="36"/>
    </row>
    <row r="859" ht="30.0" customHeight="1">
      <c r="A859" s="36"/>
    </row>
    <row r="860" ht="30.0" customHeight="1">
      <c r="A860" s="36"/>
    </row>
    <row r="861" ht="30.0" customHeight="1">
      <c r="A861" s="36"/>
    </row>
    <row r="862" ht="30.0" customHeight="1">
      <c r="A862" s="36"/>
    </row>
    <row r="863" ht="30.0" customHeight="1">
      <c r="A863" s="36"/>
    </row>
    <row r="864" ht="30.0" customHeight="1">
      <c r="A864" s="36"/>
    </row>
    <row r="865" ht="30.0" customHeight="1">
      <c r="A865" s="36"/>
    </row>
    <row r="866" ht="30.0" customHeight="1">
      <c r="A866" s="36"/>
    </row>
    <row r="867" ht="30.0" customHeight="1">
      <c r="A867" s="36"/>
    </row>
    <row r="868" ht="30.0" customHeight="1">
      <c r="A868" s="36"/>
    </row>
    <row r="869" ht="30.0" customHeight="1">
      <c r="A869" s="36"/>
    </row>
    <row r="870" ht="30.0" customHeight="1">
      <c r="A870" s="36"/>
    </row>
    <row r="871" ht="30.0" customHeight="1">
      <c r="A871" s="36"/>
    </row>
    <row r="872" ht="30.0" customHeight="1">
      <c r="A872" s="36"/>
    </row>
    <row r="873" ht="30.0" customHeight="1">
      <c r="A873" s="36"/>
    </row>
    <row r="874" ht="30.0" customHeight="1">
      <c r="A874" s="36"/>
    </row>
    <row r="875" ht="30.0" customHeight="1">
      <c r="A875" s="36"/>
    </row>
    <row r="876" ht="30.0" customHeight="1">
      <c r="A876" s="36"/>
    </row>
    <row r="877" ht="30.0" customHeight="1">
      <c r="A877" s="36"/>
    </row>
    <row r="878" ht="30.0" customHeight="1">
      <c r="A878" s="36"/>
    </row>
    <row r="879" ht="30.0" customHeight="1">
      <c r="A879" s="36"/>
    </row>
    <row r="880" ht="30.0" customHeight="1">
      <c r="A880" s="36"/>
    </row>
    <row r="881" ht="30.0" customHeight="1">
      <c r="A881" s="36"/>
    </row>
    <row r="882" ht="30.0" customHeight="1">
      <c r="A882" s="36"/>
    </row>
    <row r="883" ht="30.0" customHeight="1">
      <c r="A883" s="36"/>
    </row>
    <row r="884" ht="30.0" customHeight="1">
      <c r="A884" s="36"/>
    </row>
    <row r="885" ht="30.0" customHeight="1">
      <c r="A885" s="36"/>
    </row>
    <row r="886" ht="30.0" customHeight="1">
      <c r="A886" s="36"/>
    </row>
    <row r="887" ht="30.0" customHeight="1">
      <c r="A887" s="36"/>
    </row>
    <row r="888" ht="30.0" customHeight="1">
      <c r="A888" s="36"/>
    </row>
    <row r="889" ht="30.0" customHeight="1">
      <c r="A889" s="36"/>
    </row>
    <row r="890" ht="30.0" customHeight="1">
      <c r="A890" s="36"/>
    </row>
    <row r="891" ht="30.0" customHeight="1">
      <c r="A891" s="36"/>
    </row>
    <row r="892" ht="30.0" customHeight="1">
      <c r="A892" s="36"/>
    </row>
    <row r="893" ht="30.0" customHeight="1">
      <c r="A893" s="36"/>
    </row>
    <row r="894" ht="30.0" customHeight="1">
      <c r="A894" s="36"/>
    </row>
    <row r="895" ht="30.0" customHeight="1">
      <c r="A895" s="36"/>
    </row>
    <row r="896" ht="30.0" customHeight="1">
      <c r="A896" s="36"/>
    </row>
    <row r="897" ht="30.0" customHeight="1">
      <c r="A897" s="36"/>
    </row>
    <row r="898" ht="30.0" customHeight="1">
      <c r="A898" s="36"/>
    </row>
    <row r="899" ht="30.0" customHeight="1">
      <c r="A899" s="36"/>
    </row>
    <row r="900" ht="30.0" customHeight="1">
      <c r="A900" s="36"/>
    </row>
    <row r="901" ht="30.0" customHeight="1">
      <c r="A901" s="36"/>
    </row>
    <row r="902" ht="30.0" customHeight="1">
      <c r="A902" s="36"/>
    </row>
    <row r="903" ht="30.0" customHeight="1">
      <c r="A903" s="36"/>
    </row>
    <row r="904" ht="30.0" customHeight="1">
      <c r="A904" s="36"/>
    </row>
    <row r="905" ht="30.0" customHeight="1">
      <c r="A905" s="36"/>
    </row>
    <row r="906" ht="30.0" customHeight="1">
      <c r="A906" s="36"/>
    </row>
    <row r="907" ht="30.0" customHeight="1">
      <c r="A907" s="36"/>
    </row>
    <row r="908" ht="30.0" customHeight="1">
      <c r="A908" s="36"/>
    </row>
    <row r="909" ht="30.0" customHeight="1">
      <c r="A909" s="36"/>
    </row>
    <row r="910" ht="30.0" customHeight="1">
      <c r="A910" s="36"/>
    </row>
    <row r="911" ht="30.0" customHeight="1">
      <c r="A911" s="36"/>
    </row>
    <row r="912" ht="30.0" customHeight="1">
      <c r="A912" s="36"/>
    </row>
    <row r="913" ht="30.0" customHeight="1">
      <c r="A913" s="36"/>
    </row>
    <row r="914" ht="30.0" customHeight="1">
      <c r="A914" s="36"/>
    </row>
    <row r="915" ht="30.0" customHeight="1">
      <c r="A915" s="36"/>
    </row>
    <row r="916" ht="30.0" customHeight="1">
      <c r="A916" s="36"/>
    </row>
    <row r="917" ht="30.0" customHeight="1">
      <c r="A917" s="36"/>
    </row>
    <row r="918" ht="30.0" customHeight="1">
      <c r="A918" s="36"/>
    </row>
    <row r="919" ht="30.0" customHeight="1">
      <c r="A919" s="36"/>
    </row>
    <row r="920" ht="30.0" customHeight="1">
      <c r="A920" s="36"/>
    </row>
    <row r="921" ht="30.0" customHeight="1">
      <c r="A921" s="36"/>
    </row>
    <row r="922" ht="30.0" customHeight="1">
      <c r="A922" s="36"/>
    </row>
    <row r="923" ht="30.0" customHeight="1">
      <c r="A923" s="36"/>
    </row>
    <row r="924" ht="30.0" customHeight="1">
      <c r="A924" s="36"/>
    </row>
    <row r="925" ht="30.0" customHeight="1">
      <c r="A925" s="36"/>
    </row>
    <row r="926" ht="30.0" customHeight="1">
      <c r="A926" s="36"/>
    </row>
    <row r="927" ht="30.0" customHeight="1">
      <c r="A927" s="36"/>
    </row>
    <row r="928" ht="30.0" customHeight="1">
      <c r="A928" s="36"/>
    </row>
    <row r="929" ht="30.0" customHeight="1">
      <c r="A929" s="36"/>
    </row>
    <row r="930" ht="30.0" customHeight="1">
      <c r="A930" s="36"/>
    </row>
    <row r="931" ht="30.0" customHeight="1">
      <c r="A931" s="36"/>
    </row>
    <row r="932" ht="30.0" customHeight="1">
      <c r="A932" s="36"/>
    </row>
    <row r="933" ht="30.0" customHeight="1">
      <c r="A933" s="36"/>
    </row>
    <row r="934" ht="30.0" customHeight="1">
      <c r="A934" s="36"/>
    </row>
    <row r="935" ht="30.0" customHeight="1">
      <c r="A935" s="36"/>
    </row>
    <row r="936" ht="30.0" customHeight="1">
      <c r="A936" s="36"/>
    </row>
    <row r="937" ht="30.0" customHeight="1">
      <c r="A937" s="36"/>
    </row>
    <row r="938" ht="30.0" customHeight="1">
      <c r="A938" s="36"/>
    </row>
    <row r="939" ht="30.0" customHeight="1">
      <c r="A939" s="36"/>
    </row>
    <row r="940" ht="30.0" customHeight="1">
      <c r="A940" s="36"/>
    </row>
    <row r="941" ht="30.0" customHeight="1">
      <c r="A941" s="36"/>
    </row>
    <row r="942" ht="30.0" customHeight="1">
      <c r="A942" s="36"/>
    </row>
    <row r="943" ht="30.0" customHeight="1">
      <c r="A943" s="36"/>
    </row>
    <row r="944" ht="30.0" customHeight="1">
      <c r="A944" s="36"/>
    </row>
    <row r="945" ht="30.0" customHeight="1">
      <c r="A945" s="36"/>
    </row>
    <row r="946" ht="30.0" customHeight="1">
      <c r="A946" s="36"/>
    </row>
    <row r="947" ht="30.0" customHeight="1">
      <c r="A947" s="36"/>
    </row>
    <row r="948" ht="30.0" customHeight="1">
      <c r="A948" s="36"/>
    </row>
    <row r="949" ht="30.0" customHeight="1">
      <c r="A949" s="36"/>
    </row>
    <row r="950" ht="30.0" customHeight="1">
      <c r="A950" s="36"/>
    </row>
    <row r="951" ht="30.0" customHeight="1">
      <c r="A951" s="36"/>
    </row>
    <row r="952" ht="30.0" customHeight="1">
      <c r="A952" s="36"/>
    </row>
    <row r="953" ht="30.0" customHeight="1">
      <c r="A953" s="36"/>
    </row>
    <row r="954" ht="30.0" customHeight="1">
      <c r="A954" s="36"/>
    </row>
    <row r="955" ht="30.0" customHeight="1">
      <c r="A955" s="36"/>
    </row>
    <row r="956" ht="30.0" customHeight="1">
      <c r="A956" s="36"/>
    </row>
    <row r="957" ht="30.0" customHeight="1">
      <c r="A957" s="36"/>
    </row>
    <row r="958" ht="30.0" customHeight="1">
      <c r="A958" s="36"/>
    </row>
    <row r="959" ht="30.0" customHeight="1">
      <c r="A959" s="36"/>
    </row>
    <row r="960" ht="30.0" customHeight="1">
      <c r="A960" s="36"/>
    </row>
    <row r="961" ht="30.0" customHeight="1">
      <c r="A961" s="36"/>
    </row>
    <row r="962" ht="30.0" customHeight="1">
      <c r="A962" s="36"/>
    </row>
    <row r="963" ht="30.0" customHeight="1">
      <c r="A963" s="36"/>
    </row>
    <row r="964" ht="30.0" customHeight="1">
      <c r="A964" s="36"/>
    </row>
    <row r="965" ht="30.0" customHeight="1">
      <c r="A965" s="36"/>
    </row>
    <row r="966" ht="30.0" customHeight="1">
      <c r="A966" s="36"/>
    </row>
    <row r="967" ht="30.0" customHeight="1">
      <c r="A967" s="36"/>
    </row>
    <row r="968" ht="30.0" customHeight="1">
      <c r="A968" s="36"/>
    </row>
    <row r="969" ht="30.0" customHeight="1">
      <c r="A969" s="36"/>
    </row>
    <row r="970" ht="30.0" customHeight="1">
      <c r="A970" s="36"/>
    </row>
    <row r="971" ht="30.0" customHeight="1">
      <c r="A971" s="36"/>
    </row>
    <row r="972" ht="30.0" customHeight="1">
      <c r="A972" s="36"/>
    </row>
    <row r="973" ht="30.0" customHeight="1">
      <c r="A973" s="36"/>
    </row>
    <row r="974" ht="30.0" customHeight="1">
      <c r="A974" s="36"/>
    </row>
    <row r="975" ht="30.0" customHeight="1">
      <c r="A975" s="36"/>
    </row>
    <row r="976" ht="30.0" customHeight="1">
      <c r="A976" s="36"/>
    </row>
    <row r="977" ht="30.0" customHeight="1">
      <c r="A977" s="36"/>
    </row>
    <row r="978" ht="30.0" customHeight="1">
      <c r="A978" s="36"/>
    </row>
    <row r="979" ht="30.0" customHeight="1">
      <c r="A979" s="36"/>
    </row>
    <row r="980" ht="30.0" customHeight="1">
      <c r="A980" s="36"/>
    </row>
    <row r="981" ht="30.0" customHeight="1">
      <c r="A981" s="36"/>
    </row>
    <row r="982" ht="30.0" customHeight="1">
      <c r="A982" s="36"/>
    </row>
    <row r="983" ht="30.0" customHeight="1">
      <c r="A983" s="36"/>
    </row>
    <row r="984" ht="30.0" customHeight="1">
      <c r="A984" s="36"/>
    </row>
    <row r="985" ht="30.0" customHeight="1">
      <c r="A985" s="36"/>
    </row>
    <row r="986" ht="30.0" customHeight="1">
      <c r="A986" s="36"/>
    </row>
    <row r="987" ht="30.0" customHeight="1">
      <c r="A987" s="36"/>
    </row>
    <row r="988" ht="30.0" customHeight="1">
      <c r="A988" s="36"/>
    </row>
    <row r="989" ht="30.0" customHeight="1">
      <c r="A989" s="36"/>
    </row>
    <row r="990" ht="30.0" customHeight="1">
      <c r="A990" s="36"/>
    </row>
    <row r="991" ht="30.0" customHeight="1">
      <c r="A991" s="36"/>
    </row>
    <row r="992" ht="30.0" customHeight="1">
      <c r="A992" s="36"/>
    </row>
    <row r="993" ht="30.0" customHeight="1">
      <c r="A993" s="36"/>
    </row>
    <row r="994" ht="30.0" customHeight="1">
      <c r="A994" s="36"/>
    </row>
    <row r="995" ht="30.0" customHeight="1">
      <c r="A995" s="36"/>
    </row>
    <row r="996" ht="30.0" customHeight="1">
      <c r="A996" s="36"/>
    </row>
    <row r="997" ht="30.0" customHeight="1">
      <c r="A997" s="36"/>
    </row>
    <row r="998" ht="30.0" customHeight="1">
      <c r="A998" s="36"/>
    </row>
    <row r="999" ht="30.0" customHeight="1">
      <c r="A999" s="36"/>
    </row>
    <row r="1000" ht="30.0" customHeight="1">
      <c r="A1000" s="36"/>
    </row>
    <row r="1001" ht="30.0" customHeight="1">
      <c r="A1001" s="36"/>
    </row>
    <row r="1002" ht="30.0" customHeight="1">
      <c r="A1002" s="36"/>
    </row>
  </sheetData>
  <mergeCells count="3">
    <mergeCell ref="D4:E4"/>
    <mergeCell ref="A5:A27"/>
    <mergeCell ref="A28:A37"/>
  </mergeCells>
  <conditionalFormatting sqref="C5:C37">
    <cfRule type="cellIs" dxfId="0" priority="1" operator="equal">
      <formula>"R"</formula>
    </cfRule>
  </conditionalFormatting>
  <conditionalFormatting sqref="C5:C37">
    <cfRule type="cellIs" dxfId="1" priority="2" operator="equal">
      <formula>"V"</formula>
    </cfRule>
  </conditionalFormatting>
  <conditionalFormatting sqref="C5:C37">
    <cfRule type="cellIs" dxfId="2" priority="3" operator="equal">
      <formula>"O"</formula>
    </cfRule>
  </conditionalFormatting>
  <conditionalFormatting sqref="F1:AC1">
    <cfRule type="expression" dxfId="3" priority="4">
      <formula>F$2&lt;=EOMONTH($F$2,0)</formula>
    </cfRule>
  </conditionalFormatting>
  <conditionalFormatting sqref="AB1:AC1">
    <cfRule type="expression" dxfId="4" priority="5">
      <formula>AND(G$2&lt;=EOMONTH($F$2,2),G$2&gt;EOMONTH($F$2,0),G$2&gt;EOMONTH($F$2,1))</formula>
    </cfRule>
  </conditionalFormatting>
  <conditionalFormatting sqref="D5:AC37">
    <cfRule type="expression" dxfId="5" priority="6">
      <formula>AND(D$3:AB$3=$C$1,D$2:AB$2=$B$1)</formula>
    </cfRule>
  </conditionalFormatting>
  <dataValidations>
    <dataValidation type="list" allowBlank="1" showErrorMessage="1" sqref="F3 E5:E37">
      <formula1>"J,N"</formula1>
    </dataValidation>
  </dataValidations>
  <printOptions horizontalCentered="1"/>
  <pageMargins bottom="0.5" footer="0.0" header="0.0" left="0.35" right="0.35" top="0.35"/>
  <pageSetup fitToHeight="0" paperSize="9" orientation="landscape"/>
  <headerFooter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24.43"/>
  </cols>
  <sheetData>
    <row r="1">
      <c r="A1" s="38" t="s">
        <v>4</v>
      </c>
      <c r="B1" s="39">
        <v>44929.0</v>
      </c>
      <c r="C1" s="39">
        <v>44930.0</v>
      </c>
      <c r="D1" s="39">
        <v>44931.0</v>
      </c>
      <c r="E1" s="39">
        <v>44932.0</v>
      </c>
      <c r="F1" s="39">
        <v>44935.0</v>
      </c>
      <c r="G1" s="39">
        <v>44936.0</v>
      </c>
      <c r="H1" s="39">
        <v>44937.0</v>
      </c>
      <c r="I1" s="39">
        <v>44938.0</v>
      </c>
      <c r="J1" s="39">
        <v>44939.0</v>
      </c>
      <c r="K1" s="40">
        <v>44942.0</v>
      </c>
      <c r="L1" s="39">
        <v>44943.0</v>
      </c>
      <c r="M1" s="39">
        <v>44944.0</v>
      </c>
      <c r="N1" s="39">
        <v>44945.0</v>
      </c>
      <c r="O1" s="39">
        <v>44946.0</v>
      </c>
      <c r="P1" s="39">
        <v>44949.0</v>
      </c>
      <c r="Q1" s="39">
        <v>44950.0</v>
      </c>
      <c r="R1" s="39">
        <v>44951.0</v>
      </c>
      <c r="S1" s="39">
        <v>44952.0</v>
      </c>
      <c r="T1" s="39">
        <v>44953.0</v>
      </c>
      <c r="U1" s="39">
        <v>44956.0</v>
      </c>
      <c r="V1" s="39">
        <v>44957.0</v>
      </c>
      <c r="W1" s="39">
        <v>44958.0</v>
      </c>
      <c r="X1" s="39">
        <v>44959.0</v>
      </c>
      <c r="Y1" s="39">
        <v>44960.0</v>
      </c>
      <c r="Z1" s="39">
        <v>44963.0</v>
      </c>
      <c r="AA1" s="39">
        <v>44964.0</v>
      </c>
      <c r="AB1" s="39">
        <v>44965.0</v>
      </c>
      <c r="AC1" s="39">
        <v>44966.0</v>
      </c>
      <c r="AD1" s="39">
        <v>44967.0</v>
      </c>
      <c r="AE1" s="39">
        <v>44970.0</v>
      </c>
      <c r="AF1" s="39">
        <v>44971.0</v>
      </c>
      <c r="AG1" s="39">
        <v>44972.0</v>
      </c>
      <c r="AH1" s="39">
        <v>44973.0</v>
      </c>
      <c r="AI1" s="39">
        <v>44974.0</v>
      </c>
      <c r="AJ1" s="39">
        <v>44977.0</v>
      </c>
      <c r="AK1" s="39">
        <v>44978.0</v>
      </c>
      <c r="AL1" s="39">
        <v>44979.0</v>
      </c>
      <c r="AM1" s="39">
        <v>44980.0</v>
      </c>
      <c r="AN1" s="39">
        <v>44981.0</v>
      </c>
      <c r="AO1" s="39">
        <v>44984.0</v>
      </c>
      <c r="AP1" s="39">
        <v>44985.0</v>
      </c>
      <c r="AQ1" s="39">
        <v>44986.0</v>
      </c>
      <c r="AR1" s="39">
        <v>44987.0</v>
      </c>
      <c r="AS1" s="39">
        <v>44988.0</v>
      </c>
      <c r="AT1" s="39">
        <v>44991.0</v>
      </c>
      <c r="AU1" s="39">
        <v>44992.0</v>
      </c>
      <c r="AV1" s="39">
        <v>44993.0</v>
      </c>
      <c r="AW1" s="39">
        <v>44994.0</v>
      </c>
      <c r="AX1" s="39">
        <v>44995.0</v>
      </c>
      <c r="AY1" s="39">
        <v>44998.0</v>
      </c>
      <c r="AZ1" s="39">
        <v>44999.0</v>
      </c>
      <c r="BA1" s="39">
        <v>45000.0</v>
      </c>
      <c r="BB1" s="39">
        <v>45001.0</v>
      </c>
      <c r="BC1" s="39">
        <v>45002.0</v>
      </c>
      <c r="BD1" s="39">
        <v>45005.0</v>
      </c>
      <c r="BE1" s="39">
        <v>45006.0</v>
      </c>
      <c r="BF1" s="39">
        <v>45007.0</v>
      </c>
      <c r="BG1" s="39">
        <v>45008.0</v>
      </c>
      <c r="BH1" s="39">
        <v>45009.0</v>
      </c>
      <c r="BI1" s="39">
        <v>45012.0</v>
      </c>
      <c r="BJ1" s="39">
        <v>45013.0</v>
      </c>
      <c r="BK1" s="39">
        <v>45014.0</v>
      </c>
      <c r="BL1" s="39">
        <v>45015.0</v>
      </c>
      <c r="BM1" s="39">
        <v>45016.0</v>
      </c>
      <c r="BN1" s="39">
        <v>45019.0</v>
      </c>
      <c r="BO1" s="39">
        <v>45020.0</v>
      </c>
      <c r="BP1" s="39">
        <v>45021.0</v>
      </c>
      <c r="BQ1" s="39">
        <v>45022.0</v>
      </c>
      <c r="BR1" s="39">
        <v>45023.0</v>
      </c>
      <c r="BS1" s="39">
        <v>45027.0</v>
      </c>
      <c r="BT1" s="39">
        <v>45028.0</v>
      </c>
      <c r="BU1" s="39">
        <v>45029.0</v>
      </c>
      <c r="BV1" s="39">
        <v>45030.0</v>
      </c>
      <c r="BW1" s="39">
        <v>45033.0</v>
      </c>
      <c r="BX1" s="39">
        <v>45034.0</v>
      </c>
      <c r="BY1" s="39">
        <v>45035.0</v>
      </c>
      <c r="BZ1" s="39">
        <v>45036.0</v>
      </c>
      <c r="CA1" s="39">
        <v>45037.0</v>
      </c>
      <c r="CB1" s="39">
        <v>45040.0</v>
      </c>
      <c r="CC1" s="39">
        <v>45041.0</v>
      </c>
      <c r="CD1" s="39">
        <v>45042.0</v>
      </c>
      <c r="CE1" s="39">
        <v>45043.0</v>
      </c>
      <c r="CF1" s="39">
        <v>45044.0</v>
      </c>
      <c r="CG1" s="39">
        <v>45048.0</v>
      </c>
      <c r="CH1" s="39">
        <v>45049.0</v>
      </c>
      <c r="CI1" s="39">
        <v>45050.0</v>
      </c>
      <c r="CJ1" s="39">
        <v>45051.0</v>
      </c>
      <c r="CK1" s="39">
        <v>45055.0</v>
      </c>
      <c r="CL1" s="39">
        <v>45056.0</v>
      </c>
      <c r="CM1" s="39">
        <v>45057.0</v>
      </c>
      <c r="CN1" s="39">
        <v>45058.0</v>
      </c>
      <c r="CO1" s="39">
        <v>45061.0</v>
      </c>
      <c r="CP1" s="39">
        <v>45062.0</v>
      </c>
      <c r="CQ1" s="39">
        <v>45063.0</v>
      </c>
      <c r="CR1" s="39">
        <v>45065.0</v>
      </c>
      <c r="CS1" s="39">
        <v>45068.0</v>
      </c>
      <c r="CT1" s="39">
        <v>45069.0</v>
      </c>
      <c r="CU1" s="39">
        <v>45070.0</v>
      </c>
      <c r="CV1" s="39">
        <v>45071.0</v>
      </c>
      <c r="CW1" s="39">
        <v>45072.0</v>
      </c>
      <c r="CX1" s="39">
        <v>45076.0</v>
      </c>
      <c r="CY1" s="39">
        <v>45077.0</v>
      </c>
      <c r="CZ1" s="39">
        <v>45078.0</v>
      </c>
      <c r="DA1" s="39">
        <v>45079.0</v>
      </c>
      <c r="DB1" s="39">
        <v>45082.0</v>
      </c>
      <c r="DC1" s="39">
        <v>45083.0</v>
      </c>
      <c r="DD1" s="39">
        <v>45084.0</v>
      </c>
      <c r="DE1" s="39">
        <v>45085.0</v>
      </c>
      <c r="DF1" s="39">
        <v>45086.0</v>
      </c>
      <c r="DG1" s="39">
        <v>45089.0</v>
      </c>
      <c r="DH1" s="39">
        <v>45090.0</v>
      </c>
      <c r="DI1" s="39">
        <v>45091.0</v>
      </c>
      <c r="DJ1" s="39">
        <v>45092.0</v>
      </c>
      <c r="DK1" s="39">
        <v>45093.0</v>
      </c>
      <c r="DL1" s="39">
        <v>45096.0</v>
      </c>
      <c r="DM1" s="39">
        <v>45097.0</v>
      </c>
      <c r="DN1" s="39">
        <v>45098.0</v>
      </c>
      <c r="DO1" s="39">
        <v>45099.0</v>
      </c>
      <c r="DP1" s="39">
        <v>45100.0</v>
      </c>
      <c r="DQ1" s="39">
        <v>45103.0</v>
      </c>
      <c r="DR1" s="39">
        <v>45104.0</v>
      </c>
      <c r="DS1" s="39">
        <v>45105.0</v>
      </c>
      <c r="DT1" s="39">
        <v>45106.0</v>
      </c>
      <c r="DU1" s="39">
        <v>45107.0</v>
      </c>
      <c r="DV1" s="39">
        <v>45110.0</v>
      </c>
      <c r="DW1" s="39">
        <v>45111.0</v>
      </c>
      <c r="DX1" s="39">
        <v>45112.0</v>
      </c>
      <c r="DY1" s="39">
        <v>45113.0</v>
      </c>
      <c r="DZ1" s="39">
        <v>45114.0</v>
      </c>
      <c r="EA1" s="39">
        <v>45117.0</v>
      </c>
      <c r="EB1" s="39">
        <v>45118.0</v>
      </c>
      <c r="EC1" s="39">
        <v>45119.0</v>
      </c>
      <c r="ED1" s="39">
        <v>45120.0</v>
      </c>
      <c r="EE1" s="39">
        <v>45124.0</v>
      </c>
      <c r="EF1" s="39">
        <v>45125.0</v>
      </c>
      <c r="EG1" s="39">
        <v>45126.0</v>
      </c>
      <c r="EH1" s="39">
        <v>45127.0</v>
      </c>
      <c r="EI1" s="39">
        <v>45128.0</v>
      </c>
      <c r="EJ1" s="39">
        <v>45131.0</v>
      </c>
      <c r="EK1" s="39">
        <v>45132.0</v>
      </c>
      <c r="EL1" s="39">
        <v>45133.0</v>
      </c>
      <c r="EM1" s="39">
        <v>45134.0</v>
      </c>
      <c r="EN1" s="39">
        <v>45135.0</v>
      </c>
      <c r="EO1" s="39">
        <v>45138.0</v>
      </c>
      <c r="EP1" s="39">
        <v>45139.0</v>
      </c>
      <c r="EQ1" s="39">
        <v>45140.0</v>
      </c>
      <c r="ER1" s="39">
        <v>45141.0</v>
      </c>
      <c r="ES1" s="39">
        <v>45142.0</v>
      </c>
      <c r="ET1" s="39">
        <v>45145.0</v>
      </c>
      <c r="EU1" s="39">
        <v>45146.0</v>
      </c>
      <c r="EV1" s="39">
        <v>45147.0</v>
      </c>
      <c r="EW1" s="39">
        <v>45148.0</v>
      </c>
      <c r="EX1" s="39">
        <v>45149.0</v>
      </c>
      <c r="EY1" s="39">
        <v>45154.0</v>
      </c>
      <c r="EZ1" s="39">
        <v>45155.0</v>
      </c>
      <c r="FA1" s="39">
        <v>45156.0</v>
      </c>
      <c r="FB1" s="39">
        <v>45159.0</v>
      </c>
      <c r="FC1" s="39">
        <v>45160.0</v>
      </c>
      <c r="FD1" s="39">
        <v>45161.0</v>
      </c>
      <c r="FE1" s="39">
        <v>45162.0</v>
      </c>
      <c r="FF1" s="39">
        <v>45163.0</v>
      </c>
      <c r="FG1" s="39">
        <v>45166.0</v>
      </c>
      <c r="FH1" s="39">
        <v>45167.0</v>
      </c>
      <c r="FI1" s="39">
        <v>45168.0</v>
      </c>
      <c r="FJ1" s="39">
        <v>45169.0</v>
      </c>
      <c r="FK1" s="39">
        <v>45170.0</v>
      </c>
      <c r="FL1" s="39">
        <v>45173.0</v>
      </c>
      <c r="FM1" s="39">
        <v>45174.0</v>
      </c>
      <c r="FN1" s="39">
        <v>45175.0</v>
      </c>
      <c r="FO1" s="39">
        <v>45176.0</v>
      </c>
      <c r="FP1" s="39">
        <v>45177.0</v>
      </c>
      <c r="FQ1" s="39">
        <v>45180.0</v>
      </c>
      <c r="FR1" s="39">
        <v>45181.0</v>
      </c>
      <c r="FS1" s="39">
        <v>45182.0</v>
      </c>
      <c r="FT1" s="39">
        <v>45183.0</v>
      </c>
      <c r="FU1" s="39">
        <v>45184.0</v>
      </c>
      <c r="FV1" s="39">
        <v>45187.0</v>
      </c>
      <c r="FW1" s="39">
        <v>45188.0</v>
      </c>
      <c r="FX1" s="39">
        <v>45189.0</v>
      </c>
      <c r="FY1" s="39">
        <v>45190.0</v>
      </c>
      <c r="FZ1" s="39">
        <v>45191.0</v>
      </c>
      <c r="GA1" s="39">
        <v>45194.0</v>
      </c>
      <c r="GB1" s="39">
        <v>45195.0</v>
      </c>
      <c r="GC1" s="39">
        <v>45196.0</v>
      </c>
      <c r="GD1" s="39">
        <v>45197.0</v>
      </c>
      <c r="GE1" s="39">
        <v>45198.0</v>
      </c>
      <c r="GF1" s="39">
        <v>45201.0</v>
      </c>
      <c r="GG1" s="39">
        <v>45202.0</v>
      </c>
      <c r="GH1" s="39">
        <v>45203.0</v>
      </c>
      <c r="GI1" s="39">
        <v>45204.0</v>
      </c>
      <c r="GJ1" s="39">
        <v>45205.0</v>
      </c>
      <c r="GK1" s="39">
        <v>45208.0</v>
      </c>
      <c r="GL1" s="39">
        <v>45209.0</v>
      </c>
      <c r="GM1" s="39">
        <v>45210.0</v>
      </c>
      <c r="GN1" s="39">
        <v>45211.0</v>
      </c>
      <c r="GO1" s="39">
        <v>45212.0</v>
      </c>
      <c r="GP1" s="39">
        <v>45215.0</v>
      </c>
      <c r="GQ1" s="39">
        <v>45216.0</v>
      </c>
      <c r="GR1" s="39">
        <v>45217.0</v>
      </c>
      <c r="GS1" s="39">
        <v>45218.0</v>
      </c>
      <c r="GT1" s="39">
        <v>45219.0</v>
      </c>
      <c r="GU1" s="39">
        <v>45222.0</v>
      </c>
      <c r="GV1" s="39">
        <v>45223.0</v>
      </c>
      <c r="GW1" s="39">
        <v>45224.0</v>
      </c>
      <c r="GX1" s="39">
        <v>45225.0</v>
      </c>
      <c r="GY1" s="39">
        <v>45226.0</v>
      </c>
      <c r="GZ1" s="39">
        <v>45229.0</v>
      </c>
      <c r="HA1" s="39">
        <v>45230.0</v>
      </c>
      <c r="HB1" s="39">
        <v>45232.0</v>
      </c>
      <c r="HC1" s="39">
        <v>45233.0</v>
      </c>
      <c r="HD1" s="39">
        <v>45236.0</v>
      </c>
      <c r="HE1" s="39">
        <v>45237.0</v>
      </c>
      <c r="HF1" s="39">
        <v>45238.0</v>
      </c>
      <c r="HG1" s="39">
        <v>45239.0</v>
      </c>
      <c r="HH1" s="39">
        <v>45240.0</v>
      </c>
      <c r="HI1" s="39">
        <v>45243.0</v>
      </c>
      <c r="HJ1" s="39">
        <v>45244.0</v>
      </c>
      <c r="HK1" s="39">
        <v>45245.0</v>
      </c>
      <c r="HL1" s="39">
        <v>45246.0</v>
      </c>
      <c r="HM1" s="39">
        <v>45247.0</v>
      </c>
      <c r="HN1" s="39">
        <v>45250.0</v>
      </c>
      <c r="HO1" s="39">
        <v>45251.0</v>
      </c>
      <c r="HP1" s="39">
        <v>45252.0</v>
      </c>
      <c r="HQ1" s="39">
        <v>45253.0</v>
      </c>
      <c r="HR1" s="39">
        <v>45254.0</v>
      </c>
      <c r="HS1" s="39">
        <v>45257.0</v>
      </c>
      <c r="HT1" s="39">
        <v>45258.0</v>
      </c>
      <c r="HU1" s="39">
        <v>45259.0</v>
      </c>
      <c r="HV1" s="39">
        <v>45260.0</v>
      </c>
      <c r="HW1" s="39">
        <v>45261.0</v>
      </c>
      <c r="HX1" s="39">
        <v>45264.0</v>
      </c>
      <c r="HY1" s="39">
        <v>45265.0</v>
      </c>
      <c r="HZ1" s="39">
        <v>45266.0</v>
      </c>
      <c r="IA1" s="39">
        <v>45267.0</v>
      </c>
      <c r="IB1" s="39">
        <v>45268.0</v>
      </c>
      <c r="IC1" s="39">
        <v>45271.0</v>
      </c>
      <c r="ID1" s="39">
        <v>45272.0</v>
      </c>
      <c r="IE1" s="39">
        <v>45273.0</v>
      </c>
      <c r="IF1" s="39">
        <v>45274.0</v>
      </c>
      <c r="IG1" s="39">
        <v>45275.0</v>
      </c>
      <c r="IH1" s="39">
        <v>45278.0</v>
      </c>
      <c r="II1" s="39">
        <v>45279.0</v>
      </c>
      <c r="IJ1" s="39">
        <v>45280.0</v>
      </c>
      <c r="IK1" s="39">
        <v>45281.0</v>
      </c>
      <c r="IL1" s="39">
        <v>45282.0</v>
      </c>
      <c r="IM1" s="39">
        <v>45293.0</v>
      </c>
      <c r="IN1" s="39">
        <v>45294.0</v>
      </c>
      <c r="IO1" s="39">
        <v>45295.0</v>
      </c>
      <c r="IP1" s="39">
        <v>45296.0</v>
      </c>
      <c r="IQ1" s="39">
        <v>45299.0</v>
      </c>
      <c r="IR1" s="39">
        <v>45300.0</v>
      </c>
      <c r="IS1" s="39">
        <v>45301.0</v>
      </c>
      <c r="IT1" s="39">
        <v>45302.0</v>
      </c>
      <c r="IU1" s="39">
        <v>45303.0</v>
      </c>
      <c r="IV1" s="39">
        <v>45306.0</v>
      </c>
      <c r="IW1" s="39">
        <v>45307.0</v>
      </c>
      <c r="IX1" s="39">
        <v>45308.0</v>
      </c>
      <c r="IY1" s="39">
        <v>45309.0</v>
      </c>
      <c r="IZ1" s="39">
        <v>45310.0</v>
      </c>
      <c r="JA1" s="39">
        <v>45313.0</v>
      </c>
      <c r="JB1" s="39">
        <v>45314.0</v>
      </c>
      <c r="JC1" s="39">
        <v>45315.0</v>
      </c>
      <c r="JD1" s="39">
        <v>45316.0</v>
      </c>
      <c r="JE1" s="39">
        <v>45317.0</v>
      </c>
      <c r="JF1" s="39">
        <v>45320.0</v>
      </c>
      <c r="JG1" s="39">
        <v>45321.0</v>
      </c>
      <c r="JH1" s="39">
        <v>45322.0</v>
      </c>
      <c r="JI1" s="39">
        <v>45323.0</v>
      </c>
      <c r="JJ1" s="39">
        <v>45324.0</v>
      </c>
      <c r="JK1" s="39">
        <v>45327.0</v>
      </c>
      <c r="JL1" s="39">
        <v>45328.0</v>
      </c>
      <c r="JM1" s="39">
        <v>45329.0</v>
      </c>
      <c r="JN1" s="39">
        <v>45330.0</v>
      </c>
      <c r="JO1" s="39">
        <v>45331.0</v>
      </c>
      <c r="JP1" s="39">
        <v>45334.0</v>
      </c>
      <c r="JQ1" s="39">
        <v>45335.0</v>
      </c>
      <c r="JR1" s="39">
        <v>45336.0</v>
      </c>
      <c r="JS1" s="39">
        <v>45337.0</v>
      </c>
      <c r="JT1" s="39">
        <v>45338.0</v>
      </c>
      <c r="JU1" s="39">
        <v>45341.0</v>
      </c>
      <c r="JV1" s="39">
        <v>45342.0</v>
      </c>
      <c r="JW1" s="39">
        <v>45343.0</v>
      </c>
      <c r="JX1" s="39">
        <v>45344.0</v>
      </c>
      <c r="JY1" s="39">
        <v>45345.0</v>
      </c>
      <c r="JZ1" s="39">
        <v>45348.0</v>
      </c>
      <c r="KA1" s="39">
        <v>45349.0</v>
      </c>
      <c r="KB1" s="39">
        <v>45350.0</v>
      </c>
      <c r="KC1" s="39">
        <v>45351.0</v>
      </c>
      <c r="KD1" s="39">
        <v>45352.0</v>
      </c>
      <c r="KE1" s="39">
        <v>45355.0</v>
      </c>
      <c r="KF1" s="39">
        <v>45356.0</v>
      </c>
      <c r="KG1" s="39">
        <v>45357.0</v>
      </c>
      <c r="KH1" s="39">
        <v>45358.0</v>
      </c>
      <c r="KI1" s="39">
        <v>45359.0</v>
      </c>
      <c r="KJ1" s="39">
        <v>45362.0</v>
      </c>
      <c r="KK1" s="39">
        <v>45363.0</v>
      </c>
      <c r="KL1" s="39">
        <v>45364.0</v>
      </c>
      <c r="KM1" s="39">
        <v>45365.0</v>
      </c>
      <c r="KN1" s="39">
        <v>45366.0</v>
      </c>
      <c r="KO1" s="39">
        <v>45369.0</v>
      </c>
      <c r="KP1" s="39">
        <v>45370.0</v>
      </c>
      <c r="KQ1" s="39">
        <v>45371.0</v>
      </c>
      <c r="KR1" s="39">
        <v>45372.0</v>
      </c>
      <c r="KS1" s="39">
        <v>45373.0</v>
      </c>
      <c r="KT1" s="39">
        <v>45376.0</v>
      </c>
      <c r="KU1" s="39">
        <v>45377.0</v>
      </c>
      <c r="KV1" s="39">
        <v>45378.0</v>
      </c>
      <c r="KW1" s="39">
        <v>45379.0</v>
      </c>
      <c r="KX1" s="39">
        <v>45380.0</v>
      </c>
      <c r="KY1" s="39">
        <v>45384.0</v>
      </c>
      <c r="KZ1" s="39">
        <v>45385.0</v>
      </c>
      <c r="LA1" s="39">
        <v>45386.0</v>
      </c>
      <c r="LB1" s="39">
        <v>45387.0</v>
      </c>
      <c r="LC1" s="39">
        <v>45390.0</v>
      </c>
      <c r="LD1" s="39">
        <v>45391.0</v>
      </c>
      <c r="LE1" s="39">
        <v>45392.0</v>
      </c>
      <c r="LF1" s="39">
        <v>45393.0</v>
      </c>
      <c r="LG1" s="39">
        <v>45394.0</v>
      </c>
      <c r="LH1" s="39">
        <v>45397.0</v>
      </c>
      <c r="LI1" s="39">
        <v>45398.0</v>
      </c>
      <c r="LJ1" s="39">
        <v>45399.0</v>
      </c>
      <c r="LK1" s="39">
        <v>45400.0</v>
      </c>
      <c r="LL1" s="39">
        <v>45401.0</v>
      </c>
      <c r="LM1" s="39">
        <v>45404.0</v>
      </c>
      <c r="LN1" s="39">
        <v>45405.0</v>
      </c>
      <c r="LO1" s="39">
        <v>45406.0</v>
      </c>
      <c r="LP1" s="39">
        <v>45407.0</v>
      </c>
      <c r="LQ1" s="39">
        <v>45408.0</v>
      </c>
      <c r="LR1" s="39">
        <v>45411.0</v>
      </c>
      <c r="LS1" s="39">
        <v>45412.0</v>
      </c>
      <c r="LT1" s="39">
        <v>45414.0</v>
      </c>
      <c r="LU1" s="39">
        <v>45415.0</v>
      </c>
      <c r="LV1" s="39">
        <v>45418.0</v>
      </c>
      <c r="LW1" s="39">
        <v>45419.0</v>
      </c>
      <c r="LX1" s="39">
        <v>45425.0</v>
      </c>
      <c r="LY1" s="39">
        <v>45426.0</v>
      </c>
      <c r="LZ1" s="39">
        <v>45427.0</v>
      </c>
      <c r="MA1" s="39">
        <v>45429.0</v>
      </c>
      <c r="MB1" s="39">
        <v>45433.0</v>
      </c>
      <c r="MC1" s="39">
        <v>45434.0</v>
      </c>
      <c r="MD1" s="39">
        <v>45435.0</v>
      </c>
      <c r="ME1" s="39">
        <v>45436.0</v>
      </c>
      <c r="MF1" s="39">
        <v>45439.0</v>
      </c>
      <c r="MG1" s="39">
        <v>45440.0</v>
      </c>
      <c r="MH1" s="39">
        <v>45441.0</v>
      </c>
      <c r="MI1" s="39">
        <v>45442.0</v>
      </c>
      <c r="MJ1" s="39">
        <v>45443.0</v>
      </c>
      <c r="MK1" s="39">
        <v>45446.0</v>
      </c>
      <c r="ML1" s="39">
        <v>45447.0</v>
      </c>
      <c r="MM1" s="39">
        <v>45448.0</v>
      </c>
      <c r="MN1" s="39">
        <v>45449.0</v>
      </c>
      <c r="MO1" s="39">
        <v>45450.0</v>
      </c>
      <c r="MP1" s="39">
        <v>45453.0</v>
      </c>
      <c r="MQ1" s="39">
        <v>45454.0</v>
      </c>
      <c r="MR1" s="39">
        <v>45455.0</v>
      </c>
      <c r="MS1" s="39">
        <v>45456.0</v>
      </c>
      <c r="MT1" s="39">
        <v>45457.0</v>
      </c>
      <c r="MU1" s="39">
        <v>45460.0</v>
      </c>
      <c r="MV1" s="39">
        <v>45461.0</v>
      </c>
      <c r="MW1" s="39">
        <v>45462.0</v>
      </c>
      <c r="MX1" s="39">
        <v>45463.0</v>
      </c>
      <c r="MY1" s="39">
        <v>45464.0</v>
      </c>
      <c r="MZ1" s="39">
        <v>45467.0</v>
      </c>
      <c r="NA1" s="39">
        <v>45468.0</v>
      </c>
      <c r="NB1" s="39">
        <v>45469.0</v>
      </c>
      <c r="NC1" s="39">
        <v>45470.0</v>
      </c>
      <c r="ND1" s="39">
        <v>45471.0</v>
      </c>
      <c r="NE1" s="39">
        <v>45474.0</v>
      </c>
      <c r="NF1" s="39">
        <v>45475.0</v>
      </c>
      <c r="NG1" s="39">
        <v>45476.0</v>
      </c>
      <c r="NH1" s="39">
        <v>45477.0</v>
      </c>
      <c r="NI1" s="39">
        <v>45478.0</v>
      </c>
      <c r="NJ1" s="39">
        <v>45481.0</v>
      </c>
      <c r="NK1" s="39">
        <v>45482.0</v>
      </c>
      <c r="NL1" s="39">
        <v>45483.0</v>
      </c>
      <c r="NM1" s="39">
        <v>45484.0</v>
      </c>
      <c r="NN1" s="39">
        <v>45485.0</v>
      </c>
      <c r="NO1" s="39">
        <v>45488.0</v>
      </c>
      <c r="NP1" s="39">
        <v>45489.0</v>
      </c>
      <c r="NQ1" s="39">
        <v>45490.0</v>
      </c>
      <c r="NR1" s="39">
        <v>45491.0</v>
      </c>
      <c r="NS1" s="39">
        <v>45492.0</v>
      </c>
      <c r="NT1" s="39">
        <v>45495.0</v>
      </c>
      <c r="NU1" s="39">
        <v>45496.0</v>
      </c>
      <c r="NV1" s="39">
        <v>45497.0</v>
      </c>
      <c r="NW1" s="39">
        <v>45498.0</v>
      </c>
      <c r="NX1" s="39">
        <v>45499.0</v>
      </c>
      <c r="NY1" s="39">
        <v>45502.0</v>
      </c>
      <c r="NZ1" s="39">
        <v>45503.0</v>
      </c>
      <c r="OA1" s="39">
        <v>45504.0</v>
      </c>
      <c r="OB1" s="39">
        <v>45505.0</v>
      </c>
      <c r="OC1" s="39">
        <v>45506.0</v>
      </c>
      <c r="OD1" s="39">
        <v>45509.0</v>
      </c>
      <c r="OE1" s="39">
        <v>45510.0</v>
      </c>
      <c r="OF1" s="39">
        <v>45511.0</v>
      </c>
      <c r="OG1" s="39">
        <v>45512.0</v>
      </c>
      <c r="OH1" s="39">
        <v>45513.0</v>
      </c>
      <c r="OI1" s="39">
        <v>45516.0</v>
      </c>
      <c r="OJ1" s="39">
        <v>45517.0</v>
      </c>
      <c r="OK1" s="39">
        <v>45518.0</v>
      </c>
      <c r="OL1" s="39">
        <v>45520.0</v>
      </c>
      <c r="OM1" s="39">
        <v>45523.0</v>
      </c>
      <c r="ON1" s="39">
        <v>45524.0</v>
      </c>
      <c r="OO1" s="39">
        <v>45525.0</v>
      </c>
      <c r="OP1" s="39">
        <v>45526.0</v>
      </c>
      <c r="OQ1" s="39">
        <v>45527.0</v>
      </c>
      <c r="OR1" s="39">
        <v>45530.0</v>
      </c>
      <c r="OS1" s="39">
        <v>45531.0</v>
      </c>
      <c r="OT1" s="39">
        <v>45532.0</v>
      </c>
      <c r="OU1" s="39">
        <v>45533.0</v>
      </c>
      <c r="OV1" s="39">
        <v>45534.0</v>
      </c>
      <c r="OW1" s="39">
        <v>45537.0</v>
      </c>
      <c r="OX1" s="39">
        <v>45538.0</v>
      </c>
      <c r="OY1" s="39">
        <v>45539.0</v>
      </c>
      <c r="OZ1" s="39">
        <v>45540.0</v>
      </c>
      <c r="PA1" s="39">
        <v>45541.0</v>
      </c>
      <c r="PB1" s="39">
        <v>45544.0</v>
      </c>
      <c r="PC1" s="39">
        <v>45545.0</v>
      </c>
      <c r="PD1" s="39">
        <v>45546.0</v>
      </c>
      <c r="PE1" s="39">
        <v>45547.0</v>
      </c>
      <c r="PF1" s="39">
        <v>45548.0</v>
      </c>
      <c r="PG1" s="39">
        <v>45551.0</v>
      </c>
      <c r="PH1" s="39">
        <v>45552.0</v>
      </c>
      <c r="PI1" s="39">
        <v>45553.0</v>
      </c>
      <c r="PJ1" s="39">
        <v>45554.0</v>
      </c>
      <c r="PK1" s="39">
        <v>45555.0</v>
      </c>
      <c r="PL1" s="39">
        <v>45558.0</v>
      </c>
      <c r="PM1" s="39">
        <v>45559.0</v>
      </c>
      <c r="PN1" s="39">
        <v>45560.0</v>
      </c>
      <c r="PO1" s="39">
        <v>45561.0</v>
      </c>
      <c r="PP1" s="39">
        <v>45562.0</v>
      </c>
      <c r="PQ1" s="39">
        <v>45565.0</v>
      </c>
      <c r="PR1" s="39">
        <v>45566.0</v>
      </c>
      <c r="PS1" s="39">
        <v>45567.0</v>
      </c>
      <c r="PT1" s="39">
        <v>45568.0</v>
      </c>
      <c r="PU1" s="39">
        <v>45569.0</v>
      </c>
      <c r="PV1" s="39">
        <v>45572.0</v>
      </c>
      <c r="PW1" s="39">
        <v>45573.0</v>
      </c>
      <c r="PX1" s="39">
        <v>45574.0</v>
      </c>
      <c r="PY1" s="39">
        <v>45575.0</v>
      </c>
      <c r="PZ1" s="39">
        <v>45576.0</v>
      </c>
      <c r="QA1" s="39">
        <v>45579.0</v>
      </c>
      <c r="QB1" s="39">
        <v>45580.0</v>
      </c>
      <c r="QC1" s="39">
        <v>45581.0</v>
      </c>
      <c r="QD1" s="39">
        <v>45582.0</v>
      </c>
      <c r="QE1" s="39">
        <v>45583.0</v>
      </c>
      <c r="QF1" s="39">
        <v>45586.0</v>
      </c>
      <c r="QG1" s="39">
        <v>45587.0</v>
      </c>
      <c r="QH1" s="39">
        <v>45588.0</v>
      </c>
      <c r="QI1" s="39">
        <v>45589.0</v>
      </c>
      <c r="QJ1" s="39">
        <v>45590.0</v>
      </c>
      <c r="QK1" s="39">
        <v>45593.0</v>
      </c>
      <c r="QL1" s="39">
        <v>45594.0</v>
      </c>
      <c r="QM1" s="39">
        <v>45595.0</v>
      </c>
      <c r="QN1" s="39">
        <v>45596.0</v>
      </c>
      <c r="QO1" s="39">
        <v>45600.0</v>
      </c>
      <c r="QP1" s="39">
        <v>45601.0</v>
      </c>
      <c r="QQ1" s="39">
        <v>45602.0</v>
      </c>
      <c r="QR1" s="39">
        <v>45603.0</v>
      </c>
      <c r="QS1" s="39">
        <v>45604.0</v>
      </c>
      <c r="QT1" s="39">
        <v>45608.0</v>
      </c>
      <c r="QU1" s="39">
        <v>45609.0</v>
      </c>
      <c r="QV1" s="39">
        <v>45610.0</v>
      </c>
      <c r="QW1" s="39">
        <v>45611.0</v>
      </c>
      <c r="QX1" s="39">
        <v>45614.0</v>
      </c>
      <c r="QY1" s="39">
        <v>45615.0</v>
      </c>
      <c r="QZ1" s="39">
        <v>45616.0</v>
      </c>
      <c r="RA1" s="39">
        <v>45617.0</v>
      </c>
      <c r="RB1" s="39">
        <v>45618.0</v>
      </c>
      <c r="RC1" s="39">
        <v>45621.0</v>
      </c>
      <c r="RD1" s="39">
        <v>45622.0</v>
      </c>
      <c r="RE1" s="39">
        <v>45623.0</v>
      </c>
      <c r="RF1" s="39">
        <v>45624.0</v>
      </c>
      <c r="RG1" s="39">
        <v>45625.0</v>
      </c>
      <c r="RH1" s="39">
        <v>45628.0</v>
      </c>
      <c r="RI1" s="39">
        <v>45629.0</v>
      </c>
      <c r="RJ1" s="39">
        <v>45630.0</v>
      </c>
      <c r="RK1" s="39">
        <v>45631.0</v>
      </c>
      <c r="RL1" s="39">
        <v>45632.0</v>
      </c>
      <c r="RM1" s="39">
        <v>45635.0</v>
      </c>
      <c r="RN1" s="39">
        <v>45636.0</v>
      </c>
      <c r="RO1" s="39">
        <v>45637.0</v>
      </c>
      <c r="RP1" s="39">
        <v>45638.0</v>
      </c>
      <c r="RQ1" s="39">
        <v>45639.0</v>
      </c>
      <c r="RR1" s="39">
        <v>45642.0</v>
      </c>
      <c r="RS1" s="39">
        <v>45643.0</v>
      </c>
      <c r="RT1" s="39">
        <v>45644.0</v>
      </c>
      <c r="RU1" s="39">
        <v>45645.0</v>
      </c>
      <c r="RV1" s="39">
        <v>45646.0</v>
      </c>
      <c r="RW1" s="39">
        <v>45656.0</v>
      </c>
      <c r="RX1" s="39">
        <v>45657.0</v>
      </c>
      <c r="RY1" s="39"/>
      <c r="RZ1" s="39"/>
    </row>
    <row r="2">
      <c r="A2" s="38"/>
    </row>
    <row r="3">
      <c r="A3" s="38"/>
    </row>
    <row r="4">
      <c r="A4" s="38"/>
      <c r="B4" s="41"/>
    </row>
    <row r="5">
      <c r="A5" s="38"/>
      <c r="B5" s="42"/>
    </row>
    <row r="6">
      <c r="A6" s="43"/>
    </row>
    <row r="7">
      <c r="A7" s="43"/>
    </row>
    <row r="8">
      <c r="A8" s="43"/>
    </row>
    <row r="9">
      <c r="A9" s="43"/>
    </row>
    <row r="10">
      <c r="A10" s="43"/>
    </row>
    <row r="11">
      <c r="A11" s="43"/>
    </row>
    <row r="12">
      <c r="A12" s="44"/>
    </row>
    <row r="13">
      <c r="A13" s="43"/>
    </row>
    <row r="14">
      <c r="A14" s="43"/>
    </row>
    <row r="15">
      <c r="A15" s="43"/>
    </row>
    <row r="16">
      <c r="A16" s="43"/>
    </row>
    <row r="17">
      <c r="A17" s="43"/>
    </row>
    <row r="18">
      <c r="A18" s="43"/>
    </row>
    <row r="19">
      <c r="A19" s="43"/>
    </row>
    <row r="20">
      <c r="A20" s="43"/>
    </row>
    <row r="21">
      <c r="A21" s="43"/>
    </row>
    <row r="22">
      <c r="A22" s="43"/>
    </row>
    <row r="23">
      <c r="A23" s="43"/>
    </row>
    <row r="24">
      <c r="A24" s="43"/>
    </row>
    <row r="25">
      <c r="A25" s="43"/>
    </row>
    <row r="26">
      <c r="A26" s="43"/>
    </row>
    <row r="27">
      <c r="A27" s="43"/>
    </row>
    <row r="28">
      <c r="A28" s="43"/>
    </row>
    <row r="29">
      <c r="A29" s="43"/>
    </row>
    <row r="30">
      <c r="A30" s="43"/>
    </row>
    <row r="31">
      <c r="A31" s="43"/>
    </row>
    <row r="32">
      <c r="A32" s="43"/>
    </row>
    <row r="33">
      <c r="A33" s="43"/>
    </row>
    <row r="34">
      <c r="A34" s="43"/>
    </row>
    <row r="35">
      <c r="A35" s="43"/>
    </row>
    <row r="36">
      <c r="A36" s="43"/>
    </row>
    <row r="37">
      <c r="A37" s="43"/>
    </row>
    <row r="38">
      <c r="A38" s="43"/>
    </row>
    <row r="39">
      <c r="A39" s="43"/>
    </row>
    <row r="40">
      <c r="A40" s="43"/>
    </row>
    <row r="41">
      <c r="A41" s="43"/>
    </row>
    <row r="42">
      <c r="A42" s="43"/>
    </row>
    <row r="43">
      <c r="A43" s="43"/>
    </row>
    <row r="44">
      <c r="A44" s="43"/>
    </row>
    <row r="45">
      <c r="A45" s="43"/>
    </row>
    <row r="46">
      <c r="A46" s="43"/>
    </row>
    <row r="47">
      <c r="A47" s="43"/>
    </row>
    <row r="48">
      <c r="A48" s="43"/>
    </row>
    <row r="49">
      <c r="A49" s="43"/>
    </row>
    <row r="50">
      <c r="A50" s="43"/>
    </row>
    <row r="51">
      <c r="A51" s="43"/>
    </row>
    <row r="52">
      <c r="A52" s="43"/>
    </row>
    <row r="53">
      <c r="A53" s="43"/>
    </row>
    <row r="54">
      <c r="A54" s="43"/>
    </row>
    <row r="55">
      <c r="A55" s="43"/>
    </row>
    <row r="56">
      <c r="A56" s="43"/>
    </row>
    <row r="57">
      <c r="A57" s="43"/>
    </row>
    <row r="58">
      <c r="A58" s="43"/>
    </row>
    <row r="59">
      <c r="A59" s="43"/>
    </row>
    <row r="60">
      <c r="A60" s="43"/>
    </row>
    <row r="61">
      <c r="A61" s="43"/>
    </row>
    <row r="62">
      <c r="A62" s="43"/>
    </row>
    <row r="63">
      <c r="A63" s="43"/>
    </row>
    <row r="64">
      <c r="A64" s="43"/>
    </row>
    <row r="65">
      <c r="A65" s="43"/>
    </row>
    <row r="66">
      <c r="A66" s="43"/>
    </row>
    <row r="67">
      <c r="A67" s="43"/>
    </row>
    <row r="68">
      <c r="A68" s="43"/>
    </row>
    <row r="69">
      <c r="A69" s="43"/>
    </row>
    <row r="70">
      <c r="A70" s="43"/>
    </row>
    <row r="71">
      <c r="A71" s="43"/>
    </row>
    <row r="72">
      <c r="A72" s="43"/>
    </row>
    <row r="73">
      <c r="A73" s="43"/>
    </row>
    <row r="74">
      <c r="A74" s="43"/>
    </row>
    <row r="75">
      <c r="A75" s="43"/>
    </row>
    <row r="76">
      <c r="A76" s="43"/>
    </row>
    <row r="77">
      <c r="A77" s="43"/>
    </row>
    <row r="78">
      <c r="A78" s="43"/>
    </row>
    <row r="79">
      <c r="A79" s="43"/>
    </row>
    <row r="80">
      <c r="A80" s="43"/>
    </row>
    <row r="81">
      <c r="A81" s="43"/>
    </row>
    <row r="82">
      <c r="A82" s="43"/>
    </row>
    <row r="83">
      <c r="A83" s="43"/>
    </row>
    <row r="84">
      <c r="A84" s="43"/>
    </row>
    <row r="85">
      <c r="A85" s="43"/>
    </row>
    <row r="86">
      <c r="A86" s="43"/>
    </row>
    <row r="87">
      <c r="A87" s="43"/>
    </row>
    <row r="88">
      <c r="A88" s="43"/>
    </row>
    <row r="89">
      <c r="A89" s="43"/>
    </row>
    <row r="90">
      <c r="A90" s="43"/>
    </row>
    <row r="91">
      <c r="A91" s="43"/>
    </row>
    <row r="92">
      <c r="A92" s="43"/>
    </row>
    <row r="93">
      <c r="A93" s="43"/>
    </row>
    <row r="94">
      <c r="A94" s="43"/>
    </row>
    <row r="95">
      <c r="A95" s="43"/>
    </row>
    <row r="96">
      <c r="A96" s="43"/>
    </row>
    <row r="97">
      <c r="A97" s="43"/>
    </row>
    <row r="98">
      <c r="A98" s="43"/>
    </row>
    <row r="99">
      <c r="A99" s="43"/>
    </row>
    <row r="100">
      <c r="A100" s="43"/>
    </row>
    <row r="101">
      <c r="A101" s="43"/>
    </row>
    <row r="102">
      <c r="A102" s="43"/>
    </row>
    <row r="103">
      <c r="A103" s="43"/>
    </row>
    <row r="104">
      <c r="A104" s="43"/>
    </row>
    <row r="105">
      <c r="A105" s="43"/>
    </row>
    <row r="106">
      <c r="A106" s="43"/>
    </row>
    <row r="107">
      <c r="A107" s="43"/>
    </row>
    <row r="108">
      <c r="A108" s="43"/>
    </row>
    <row r="109">
      <c r="A109" s="43"/>
    </row>
    <row r="110">
      <c r="A110" s="43"/>
    </row>
    <row r="111">
      <c r="A111" s="43"/>
    </row>
    <row r="112">
      <c r="A112" s="43"/>
    </row>
    <row r="113">
      <c r="A113" s="43"/>
    </row>
    <row r="114">
      <c r="A114" s="43"/>
    </row>
    <row r="115">
      <c r="A115" s="43"/>
    </row>
    <row r="116">
      <c r="A116" s="43"/>
    </row>
    <row r="117">
      <c r="A117" s="43"/>
    </row>
    <row r="118">
      <c r="A118" s="43"/>
    </row>
    <row r="119">
      <c r="A119" s="43"/>
    </row>
    <row r="120">
      <c r="A120" s="43"/>
    </row>
    <row r="121">
      <c r="A121" s="43"/>
    </row>
    <row r="122">
      <c r="A122" s="43"/>
    </row>
    <row r="123">
      <c r="A123" s="43"/>
    </row>
    <row r="124">
      <c r="A124" s="43"/>
    </row>
    <row r="125">
      <c r="A125" s="43"/>
    </row>
    <row r="126">
      <c r="A126" s="43"/>
    </row>
    <row r="127">
      <c r="A127" s="43"/>
    </row>
    <row r="128">
      <c r="A128" s="43"/>
    </row>
    <row r="129">
      <c r="A129" s="43"/>
    </row>
    <row r="130">
      <c r="A130" s="43"/>
    </row>
    <row r="131">
      <c r="A131" s="43"/>
    </row>
    <row r="132">
      <c r="A132" s="43"/>
    </row>
    <row r="133">
      <c r="A133" s="43"/>
    </row>
    <row r="134">
      <c r="A134" s="43"/>
    </row>
    <row r="135">
      <c r="A135" s="43"/>
    </row>
    <row r="136">
      <c r="A136" s="43"/>
    </row>
    <row r="137">
      <c r="A137" s="43"/>
    </row>
    <row r="138">
      <c r="A138" s="43"/>
    </row>
    <row r="139">
      <c r="A139" s="43"/>
    </row>
    <row r="140">
      <c r="A140" s="43"/>
    </row>
    <row r="141">
      <c r="A141" s="43"/>
    </row>
    <row r="142">
      <c r="A142" s="43"/>
    </row>
    <row r="143">
      <c r="A143" s="43"/>
    </row>
    <row r="144">
      <c r="A144" s="43"/>
    </row>
    <row r="145">
      <c r="A145" s="43"/>
    </row>
    <row r="146">
      <c r="A146" s="43"/>
    </row>
    <row r="147">
      <c r="A147" s="43"/>
    </row>
    <row r="148">
      <c r="A148" s="43"/>
    </row>
    <row r="149">
      <c r="A149" s="43"/>
    </row>
    <row r="150">
      <c r="A150" s="43"/>
    </row>
    <row r="151">
      <c r="A151" s="43"/>
    </row>
    <row r="152">
      <c r="A152" s="43"/>
    </row>
    <row r="153">
      <c r="A153" s="43"/>
    </row>
    <row r="154">
      <c r="A154" s="43"/>
    </row>
    <row r="155">
      <c r="A155" s="43"/>
    </row>
    <row r="156">
      <c r="A156" s="43"/>
    </row>
    <row r="157">
      <c r="A157" s="43"/>
    </row>
    <row r="158">
      <c r="A158" s="43"/>
    </row>
    <row r="159">
      <c r="A159" s="43"/>
    </row>
    <row r="160">
      <c r="A160" s="43"/>
    </row>
    <row r="161">
      <c r="A161" s="43"/>
    </row>
    <row r="162">
      <c r="A162" s="43"/>
    </row>
    <row r="163">
      <c r="A163" s="43"/>
    </row>
    <row r="164">
      <c r="A164" s="43"/>
    </row>
    <row r="165">
      <c r="A165" s="43"/>
    </row>
    <row r="166">
      <c r="A166" s="43"/>
    </row>
    <row r="167">
      <c r="A167" s="43"/>
    </row>
    <row r="168">
      <c r="A168" s="43"/>
    </row>
    <row r="169">
      <c r="A169" s="43"/>
    </row>
    <row r="170">
      <c r="A170" s="43"/>
    </row>
    <row r="171">
      <c r="A171" s="43"/>
    </row>
    <row r="172">
      <c r="A172" s="43"/>
    </row>
    <row r="173">
      <c r="A173" s="43"/>
    </row>
    <row r="174">
      <c r="A174" s="43"/>
    </row>
    <row r="175">
      <c r="A175" s="43"/>
    </row>
    <row r="176">
      <c r="A176" s="43"/>
    </row>
    <row r="177">
      <c r="A177" s="43"/>
    </row>
    <row r="178">
      <c r="A178" s="43"/>
    </row>
    <row r="179">
      <c r="A179" s="43"/>
    </row>
    <row r="180">
      <c r="A180" s="43"/>
    </row>
    <row r="181">
      <c r="A181" s="43"/>
    </row>
    <row r="182">
      <c r="A182" s="43"/>
    </row>
    <row r="183">
      <c r="A183" s="43"/>
    </row>
    <row r="184">
      <c r="A184" s="43"/>
    </row>
    <row r="185">
      <c r="A185" s="43"/>
    </row>
    <row r="186">
      <c r="A186" s="43"/>
    </row>
    <row r="187">
      <c r="A187" s="43"/>
    </row>
    <row r="188">
      <c r="A188" s="43"/>
    </row>
    <row r="189">
      <c r="A189" s="43"/>
    </row>
    <row r="190">
      <c r="A190" s="43"/>
    </row>
    <row r="191">
      <c r="A191" s="43"/>
    </row>
    <row r="192">
      <c r="A192" s="43"/>
    </row>
    <row r="193">
      <c r="A193" s="43"/>
    </row>
    <row r="194">
      <c r="A194" s="43"/>
    </row>
    <row r="195">
      <c r="A195" s="43"/>
    </row>
    <row r="196">
      <c r="A196" s="43"/>
    </row>
    <row r="197">
      <c r="A197" s="43"/>
    </row>
    <row r="198">
      <c r="A198" s="43"/>
    </row>
    <row r="199">
      <c r="A199" s="43"/>
    </row>
    <row r="200">
      <c r="A200" s="43"/>
    </row>
    <row r="201">
      <c r="A201" s="43"/>
    </row>
    <row r="202">
      <c r="A202" s="43"/>
    </row>
    <row r="203">
      <c r="A203" s="43"/>
    </row>
    <row r="204">
      <c r="A204" s="43"/>
    </row>
    <row r="205">
      <c r="A205" s="43"/>
    </row>
    <row r="206">
      <c r="A206" s="43"/>
    </row>
    <row r="207">
      <c r="A207" s="43"/>
    </row>
    <row r="208">
      <c r="A208" s="43"/>
    </row>
    <row r="209">
      <c r="A209" s="43"/>
    </row>
    <row r="210">
      <c r="A210" s="43"/>
    </row>
    <row r="211">
      <c r="A211" s="43"/>
    </row>
    <row r="212">
      <c r="A212" s="43"/>
    </row>
    <row r="213">
      <c r="A213" s="43"/>
    </row>
    <row r="214">
      <c r="A214" s="43"/>
    </row>
    <row r="215">
      <c r="A215" s="43"/>
    </row>
    <row r="216">
      <c r="A216" s="43"/>
    </row>
    <row r="217">
      <c r="A217" s="43"/>
    </row>
    <row r="218">
      <c r="A218" s="43"/>
    </row>
    <row r="219">
      <c r="A219" s="43"/>
    </row>
    <row r="220">
      <c r="A220" s="43"/>
    </row>
    <row r="221">
      <c r="A221" s="43"/>
    </row>
    <row r="222">
      <c r="A222" s="43"/>
    </row>
    <row r="223">
      <c r="A223" s="43"/>
    </row>
    <row r="224">
      <c r="A224" s="43"/>
    </row>
    <row r="225">
      <c r="A225" s="43"/>
    </row>
    <row r="226">
      <c r="A226" s="43"/>
    </row>
    <row r="227">
      <c r="A227" s="43"/>
    </row>
    <row r="228">
      <c r="A228" s="43"/>
    </row>
    <row r="229">
      <c r="A229" s="43"/>
    </row>
    <row r="230">
      <c r="A230" s="43"/>
    </row>
    <row r="231">
      <c r="A231" s="43"/>
    </row>
    <row r="232">
      <c r="A232" s="43"/>
    </row>
    <row r="233">
      <c r="A233" s="43"/>
    </row>
    <row r="234">
      <c r="A234" s="43"/>
    </row>
    <row r="235">
      <c r="A235" s="43"/>
    </row>
    <row r="236">
      <c r="A236" s="43"/>
    </row>
    <row r="237">
      <c r="A237" s="43"/>
    </row>
    <row r="238">
      <c r="A238" s="43"/>
    </row>
    <row r="239">
      <c r="A239" s="43"/>
    </row>
    <row r="240">
      <c r="A240" s="43"/>
    </row>
    <row r="241">
      <c r="A241" s="43"/>
    </row>
    <row r="242">
      <c r="A242" s="43"/>
    </row>
    <row r="243">
      <c r="A243" s="43"/>
    </row>
    <row r="244">
      <c r="A244" s="43"/>
    </row>
    <row r="245">
      <c r="A245" s="43"/>
    </row>
    <row r="246">
      <c r="A246" s="43"/>
    </row>
    <row r="247">
      <c r="A247" s="43"/>
    </row>
    <row r="248">
      <c r="A248" s="43"/>
    </row>
    <row r="249">
      <c r="A249" s="43"/>
    </row>
    <row r="250">
      <c r="A250" s="43"/>
    </row>
    <row r="251">
      <c r="A251" s="43"/>
    </row>
    <row r="252">
      <c r="A252" s="43"/>
    </row>
    <row r="253">
      <c r="A253" s="43"/>
    </row>
    <row r="254">
      <c r="A254" s="43"/>
    </row>
    <row r="255">
      <c r="A255" s="43"/>
    </row>
    <row r="256">
      <c r="A256" s="43"/>
    </row>
    <row r="257">
      <c r="A257" s="43"/>
    </row>
    <row r="258">
      <c r="A258" s="43"/>
    </row>
    <row r="259">
      <c r="A259" s="43"/>
    </row>
    <row r="260">
      <c r="A260" s="43"/>
    </row>
    <row r="261">
      <c r="A261" s="43"/>
    </row>
    <row r="262">
      <c r="A262" s="43"/>
    </row>
    <row r="263">
      <c r="A263" s="43"/>
    </row>
    <row r="264">
      <c r="A264" s="43"/>
    </row>
    <row r="265">
      <c r="A265" s="43"/>
    </row>
    <row r="266">
      <c r="A266" s="43"/>
    </row>
    <row r="267">
      <c r="A267" s="43"/>
    </row>
    <row r="268">
      <c r="A268" s="43"/>
    </row>
    <row r="269">
      <c r="A269" s="43"/>
    </row>
    <row r="270">
      <c r="A270" s="43"/>
    </row>
    <row r="271">
      <c r="A271" s="43"/>
    </row>
    <row r="272">
      <c r="A272" s="43"/>
    </row>
    <row r="273">
      <c r="A273" s="43"/>
    </row>
    <row r="274">
      <c r="A274" s="43"/>
    </row>
    <row r="275">
      <c r="A275" s="43"/>
    </row>
    <row r="276">
      <c r="A276" s="43"/>
    </row>
    <row r="277">
      <c r="A277" s="43"/>
    </row>
    <row r="278">
      <c r="A278" s="43"/>
    </row>
    <row r="279">
      <c r="A279" s="43"/>
    </row>
    <row r="280">
      <c r="A280" s="43"/>
    </row>
    <row r="281">
      <c r="A281" s="43"/>
    </row>
    <row r="282">
      <c r="A282" s="43"/>
    </row>
    <row r="283">
      <c r="A283" s="43"/>
    </row>
    <row r="284">
      <c r="A284" s="43"/>
    </row>
    <row r="285">
      <c r="A285" s="43"/>
    </row>
    <row r="286">
      <c r="A286" s="43"/>
    </row>
    <row r="287">
      <c r="A287" s="43"/>
    </row>
    <row r="288">
      <c r="A288" s="43"/>
    </row>
    <row r="289">
      <c r="A289" s="43"/>
    </row>
    <row r="290">
      <c r="A290" s="43"/>
    </row>
    <row r="291">
      <c r="A291" s="43"/>
    </row>
    <row r="292">
      <c r="A292" s="43"/>
    </row>
    <row r="293">
      <c r="A293" s="43"/>
    </row>
    <row r="294">
      <c r="A294" s="43"/>
    </row>
    <row r="295">
      <c r="A295" s="43"/>
    </row>
    <row r="296">
      <c r="A296" s="43"/>
    </row>
    <row r="297">
      <c r="A297" s="43"/>
    </row>
    <row r="298">
      <c r="A298" s="43"/>
    </row>
    <row r="299">
      <c r="A299" s="43"/>
    </row>
    <row r="300">
      <c r="A300" s="43"/>
    </row>
    <row r="301">
      <c r="A301" s="43"/>
    </row>
    <row r="302">
      <c r="A302" s="43"/>
    </row>
    <row r="303">
      <c r="A303" s="43"/>
    </row>
    <row r="304">
      <c r="A304" s="43"/>
    </row>
    <row r="305">
      <c r="A305" s="43"/>
    </row>
    <row r="306">
      <c r="A306" s="43"/>
    </row>
    <row r="307">
      <c r="A307" s="43"/>
    </row>
    <row r="308">
      <c r="A308" s="43"/>
    </row>
    <row r="309">
      <c r="A309" s="43"/>
    </row>
    <row r="310">
      <c r="A310" s="43"/>
    </row>
    <row r="311">
      <c r="A311" s="43"/>
    </row>
    <row r="312">
      <c r="A312" s="43"/>
    </row>
    <row r="313">
      <c r="A313" s="43"/>
    </row>
    <row r="314">
      <c r="A314" s="43"/>
    </row>
    <row r="315">
      <c r="A315" s="43"/>
    </row>
    <row r="316">
      <c r="A316" s="43"/>
    </row>
    <row r="317">
      <c r="A317" s="43"/>
    </row>
    <row r="318">
      <c r="A318" s="43"/>
    </row>
    <row r="319">
      <c r="A319" s="43"/>
    </row>
    <row r="320">
      <c r="A320" s="43"/>
    </row>
    <row r="321">
      <c r="A321" s="43"/>
    </row>
    <row r="322">
      <c r="A322" s="43"/>
    </row>
    <row r="323">
      <c r="A323" s="43"/>
    </row>
    <row r="324">
      <c r="A324" s="43"/>
    </row>
    <row r="325">
      <c r="A325" s="43"/>
    </row>
    <row r="326">
      <c r="A326" s="43"/>
    </row>
    <row r="327">
      <c r="A327" s="43"/>
    </row>
    <row r="328">
      <c r="A328" s="43"/>
    </row>
    <row r="329">
      <c r="A329" s="43"/>
    </row>
    <row r="330">
      <c r="A330" s="43"/>
    </row>
    <row r="331">
      <c r="A331" s="43"/>
    </row>
    <row r="332">
      <c r="A332" s="43"/>
    </row>
    <row r="333">
      <c r="A333" s="43"/>
    </row>
    <row r="334">
      <c r="A334" s="43"/>
    </row>
    <row r="335">
      <c r="A335" s="43"/>
    </row>
    <row r="336">
      <c r="A336" s="43"/>
    </row>
    <row r="337">
      <c r="A337" s="43"/>
    </row>
    <row r="338">
      <c r="A338" s="43"/>
    </row>
    <row r="339">
      <c r="A339" s="43"/>
    </row>
    <row r="340">
      <c r="A340" s="43"/>
    </row>
    <row r="341">
      <c r="A341" s="43"/>
    </row>
    <row r="342">
      <c r="A342" s="43"/>
    </row>
    <row r="343">
      <c r="A343" s="43"/>
    </row>
    <row r="344">
      <c r="A344" s="43"/>
    </row>
    <row r="345">
      <c r="A345" s="43"/>
    </row>
    <row r="346">
      <c r="A346" s="43"/>
    </row>
    <row r="347">
      <c r="A347" s="43"/>
    </row>
    <row r="348">
      <c r="A348" s="43"/>
    </row>
    <row r="349">
      <c r="A349" s="43"/>
    </row>
    <row r="350">
      <c r="A350" s="43"/>
    </row>
    <row r="351">
      <c r="A351" s="43"/>
    </row>
    <row r="352">
      <c r="A352" s="43"/>
    </row>
    <row r="353">
      <c r="A353" s="43"/>
    </row>
    <row r="354">
      <c r="A354" s="43"/>
    </row>
    <row r="355">
      <c r="A355" s="43"/>
    </row>
    <row r="356">
      <c r="A356" s="43"/>
    </row>
    <row r="357">
      <c r="A357" s="43"/>
    </row>
    <row r="358">
      <c r="A358" s="43"/>
    </row>
    <row r="359">
      <c r="A359" s="43"/>
    </row>
    <row r="360">
      <c r="A360" s="43"/>
    </row>
    <row r="361">
      <c r="A361" s="43"/>
    </row>
    <row r="362">
      <c r="A362" s="43"/>
    </row>
    <row r="363">
      <c r="A363" s="43"/>
    </row>
    <row r="364">
      <c r="A364" s="43"/>
    </row>
    <row r="365">
      <c r="A365" s="43"/>
    </row>
    <row r="366">
      <c r="A366" s="43"/>
    </row>
    <row r="367">
      <c r="A367" s="43"/>
    </row>
    <row r="368">
      <c r="A368" s="43"/>
    </row>
    <row r="369">
      <c r="A369" s="43"/>
    </row>
    <row r="370">
      <c r="A370" s="43"/>
    </row>
    <row r="371">
      <c r="A371" s="43"/>
    </row>
    <row r="372">
      <c r="A372" s="43"/>
    </row>
    <row r="373">
      <c r="A373" s="43"/>
    </row>
    <row r="374">
      <c r="A374" s="43"/>
    </row>
    <row r="375">
      <c r="A375" s="43"/>
    </row>
    <row r="376">
      <c r="A376" s="43"/>
    </row>
    <row r="377">
      <c r="A377" s="43"/>
    </row>
    <row r="378">
      <c r="A378" s="43"/>
    </row>
    <row r="379">
      <c r="A379" s="43"/>
    </row>
    <row r="380">
      <c r="A380" s="43"/>
    </row>
    <row r="381">
      <c r="A381" s="43"/>
    </row>
    <row r="382">
      <c r="A382" s="43"/>
    </row>
    <row r="383">
      <c r="A383" s="43"/>
    </row>
    <row r="384">
      <c r="A384" s="43"/>
    </row>
    <row r="385">
      <c r="A385" s="43"/>
    </row>
    <row r="386">
      <c r="A386" s="43"/>
    </row>
    <row r="387">
      <c r="A387" s="43"/>
    </row>
    <row r="388">
      <c r="A388" s="43"/>
    </row>
    <row r="389">
      <c r="A389" s="43"/>
    </row>
    <row r="390">
      <c r="A390" s="43"/>
    </row>
    <row r="391">
      <c r="A391" s="43"/>
    </row>
    <row r="392">
      <c r="A392" s="43"/>
    </row>
    <row r="393">
      <c r="A393" s="43"/>
    </row>
    <row r="394">
      <c r="A394" s="43"/>
    </row>
    <row r="395">
      <c r="A395" s="43"/>
    </row>
    <row r="396">
      <c r="A396" s="43"/>
    </row>
    <row r="397">
      <c r="A397" s="43"/>
    </row>
    <row r="398">
      <c r="A398" s="43"/>
    </row>
    <row r="399">
      <c r="A399" s="43"/>
    </row>
    <row r="400">
      <c r="A400" s="43"/>
    </row>
    <row r="401">
      <c r="A401" s="43"/>
    </row>
    <row r="402">
      <c r="A402" s="43"/>
    </row>
    <row r="403">
      <c r="A403" s="43"/>
    </row>
    <row r="404">
      <c r="A404" s="43"/>
    </row>
    <row r="405">
      <c r="A405" s="43"/>
    </row>
    <row r="406">
      <c r="A406" s="43"/>
    </row>
    <row r="407">
      <c r="A407" s="43"/>
    </row>
    <row r="408">
      <c r="A408" s="43"/>
    </row>
    <row r="409">
      <c r="A409" s="43"/>
    </row>
    <row r="410">
      <c r="A410" s="43"/>
    </row>
    <row r="411">
      <c r="A411" s="43"/>
    </row>
    <row r="412">
      <c r="A412" s="43"/>
    </row>
    <row r="413">
      <c r="A413" s="43"/>
    </row>
    <row r="414">
      <c r="A414" s="43"/>
    </row>
    <row r="415">
      <c r="A415" s="43"/>
    </row>
    <row r="416">
      <c r="A416" s="43"/>
    </row>
    <row r="417">
      <c r="A417" s="43"/>
    </row>
    <row r="418">
      <c r="A418" s="43"/>
    </row>
    <row r="419">
      <c r="A419" s="43"/>
    </row>
    <row r="420">
      <c r="A420" s="43"/>
    </row>
    <row r="421">
      <c r="A421" s="43"/>
    </row>
    <row r="422">
      <c r="A422" s="43"/>
    </row>
    <row r="423">
      <c r="A423" s="43"/>
    </row>
    <row r="424">
      <c r="A424" s="43"/>
    </row>
    <row r="425">
      <c r="A425" s="43"/>
    </row>
    <row r="426">
      <c r="A426" s="43"/>
    </row>
    <row r="427">
      <c r="A427" s="43"/>
    </row>
    <row r="428">
      <c r="A428" s="43"/>
    </row>
    <row r="429">
      <c r="A429" s="43"/>
    </row>
    <row r="430">
      <c r="A430" s="43"/>
    </row>
    <row r="431">
      <c r="A431" s="43"/>
    </row>
    <row r="432">
      <c r="A432" s="43"/>
    </row>
    <row r="433">
      <c r="A433" s="43"/>
    </row>
    <row r="434">
      <c r="A434" s="43"/>
    </row>
    <row r="435">
      <c r="A435" s="43"/>
    </row>
    <row r="436">
      <c r="A436" s="43"/>
    </row>
    <row r="437">
      <c r="A437" s="43"/>
    </row>
    <row r="438">
      <c r="A438" s="43"/>
    </row>
    <row r="439">
      <c r="A439" s="43"/>
    </row>
    <row r="440">
      <c r="A440" s="43"/>
    </row>
    <row r="441">
      <c r="A441" s="43"/>
    </row>
    <row r="442">
      <c r="A442" s="43"/>
    </row>
    <row r="443">
      <c r="A443" s="43"/>
    </row>
    <row r="444">
      <c r="A444" s="43"/>
    </row>
    <row r="445">
      <c r="A445" s="43"/>
    </row>
    <row r="446">
      <c r="A446" s="43"/>
    </row>
    <row r="447">
      <c r="A447" s="43"/>
    </row>
    <row r="448">
      <c r="A448" s="43"/>
    </row>
    <row r="449">
      <c r="A449" s="43"/>
    </row>
    <row r="450">
      <c r="A450" s="43"/>
    </row>
    <row r="451">
      <c r="A451" s="43"/>
    </row>
    <row r="452">
      <c r="A452" s="43"/>
    </row>
    <row r="453">
      <c r="A453" s="43"/>
    </row>
    <row r="454">
      <c r="A454" s="43"/>
    </row>
    <row r="455">
      <c r="A455" s="43"/>
    </row>
    <row r="456">
      <c r="A456" s="43"/>
    </row>
    <row r="457">
      <c r="A457" s="43"/>
    </row>
    <row r="458">
      <c r="A458" s="43"/>
    </row>
    <row r="459">
      <c r="A459" s="43"/>
    </row>
    <row r="460">
      <c r="A460" s="43"/>
    </row>
    <row r="461">
      <c r="A461" s="43"/>
    </row>
    <row r="462">
      <c r="A462" s="43"/>
    </row>
    <row r="463">
      <c r="A463" s="43"/>
    </row>
    <row r="464">
      <c r="A464" s="43"/>
    </row>
    <row r="465">
      <c r="A465" s="43"/>
    </row>
    <row r="466">
      <c r="A466" s="43"/>
    </row>
    <row r="467">
      <c r="A467" s="43"/>
    </row>
    <row r="468">
      <c r="A468" s="43"/>
    </row>
    <row r="469">
      <c r="A469" s="43"/>
    </row>
    <row r="470">
      <c r="A470" s="43"/>
    </row>
    <row r="471">
      <c r="A471" s="43"/>
    </row>
    <row r="472">
      <c r="A472" s="43"/>
    </row>
    <row r="473">
      <c r="A473" s="43"/>
    </row>
    <row r="474">
      <c r="A474" s="43"/>
    </row>
    <row r="475">
      <c r="A475" s="43"/>
    </row>
    <row r="476">
      <c r="A476" s="43"/>
    </row>
    <row r="477">
      <c r="A477" s="43"/>
    </row>
    <row r="478">
      <c r="A478" s="43"/>
    </row>
    <row r="479">
      <c r="A479" s="43"/>
    </row>
    <row r="480">
      <c r="A480" s="43"/>
    </row>
    <row r="481">
      <c r="A481" s="43"/>
    </row>
    <row r="482">
      <c r="A482" s="43"/>
    </row>
    <row r="483">
      <c r="A483" s="43"/>
    </row>
    <row r="484">
      <c r="A484" s="43"/>
    </row>
    <row r="485">
      <c r="A485" s="43"/>
    </row>
    <row r="486">
      <c r="A486" s="43"/>
    </row>
    <row r="487">
      <c r="A487" s="43"/>
    </row>
    <row r="488">
      <c r="A488" s="43"/>
    </row>
    <row r="489">
      <c r="A489" s="43"/>
    </row>
    <row r="490">
      <c r="A490" s="43"/>
    </row>
    <row r="491">
      <c r="A491" s="43"/>
    </row>
    <row r="492">
      <c r="A492" s="43"/>
    </row>
    <row r="493">
      <c r="A493" s="43"/>
    </row>
    <row r="494">
      <c r="A494" s="45"/>
    </row>
    <row r="495">
      <c r="A495" s="45"/>
    </row>
    <row r="496">
      <c r="A496" s="45"/>
    </row>
    <row r="497">
      <c r="A497" s="45"/>
    </row>
    <row r="498">
      <c r="A498" s="45"/>
    </row>
    <row r="499">
      <c r="A499" s="45"/>
    </row>
    <row r="500">
      <c r="A500" s="45"/>
    </row>
    <row r="501">
      <c r="A501" s="45"/>
    </row>
    <row r="502">
      <c r="A502" s="45"/>
    </row>
    <row r="503">
      <c r="A503" s="45"/>
    </row>
    <row r="504">
      <c r="A504" s="45"/>
    </row>
    <row r="505">
      <c r="A505" s="45"/>
    </row>
    <row r="506">
      <c r="A506" s="45"/>
    </row>
    <row r="507">
      <c r="A507" s="45"/>
    </row>
    <row r="508">
      <c r="A508" s="45"/>
    </row>
    <row r="509">
      <c r="A509" s="45"/>
    </row>
    <row r="510">
      <c r="A510" s="45"/>
    </row>
    <row r="511">
      <c r="A511" s="45"/>
    </row>
    <row r="512">
      <c r="A512" s="45"/>
    </row>
    <row r="513">
      <c r="A513" s="45"/>
    </row>
    <row r="514">
      <c r="A514" s="45"/>
    </row>
    <row r="515">
      <c r="A515" s="45"/>
    </row>
    <row r="516">
      <c r="A516" s="45"/>
    </row>
    <row r="517">
      <c r="A517" s="45"/>
    </row>
    <row r="518">
      <c r="A518" s="45"/>
    </row>
    <row r="519">
      <c r="A519" s="45"/>
    </row>
    <row r="520">
      <c r="A520" s="45"/>
    </row>
    <row r="521">
      <c r="A521" s="45"/>
    </row>
    <row r="522">
      <c r="A522" s="45"/>
    </row>
    <row r="523">
      <c r="A523" s="45"/>
    </row>
    <row r="524">
      <c r="A524" s="45"/>
    </row>
    <row r="525">
      <c r="A525" s="45"/>
    </row>
    <row r="526">
      <c r="A526" s="45"/>
    </row>
    <row r="527">
      <c r="A527" s="45"/>
    </row>
    <row r="528">
      <c r="A528" s="45"/>
    </row>
    <row r="529">
      <c r="A529" s="45"/>
    </row>
    <row r="530">
      <c r="A530" s="45"/>
    </row>
    <row r="531">
      <c r="A531" s="45"/>
    </row>
    <row r="532">
      <c r="A532" s="45"/>
    </row>
    <row r="533">
      <c r="A533" s="45"/>
    </row>
    <row r="534">
      <c r="A534" s="45"/>
    </row>
    <row r="535">
      <c r="A535" s="45"/>
    </row>
    <row r="536">
      <c r="A536" s="45"/>
    </row>
    <row r="537">
      <c r="A537" s="45"/>
    </row>
    <row r="538">
      <c r="A538" s="45"/>
    </row>
    <row r="539">
      <c r="A539" s="45"/>
    </row>
    <row r="540">
      <c r="A540" s="45"/>
    </row>
    <row r="541">
      <c r="A541" s="45"/>
    </row>
    <row r="542">
      <c r="A542" s="45"/>
    </row>
    <row r="543">
      <c r="A543" s="45"/>
    </row>
    <row r="544">
      <c r="A544" s="45"/>
    </row>
    <row r="545">
      <c r="A545" s="45"/>
    </row>
    <row r="546">
      <c r="A546" s="45"/>
    </row>
    <row r="547">
      <c r="A547" s="45"/>
    </row>
    <row r="548">
      <c r="A548" s="45"/>
    </row>
    <row r="549">
      <c r="A549" s="45"/>
    </row>
    <row r="550">
      <c r="A550" s="45"/>
    </row>
    <row r="551">
      <c r="A551" s="45"/>
    </row>
    <row r="552">
      <c r="A552" s="45"/>
    </row>
    <row r="553">
      <c r="A553" s="45"/>
    </row>
    <row r="554">
      <c r="A554" s="45"/>
    </row>
    <row r="555">
      <c r="A555" s="45"/>
    </row>
    <row r="556">
      <c r="A556" s="45"/>
    </row>
    <row r="557">
      <c r="A557" s="45"/>
    </row>
    <row r="558">
      <c r="A558" s="45"/>
    </row>
    <row r="559">
      <c r="A559" s="45"/>
    </row>
    <row r="560">
      <c r="A560" s="45"/>
    </row>
    <row r="561">
      <c r="A561" s="45"/>
    </row>
    <row r="562">
      <c r="A562" s="45"/>
    </row>
    <row r="563">
      <c r="A563" s="45"/>
    </row>
    <row r="564">
      <c r="A564" s="45"/>
    </row>
    <row r="565">
      <c r="A565" s="45"/>
    </row>
    <row r="566">
      <c r="A566" s="45"/>
    </row>
    <row r="567">
      <c r="A567" s="45"/>
    </row>
    <row r="568">
      <c r="A568" s="45"/>
    </row>
    <row r="569">
      <c r="A569" s="45"/>
    </row>
    <row r="570">
      <c r="A570" s="45"/>
    </row>
    <row r="571">
      <c r="A571" s="45"/>
    </row>
    <row r="572">
      <c r="A572" s="45"/>
    </row>
    <row r="573">
      <c r="A573" s="45"/>
    </row>
    <row r="574">
      <c r="A574" s="45"/>
    </row>
    <row r="575">
      <c r="A575" s="45"/>
    </row>
    <row r="576">
      <c r="A576" s="45"/>
    </row>
    <row r="577">
      <c r="A577" s="45"/>
    </row>
    <row r="578">
      <c r="A578" s="45"/>
    </row>
    <row r="579">
      <c r="A579" s="45"/>
    </row>
    <row r="580">
      <c r="A580" s="45"/>
    </row>
    <row r="581">
      <c r="A581" s="45"/>
    </row>
    <row r="582">
      <c r="A582" s="45"/>
    </row>
    <row r="583">
      <c r="A583" s="45"/>
    </row>
    <row r="584">
      <c r="A584" s="45"/>
    </row>
    <row r="585">
      <c r="A585" s="45"/>
    </row>
    <row r="586">
      <c r="A586" s="45"/>
    </row>
    <row r="587">
      <c r="A587" s="45"/>
    </row>
    <row r="588">
      <c r="A588" s="45"/>
    </row>
    <row r="589">
      <c r="A589" s="45"/>
    </row>
    <row r="590">
      <c r="A590" s="45"/>
    </row>
    <row r="591">
      <c r="A591" s="45"/>
    </row>
    <row r="592">
      <c r="A592" s="45"/>
    </row>
    <row r="593">
      <c r="A593" s="45"/>
    </row>
    <row r="594">
      <c r="A594" s="45"/>
    </row>
    <row r="595">
      <c r="A595" s="45"/>
    </row>
    <row r="596">
      <c r="A596" s="45"/>
    </row>
    <row r="597">
      <c r="A597" s="45"/>
    </row>
    <row r="598">
      <c r="A598" s="45"/>
    </row>
    <row r="599">
      <c r="A599" s="45"/>
    </row>
    <row r="600">
      <c r="A600" s="45"/>
    </row>
    <row r="601">
      <c r="A601" s="45"/>
    </row>
    <row r="602">
      <c r="A602" s="45"/>
    </row>
    <row r="603">
      <c r="A603" s="45"/>
    </row>
    <row r="604">
      <c r="A604" s="45"/>
    </row>
    <row r="605">
      <c r="A605" s="45"/>
    </row>
    <row r="606">
      <c r="A606" s="45"/>
    </row>
    <row r="607">
      <c r="A607" s="45"/>
    </row>
    <row r="608">
      <c r="A608" s="45"/>
    </row>
    <row r="609">
      <c r="A609" s="45"/>
    </row>
    <row r="610">
      <c r="A610" s="45"/>
    </row>
    <row r="611">
      <c r="A611" s="45"/>
    </row>
    <row r="612">
      <c r="A612" s="45"/>
    </row>
    <row r="613">
      <c r="A613" s="45"/>
    </row>
    <row r="614">
      <c r="A614" s="45"/>
    </row>
    <row r="615">
      <c r="A615" s="45"/>
    </row>
    <row r="616">
      <c r="A616" s="45"/>
    </row>
    <row r="617">
      <c r="A617" s="45"/>
    </row>
    <row r="618">
      <c r="A618" s="45"/>
    </row>
    <row r="619">
      <c r="A619" s="45"/>
    </row>
    <row r="620">
      <c r="A620" s="45"/>
    </row>
    <row r="621">
      <c r="A621" s="45"/>
    </row>
    <row r="622">
      <c r="A622" s="45"/>
    </row>
    <row r="623">
      <c r="A623" s="45"/>
    </row>
    <row r="624">
      <c r="A624" s="45"/>
    </row>
    <row r="625">
      <c r="A625" s="45"/>
    </row>
    <row r="626">
      <c r="A626" s="45"/>
    </row>
    <row r="627">
      <c r="A627" s="45"/>
    </row>
    <row r="628">
      <c r="A628" s="45"/>
    </row>
    <row r="629">
      <c r="A629" s="45"/>
    </row>
    <row r="630">
      <c r="A630" s="45"/>
    </row>
    <row r="631">
      <c r="A631" s="45"/>
    </row>
    <row r="632">
      <c r="A632" s="45"/>
    </row>
    <row r="633">
      <c r="A633" s="45"/>
    </row>
    <row r="634">
      <c r="A634" s="45"/>
    </row>
    <row r="635">
      <c r="A635" s="45"/>
    </row>
    <row r="636">
      <c r="A636" s="45"/>
    </row>
    <row r="637">
      <c r="A637" s="45"/>
    </row>
    <row r="638">
      <c r="A638" s="45"/>
    </row>
    <row r="639">
      <c r="A639" s="45"/>
    </row>
    <row r="640">
      <c r="A640" s="45"/>
    </row>
    <row r="641">
      <c r="A641" s="45"/>
    </row>
    <row r="642">
      <c r="A642" s="45"/>
    </row>
    <row r="643">
      <c r="A643" s="45"/>
    </row>
    <row r="644">
      <c r="A644" s="45"/>
    </row>
    <row r="645">
      <c r="A645" s="45"/>
    </row>
    <row r="646">
      <c r="A646" s="45"/>
    </row>
    <row r="647">
      <c r="A647" s="45"/>
    </row>
    <row r="648">
      <c r="A648" s="45"/>
    </row>
    <row r="649">
      <c r="A649" s="45"/>
    </row>
    <row r="650">
      <c r="A650" s="45"/>
    </row>
    <row r="651">
      <c r="A651" s="45"/>
    </row>
    <row r="652">
      <c r="A652" s="45"/>
    </row>
    <row r="653">
      <c r="A653" s="45"/>
    </row>
    <row r="654">
      <c r="A654" s="45"/>
    </row>
    <row r="655">
      <c r="A655" s="45"/>
    </row>
    <row r="656">
      <c r="A656" s="45"/>
    </row>
    <row r="657">
      <c r="A657" s="45"/>
    </row>
    <row r="658">
      <c r="A658" s="45"/>
    </row>
    <row r="659">
      <c r="A659" s="45"/>
    </row>
    <row r="660">
      <c r="A660" s="45"/>
    </row>
    <row r="661">
      <c r="A661" s="45"/>
    </row>
    <row r="662">
      <c r="A662" s="45"/>
    </row>
    <row r="663">
      <c r="A663" s="45"/>
    </row>
    <row r="664">
      <c r="A664" s="45"/>
    </row>
    <row r="665">
      <c r="A665" s="45"/>
    </row>
    <row r="666">
      <c r="A666" s="45"/>
    </row>
    <row r="667">
      <c r="A667" s="45"/>
    </row>
    <row r="668">
      <c r="A668" s="45"/>
    </row>
    <row r="669">
      <c r="A669" s="45"/>
    </row>
    <row r="670">
      <c r="A670" s="45"/>
    </row>
    <row r="671">
      <c r="A671" s="45"/>
    </row>
    <row r="672">
      <c r="A672" s="45"/>
    </row>
    <row r="673">
      <c r="A673" s="45"/>
    </row>
    <row r="674">
      <c r="A674" s="45"/>
    </row>
    <row r="675">
      <c r="A675" s="45"/>
    </row>
    <row r="676">
      <c r="A676" s="45"/>
    </row>
    <row r="677">
      <c r="A677" s="45"/>
    </row>
    <row r="678">
      <c r="A678" s="45"/>
    </row>
    <row r="679">
      <c r="A679" s="45"/>
    </row>
    <row r="680">
      <c r="A680" s="45"/>
    </row>
    <row r="681">
      <c r="A681" s="45"/>
    </row>
    <row r="682">
      <c r="A682" s="45"/>
    </row>
    <row r="683">
      <c r="A683" s="45"/>
    </row>
    <row r="684">
      <c r="A684" s="45"/>
    </row>
    <row r="685">
      <c r="A685" s="45"/>
    </row>
    <row r="686">
      <c r="A686" s="45"/>
    </row>
    <row r="687">
      <c r="A687" s="45"/>
    </row>
    <row r="688">
      <c r="A688" s="45"/>
    </row>
    <row r="689">
      <c r="A689" s="45"/>
    </row>
    <row r="690">
      <c r="A690" s="45"/>
    </row>
    <row r="691">
      <c r="A691" s="45"/>
    </row>
    <row r="692">
      <c r="A692" s="45"/>
    </row>
    <row r="693">
      <c r="A693" s="45"/>
    </row>
    <row r="694">
      <c r="A694" s="45"/>
    </row>
    <row r="695">
      <c r="A695" s="45"/>
    </row>
    <row r="696">
      <c r="A696" s="45"/>
    </row>
    <row r="697">
      <c r="A697" s="45"/>
    </row>
    <row r="698">
      <c r="A698" s="45"/>
    </row>
    <row r="699">
      <c r="A699" s="45"/>
    </row>
    <row r="700">
      <c r="A700" s="45"/>
    </row>
    <row r="701">
      <c r="A701" s="45"/>
    </row>
    <row r="702">
      <c r="A702" s="45"/>
    </row>
    <row r="703">
      <c r="A703" s="45"/>
    </row>
    <row r="704">
      <c r="A704" s="45"/>
    </row>
    <row r="705">
      <c r="A705" s="45"/>
    </row>
    <row r="706">
      <c r="A706" s="45"/>
    </row>
    <row r="707">
      <c r="A707" s="45"/>
    </row>
    <row r="708">
      <c r="A708" s="45"/>
    </row>
    <row r="709">
      <c r="A709" s="45"/>
    </row>
    <row r="710">
      <c r="A710" s="45"/>
    </row>
    <row r="711">
      <c r="A711" s="45"/>
    </row>
    <row r="712">
      <c r="A712" s="45"/>
    </row>
    <row r="713">
      <c r="A713" s="45"/>
    </row>
    <row r="714">
      <c r="A714" s="45"/>
    </row>
    <row r="715">
      <c r="A715" s="45"/>
    </row>
    <row r="716">
      <c r="A716" s="45"/>
    </row>
    <row r="717">
      <c r="A717" s="45"/>
    </row>
    <row r="718">
      <c r="A718" s="45"/>
    </row>
    <row r="719">
      <c r="A719" s="45"/>
    </row>
    <row r="720">
      <c r="A720" s="45"/>
    </row>
    <row r="721">
      <c r="A721" s="45"/>
    </row>
    <row r="722">
      <c r="A722" s="45"/>
    </row>
    <row r="723">
      <c r="A723" s="45"/>
    </row>
    <row r="724">
      <c r="A724" s="45"/>
    </row>
    <row r="725">
      <c r="A725" s="45"/>
    </row>
    <row r="726">
      <c r="A726" s="45"/>
    </row>
    <row r="727">
      <c r="A727" s="45"/>
    </row>
    <row r="728">
      <c r="A728" s="45"/>
    </row>
    <row r="729">
      <c r="A729" s="45"/>
    </row>
    <row r="730">
      <c r="A730" s="45"/>
    </row>
    <row r="731">
      <c r="A731" s="45"/>
    </row>
    <row r="732">
      <c r="A732" s="45"/>
    </row>
    <row r="733">
      <c r="A733" s="45"/>
    </row>
    <row r="734">
      <c r="A734" s="45"/>
    </row>
    <row r="735">
      <c r="A735" s="45"/>
    </row>
    <row r="736">
      <c r="A736" s="45"/>
    </row>
    <row r="737">
      <c r="A737" s="45"/>
    </row>
    <row r="738">
      <c r="A738" s="45"/>
    </row>
    <row r="739">
      <c r="A739" s="45"/>
    </row>
    <row r="740">
      <c r="A740" s="45"/>
    </row>
    <row r="741">
      <c r="A741" s="45"/>
    </row>
    <row r="742">
      <c r="A742" s="45"/>
    </row>
    <row r="743">
      <c r="A743" s="45"/>
    </row>
    <row r="744">
      <c r="A744" s="45"/>
    </row>
    <row r="745">
      <c r="A745" s="45"/>
    </row>
    <row r="746">
      <c r="A746" s="45"/>
    </row>
    <row r="747">
      <c r="A747" s="45"/>
    </row>
    <row r="748">
      <c r="A748" s="45"/>
    </row>
    <row r="749">
      <c r="A749" s="45"/>
    </row>
    <row r="750">
      <c r="A750" s="45"/>
    </row>
    <row r="751">
      <c r="A751" s="45"/>
    </row>
    <row r="752">
      <c r="A752" s="45"/>
    </row>
    <row r="753">
      <c r="A753" s="45"/>
    </row>
    <row r="754">
      <c r="A754" s="45"/>
    </row>
    <row r="755">
      <c r="A755" s="45"/>
    </row>
    <row r="756">
      <c r="A756" s="45"/>
    </row>
    <row r="757">
      <c r="A757" s="45"/>
    </row>
    <row r="758">
      <c r="A758" s="45"/>
    </row>
    <row r="759">
      <c r="A759" s="45"/>
    </row>
    <row r="760">
      <c r="A760" s="45"/>
    </row>
    <row r="761">
      <c r="A761" s="45"/>
    </row>
    <row r="762">
      <c r="A762" s="45"/>
    </row>
    <row r="763">
      <c r="A763" s="45"/>
    </row>
    <row r="764">
      <c r="A764" s="45"/>
    </row>
    <row r="765">
      <c r="A765" s="45"/>
    </row>
    <row r="766">
      <c r="A766" s="45"/>
    </row>
    <row r="767">
      <c r="A767" s="45"/>
    </row>
    <row r="768">
      <c r="A768" s="45"/>
    </row>
    <row r="769">
      <c r="A769" s="45"/>
    </row>
    <row r="770">
      <c r="A770" s="45"/>
    </row>
    <row r="771">
      <c r="A771" s="45"/>
    </row>
    <row r="772">
      <c r="A772" s="45"/>
    </row>
    <row r="773">
      <c r="A773" s="45"/>
    </row>
    <row r="774">
      <c r="A774" s="45"/>
    </row>
    <row r="775">
      <c r="A775" s="45"/>
    </row>
    <row r="776">
      <c r="A776" s="45"/>
    </row>
    <row r="777">
      <c r="A777" s="45"/>
    </row>
    <row r="778">
      <c r="A778" s="45"/>
    </row>
    <row r="779">
      <c r="A779" s="45"/>
    </row>
    <row r="780">
      <c r="A780" s="45"/>
    </row>
    <row r="781">
      <c r="A781" s="45"/>
    </row>
    <row r="782">
      <c r="A782" s="45"/>
    </row>
    <row r="783">
      <c r="A783" s="45"/>
    </row>
    <row r="784">
      <c r="A784" s="45"/>
    </row>
    <row r="785">
      <c r="A785" s="45"/>
    </row>
    <row r="786">
      <c r="A786" s="45"/>
    </row>
    <row r="787">
      <c r="A787" s="45"/>
    </row>
    <row r="788">
      <c r="A788" s="45"/>
    </row>
    <row r="789">
      <c r="A789" s="45"/>
    </row>
    <row r="790">
      <c r="A790" s="45"/>
    </row>
    <row r="791">
      <c r="A791" s="45"/>
    </row>
    <row r="792">
      <c r="A792" s="45"/>
    </row>
    <row r="793">
      <c r="A793" s="45"/>
    </row>
    <row r="794">
      <c r="A794" s="45"/>
    </row>
    <row r="795">
      <c r="A795" s="45"/>
    </row>
    <row r="796">
      <c r="A796" s="45"/>
    </row>
    <row r="797">
      <c r="A797" s="45"/>
    </row>
    <row r="798">
      <c r="A798" s="45"/>
    </row>
    <row r="799">
      <c r="A799" s="45"/>
    </row>
    <row r="800">
      <c r="A800" s="45"/>
    </row>
    <row r="801">
      <c r="A801" s="45"/>
    </row>
    <row r="802">
      <c r="A802" s="45"/>
    </row>
    <row r="803">
      <c r="A803" s="45"/>
    </row>
    <row r="804">
      <c r="A804" s="45"/>
    </row>
    <row r="805">
      <c r="A805" s="45"/>
    </row>
    <row r="806">
      <c r="A806" s="45"/>
    </row>
    <row r="807">
      <c r="A807" s="45"/>
    </row>
    <row r="808">
      <c r="A808" s="45"/>
    </row>
    <row r="809">
      <c r="A809" s="45"/>
    </row>
    <row r="810">
      <c r="A810" s="45"/>
    </row>
    <row r="811">
      <c r="A811" s="45"/>
    </row>
    <row r="812">
      <c r="A812" s="45"/>
    </row>
    <row r="813">
      <c r="A813" s="45"/>
    </row>
    <row r="814">
      <c r="A814" s="45"/>
    </row>
    <row r="815">
      <c r="A815" s="45"/>
    </row>
    <row r="816">
      <c r="A816" s="45"/>
    </row>
    <row r="817">
      <c r="A817" s="45"/>
    </row>
    <row r="818">
      <c r="A818" s="45"/>
    </row>
    <row r="819">
      <c r="A819" s="45"/>
    </row>
    <row r="820">
      <c r="A820" s="45"/>
    </row>
    <row r="821">
      <c r="A821" s="45"/>
    </row>
    <row r="822">
      <c r="A822" s="45"/>
    </row>
    <row r="823">
      <c r="A823" s="45"/>
    </row>
    <row r="824">
      <c r="A824" s="45"/>
    </row>
    <row r="825">
      <c r="A825" s="45"/>
    </row>
    <row r="826">
      <c r="A826" s="45"/>
    </row>
    <row r="827">
      <c r="A827" s="45"/>
    </row>
    <row r="828">
      <c r="A828" s="45"/>
    </row>
    <row r="829">
      <c r="A829" s="45"/>
    </row>
    <row r="830">
      <c r="A830" s="45"/>
    </row>
    <row r="831">
      <c r="A831" s="45"/>
    </row>
    <row r="832">
      <c r="A832" s="45"/>
    </row>
    <row r="833">
      <c r="A833" s="45"/>
    </row>
    <row r="834">
      <c r="A834" s="45"/>
    </row>
    <row r="835">
      <c r="A835" s="45"/>
    </row>
    <row r="836">
      <c r="A836" s="45"/>
    </row>
    <row r="837">
      <c r="A837" s="45"/>
    </row>
    <row r="838">
      <c r="A838" s="45"/>
    </row>
    <row r="839">
      <c r="A839" s="45"/>
    </row>
    <row r="840">
      <c r="A840" s="45"/>
    </row>
    <row r="841">
      <c r="A841" s="45"/>
    </row>
    <row r="842">
      <c r="A842" s="45"/>
    </row>
    <row r="843">
      <c r="A843" s="45"/>
    </row>
    <row r="844">
      <c r="A844" s="45"/>
    </row>
    <row r="845">
      <c r="A845" s="45"/>
    </row>
    <row r="846">
      <c r="A846" s="45"/>
    </row>
    <row r="847">
      <c r="A847" s="45"/>
    </row>
    <row r="848">
      <c r="A848" s="45"/>
    </row>
    <row r="849">
      <c r="A849" s="45"/>
    </row>
    <row r="850">
      <c r="A850" s="45"/>
    </row>
    <row r="851">
      <c r="A851" s="45"/>
    </row>
    <row r="852">
      <c r="A852" s="45"/>
    </row>
    <row r="853">
      <c r="A853" s="45"/>
    </row>
    <row r="854">
      <c r="A854" s="45"/>
    </row>
    <row r="855">
      <c r="A855" s="45"/>
    </row>
    <row r="856">
      <c r="A856" s="45"/>
    </row>
    <row r="857">
      <c r="A857" s="45"/>
    </row>
    <row r="858">
      <c r="A858" s="45"/>
    </row>
    <row r="859">
      <c r="A859" s="45"/>
    </row>
    <row r="860">
      <c r="A860" s="45"/>
    </row>
    <row r="861">
      <c r="A861" s="45"/>
    </row>
    <row r="862">
      <c r="A862" s="45"/>
    </row>
    <row r="863">
      <c r="A863" s="45"/>
    </row>
    <row r="864">
      <c r="A864" s="45"/>
    </row>
    <row r="865">
      <c r="A865" s="45"/>
    </row>
    <row r="866">
      <c r="A866" s="45"/>
    </row>
    <row r="867">
      <c r="A867" s="45"/>
    </row>
    <row r="868">
      <c r="A868" s="45"/>
    </row>
    <row r="869">
      <c r="A869" s="45"/>
    </row>
    <row r="870">
      <c r="A870" s="45"/>
    </row>
    <row r="871">
      <c r="A871" s="45"/>
    </row>
    <row r="872">
      <c r="A872" s="45"/>
    </row>
    <row r="873">
      <c r="A873" s="45"/>
    </row>
    <row r="874">
      <c r="A874" s="45"/>
    </row>
    <row r="875">
      <c r="A875" s="45"/>
    </row>
    <row r="876">
      <c r="A876" s="45"/>
    </row>
    <row r="877">
      <c r="A877" s="45"/>
    </row>
    <row r="878">
      <c r="A878" s="45"/>
    </row>
    <row r="879">
      <c r="A879" s="45"/>
    </row>
    <row r="880">
      <c r="A880" s="45"/>
    </row>
    <row r="881">
      <c r="A881" s="45"/>
    </row>
    <row r="882">
      <c r="A882" s="45"/>
    </row>
    <row r="883">
      <c r="A883" s="45"/>
    </row>
    <row r="884">
      <c r="A884" s="45"/>
    </row>
    <row r="885">
      <c r="A885" s="45"/>
    </row>
    <row r="886">
      <c r="A886" s="43"/>
    </row>
    <row r="887">
      <c r="A887" s="43"/>
    </row>
    <row r="888">
      <c r="A888" s="43"/>
    </row>
    <row r="889">
      <c r="A889" s="43"/>
    </row>
    <row r="890">
      <c r="A890" s="43"/>
    </row>
    <row r="891">
      <c r="A891" s="43"/>
    </row>
    <row r="892">
      <c r="A892" s="43"/>
    </row>
    <row r="893">
      <c r="A893" s="43"/>
    </row>
    <row r="894">
      <c r="A894" s="43"/>
    </row>
    <row r="895">
      <c r="A895" s="43"/>
    </row>
    <row r="896">
      <c r="A896" s="43"/>
    </row>
    <row r="897">
      <c r="A897" s="43"/>
    </row>
    <row r="898">
      <c r="A898" s="43"/>
    </row>
    <row r="899">
      <c r="A899" s="43"/>
    </row>
    <row r="900">
      <c r="A900" s="43"/>
    </row>
    <row r="901">
      <c r="A901" s="43"/>
    </row>
    <row r="902">
      <c r="A902" s="43"/>
    </row>
    <row r="903">
      <c r="A903" s="43"/>
    </row>
    <row r="904">
      <c r="A904" s="43"/>
    </row>
    <row r="905">
      <c r="A905" s="43"/>
    </row>
    <row r="906">
      <c r="A906" s="43"/>
    </row>
    <row r="907">
      <c r="A907" s="43"/>
    </row>
    <row r="908">
      <c r="A908" s="43"/>
    </row>
    <row r="909">
      <c r="A909" s="43"/>
    </row>
    <row r="910">
      <c r="A910" s="43"/>
    </row>
    <row r="911">
      <c r="A911" s="43"/>
    </row>
    <row r="912">
      <c r="A912" s="43"/>
    </row>
    <row r="913">
      <c r="A913" s="43"/>
    </row>
    <row r="914">
      <c r="A914" s="43"/>
    </row>
    <row r="915">
      <c r="A915" s="43"/>
    </row>
    <row r="916">
      <c r="A916" s="43"/>
    </row>
    <row r="917">
      <c r="A917" s="43"/>
    </row>
    <row r="918">
      <c r="A918" s="43"/>
    </row>
    <row r="919">
      <c r="A919" s="43"/>
    </row>
    <row r="920">
      <c r="A920" s="43"/>
    </row>
    <row r="921">
      <c r="A921" s="43"/>
    </row>
    <row r="922">
      <c r="A922" s="43"/>
    </row>
    <row r="923">
      <c r="A923" s="43"/>
    </row>
    <row r="924">
      <c r="A924" s="43"/>
    </row>
    <row r="925">
      <c r="A925" s="43"/>
    </row>
    <row r="926">
      <c r="A926" s="43"/>
    </row>
    <row r="927">
      <c r="A927" s="43"/>
    </row>
    <row r="928">
      <c r="A928" s="43"/>
    </row>
    <row r="929">
      <c r="A929" s="43"/>
    </row>
    <row r="930">
      <c r="A930" s="43"/>
    </row>
    <row r="931">
      <c r="A931" s="43"/>
    </row>
    <row r="932">
      <c r="A932" s="43"/>
    </row>
    <row r="933">
      <c r="A933" s="43"/>
    </row>
    <row r="934">
      <c r="A934" s="43"/>
    </row>
    <row r="935">
      <c r="A935" s="43"/>
    </row>
    <row r="936">
      <c r="A936" s="43"/>
    </row>
    <row r="937">
      <c r="A937" s="43"/>
    </row>
    <row r="938">
      <c r="A938" s="43"/>
    </row>
    <row r="939">
      <c r="A939" s="43"/>
    </row>
    <row r="940">
      <c r="A940" s="43"/>
    </row>
    <row r="941">
      <c r="A941" s="43"/>
    </row>
    <row r="942">
      <c r="A942" s="43"/>
    </row>
    <row r="943">
      <c r="A943" s="43"/>
    </row>
    <row r="944">
      <c r="A944" s="43"/>
    </row>
    <row r="945">
      <c r="A945" s="43"/>
    </row>
    <row r="946">
      <c r="A946" s="43"/>
    </row>
    <row r="947">
      <c r="A947" s="43"/>
    </row>
    <row r="948">
      <c r="A948" s="43"/>
    </row>
    <row r="949">
      <c r="A949" s="43"/>
    </row>
    <row r="950">
      <c r="A950" s="43"/>
    </row>
    <row r="951">
      <c r="A951" s="43"/>
    </row>
    <row r="952">
      <c r="A952" s="43"/>
    </row>
    <row r="953">
      <c r="A953" s="43"/>
    </row>
    <row r="954">
      <c r="A954" s="43"/>
    </row>
    <row r="955">
      <c r="A955" s="43"/>
    </row>
    <row r="956">
      <c r="A956" s="43"/>
    </row>
    <row r="957">
      <c r="A957" s="43"/>
    </row>
    <row r="958">
      <c r="A958" s="43"/>
    </row>
    <row r="959">
      <c r="A959" s="43"/>
    </row>
    <row r="960">
      <c r="A960" s="43"/>
    </row>
    <row r="961">
      <c r="A961" s="43"/>
    </row>
    <row r="962">
      <c r="A962" s="43"/>
    </row>
    <row r="963">
      <c r="A963" s="43"/>
    </row>
    <row r="964">
      <c r="A964" s="43"/>
    </row>
    <row r="965">
      <c r="A965" s="43"/>
    </row>
    <row r="966">
      <c r="A966" s="43"/>
    </row>
    <row r="967">
      <c r="A967" s="43"/>
    </row>
    <row r="968">
      <c r="A968" s="43"/>
    </row>
    <row r="969">
      <c r="A969" s="43"/>
    </row>
    <row r="970">
      <c r="A970" s="43"/>
    </row>
    <row r="971">
      <c r="A971" s="43"/>
    </row>
    <row r="972">
      <c r="A972" s="43"/>
    </row>
    <row r="973">
      <c r="A973" s="43"/>
    </row>
    <row r="974">
      <c r="A974" s="43"/>
    </row>
    <row r="975">
      <c r="A975" s="43"/>
    </row>
    <row r="976">
      <c r="A976" s="43"/>
    </row>
    <row r="977">
      <c r="A977" s="43"/>
    </row>
    <row r="978">
      <c r="A978" s="43"/>
    </row>
    <row r="979">
      <c r="A979" s="43"/>
    </row>
    <row r="980">
      <c r="A980" s="43"/>
    </row>
    <row r="981">
      <c r="A981" s="43"/>
    </row>
    <row r="982">
      <c r="A982" s="43"/>
    </row>
    <row r="983">
      <c r="A983" s="43"/>
    </row>
    <row r="984">
      <c r="A984" s="43"/>
    </row>
    <row r="985">
      <c r="A985" s="43"/>
    </row>
    <row r="986">
      <c r="A986" s="43"/>
    </row>
    <row r="987">
      <c r="A987" s="43"/>
    </row>
    <row r="988">
      <c r="A988" s="43"/>
    </row>
    <row r="989">
      <c r="A989" s="43"/>
    </row>
    <row r="990">
      <c r="A990" s="43"/>
    </row>
    <row r="991">
      <c r="A991" s="43"/>
    </row>
    <row r="992">
      <c r="A992" s="43"/>
    </row>
    <row r="993">
      <c r="A993" s="43"/>
    </row>
    <row r="994">
      <c r="A994" s="43"/>
    </row>
    <row r="995">
      <c r="A995" s="43"/>
    </row>
    <row r="996">
      <c r="A996" s="43"/>
    </row>
    <row r="997">
      <c r="A997" s="43"/>
    </row>
    <row r="998">
      <c r="A998" s="43"/>
    </row>
    <row r="999">
      <c r="A999" s="43"/>
    </row>
    <row r="1000">
      <c r="A1000" s="43"/>
    </row>
    <row r="1001">
      <c r="A1001" s="43"/>
    </row>
    <row r="1002">
      <c r="A1002" s="43"/>
    </row>
    <row r="1003">
      <c r="A1003" s="43"/>
    </row>
    <row r="1004">
      <c r="A1004" s="43"/>
    </row>
    <row r="1005">
      <c r="A1005" s="43"/>
    </row>
    <row r="1006">
      <c r="A1006" s="43"/>
    </row>
    <row r="1007">
      <c r="A1007" s="43"/>
    </row>
    <row r="1008">
      <c r="A1008" s="43"/>
    </row>
    <row r="1009">
      <c r="A1009" s="43"/>
    </row>
    <row r="1010">
      <c r="A1010" s="43"/>
    </row>
    <row r="1011">
      <c r="A1011" s="43"/>
    </row>
    <row r="1012">
      <c r="A1012" s="43"/>
    </row>
    <row r="1013">
      <c r="A1013" s="43"/>
    </row>
    <row r="1014">
      <c r="A1014" s="43"/>
    </row>
    <row r="1015">
      <c r="A1015" s="43"/>
    </row>
    <row r="1016">
      <c r="A1016" s="43"/>
    </row>
    <row r="1017">
      <c r="A1017" s="43"/>
    </row>
    <row r="1018">
      <c r="A1018" s="43"/>
    </row>
    <row r="1019">
      <c r="A1019" s="43"/>
    </row>
    <row r="1020">
      <c r="A1020" s="43"/>
    </row>
    <row r="1021">
      <c r="A1021" s="43"/>
    </row>
    <row r="1022">
      <c r="A1022" s="43"/>
    </row>
    <row r="1023">
      <c r="A1023" s="43"/>
    </row>
    <row r="1024">
      <c r="A1024" s="43"/>
    </row>
    <row r="1025">
      <c r="A1025" s="43"/>
    </row>
    <row r="1026">
      <c r="A1026" s="43"/>
    </row>
    <row r="1027">
      <c r="A1027" s="43"/>
    </row>
    <row r="1028">
      <c r="A1028" s="43"/>
    </row>
    <row r="1029">
      <c r="A1029" s="43"/>
    </row>
    <row r="1030">
      <c r="A1030" s="43"/>
    </row>
    <row r="1031">
      <c r="A1031" s="43"/>
    </row>
    <row r="1032">
      <c r="A1032" s="43"/>
    </row>
    <row r="1033">
      <c r="A1033" s="43"/>
    </row>
    <row r="1034">
      <c r="A1034" s="43"/>
    </row>
    <row r="1035">
      <c r="A1035" s="43"/>
    </row>
    <row r="1036">
      <c r="A1036" s="43"/>
    </row>
    <row r="1037">
      <c r="A1037" s="43"/>
    </row>
    <row r="1038">
      <c r="A1038" s="43"/>
    </row>
    <row r="1039">
      <c r="A1039" s="43"/>
    </row>
    <row r="1040">
      <c r="A1040" s="43"/>
    </row>
    <row r="1041">
      <c r="A1041" s="43"/>
    </row>
    <row r="1042">
      <c r="A1042" s="43"/>
    </row>
    <row r="1043">
      <c r="A1043" s="43"/>
    </row>
    <row r="1044">
      <c r="A1044" s="43"/>
    </row>
    <row r="1045">
      <c r="A1045" s="43"/>
    </row>
    <row r="1046">
      <c r="A1046" s="43"/>
    </row>
    <row r="1047">
      <c r="A1047" s="43"/>
    </row>
    <row r="1048">
      <c r="A1048" s="43"/>
    </row>
    <row r="1049">
      <c r="A1049" s="43"/>
    </row>
    <row r="1050">
      <c r="A1050" s="43"/>
    </row>
    <row r="1051">
      <c r="A1051" s="43"/>
    </row>
    <row r="1052">
      <c r="A1052" s="43"/>
    </row>
    <row r="1053">
      <c r="A1053" s="43"/>
    </row>
    <row r="1054">
      <c r="A1054" s="43"/>
    </row>
    <row r="1055">
      <c r="A1055" s="43"/>
    </row>
    <row r="1056">
      <c r="A1056" s="43"/>
    </row>
    <row r="1057">
      <c r="A1057" s="43"/>
    </row>
    <row r="1058">
      <c r="A1058" s="43"/>
    </row>
    <row r="1059">
      <c r="A1059" s="43"/>
    </row>
    <row r="1060">
      <c r="A1060" s="43"/>
    </row>
    <row r="1061">
      <c r="A1061" s="43"/>
    </row>
    <row r="1062">
      <c r="A1062" s="43"/>
    </row>
    <row r="1063">
      <c r="A1063" s="43"/>
    </row>
    <row r="1064">
      <c r="A1064" s="43"/>
    </row>
    <row r="1065">
      <c r="A1065" s="43"/>
    </row>
    <row r="1066">
      <c r="A1066" s="43"/>
    </row>
    <row r="1067">
      <c r="A1067" s="43"/>
    </row>
    <row r="1068">
      <c r="A1068" s="43"/>
    </row>
    <row r="1069">
      <c r="A1069" s="43"/>
    </row>
    <row r="1070">
      <c r="A1070" s="43"/>
    </row>
    <row r="1071">
      <c r="A1071" s="43"/>
    </row>
    <row r="1072">
      <c r="A1072" s="43"/>
    </row>
    <row r="1073">
      <c r="A1073" s="43"/>
    </row>
    <row r="1074">
      <c r="A1074" s="43"/>
    </row>
    <row r="1075">
      <c r="A1075" s="43"/>
    </row>
    <row r="1076">
      <c r="A1076" s="43"/>
    </row>
    <row r="1077">
      <c r="A1077" s="43"/>
    </row>
    <row r="1078">
      <c r="A1078" s="43"/>
    </row>
    <row r="1079">
      <c r="A1079" s="43"/>
    </row>
    <row r="1080">
      <c r="A1080" s="43"/>
    </row>
    <row r="1081">
      <c r="A1081" s="43"/>
    </row>
    <row r="1082">
      <c r="A1082" s="43"/>
    </row>
    <row r="1083">
      <c r="A1083" s="43"/>
    </row>
    <row r="1084">
      <c r="A1084" s="43"/>
    </row>
    <row r="1085">
      <c r="A1085" s="43"/>
    </row>
    <row r="1086">
      <c r="A1086" s="43"/>
    </row>
    <row r="1087">
      <c r="A1087" s="43"/>
    </row>
    <row r="1088">
      <c r="A1088" s="43"/>
    </row>
    <row r="1089">
      <c r="A1089" s="43"/>
    </row>
    <row r="1090">
      <c r="A1090" s="43"/>
    </row>
    <row r="1091">
      <c r="A1091" s="43"/>
    </row>
    <row r="1092">
      <c r="A1092" s="43"/>
    </row>
    <row r="1093">
      <c r="A1093" s="43"/>
    </row>
    <row r="1094">
      <c r="A1094" s="43"/>
    </row>
    <row r="1095">
      <c r="A1095" s="43"/>
    </row>
    <row r="1096">
      <c r="A1096" s="43"/>
    </row>
    <row r="1097">
      <c r="A1097" s="43"/>
    </row>
    <row r="1098">
      <c r="A1098" s="43"/>
    </row>
    <row r="1099">
      <c r="A1099" s="43"/>
    </row>
    <row r="1100">
      <c r="A1100" s="43"/>
    </row>
    <row r="1101">
      <c r="A1101" s="43"/>
    </row>
    <row r="1102">
      <c r="A1102" s="43"/>
    </row>
    <row r="1103">
      <c r="A1103" s="43"/>
    </row>
    <row r="1104">
      <c r="A1104" s="43"/>
    </row>
    <row r="1105">
      <c r="A1105" s="43"/>
    </row>
    <row r="1106">
      <c r="A1106" s="43"/>
    </row>
    <row r="1107">
      <c r="A1107" s="43"/>
    </row>
    <row r="1108">
      <c r="A1108" s="43"/>
    </row>
    <row r="1109">
      <c r="A1109" s="43"/>
    </row>
    <row r="1110">
      <c r="A1110" s="43"/>
    </row>
    <row r="1111">
      <c r="A1111" s="43"/>
    </row>
    <row r="1112">
      <c r="A1112" s="43"/>
    </row>
    <row r="1113">
      <c r="A1113" s="43"/>
    </row>
    <row r="1114">
      <c r="A1114" s="43"/>
    </row>
    <row r="1115">
      <c r="A1115" s="43"/>
    </row>
    <row r="1116">
      <c r="A1116" s="43"/>
    </row>
    <row r="1117">
      <c r="A1117" s="43"/>
    </row>
    <row r="1118">
      <c r="A1118" s="43"/>
    </row>
    <row r="1119">
      <c r="A1119" s="43"/>
    </row>
    <row r="1120">
      <c r="A1120" s="43"/>
    </row>
    <row r="1121">
      <c r="A1121" s="43"/>
    </row>
    <row r="1122">
      <c r="A1122" s="43"/>
    </row>
    <row r="1123">
      <c r="A1123" s="43"/>
    </row>
    <row r="1124">
      <c r="A1124" s="43"/>
    </row>
    <row r="1125">
      <c r="A1125" s="43"/>
    </row>
    <row r="1126">
      <c r="A1126" s="43"/>
    </row>
    <row r="1127">
      <c r="A1127" s="43"/>
    </row>
    <row r="1128">
      <c r="A1128" s="43"/>
    </row>
    <row r="1129">
      <c r="A1129" s="43"/>
    </row>
    <row r="1130">
      <c r="A1130" s="43"/>
    </row>
    <row r="1131">
      <c r="A1131" s="43"/>
    </row>
    <row r="1132">
      <c r="A1132" s="43"/>
    </row>
    <row r="1133">
      <c r="A1133" s="43"/>
    </row>
    <row r="1134">
      <c r="A1134" s="43"/>
    </row>
    <row r="1135">
      <c r="A1135" s="43"/>
    </row>
    <row r="1136">
      <c r="A1136" s="43"/>
    </row>
    <row r="1137">
      <c r="A1137" s="43"/>
    </row>
    <row r="1138">
      <c r="A1138" s="43"/>
    </row>
    <row r="1139">
      <c r="A1139" s="43"/>
    </row>
    <row r="1140">
      <c r="A1140" s="43"/>
    </row>
    <row r="1141">
      <c r="A1141" s="43"/>
    </row>
    <row r="1142">
      <c r="A1142" s="43"/>
    </row>
    <row r="1143">
      <c r="A1143" s="43"/>
    </row>
    <row r="1144">
      <c r="A1144" s="43"/>
    </row>
    <row r="1145">
      <c r="A1145" s="43"/>
    </row>
    <row r="1146">
      <c r="A1146" s="43"/>
    </row>
    <row r="1147">
      <c r="A1147" s="43"/>
    </row>
    <row r="1148">
      <c r="A1148" s="43"/>
    </row>
    <row r="1149">
      <c r="A1149" s="43"/>
    </row>
    <row r="1150">
      <c r="A1150" s="43"/>
    </row>
    <row r="1151">
      <c r="A1151" s="43"/>
    </row>
    <row r="1152">
      <c r="A1152" s="43"/>
    </row>
    <row r="1153">
      <c r="A1153" s="43"/>
    </row>
    <row r="1154">
      <c r="A1154" s="43"/>
    </row>
    <row r="1155">
      <c r="A1155" s="43"/>
    </row>
    <row r="1156">
      <c r="A1156" s="43"/>
    </row>
    <row r="1157">
      <c r="A1157" s="43"/>
    </row>
    <row r="1158">
      <c r="A1158" s="43"/>
    </row>
    <row r="1159">
      <c r="A1159" s="43"/>
    </row>
    <row r="1160">
      <c r="A1160" s="43"/>
    </row>
    <row r="1161">
      <c r="A1161" s="43"/>
    </row>
    <row r="1162">
      <c r="A1162" s="43"/>
    </row>
    <row r="1163">
      <c r="A1163" s="43"/>
    </row>
    <row r="1164">
      <c r="A1164" s="43"/>
    </row>
    <row r="1165">
      <c r="A1165" s="43"/>
    </row>
    <row r="1166">
      <c r="A1166" s="43"/>
    </row>
    <row r="1167">
      <c r="A1167" s="43"/>
    </row>
    <row r="1168">
      <c r="A1168" s="43"/>
    </row>
    <row r="1169">
      <c r="A1169" s="43"/>
    </row>
    <row r="1170">
      <c r="A1170" s="43"/>
    </row>
    <row r="1171">
      <c r="A1171" s="43"/>
    </row>
    <row r="1172">
      <c r="A1172" s="43"/>
    </row>
    <row r="1173">
      <c r="A1173" s="43"/>
    </row>
    <row r="1174">
      <c r="A1174" s="43"/>
    </row>
    <row r="1175">
      <c r="A1175" s="43"/>
    </row>
    <row r="1176">
      <c r="A1176" s="43"/>
    </row>
    <row r="1177">
      <c r="A1177" s="43"/>
    </row>
    <row r="1178">
      <c r="A1178" s="43"/>
    </row>
    <row r="1179">
      <c r="A1179" s="43"/>
    </row>
    <row r="1180">
      <c r="A1180" s="43"/>
    </row>
    <row r="1181">
      <c r="A1181" s="43"/>
    </row>
    <row r="1182">
      <c r="A1182" s="43"/>
    </row>
    <row r="1183">
      <c r="A1183" s="43"/>
    </row>
    <row r="1184">
      <c r="A1184" s="43"/>
    </row>
    <row r="1185">
      <c r="A1185" s="43"/>
    </row>
    <row r="1186">
      <c r="A1186" s="43"/>
    </row>
    <row r="1187">
      <c r="A1187" s="43"/>
    </row>
    <row r="1188">
      <c r="A1188" s="43"/>
    </row>
    <row r="1189">
      <c r="A1189" s="43"/>
    </row>
    <row r="1190">
      <c r="A1190" s="43"/>
    </row>
    <row r="1191">
      <c r="A1191" s="43"/>
    </row>
    <row r="1192">
      <c r="A1192" s="43"/>
    </row>
    <row r="1193">
      <c r="A1193" s="43"/>
    </row>
    <row r="1194">
      <c r="A1194" s="43"/>
    </row>
    <row r="1195">
      <c r="A1195" s="43"/>
    </row>
    <row r="1196">
      <c r="A1196" s="43"/>
    </row>
    <row r="1197">
      <c r="A1197" s="43"/>
    </row>
    <row r="1198">
      <c r="A1198" s="43"/>
    </row>
    <row r="1199">
      <c r="A1199" s="43"/>
    </row>
    <row r="1200">
      <c r="A1200" s="43"/>
    </row>
    <row r="1201">
      <c r="A1201" s="43"/>
    </row>
    <row r="1202">
      <c r="A1202" s="43"/>
    </row>
    <row r="1203">
      <c r="A1203" s="43"/>
    </row>
    <row r="1204">
      <c r="A1204" s="43"/>
    </row>
    <row r="1205">
      <c r="A1205" s="43"/>
    </row>
    <row r="1206">
      <c r="A1206" s="43"/>
    </row>
    <row r="1207">
      <c r="A1207" s="43"/>
    </row>
    <row r="1208">
      <c r="A1208" s="43"/>
    </row>
    <row r="1209">
      <c r="A1209" s="43"/>
    </row>
    <row r="1210">
      <c r="A1210" s="43"/>
    </row>
    <row r="1211">
      <c r="A1211" s="43"/>
    </row>
    <row r="1212">
      <c r="A1212" s="43"/>
    </row>
    <row r="1213">
      <c r="A1213" s="43"/>
    </row>
    <row r="1214">
      <c r="A1214" s="43"/>
    </row>
    <row r="1215">
      <c r="A1215" s="43"/>
    </row>
    <row r="1216">
      <c r="A1216" s="43"/>
    </row>
    <row r="1217">
      <c r="A1217" s="43"/>
    </row>
    <row r="1218">
      <c r="A1218" s="43"/>
    </row>
    <row r="1219">
      <c r="A1219" s="43"/>
    </row>
    <row r="1220">
      <c r="A1220" s="43"/>
    </row>
    <row r="1221">
      <c r="A1221" s="43"/>
    </row>
    <row r="1222">
      <c r="A1222" s="43"/>
    </row>
    <row r="1223">
      <c r="A1223" s="43"/>
    </row>
    <row r="1224">
      <c r="A1224" s="43"/>
    </row>
    <row r="1225">
      <c r="A1225" s="43"/>
    </row>
    <row r="1226">
      <c r="A1226" s="43"/>
    </row>
    <row r="1227">
      <c r="A1227" s="43"/>
    </row>
    <row r="1228">
      <c r="A1228" s="43"/>
    </row>
    <row r="1229">
      <c r="A1229" s="43"/>
    </row>
    <row r="1230">
      <c r="A1230" s="43"/>
    </row>
    <row r="1231">
      <c r="A1231" s="43"/>
    </row>
    <row r="1232">
      <c r="A1232" s="43"/>
    </row>
    <row r="1233">
      <c r="A1233" s="43"/>
    </row>
    <row r="1234">
      <c r="A1234" s="43"/>
    </row>
    <row r="1235">
      <c r="A1235" s="43"/>
    </row>
    <row r="1236">
      <c r="A1236" s="43"/>
    </row>
    <row r="1237">
      <c r="A1237" s="43"/>
    </row>
    <row r="1238">
      <c r="A1238" s="43"/>
    </row>
    <row r="1239">
      <c r="A1239" s="43"/>
    </row>
    <row r="1240">
      <c r="A1240" s="43"/>
    </row>
    <row r="1241">
      <c r="A1241" s="43"/>
    </row>
    <row r="1242">
      <c r="A1242" s="43"/>
    </row>
    <row r="1243">
      <c r="A1243" s="43"/>
    </row>
    <row r="1244">
      <c r="A1244" s="43"/>
    </row>
    <row r="1245">
      <c r="A1245" s="43"/>
    </row>
    <row r="1246">
      <c r="A1246" s="43"/>
    </row>
    <row r="1247">
      <c r="A1247" s="43"/>
    </row>
    <row r="1248">
      <c r="A1248" s="43"/>
    </row>
    <row r="1249">
      <c r="A1249" s="43"/>
    </row>
    <row r="1250">
      <c r="A1250" s="43"/>
    </row>
    <row r="1251">
      <c r="A1251" s="43"/>
    </row>
    <row r="1252">
      <c r="A1252" s="43"/>
    </row>
    <row r="1253">
      <c r="A1253" s="43"/>
    </row>
    <row r="1254">
      <c r="A1254" s="43"/>
    </row>
    <row r="1255">
      <c r="A1255" s="43"/>
    </row>
    <row r="1256">
      <c r="A1256" s="43"/>
    </row>
    <row r="1257">
      <c r="A1257" s="43"/>
    </row>
    <row r="1258">
      <c r="A1258" s="43"/>
    </row>
    <row r="1259">
      <c r="A1259" s="43"/>
    </row>
    <row r="1260">
      <c r="A1260" s="43"/>
    </row>
    <row r="1261">
      <c r="A1261" s="43"/>
    </row>
    <row r="1262">
      <c r="A1262" s="43"/>
    </row>
    <row r="1263">
      <c r="A1263" s="43"/>
    </row>
    <row r="1264">
      <c r="A1264" s="43"/>
    </row>
    <row r="1265">
      <c r="A1265" s="43"/>
    </row>
    <row r="1266">
      <c r="A1266" s="43"/>
    </row>
    <row r="1267">
      <c r="A1267" s="43"/>
    </row>
    <row r="1268">
      <c r="A1268" s="43"/>
    </row>
    <row r="1269">
      <c r="A1269" s="43"/>
    </row>
    <row r="1270">
      <c r="A1270" s="43"/>
    </row>
    <row r="1271">
      <c r="A1271" s="43"/>
    </row>
    <row r="1272">
      <c r="A1272" s="43"/>
    </row>
    <row r="1273">
      <c r="A1273" s="43"/>
    </row>
    <row r="1274">
      <c r="A1274" s="43"/>
    </row>
    <row r="1275">
      <c r="A1275" s="43"/>
    </row>
    <row r="1276">
      <c r="A1276" s="43"/>
    </row>
    <row r="1277">
      <c r="A1277" s="43"/>
    </row>
    <row r="1278">
      <c r="A1278" s="43"/>
    </row>
    <row r="1279">
      <c r="A1279" s="43"/>
    </row>
    <row r="1280">
      <c r="A1280" s="43"/>
    </row>
    <row r="1281">
      <c r="A1281" s="43"/>
    </row>
    <row r="1282">
      <c r="A1282" s="43"/>
    </row>
    <row r="1283">
      <c r="A1283" s="43"/>
    </row>
    <row r="1284">
      <c r="A1284" s="43"/>
    </row>
    <row r="1285">
      <c r="A1285" s="43"/>
    </row>
    <row r="1286">
      <c r="A1286" s="43"/>
    </row>
    <row r="1287">
      <c r="A1287" s="43"/>
    </row>
    <row r="1288">
      <c r="A1288" s="43"/>
    </row>
    <row r="1289">
      <c r="A1289" s="43"/>
    </row>
    <row r="1290">
      <c r="A1290" s="43"/>
    </row>
    <row r="1291">
      <c r="A1291" s="43"/>
    </row>
    <row r="1292">
      <c r="A1292" s="43"/>
    </row>
    <row r="1293">
      <c r="A1293" s="43"/>
    </row>
    <row r="1294">
      <c r="A1294" s="43"/>
    </row>
    <row r="1295">
      <c r="A1295" s="43"/>
    </row>
    <row r="1296">
      <c r="A1296" s="43"/>
    </row>
    <row r="1297">
      <c r="A1297" s="43"/>
    </row>
    <row r="1298">
      <c r="A1298" s="43"/>
    </row>
    <row r="1299">
      <c r="A1299" s="43"/>
    </row>
    <row r="1300">
      <c r="A1300" s="43"/>
    </row>
    <row r="1301">
      <c r="A1301" s="43"/>
    </row>
    <row r="1302">
      <c r="A1302" s="43"/>
    </row>
    <row r="1303">
      <c r="A1303" s="43"/>
    </row>
    <row r="1304">
      <c r="A1304" s="43"/>
    </row>
    <row r="1305">
      <c r="A1305" s="43"/>
    </row>
    <row r="1306">
      <c r="A1306" s="43"/>
    </row>
    <row r="1307">
      <c r="A1307" s="43"/>
    </row>
    <row r="1308">
      <c r="A1308" s="43"/>
    </row>
    <row r="1309">
      <c r="A1309" s="43"/>
    </row>
    <row r="1310">
      <c r="A1310" s="43"/>
    </row>
    <row r="1311">
      <c r="A1311" s="43"/>
    </row>
    <row r="1312">
      <c r="A1312" s="43"/>
    </row>
    <row r="1313">
      <c r="A1313" s="43"/>
    </row>
    <row r="1314">
      <c r="A1314" s="43"/>
    </row>
    <row r="1315">
      <c r="A1315" s="43"/>
    </row>
    <row r="1316">
      <c r="A1316" s="43"/>
    </row>
    <row r="1317">
      <c r="A1317" s="43"/>
    </row>
    <row r="1318">
      <c r="A1318" s="43"/>
    </row>
    <row r="1319">
      <c r="A1319" s="43"/>
    </row>
    <row r="1320">
      <c r="A1320" s="43"/>
    </row>
    <row r="1321">
      <c r="A1321" s="43"/>
    </row>
    <row r="1322">
      <c r="A1322" s="43"/>
    </row>
    <row r="1323">
      <c r="A1323" s="43"/>
    </row>
    <row r="1324">
      <c r="A1324" s="43"/>
    </row>
    <row r="1325">
      <c r="A1325" s="43"/>
    </row>
    <row r="1326">
      <c r="A1326" s="43"/>
    </row>
    <row r="1327">
      <c r="A1327" s="43"/>
    </row>
    <row r="1328">
      <c r="A1328" s="43"/>
    </row>
    <row r="1329">
      <c r="A1329" s="43"/>
    </row>
    <row r="1330">
      <c r="A1330" s="43"/>
    </row>
    <row r="1331">
      <c r="A1331" s="43"/>
    </row>
    <row r="1332">
      <c r="A1332" s="43"/>
    </row>
    <row r="1333">
      <c r="A1333" s="43"/>
    </row>
    <row r="1334">
      <c r="A1334" s="43"/>
    </row>
    <row r="1335">
      <c r="A1335" s="43"/>
    </row>
    <row r="1336">
      <c r="A1336" s="43"/>
    </row>
    <row r="1337">
      <c r="A1337" s="43"/>
    </row>
    <row r="1338">
      <c r="A1338" s="43"/>
    </row>
    <row r="1339">
      <c r="A1339" s="43"/>
    </row>
    <row r="1340">
      <c r="A1340" s="43"/>
    </row>
    <row r="1341">
      <c r="A1341" s="43"/>
    </row>
    <row r="1342">
      <c r="A1342" s="43"/>
    </row>
    <row r="1343">
      <c r="A1343" s="43"/>
    </row>
    <row r="1344">
      <c r="A1344" s="43"/>
    </row>
    <row r="1345">
      <c r="A1345" s="43"/>
    </row>
    <row r="1346">
      <c r="A1346" s="43"/>
    </row>
    <row r="1347">
      <c r="A1347" s="43"/>
    </row>
    <row r="1348">
      <c r="A1348" s="43"/>
    </row>
    <row r="1349">
      <c r="A1349" s="43"/>
    </row>
    <row r="1350">
      <c r="A1350" s="43"/>
    </row>
    <row r="1351">
      <c r="A1351" s="43"/>
    </row>
    <row r="1352">
      <c r="A1352" s="43"/>
    </row>
    <row r="1353">
      <c r="A1353" s="43"/>
    </row>
    <row r="1354">
      <c r="A1354" s="43"/>
    </row>
    <row r="1355">
      <c r="A1355" s="43"/>
    </row>
    <row r="1356">
      <c r="A1356" s="43"/>
    </row>
    <row r="1357">
      <c r="A1357" s="43"/>
    </row>
    <row r="1358">
      <c r="A1358" s="43"/>
    </row>
    <row r="1359">
      <c r="A1359" s="43"/>
    </row>
    <row r="1360">
      <c r="A1360" s="43"/>
    </row>
    <row r="1361">
      <c r="A1361" s="43"/>
    </row>
    <row r="1362">
      <c r="A1362" s="43"/>
    </row>
    <row r="1363">
      <c r="A1363" s="43"/>
    </row>
    <row r="1364">
      <c r="A1364" s="43"/>
    </row>
    <row r="1365">
      <c r="A1365" s="43"/>
    </row>
    <row r="1366">
      <c r="A1366" s="43"/>
    </row>
    <row r="1367">
      <c r="A1367" s="43"/>
    </row>
    <row r="1368">
      <c r="A1368" s="43"/>
    </row>
    <row r="1369">
      <c r="A1369" s="43"/>
    </row>
    <row r="1370">
      <c r="A1370" s="43"/>
    </row>
    <row r="1371">
      <c r="A1371" s="43"/>
    </row>
    <row r="1372">
      <c r="A1372" s="43"/>
    </row>
    <row r="1373">
      <c r="A1373" s="43"/>
    </row>
    <row r="1374">
      <c r="A1374" s="43"/>
    </row>
    <row r="1375">
      <c r="A1375" s="43"/>
    </row>
    <row r="1376">
      <c r="A1376" s="43"/>
    </row>
    <row r="1377">
      <c r="A1377" s="43"/>
    </row>
    <row r="1378">
      <c r="A1378" s="43"/>
    </row>
    <row r="1379">
      <c r="A1379" s="43"/>
    </row>
    <row r="1380">
      <c r="A1380" s="43"/>
    </row>
    <row r="1381">
      <c r="A1381" s="43"/>
    </row>
    <row r="1382">
      <c r="A1382" s="43"/>
    </row>
    <row r="1383">
      <c r="A1383" s="43"/>
    </row>
    <row r="1384">
      <c r="A1384" s="43"/>
    </row>
    <row r="1385">
      <c r="A1385" s="43"/>
    </row>
    <row r="1386">
      <c r="A1386" s="43"/>
    </row>
    <row r="1387">
      <c r="A1387" s="43"/>
    </row>
    <row r="1388">
      <c r="A1388" s="43"/>
    </row>
    <row r="1389">
      <c r="A1389" s="43"/>
    </row>
    <row r="1390">
      <c r="A1390" s="43"/>
    </row>
    <row r="1391">
      <c r="A1391" s="43"/>
    </row>
    <row r="1392">
      <c r="A1392" s="43"/>
    </row>
    <row r="1393">
      <c r="A1393" s="43"/>
    </row>
    <row r="1394">
      <c r="A1394" s="43"/>
    </row>
    <row r="1395">
      <c r="A1395" s="43"/>
    </row>
    <row r="1396">
      <c r="A1396" s="43"/>
    </row>
    <row r="1397">
      <c r="A1397" s="43"/>
    </row>
    <row r="1398">
      <c r="A1398" s="43"/>
    </row>
    <row r="1399">
      <c r="A1399" s="43"/>
    </row>
    <row r="1400">
      <c r="A1400" s="43"/>
    </row>
    <row r="1401">
      <c r="A1401" s="43"/>
    </row>
    <row r="1402">
      <c r="A1402" s="43"/>
    </row>
    <row r="1403">
      <c r="A1403" s="43"/>
    </row>
    <row r="1404">
      <c r="A1404" s="43"/>
    </row>
    <row r="1405">
      <c r="A1405" s="43"/>
    </row>
    <row r="1406">
      <c r="A1406" s="43"/>
    </row>
    <row r="1407">
      <c r="A1407" s="43"/>
    </row>
    <row r="1408">
      <c r="A1408" s="43"/>
    </row>
    <row r="1409">
      <c r="A1409" s="43"/>
    </row>
    <row r="1410">
      <c r="A1410" s="43"/>
    </row>
    <row r="1411">
      <c r="A1411" s="43"/>
    </row>
    <row r="1412">
      <c r="A1412" s="43"/>
    </row>
    <row r="1413">
      <c r="A1413" s="43"/>
    </row>
    <row r="1414">
      <c r="A1414" s="43"/>
    </row>
    <row r="1415">
      <c r="A1415" s="43"/>
    </row>
    <row r="1416">
      <c r="A1416" s="43"/>
    </row>
    <row r="1417">
      <c r="A1417" s="43"/>
    </row>
    <row r="1418">
      <c r="A1418" s="43"/>
    </row>
    <row r="1419">
      <c r="A1419" s="43"/>
    </row>
    <row r="1420">
      <c r="A1420" s="43"/>
    </row>
    <row r="1421">
      <c r="A1421" s="43"/>
    </row>
    <row r="1422">
      <c r="A1422" s="43"/>
    </row>
    <row r="1423">
      <c r="A1423" s="43"/>
    </row>
    <row r="1424">
      <c r="A1424" s="43"/>
    </row>
    <row r="1425">
      <c r="A1425" s="43"/>
    </row>
    <row r="1426">
      <c r="A1426" s="43"/>
    </row>
    <row r="1427">
      <c r="A1427" s="43"/>
    </row>
    <row r="1428">
      <c r="A1428" s="43"/>
    </row>
    <row r="1429">
      <c r="A1429" s="43"/>
    </row>
    <row r="1430">
      <c r="A1430" s="43"/>
    </row>
    <row r="1431">
      <c r="A1431" s="43"/>
    </row>
    <row r="1432">
      <c r="A1432" s="43"/>
    </row>
    <row r="1433">
      <c r="A1433" s="43"/>
    </row>
    <row r="1434">
      <c r="A1434" s="43"/>
    </row>
    <row r="1435">
      <c r="A1435" s="43"/>
    </row>
    <row r="1436">
      <c r="A1436" s="43"/>
    </row>
    <row r="1437">
      <c r="A1437" s="43"/>
    </row>
    <row r="1438">
      <c r="A1438" s="43"/>
    </row>
    <row r="1439">
      <c r="A1439" s="43"/>
    </row>
    <row r="1440">
      <c r="A1440" s="43"/>
    </row>
    <row r="1441">
      <c r="A1441" s="43"/>
    </row>
    <row r="1442">
      <c r="A1442" s="43"/>
    </row>
    <row r="1443">
      <c r="A1443" s="43"/>
    </row>
    <row r="1444">
      <c r="A1444" s="43"/>
    </row>
    <row r="1445">
      <c r="A1445" s="43"/>
    </row>
    <row r="1446">
      <c r="A1446" s="43"/>
    </row>
    <row r="1447">
      <c r="A1447" s="43"/>
    </row>
    <row r="1448">
      <c r="A1448" s="43"/>
    </row>
    <row r="1449">
      <c r="A1449" s="43"/>
    </row>
    <row r="1450">
      <c r="A1450" s="43"/>
    </row>
    <row r="1451">
      <c r="A1451" s="43"/>
    </row>
    <row r="1452">
      <c r="A1452" s="43"/>
    </row>
    <row r="1453">
      <c r="A1453" s="43"/>
    </row>
    <row r="1454">
      <c r="A1454" s="43"/>
    </row>
    <row r="1455">
      <c r="A1455" s="43"/>
    </row>
    <row r="1456">
      <c r="A1456" s="43"/>
    </row>
    <row r="1457">
      <c r="A1457" s="43"/>
    </row>
    <row r="1458">
      <c r="A1458" s="43"/>
    </row>
    <row r="1459">
      <c r="A1459" s="43"/>
    </row>
    <row r="1460">
      <c r="A1460" s="43"/>
    </row>
    <row r="1461">
      <c r="A1461" s="43"/>
    </row>
    <row r="1462">
      <c r="A1462" s="43"/>
    </row>
    <row r="1463">
      <c r="A1463" s="43"/>
    </row>
    <row r="1464">
      <c r="A1464" s="43"/>
    </row>
    <row r="1465">
      <c r="A1465" s="43"/>
    </row>
    <row r="1466">
      <c r="A1466" s="43"/>
    </row>
    <row r="1467">
      <c r="A1467" s="43"/>
    </row>
    <row r="1468">
      <c r="A1468" s="43"/>
    </row>
    <row r="1469">
      <c r="A1469" s="43"/>
    </row>
    <row r="1470">
      <c r="A1470" s="43"/>
    </row>
    <row r="1471">
      <c r="A1471" s="43"/>
    </row>
    <row r="1472">
      <c r="A1472" s="43"/>
    </row>
    <row r="1473">
      <c r="A1473" s="43"/>
    </row>
    <row r="1474">
      <c r="A1474" s="43"/>
    </row>
    <row r="1475">
      <c r="A1475" s="43"/>
    </row>
    <row r="1476">
      <c r="A1476" s="43"/>
    </row>
    <row r="1477">
      <c r="A1477" s="43"/>
    </row>
    <row r="1478">
      <c r="A1478" s="43"/>
    </row>
    <row r="1479">
      <c r="A1479" s="43"/>
    </row>
    <row r="1480">
      <c r="A1480" s="43"/>
    </row>
    <row r="1481">
      <c r="A1481" s="43"/>
    </row>
    <row r="1482">
      <c r="A1482" s="43"/>
    </row>
    <row r="1483">
      <c r="A1483" s="43"/>
    </row>
    <row r="1484">
      <c r="A1484" s="43"/>
    </row>
    <row r="1485">
      <c r="A1485" s="43"/>
    </row>
    <row r="1486">
      <c r="A1486" s="43"/>
    </row>
    <row r="1487">
      <c r="A1487" s="43"/>
    </row>
    <row r="1488">
      <c r="A1488" s="43"/>
    </row>
    <row r="1489">
      <c r="A1489" s="43"/>
    </row>
    <row r="1490">
      <c r="A1490" s="43"/>
    </row>
    <row r="1491">
      <c r="A1491" s="43"/>
    </row>
    <row r="1492">
      <c r="A1492" s="43"/>
    </row>
    <row r="1493">
      <c r="A1493" s="43"/>
    </row>
    <row r="1494">
      <c r="A1494" s="43"/>
    </row>
    <row r="1495">
      <c r="A1495" s="43"/>
    </row>
    <row r="1496">
      <c r="A1496" s="43"/>
    </row>
    <row r="1497">
      <c r="A1497" s="43"/>
    </row>
    <row r="1498">
      <c r="A1498" s="43"/>
    </row>
    <row r="1499">
      <c r="A1499" s="43"/>
    </row>
    <row r="1500">
      <c r="A1500" s="43"/>
    </row>
    <row r="1501">
      <c r="A1501" s="43"/>
    </row>
    <row r="1502">
      <c r="A1502" s="43"/>
    </row>
    <row r="1503">
      <c r="A1503" s="43"/>
    </row>
    <row r="1504">
      <c r="A1504" s="43"/>
    </row>
    <row r="1505">
      <c r="A1505" s="43"/>
    </row>
    <row r="1506">
      <c r="A1506" s="43"/>
    </row>
    <row r="1507">
      <c r="A1507" s="43"/>
    </row>
    <row r="1508">
      <c r="A1508" s="43"/>
    </row>
    <row r="1509">
      <c r="A1509" s="43"/>
    </row>
    <row r="1510">
      <c r="A1510" s="43"/>
    </row>
    <row r="1511">
      <c r="A1511" s="43"/>
    </row>
    <row r="1512">
      <c r="A1512" s="43"/>
    </row>
    <row r="1513">
      <c r="A1513" s="43"/>
    </row>
    <row r="1514">
      <c r="A1514" s="43"/>
    </row>
    <row r="1515">
      <c r="A1515" s="43"/>
    </row>
    <row r="1516">
      <c r="A1516" s="43"/>
    </row>
    <row r="1517">
      <c r="A1517" s="43"/>
    </row>
    <row r="1518">
      <c r="A1518" s="43"/>
    </row>
    <row r="1519">
      <c r="A1519" s="43"/>
    </row>
    <row r="1520">
      <c r="A1520" s="43"/>
    </row>
    <row r="1521">
      <c r="A1521" s="43"/>
    </row>
    <row r="1522">
      <c r="A1522" s="43"/>
    </row>
    <row r="1523">
      <c r="A1523" s="43"/>
    </row>
    <row r="1524">
      <c r="A1524" s="43"/>
    </row>
    <row r="1525">
      <c r="A1525" s="43"/>
    </row>
    <row r="1526">
      <c r="A1526" s="43"/>
    </row>
    <row r="1527">
      <c r="A1527" s="43"/>
    </row>
    <row r="1528">
      <c r="A1528" s="43"/>
    </row>
    <row r="1529">
      <c r="A1529" s="43"/>
    </row>
    <row r="1530">
      <c r="A1530" s="43"/>
    </row>
    <row r="1531">
      <c r="A1531" s="43"/>
    </row>
    <row r="1532">
      <c r="A1532" s="43"/>
    </row>
    <row r="1533">
      <c r="A1533" s="43"/>
    </row>
    <row r="1534">
      <c r="A1534" s="43"/>
    </row>
    <row r="1535">
      <c r="A1535" s="43"/>
    </row>
    <row r="1536">
      <c r="A1536" s="43"/>
    </row>
    <row r="1537">
      <c r="A1537" s="43"/>
    </row>
    <row r="1538">
      <c r="A1538" s="43"/>
    </row>
    <row r="1539">
      <c r="A1539" s="43"/>
    </row>
    <row r="1540">
      <c r="A1540" s="43"/>
    </row>
    <row r="1541">
      <c r="A1541" s="43"/>
    </row>
    <row r="1542">
      <c r="A1542" s="43"/>
    </row>
    <row r="1543">
      <c r="A1543" s="43"/>
    </row>
    <row r="1544">
      <c r="A1544" s="43"/>
    </row>
    <row r="1545">
      <c r="A1545" s="43"/>
    </row>
    <row r="1546">
      <c r="A1546" s="43"/>
    </row>
    <row r="1547">
      <c r="A1547" s="43"/>
    </row>
    <row r="1548">
      <c r="A1548" s="43"/>
    </row>
    <row r="1549">
      <c r="A1549" s="43"/>
    </row>
    <row r="1550">
      <c r="A1550" s="43"/>
    </row>
    <row r="1551">
      <c r="A1551" s="43"/>
    </row>
    <row r="1552">
      <c r="A1552" s="43"/>
    </row>
    <row r="1553">
      <c r="A1553" s="43"/>
    </row>
    <row r="1554">
      <c r="A1554" s="43"/>
    </row>
    <row r="1555">
      <c r="A1555" s="43"/>
    </row>
    <row r="1556">
      <c r="A1556" s="43"/>
    </row>
    <row r="1557">
      <c r="A1557" s="43"/>
    </row>
    <row r="1558">
      <c r="A1558" s="43"/>
    </row>
    <row r="1559">
      <c r="A1559" s="43"/>
    </row>
    <row r="1560">
      <c r="A1560" s="43"/>
    </row>
    <row r="1561">
      <c r="A1561" s="43"/>
    </row>
    <row r="1562">
      <c r="A1562" s="43"/>
    </row>
    <row r="1563">
      <c r="A1563" s="43"/>
    </row>
    <row r="1564">
      <c r="A1564" s="43"/>
    </row>
    <row r="1565">
      <c r="A1565" s="43"/>
    </row>
    <row r="1566">
      <c r="A1566" s="43"/>
    </row>
    <row r="1567">
      <c r="A1567" s="43"/>
    </row>
    <row r="1568">
      <c r="A1568" s="43"/>
    </row>
    <row r="1569">
      <c r="A1569" s="43"/>
    </row>
    <row r="1570">
      <c r="A1570" s="43"/>
    </row>
    <row r="1571">
      <c r="A1571" s="43"/>
    </row>
    <row r="1572">
      <c r="A1572" s="43"/>
    </row>
    <row r="1573">
      <c r="A1573" s="43"/>
    </row>
    <row r="1574">
      <c r="A1574" s="43"/>
    </row>
    <row r="1575">
      <c r="A1575" s="43"/>
    </row>
    <row r="1576">
      <c r="A1576" s="43"/>
    </row>
    <row r="1577">
      <c r="A1577" s="43"/>
    </row>
    <row r="1578">
      <c r="A1578" s="43"/>
    </row>
    <row r="1579">
      <c r="A1579" s="43"/>
    </row>
    <row r="1580">
      <c r="A1580" s="43"/>
    </row>
    <row r="1581">
      <c r="A1581" s="43"/>
    </row>
    <row r="1582">
      <c r="A1582" s="43"/>
    </row>
    <row r="1583">
      <c r="A1583" s="43"/>
    </row>
    <row r="1584">
      <c r="A1584" s="43"/>
    </row>
    <row r="1585">
      <c r="A1585" s="43"/>
    </row>
    <row r="1586">
      <c r="A1586" s="43"/>
    </row>
    <row r="1587">
      <c r="A1587" s="43"/>
    </row>
    <row r="1588">
      <c r="A1588" s="43"/>
    </row>
    <row r="1589">
      <c r="A1589" s="43"/>
    </row>
    <row r="1590">
      <c r="A1590" s="43"/>
    </row>
    <row r="1591">
      <c r="A1591" s="43"/>
    </row>
    <row r="1592">
      <c r="A1592" s="43"/>
    </row>
    <row r="1593">
      <c r="A1593" s="43"/>
    </row>
    <row r="1594">
      <c r="A1594" s="43"/>
    </row>
    <row r="1595">
      <c r="A1595" s="43"/>
    </row>
    <row r="1596">
      <c r="A1596" s="43"/>
    </row>
    <row r="1597">
      <c r="A1597" s="43"/>
    </row>
    <row r="1598">
      <c r="A1598" s="43"/>
    </row>
    <row r="1599">
      <c r="A1599" s="43"/>
    </row>
    <row r="1600">
      <c r="A1600" s="43"/>
    </row>
    <row r="1601">
      <c r="A1601" s="43"/>
    </row>
    <row r="1602">
      <c r="A1602" s="43"/>
    </row>
    <row r="1603">
      <c r="A1603" s="43"/>
    </row>
    <row r="1604">
      <c r="A1604" s="43"/>
    </row>
    <row r="1605">
      <c r="A1605" s="43"/>
    </row>
    <row r="1606">
      <c r="A1606" s="43"/>
    </row>
    <row r="1607">
      <c r="A1607" s="43"/>
    </row>
    <row r="1608">
      <c r="A1608" s="43"/>
    </row>
    <row r="1609">
      <c r="A1609" s="43"/>
    </row>
    <row r="1610">
      <c r="A1610" s="43"/>
    </row>
    <row r="1611">
      <c r="A1611" s="43"/>
    </row>
    <row r="1612">
      <c r="A1612" s="43"/>
    </row>
    <row r="1613">
      <c r="A1613" s="43"/>
    </row>
    <row r="1614">
      <c r="A1614" s="43"/>
    </row>
    <row r="1615">
      <c r="A1615" s="43"/>
    </row>
    <row r="1616">
      <c r="A1616" s="43"/>
    </row>
    <row r="1617">
      <c r="A1617" s="43"/>
    </row>
    <row r="1618">
      <c r="A1618" s="43"/>
    </row>
    <row r="1619">
      <c r="A1619" s="43"/>
    </row>
    <row r="1620">
      <c r="A1620" s="43"/>
    </row>
    <row r="1621">
      <c r="A1621" s="43"/>
    </row>
    <row r="1622">
      <c r="A1622" s="43"/>
    </row>
    <row r="1623">
      <c r="A1623" s="43"/>
    </row>
    <row r="1624">
      <c r="A1624" s="43"/>
    </row>
    <row r="1625">
      <c r="A1625" s="43"/>
    </row>
    <row r="1626">
      <c r="A1626" s="43"/>
    </row>
    <row r="1627">
      <c r="A1627" s="43"/>
    </row>
    <row r="1628">
      <c r="A1628" s="43"/>
    </row>
    <row r="1629">
      <c r="A1629" s="43"/>
    </row>
    <row r="1630">
      <c r="A1630" s="43"/>
    </row>
    <row r="1631">
      <c r="A1631" s="43"/>
    </row>
    <row r="1632">
      <c r="A1632" s="43"/>
    </row>
    <row r="1633">
      <c r="A1633" s="43"/>
    </row>
    <row r="1634">
      <c r="A1634" s="43"/>
    </row>
    <row r="1635">
      <c r="A1635" s="43"/>
    </row>
    <row r="1636">
      <c r="A1636" s="43"/>
    </row>
    <row r="1637">
      <c r="A1637" s="43"/>
    </row>
    <row r="1638">
      <c r="A1638" s="43"/>
    </row>
    <row r="1639">
      <c r="A1639" s="43"/>
    </row>
    <row r="1640">
      <c r="A1640" s="43"/>
    </row>
    <row r="1641">
      <c r="A1641" s="43"/>
    </row>
    <row r="1642">
      <c r="A1642" s="43"/>
    </row>
    <row r="1643">
      <c r="A1643" s="43"/>
    </row>
    <row r="1644">
      <c r="A1644" s="43"/>
    </row>
    <row r="1645">
      <c r="A1645" s="43"/>
    </row>
    <row r="1646">
      <c r="A1646" s="43"/>
    </row>
    <row r="1647">
      <c r="A1647" s="43"/>
    </row>
    <row r="1648">
      <c r="A1648" s="43"/>
    </row>
    <row r="1649">
      <c r="A1649" s="43"/>
    </row>
    <row r="1650">
      <c r="A1650" s="43"/>
    </row>
    <row r="1651">
      <c r="A1651" s="43"/>
    </row>
    <row r="1652">
      <c r="A1652" s="43"/>
    </row>
    <row r="1653">
      <c r="A1653" s="43"/>
    </row>
    <row r="1654">
      <c r="A1654" s="43"/>
    </row>
    <row r="1655">
      <c r="A1655" s="43"/>
    </row>
    <row r="1656">
      <c r="A1656" s="43"/>
    </row>
    <row r="1657">
      <c r="A1657" s="43"/>
    </row>
    <row r="1658">
      <c r="A1658" s="43"/>
    </row>
    <row r="1659">
      <c r="A1659" s="43"/>
    </row>
    <row r="1660">
      <c r="A1660" s="43"/>
    </row>
    <row r="1661">
      <c r="A1661" s="43"/>
    </row>
    <row r="1662">
      <c r="A1662" s="43"/>
    </row>
    <row r="1663">
      <c r="A1663" s="43"/>
    </row>
    <row r="1664">
      <c r="A1664" s="43"/>
    </row>
    <row r="1665">
      <c r="A1665" s="43"/>
    </row>
    <row r="1666">
      <c r="A1666" s="43"/>
    </row>
    <row r="1667">
      <c r="A1667" s="43"/>
    </row>
    <row r="1668">
      <c r="A1668" s="43"/>
    </row>
    <row r="1669">
      <c r="A1669" s="43"/>
    </row>
    <row r="1670">
      <c r="A1670" s="43"/>
    </row>
    <row r="1671">
      <c r="A1671" s="43"/>
    </row>
    <row r="1672">
      <c r="A1672" s="43"/>
    </row>
    <row r="1673">
      <c r="A1673" s="43"/>
    </row>
    <row r="1674">
      <c r="A1674" s="43"/>
    </row>
    <row r="1675">
      <c r="A1675" s="43"/>
    </row>
    <row r="1676">
      <c r="A1676" s="43"/>
    </row>
    <row r="1677">
      <c r="A1677" s="43"/>
    </row>
    <row r="1678">
      <c r="A1678" s="43"/>
    </row>
    <row r="1679">
      <c r="A1679" s="43"/>
    </row>
    <row r="1680">
      <c r="A1680" s="43"/>
    </row>
    <row r="1681">
      <c r="A1681" s="43"/>
    </row>
    <row r="1682">
      <c r="A1682" s="43"/>
    </row>
    <row r="1683">
      <c r="A1683" s="43"/>
    </row>
    <row r="1684">
      <c r="A1684" s="43"/>
    </row>
    <row r="1685">
      <c r="A1685" s="43"/>
    </row>
    <row r="1686">
      <c r="A1686" s="43"/>
    </row>
    <row r="1687">
      <c r="A1687" s="43"/>
    </row>
    <row r="1688">
      <c r="A1688" s="43"/>
    </row>
    <row r="1689">
      <c r="A1689" s="43"/>
    </row>
    <row r="1690">
      <c r="A1690" s="43"/>
    </row>
    <row r="1691">
      <c r="A1691" s="43"/>
    </row>
    <row r="1692">
      <c r="A1692" s="43"/>
    </row>
    <row r="1693">
      <c r="A1693" s="43"/>
    </row>
    <row r="1694">
      <c r="A1694" s="43"/>
    </row>
    <row r="1695">
      <c r="A1695" s="43"/>
    </row>
    <row r="1696">
      <c r="A1696" s="43"/>
    </row>
    <row r="1697">
      <c r="A1697" s="43"/>
    </row>
    <row r="1698">
      <c r="A1698" s="43"/>
    </row>
    <row r="1699">
      <c r="A1699" s="43"/>
    </row>
    <row r="1700">
      <c r="A1700" s="43"/>
    </row>
    <row r="1701">
      <c r="A1701" s="43"/>
    </row>
    <row r="1702">
      <c r="A1702" s="43"/>
    </row>
    <row r="1703">
      <c r="A1703" s="43"/>
    </row>
    <row r="1704">
      <c r="A1704" s="43"/>
    </row>
    <row r="1705">
      <c r="A1705" s="43"/>
    </row>
    <row r="1706">
      <c r="A1706" s="43"/>
    </row>
    <row r="1707">
      <c r="A1707" s="43"/>
    </row>
    <row r="1708">
      <c r="A1708" s="43"/>
    </row>
    <row r="1709">
      <c r="A1709" s="43"/>
    </row>
    <row r="1710">
      <c r="A1710" s="43"/>
    </row>
    <row r="1711">
      <c r="A1711" s="43"/>
    </row>
    <row r="1712">
      <c r="A1712" s="43"/>
    </row>
    <row r="1713">
      <c r="A1713" s="43"/>
    </row>
    <row r="1714">
      <c r="A1714" s="43"/>
    </row>
    <row r="1715">
      <c r="A1715" s="43"/>
    </row>
    <row r="1716">
      <c r="A1716" s="43"/>
    </row>
    <row r="1717">
      <c r="A1717" s="43"/>
    </row>
    <row r="1718">
      <c r="A1718" s="43"/>
    </row>
    <row r="1719">
      <c r="A1719" s="43"/>
    </row>
    <row r="1720">
      <c r="A1720" s="43"/>
    </row>
    <row r="1721">
      <c r="A1721" s="43"/>
    </row>
    <row r="1722">
      <c r="A1722" s="43"/>
    </row>
    <row r="1723">
      <c r="A1723" s="43"/>
    </row>
    <row r="1724">
      <c r="A1724" s="43"/>
    </row>
    <row r="1725">
      <c r="A1725" s="43"/>
    </row>
    <row r="1726">
      <c r="A1726" s="43"/>
    </row>
    <row r="1727">
      <c r="A1727" s="43"/>
    </row>
    <row r="1728">
      <c r="A1728" s="43"/>
    </row>
    <row r="1729">
      <c r="A1729" s="43"/>
    </row>
    <row r="1730">
      <c r="A1730" s="43"/>
    </row>
    <row r="1731">
      <c r="A1731" s="43"/>
    </row>
    <row r="1732">
      <c r="A1732" s="43"/>
    </row>
    <row r="1733">
      <c r="A1733" s="43"/>
    </row>
    <row r="1734">
      <c r="A1734" s="43"/>
    </row>
    <row r="1735">
      <c r="A1735" s="43"/>
    </row>
    <row r="1736">
      <c r="A1736" s="43"/>
    </row>
    <row r="1737">
      <c r="A1737" s="43"/>
    </row>
    <row r="1738">
      <c r="A1738" s="43"/>
    </row>
    <row r="1739">
      <c r="A1739" s="43"/>
    </row>
    <row r="1740">
      <c r="A1740" s="43"/>
    </row>
    <row r="1741">
      <c r="A1741" s="43"/>
    </row>
    <row r="1742">
      <c r="A1742" s="43"/>
    </row>
    <row r="1743">
      <c r="A1743" s="43"/>
    </row>
    <row r="1744">
      <c r="A1744" s="43"/>
    </row>
    <row r="1745">
      <c r="A1745" s="43"/>
    </row>
    <row r="1746">
      <c r="A1746" s="43"/>
    </row>
    <row r="1747">
      <c r="A1747" s="43"/>
    </row>
    <row r="1748">
      <c r="A1748" s="43"/>
    </row>
    <row r="1749">
      <c r="A1749" s="43"/>
    </row>
    <row r="1750">
      <c r="A1750" s="43"/>
    </row>
    <row r="1751">
      <c r="A1751" s="43"/>
    </row>
    <row r="1752">
      <c r="A1752" s="43"/>
    </row>
    <row r="1753">
      <c r="A1753" s="43"/>
    </row>
    <row r="1754">
      <c r="A1754" s="43"/>
    </row>
    <row r="1755">
      <c r="A1755" s="43"/>
    </row>
    <row r="1756">
      <c r="A1756" s="43"/>
    </row>
    <row r="1757">
      <c r="A1757" s="43"/>
    </row>
    <row r="1758">
      <c r="A1758" s="43"/>
    </row>
    <row r="1759">
      <c r="A1759" s="43"/>
    </row>
    <row r="1760">
      <c r="A1760" s="43"/>
    </row>
    <row r="1761">
      <c r="A1761" s="43"/>
    </row>
    <row r="1762">
      <c r="A1762" s="43"/>
    </row>
    <row r="1763">
      <c r="A1763" s="43"/>
    </row>
    <row r="1764">
      <c r="A1764" s="43"/>
    </row>
    <row r="1765">
      <c r="A1765" s="43"/>
    </row>
    <row r="1766">
      <c r="A1766" s="43"/>
    </row>
    <row r="1767">
      <c r="A1767" s="43"/>
    </row>
    <row r="1768">
      <c r="A1768" s="43"/>
    </row>
    <row r="1769">
      <c r="A1769" s="43"/>
    </row>
    <row r="1770">
      <c r="A1770" s="43"/>
    </row>
    <row r="1771">
      <c r="A1771" s="43"/>
    </row>
    <row r="1772">
      <c r="A1772" s="43"/>
    </row>
    <row r="1773">
      <c r="A1773" s="43"/>
    </row>
    <row r="1774">
      <c r="A1774" s="43"/>
    </row>
    <row r="1775">
      <c r="A1775" s="43"/>
    </row>
    <row r="1776">
      <c r="A1776" s="43"/>
    </row>
    <row r="1777">
      <c r="A1777" s="43"/>
    </row>
    <row r="1778">
      <c r="A1778" s="43"/>
    </row>
    <row r="1779">
      <c r="A1779" s="43"/>
    </row>
    <row r="1780">
      <c r="A1780" s="43"/>
    </row>
    <row r="1781">
      <c r="A1781" s="43"/>
    </row>
    <row r="1782">
      <c r="A1782" s="43"/>
    </row>
    <row r="1783">
      <c r="A1783" s="43"/>
    </row>
    <row r="1784">
      <c r="A1784" s="43"/>
    </row>
    <row r="1785">
      <c r="A1785" s="43"/>
    </row>
    <row r="1786">
      <c r="A1786" s="43"/>
    </row>
    <row r="1787">
      <c r="A1787" s="43"/>
    </row>
    <row r="1788">
      <c r="A1788" s="43"/>
    </row>
    <row r="1789">
      <c r="A1789" s="43"/>
    </row>
    <row r="1790">
      <c r="A1790" s="43"/>
    </row>
    <row r="1791">
      <c r="A1791" s="43"/>
    </row>
    <row r="1792">
      <c r="A1792" s="43"/>
    </row>
    <row r="1793">
      <c r="A1793" s="43"/>
    </row>
    <row r="1794">
      <c r="A1794" s="43"/>
    </row>
    <row r="1795">
      <c r="A1795" s="43"/>
    </row>
    <row r="1796">
      <c r="A1796" s="43"/>
    </row>
    <row r="1797">
      <c r="A1797" s="43"/>
    </row>
    <row r="1798">
      <c r="A1798" s="43"/>
    </row>
    <row r="1799">
      <c r="A1799" s="43"/>
    </row>
    <row r="1800">
      <c r="A1800" s="43"/>
    </row>
    <row r="1801">
      <c r="A1801" s="43"/>
    </row>
    <row r="1802">
      <c r="A1802" s="43"/>
    </row>
    <row r="1803">
      <c r="A1803" s="43"/>
    </row>
    <row r="1804">
      <c r="A1804" s="43"/>
    </row>
    <row r="1805">
      <c r="A1805" s="43"/>
    </row>
    <row r="1806">
      <c r="A1806" s="43"/>
    </row>
    <row r="1807">
      <c r="A1807" s="43"/>
    </row>
    <row r="1808">
      <c r="A1808" s="43"/>
    </row>
    <row r="1809">
      <c r="A1809" s="43"/>
    </row>
    <row r="1810">
      <c r="A1810" s="43"/>
    </row>
    <row r="1811">
      <c r="A1811" s="43"/>
    </row>
    <row r="1812">
      <c r="A1812" s="43"/>
    </row>
    <row r="1813">
      <c r="A1813" s="43"/>
    </row>
    <row r="1814">
      <c r="A1814" s="43"/>
    </row>
    <row r="1815">
      <c r="A1815" s="43"/>
    </row>
    <row r="1816">
      <c r="A1816" s="43"/>
    </row>
    <row r="1817">
      <c r="A1817" s="43"/>
    </row>
    <row r="1818">
      <c r="A1818" s="43"/>
    </row>
    <row r="1819">
      <c r="A1819" s="43"/>
    </row>
    <row r="1820">
      <c r="A1820" s="43"/>
    </row>
    <row r="1821">
      <c r="A1821" s="43"/>
    </row>
    <row r="1822">
      <c r="A1822" s="43"/>
    </row>
    <row r="1823">
      <c r="A1823" s="43"/>
    </row>
    <row r="1824">
      <c r="A1824" s="43"/>
    </row>
    <row r="1825">
      <c r="A1825" s="43"/>
    </row>
    <row r="1826">
      <c r="A1826" s="43"/>
    </row>
    <row r="1827">
      <c r="A1827" s="43"/>
    </row>
    <row r="1828">
      <c r="A1828" s="43"/>
    </row>
    <row r="1829">
      <c r="A1829" s="43"/>
    </row>
    <row r="1830">
      <c r="A1830" s="43"/>
    </row>
    <row r="1831">
      <c r="A1831" s="43"/>
    </row>
    <row r="1832">
      <c r="A1832" s="43"/>
    </row>
    <row r="1833">
      <c r="A1833" s="43"/>
    </row>
    <row r="1834">
      <c r="A1834" s="43"/>
    </row>
    <row r="1835">
      <c r="A1835" s="43"/>
    </row>
    <row r="1836">
      <c r="A1836" s="43"/>
    </row>
    <row r="1837">
      <c r="A1837" s="43"/>
    </row>
    <row r="1838">
      <c r="A1838" s="43"/>
    </row>
    <row r="1839">
      <c r="A1839" s="43"/>
    </row>
    <row r="1840">
      <c r="A1840" s="43"/>
    </row>
    <row r="1841">
      <c r="A1841" s="43"/>
    </row>
    <row r="1842">
      <c r="A1842" s="43"/>
    </row>
    <row r="1843">
      <c r="A1843" s="43"/>
    </row>
    <row r="1844">
      <c r="A1844" s="43"/>
    </row>
    <row r="1845">
      <c r="A1845" s="43"/>
    </row>
    <row r="1846">
      <c r="A1846" s="43"/>
    </row>
    <row r="1847">
      <c r="A1847" s="43"/>
    </row>
    <row r="1848">
      <c r="A1848" s="43"/>
    </row>
    <row r="1849">
      <c r="A1849" s="43"/>
    </row>
    <row r="1850">
      <c r="A1850" s="43"/>
    </row>
    <row r="1851">
      <c r="A1851" s="43"/>
    </row>
    <row r="1852">
      <c r="A1852" s="43"/>
    </row>
    <row r="1853">
      <c r="A1853" s="43"/>
    </row>
    <row r="1854">
      <c r="A1854" s="43"/>
    </row>
    <row r="1855">
      <c r="A1855" s="43"/>
    </row>
    <row r="1856">
      <c r="A1856" s="43"/>
    </row>
    <row r="1857">
      <c r="A1857" s="43"/>
    </row>
    <row r="1858">
      <c r="A1858" s="43"/>
    </row>
    <row r="1859">
      <c r="A1859" s="43"/>
    </row>
    <row r="1860">
      <c r="A1860" s="43"/>
    </row>
    <row r="1861">
      <c r="A1861" s="43"/>
    </row>
    <row r="1862">
      <c r="A1862" s="43"/>
    </row>
    <row r="1863">
      <c r="A1863" s="43"/>
    </row>
    <row r="1864">
      <c r="A1864" s="43"/>
    </row>
    <row r="1865">
      <c r="A1865" s="43"/>
    </row>
    <row r="1866">
      <c r="A1866" s="43"/>
    </row>
    <row r="1867">
      <c r="A1867" s="43"/>
    </row>
    <row r="1868">
      <c r="A1868" s="43"/>
    </row>
    <row r="1869">
      <c r="A1869" s="43"/>
    </row>
    <row r="1870">
      <c r="A1870" s="43"/>
    </row>
    <row r="1871">
      <c r="A1871" s="43"/>
    </row>
    <row r="1872">
      <c r="A1872" s="43"/>
    </row>
    <row r="1873">
      <c r="A1873" s="43"/>
    </row>
    <row r="1874">
      <c r="A1874" s="43"/>
    </row>
    <row r="1875">
      <c r="A1875" s="43"/>
    </row>
    <row r="1876">
      <c r="A1876" s="43"/>
    </row>
    <row r="1877">
      <c r="A1877" s="43"/>
    </row>
    <row r="1878">
      <c r="A1878" s="43"/>
    </row>
    <row r="1879">
      <c r="A1879" s="43"/>
    </row>
    <row r="1880">
      <c r="A1880" s="43"/>
    </row>
    <row r="1881">
      <c r="A1881" s="43"/>
    </row>
    <row r="1882">
      <c r="A1882" s="43"/>
    </row>
    <row r="1883">
      <c r="A1883" s="43"/>
    </row>
    <row r="1884">
      <c r="A1884" s="43"/>
    </row>
    <row r="1885">
      <c r="A1885" s="43"/>
    </row>
    <row r="1886">
      <c r="A1886" s="43"/>
    </row>
    <row r="1887">
      <c r="A1887" s="43"/>
    </row>
    <row r="1888">
      <c r="A1888" s="43"/>
    </row>
    <row r="1889">
      <c r="A1889" s="43"/>
    </row>
    <row r="1890">
      <c r="A1890" s="43"/>
    </row>
    <row r="1891">
      <c r="A1891" s="43"/>
    </row>
    <row r="1892">
      <c r="A1892" s="43"/>
    </row>
    <row r="1893">
      <c r="A1893" s="43"/>
    </row>
    <row r="1894">
      <c r="A1894" s="43"/>
    </row>
    <row r="1895">
      <c r="A1895" s="43"/>
    </row>
    <row r="1896">
      <c r="A1896" s="43"/>
    </row>
    <row r="1897">
      <c r="A1897" s="43"/>
    </row>
    <row r="1898">
      <c r="A1898" s="43"/>
    </row>
    <row r="1899">
      <c r="A1899" s="43"/>
    </row>
    <row r="1900">
      <c r="A1900" s="43"/>
    </row>
    <row r="1901">
      <c r="A1901" s="43"/>
    </row>
    <row r="1902">
      <c r="A1902" s="43"/>
    </row>
    <row r="1903">
      <c r="A1903" s="43"/>
    </row>
    <row r="1904">
      <c r="A1904" s="43"/>
    </row>
    <row r="1905">
      <c r="A1905" s="43"/>
    </row>
    <row r="1906">
      <c r="A1906" s="43"/>
    </row>
    <row r="1907">
      <c r="A1907" s="43"/>
    </row>
    <row r="1908">
      <c r="A1908" s="43"/>
    </row>
    <row r="1909">
      <c r="A1909" s="43"/>
    </row>
    <row r="1910">
      <c r="A1910" s="43"/>
    </row>
    <row r="1911">
      <c r="A1911" s="43"/>
    </row>
    <row r="1912">
      <c r="A1912" s="43"/>
    </row>
    <row r="1913">
      <c r="A1913" s="43"/>
    </row>
    <row r="1914">
      <c r="A1914" s="43"/>
    </row>
    <row r="1915">
      <c r="A1915" s="43"/>
    </row>
    <row r="1916">
      <c r="A1916" s="43"/>
    </row>
    <row r="1917">
      <c r="A1917" s="43"/>
    </row>
    <row r="1918">
      <c r="A1918" s="43"/>
    </row>
    <row r="1919">
      <c r="A1919" s="43"/>
    </row>
    <row r="1920">
      <c r="A1920" s="43"/>
    </row>
    <row r="1921">
      <c r="A1921" s="43"/>
    </row>
    <row r="1922">
      <c r="A1922" s="43"/>
    </row>
    <row r="1923">
      <c r="A1923" s="43"/>
    </row>
    <row r="1924">
      <c r="A1924" s="43"/>
    </row>
    <row r="1925">
      <c r="A1925" s="43"/>
    </row>
    <row r="1926">
      <c r="A1926" s="43"/>
    </row>
    <row r="1927">
      <c r="A1927" s="43"/>
    </row>
    <row r="1928">
      <c r="A1928" s="43"/>
    </row>
    <row r="1929">
      <c r="A1929" s="43"/>
    </row>
    <row r="1930">
      <c r="A1930" s="43"/>
    </row>
    <row r="1931">
      <c r="A1931" s="43"/>
    </row>
    <row r="1932">
      <c r="A1932" s="43"/>
    </row>
    <row r="1933">
      <c r="A1933" s="43"/>
    </row>
    <row r="1934">
      <c r="A1934" s="43"/>
    </row>
    <row r="1935">
      <c r="A1935" s="43"/>
    </row>
    <row r="1936">
      <c r="A1936" s="43"/>
    </row>
    <row r="1937">
      <c r="A1937" s="43"/>
    </row>
    <row r="1938">
      <c r="A1938" s="43"/>
    </row>
    <row r="1939">
      <c r="A1939" s="43"/>
    </row>
    <row r="1940">
      <c r="A1940" s="43"/>
    </row>
    <row r="1941">
      <c r="A1941" s="43"/>
    </row>
    <row r="1942">
      <c r="A1942" s="43"/>
    </row>
    <row r="1943">
      <c r="A1943" s="43"/>
    </row>
    <row r="1944">
      <c r="A1944" s="43"/>
    </row>
    <row r="1945">
      <c r="A1945" s="43"/>
    </row>
    <row r="1946">
      <c r="A1946" s="43"/>
    </row>
    <row r="1947">
      <c r="A1947" s="43"/>
    </row>
    <row r="1948">
      <c r="A1948" s="43"/>
    </row>
    <row r="1949">
      <c r="A1949" s="43"/>
    </row>
    <row r="1950">
      <c r="A1950" s="43"/>
    </row>
    <row r="1951">
      <c r="A1951" s="43"/>
    </row>
    <row r="1952">
      <c r="A1952" s="43"/>
    </row>
    <row r="1953">
      <c r="A1953" s="43"/>
    </row>
    <row r="1954">
      <c r="A1954" s="43"/>
    </row>
    <row r="1955">
      <c r="A1955" s="43"/>
    </row>
    <row r="1956">
      <c r="A1956" s="43"/>
    </row>
    <row r="1957">
      <c r="A1957" s="43"/>
    </row>
    <row r="1958">
      <c r="A1958" s="43"/>
    </row>
    <row r="1959">
      <c r="A1959" s="43"/>
    </row>
    <row r="1960">
      <c r="A1960" s="43"/>
    </row>
    <row r="1961">
      <c r="A1961" s="43"/>
    </row>
    <row r="1962">
      <c r="A1962" s="43"/>
    </row>
    <row r="1963">
      <c r="A1963" s="43"/>
    </row>
    <row r="1964">
      <c r="A1964" s="43"/>
    </row>
    <row r="1965">
      <c r="A1965" s="43"/>
    </row>
    <row r="1966">
      <c r="A1966" s="43"/>
    </row>
    <row r="1967">
      <c r="A1967" s="43"/>
    </row>
    <row r="1968">
      <c r="A1968" s="43"/>
    </row>
    <row r="1969">
      <c r="A1969" s="43"/>
    </row>
    <row r="1970">
      <c r="A1970" s="43"/>
    </row>
    <row r="1971">
      <c r="A1971" s="43"/>
    </row>
    <row r="1972">
      <c r="A1972" s="43"/>
    </row>
    <row r="1973">
      <c r="A1973" s="43"/>
    </row>
    <row r="1974">
      <c r="A1974" s="43"/>
    </row>
    <row r="1975">
      <c r="A1975" s="43"/>
    </row>
    <row r="1976">
      <c r="A1976" s="43"/>
    </row>
    <row r="1977">
      <c r="A1977" s="43"/>
    </row>
    <row r="1978">
      <c r="A1978" s="43"/>
    </row>
    <row r="1979">
      <c r="A1979" s="43"/>
    </row>
    <row r="1980">
      <c r="A1980" s="43"/>
    </row>
    <row r="1981">
      <c r="A1981" s="43"/>
    </row>
    <row r="1982">
      <c r="A1982" s="43"/>
    </row>
    <row r="1983">
      <c r="A1983" s="43"/>
    </row>
    <row r="1984">
      <c r="A1984" s="43"/>
    </row>
    <row r="1985">
      <c r="A1985" s="43"/>
    </row>
    <row r="1986">
      <c r="A1986" s="43"/>
    </row>
    <row r="1987">
      <c r="A1987" s="43"/>
    </row>
    <row r="1988">
      <c r="A1988" s="43"/>
    </row>
    <row r="1989">
      <c r="A1989" s="43"/>
    </row>
    <row r="1990">
      <c r="A1990" s="43"/>
    </row>
    <row r="1991">
      <c r="A1991" s="43"/>
    </row>
    <row r="1992">
      <c r="A1992" s="43"/>
    </row>
    <row r="1993">
      <c r="A1993" s="43"/>
    </row>
    <row r="1994">
      <c r="A1994" s="43"/>
    </row>
    <row r="1995">
      <c r="A1995" s="43"/>
    </row>
    <row r="1996">
      <c r="A1996" s="43"/>
    </row>
    <row r="1997">
      <c r="A1997" s="43"/>
    </row>
    <row r="1998">
      <c r="A1998" s="43"/>
    </row>
    <row r="1999">
      <c r="A1999" s="43"/>
    </row>
    <row r="2000">
      <c r="A2000" s="43"/>
    </row>
    <row r="2001">
      <c r="A2001" s="43"/>
    </row>
    <row r="2002">
      <c r="A2002" s="43"/>
    </row>
  </sheetData>
  <drawing r:id="rId1"/>
</worksheet>
</file>