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DRAFT2" sheetId="1" r:id="rId1"/>
  </sheets>
  <externalReferences>
    <externalReference r:id="rId2"/>
  </externalReferences>
  <calcPr calcId="145621"/>
  <pivotCaches>
    <pivotCache cacheId="24" r:id="rId3"/>
  </pivotCaches>
</workbook>
</file>

<file path=xl/calcChain.xml><?xml version="1.0" encoding="utf-8"?>
<calcChain xmlns="http://schemas.openxmlformats.org/spreadsheetml/2006/main">
  <c r="G1564" i="1" l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K4" i="1" s="1"/>
  <c r="L4" i="1" s="1"/>
  <c r="G4" i="1"/>
  <c r="K3" i="1" s="1"/>
  <c r="L3" i="1" s="1"/>
  <c r="K2" i="1"/>
  <c r="L2" i="1" s="1"/>
  <c r="E2" i="1"/>
  <c r="E1040" i="1" s="1"/>
  <c r="E1" i="1"/>
  <c r="F997" i="1" s="1"/>
  <c r="E333" i="1" l="1"/>
  <c r="E377" i="1"/>
  <c r="F395" i="1"/>
  <c r="F423" i="1"/>
  <c r="E433" i="1"/>
  <c r="E452" i="1"/>
  <c r="E462" i="1"/>
  <c r="E482" i="1"/>
  <c r="E492" i="1"/>
  <c r="F501" i="1"/>
  <c r="F512" i="1"/>
  <c r="F523" i="1"/>
  <c r="F544" i="1"/>
  <c r="E567" i="1"/>
  <c r="F577" i="1"/>
  <c r="E590" i="1"/>
  <c r="F600" i="1"/>
  <c r="E611" i="1"/>
  <c r="E623" i="1"/>
  <c r="E634" i="1"/>
  <c r="F644" i="1"/>
  <c r="E657" i="1"/>
  <c r="E667" i="1"/>
  <c r="F690" i="1"/>
  <c r="E701" i="1"/>
  <c r="E725" i="1"/>
  <c r="F776" i="1"/>
  <c r="E791" i="1"/>
  <c r="E803" i="1"/>
  <c r="F324" i="1"/>
  <c r="E116" i="1"/>
  <c r="F124" i="1"/>
  <c r="E141" i="1"/>
  <c r="F149" i="1"/>
  <c r="F241" i="1"/>
  <c r="E83" i="1"/>
  <c r="F91" i="1"/>
  <c r="E108" i="1"/>
  <c r="F116" i="1"/>
  <c r="E133" i="1"/>
  <c r="F141" i="1"/>
  <c r="E158" i="1"/>
  <c r="F166" i="1"/>
  <c r="E183" i="1"/>
  <c r="F191" i="1"/>
  <c r="F208" i="1"/>
  <c r="E225" i="1"/>
  <c r="F233" i="1"/>
  <c r="E250" i="1"/>
  <c r="F258" i="1"/>
  <c r="E275" i="1"/>
  <c r="F283" i="1"/>
  <c r="E300" i="1"/>
  <c r="F308" i="1"/>
  <c r="E325" i="1"/>
  <c r="F333" i="1"/>
  <c r="F350" i="1"/>
  <c r="E359" i="1"/>
  <c r="F368" i="1"/>
  <c r="F377" i="1"/>
  <c r="E387" i="1"/>
  <c r="E405" i="1"/>
  <c r="F414" i="1"/>
  <c r="F433" i="1"/>
  <c r="E443" i="1"/>
  <c r="F452" i="1"/>
  <c r="F462" i="1"/>
  <c r="F472" i="1"/>
  <c r="F482" i="1"/>
  <c r="F492" i="1"/>
  <c r="E534" i="1"/>
  <c r="E557" i="1"/>
  <c r="F567" i="1"/>
  <c r="F590" i="1"/>
  <c r="F623" i="1"/>
  <c r="F634" i="1"/>
  <c r="F657" i="1"/>
  <c r="F667" i="1"/>
  <c r="F714" i="1"/>
  <c r="F725" i="1"/>
  <c r="E751" i="1"/>
  <c r="E765" i="1"/>
  <c r="E818" i="1"/>
  <c r="E834" i="1"/>
  <c r="F894" i="1"/>
  <c r="E958" i="1"/>
  <c r="E341" i="1"/>
  <c r="F10" i="1"/>
  <c r="F26" i="1"/>
  <c r="F34" i="1"/>
  <c r="F42" i="1"/>
  <c r="F50" i="1"/>
  <c r="F58" i="1"/>
  <c r="F66" i="1"/>
  <c r="F74" i="1"/>
  <c r="E166" i="1"/>
  <c r="F174" i="1"/>
  <c r="E191" i="1"/>
  <c r="F199" i="1"/>
  <c r="F216" i="1"/>
  <c r="E258" i="1"/>
  <c r="F266" i="1"/>
  <c r="E308" i="1"/>
  <c r="F316" i="1"/>
  <c r="E350" i="1"/>
  <c r="E11" i="1"/>
  <c r="E19" i="1"/>
  <c r="E27" i="1"/>
  <c r="E35" i="1"/>
  <c r="E43" i="1"/>
  <c r="E51" i="1"/>
  <c r="E59" i="1"/>
  <c r="E67" i="1"/>
  <c r="E75" i="1"/>
  <c r="F83" i="1"/>
  <c r="E100" i="1"/>
  <c r="F108" i="1"/>
  <c r="E125" i="1"/>
  <c r="F133" i="1"/>
  <c r="E150" i="1"/>
  <c r="F158" i="1"/>
  <c r="E175" i="1"/>
  <c r="F183" i="1"/>
  <c r="F200" i="1"/>
  <c r="E217" i="1"/>
  <c r="F225" i="1"/>
  <c r="E242" i="1"/>
  <c r="F250" i="1"/>
  <c r="E267" i="1"/>
  <c r="F275" i="1"/>
  <c r="E292" i="1"/>
  <c r="F300" i="1"/>
  <c r="E317" i="1"/>
  <c r="F325" i="1"/>
  <c r="E342" i="1"/>
  <c r="F359" i="1"/>
  <c r="F387" i="1"/>
  <c r="F396" i="1"/>
  <c r="F405" i="1"/>
  <c r="F424" i="1"/>
  <c r="F443" i="1"/>
  <c r="E502" i="1"/>
  <c r="E524" i="1"/>
  <c r="F534" i="1"/>
  <c r="F557" i="1"/>
  <c r="E601" i="1"/>
  <c r="E691" i="1"/>
  <c r="E702" i="1"/>
  <c r="F765" i="1"/>
  <c r="F777" i="1"/>
  <c r="F792" i="1"/>
  <c r="F834" i="1"/>
  <c r="E878" i="1"/>
  <c r="F958" i="1"/>
  <c r="E91" i="1"/>
  <c r="F99" i="1"/>
  <c r="E233" i="1"/>
  <c r="E283" i="1"/>
  <c r="F291" i="1"/>
  <c r="F341" i="1"/>
  <c r="E4" i="1"/>
  <c r="F11" i="1"/>
  <c r="F19" i="1"/>
  <c r="F27" i="1"/>
  <c r="F35" i="1"/>
  <c r="F43" i="1"/>
  <c r="F51" i="1"/>
  <c r="F59" i="1"/>
  <c r="F67" i="1"/>
  <c r="F75" i="1"/>
  <c r="E92" i="1"/>
  <c r="F100" i="1"/>
  <c r="E117" i="1"/>
  <c r="F125" i="1"/>
  <c r="E142" i="1"/>
  <c r="F150" i="1"/>
  <c r="E167" i="1"/>
  <c r="F175" i="1"/>
  <c r="F192" i="1"/>
  <c r="E209" i="1"/>
  <c r="F217" i="1"/>
  <c r="E234" i="1"/>
  <c r="F242" i="1"/>
  <c r="E259" i="1"/>
  <c r="F267" i="1"/>
  <c r="E284" i="1"/>
  <c r="F292" i="1"/>
  <c r="E309" i="1"/>
  <c r="F317" i="1"/>
  <c r="E334" i="1"/>
  <c r="F342" i="1"/>
  <c r="E351" i="1"/>
  <c r="E369" i="1"/>
  <c r="F378" i="1"/>
  <c r="E415" i="1"/>
  <c r="E434" i="1"/>
  <c r="F453" i="1"/>
  <c r="E463" i="1"/>
  <c r="E473" i="1"/>
  <c r="E483" i="1"/>
  <c r="E493" i="1"/>
  <c r="F502" i="1"/>
  <c r="E514" i="1"/>
  <c r="F524" i="1"/>
  <c r="F568" i="1"/>
  <c r="E591" i="1"/>
  <c r="F601" i="1"/>
  <c r="F624" i="1"/>
  <c r="E635" i="1"/>
  <c r="E658" i="1"/>
  <c r="F668" i="1"/>
  <c r="E681" i="1"/>
  <c r="F691" i="1"/>
  <c r="F702" i="1"/>
  <c r="E715" i="1"/>
  <c r="E726" i="1"/>
  <c r="E740" i="1"/>
  <c r="F752" i="1"/>
  <c r="F819" i="1"/>
  <c r="F850" i="1"/>
  <c r="E895" i="1"/>
  <c r="E1025" i="1"/>
  <c r="F207" i="1"/>
  <c r="E84" i="1"/>
  <c r="F92" i="1"/>
  <c r="E109" i="1"/>
  <c r="F117" i="1"/>
  <c r="E134" i="1"/>
  <c r="F142" i="1"/>
  <c r="E159" i="1"/>
  <c r="F167" i="1"/>
  <c r="F184" i="1"/>
  <c r="E201" i="1"/>
  <c r="F209" i="1"/>
  <c r="E226" i="1"/>
  <c r="F234" i="1"/>
  <c r="E251" i="1"/>
  <c r="F259" i="1"/>
  <c r="E276" i="1"/>
  <c r="F284" i="1"/>
  <c r="E301" i="1"/>
  <c r="F309" i="1"/>
  <c r="E326" i="1"/>
  <c r="F334" i="1"/>
  <c r="F351" i="1"/>
  <c r="F360" i="1"/>
  <c r="E388" i="1"/>
  <c r="E397" i="1"/>
  <c r="E406" i="1"/>
  <c r="F415" i="1"/>
  <c r="E425" i="1"/>
  <c r="F434" i="1"/>
  <c r="E444" i="1"/>
  <c r="F473" i="1"/>
  <c r="F483" i="1"/>
  <c r="F493" i="1"/>
  <c r="E535" i="1"/>
  <c r="F547" i="1"/>
  <c r="E558" i="1"/>
  <c r="F591" i="1"/>
  <c r="E614" i="1"/>
  <c r="F635" i="1"/>
  <c r="F647" i="1"/>
  <c r="F658" i="1"/>
  <c r="F715" i="1"/>
  <c r="F740" i="1"/>
  <c r="E766" i="1"/>
  <c r="E778" i="1"/>
  <c r="E793" i="1"/>
  <c r="F865" i="1"/>
  <c r="F918" i="1"/>
  <c r="E983" i="1"/>
  <c r="F18" i="1"/>
  <c r="F4" i="1"/>
  <c r="E12" i="1"/>
  <c r="E20" i="1"/>
  <c r="E28" i="1"/>
  <c r="E36" i="1"/>
  <c r="E44" i="1"/>
  <c r="E52" i="1"/>
  <c r="E60" i="1"/>
  <c r="E68" i="1"/>
  <c r="E76" i="1"/>
  <c r="F84" i="1"/>
  <c r="E101" i="1"/>
  <c r="F109" i="1"/>
  <c r="E126" i="1"/>
  <c r="F134" i="1"/>
  <c r="E151" i="1"/>
  <c r="F159" i="1"/>
  <c r="F176" i="1"/>
  <c r="E193" i="1"/>
  <c r="F201" i="1"/>
  <c r="E218" i="1"/>
  <c r="F226" i="1"/>
  <c r="E243" i="1"/>
  <c r="F251" i="1"/>
  <c r="E268" i="1"/>
  <c r="F276" i="1"/>
  <c r="E293" i="1"/>
  <c r="F301" i="1"/>
  <c r="E318" i="1"/>
  <c r="F326" i="1"/>
  <c r="E343" i="1"/>
  <c r="E370" i="1"/>
  <c r="E379" i="1"/>
  <c r="F388" i="1"/>
  <c r="F397" i="1"/>
  <c r="F406" i="1"/>
  <c r="F425" i="1"/>
  <c r="E454" i="1"/>
  <c r="F503" i="1"/>
  <c r="E515" i="1"/>
  <c r="E525" i="1"/>
  <c r="F535" i="1"/>
  <c r="F558" i="1"/>
  <c r="E569" i="1"/>
  <c r="F581" i="1"/>
  <c r="E602" i="1"/>
  <c r="E625" i="1"/>
  <c r="E669" i="1"/>
  <c r="E682" i="1"/>
  <c r="E692" i="1"/>
  <c r="E727" i="1"/>
  <c r="E753" i="1"/>
  <c r="F807" i="1"/>
  <c r="E836" i="1"/>
  <c r="E851" i="1"/>
  <c r="E291" i="1"/>
  <c r="F12" i="1"/>
  <c r="F20" i="1"/>
  <c r="F28" i="1"/>
  <c r="F36" i="1"/>
  <c r="F44" i="1"/>
  <c r="F52" i="1"/>
  <c r="F60" i="1"/>
  <c r="F68" i="1"/>
  <c r="F76" i="1"/>
  <c r="E93" i="1"/>
  <c r="F101" i="1"/>
  <c r="E118" i="1"/>
  <c r="F126" i="1"/>
  <c r="E143" i="1"/>
  <c r="F151" i="1"/>
  <c r="F168" i="1"/>
  <c r="E185" i="1"/>
  <c r="F193" i="1"/>
  <c r="E210" i="1"/>
  <c r="F218" i="1"/>
  <c r="E235" i="1"/>
  <c r="F243" i="1"/>
  <c r="E260" i="1"/>
  <c r="F268" i="1"/>
  <c r="E285" i="1"/>
  <c r="F293" i="1"/>
  <c r="E310" i="1"/>
  <c r="F318" i="1"/>
  <c r="E335" i="1"/>
  <c r="F343" i="1"/>
  <c r="F352" i="1"/>
  <c r="F370" i="1"/>
  <c r="F416" i="1"/>
  <c r="E435" i="1"/>
  <c r="E445" i="1"/>
  <c r="E465" i="1"/>
  <c r="E474" i="1"/>
  <c r="E484" i="1"/>
  <c r="E494" i="1"/>
  <c r="F515" i="1"/>
  <c r="F525" i="1"/>
  <c r="E548" i="1"/>
  <c r="F569" i="1"/>
  <c r="F592" i="1"/>
  <c r="F602" i="1"/>
  <c r="E615" i="1"/>
  <c r="F625" i="1"/>
  <c r="E636" i="1"/>
  <c r="F648" i="1"/>
  <c r="E659" i="1"/>
  <c r="F669" i="1"/>
  <c r="F682" i="1"/>
  <c r="F692" i="1"/>
  <c r="E716" i="1"/>
  <c r="F727" i="1"/>
  <c r="E741" i="1"/>
  <c r="E767" i="1"/>
  <c r="E794" i="1"/>
  <c r="F836" i="1"/>
  <c r="F851" i="1"/>
  <c r="F866" i="1"/>
  <c r="E919" i="1"/>
  <c r="F942" i="1"/>
  <c r="E984" i="1"/>
  <c r="E1072" i="1"/>
  <c r="F182" i="1"/>
  <c r="E85" i="1"/>
  <c r="F93" i="1"/>
  <c r="E110" i="1"/>
  <c r="F118" i="1"/>
  <c r="E135" i="1"/>
  <c r="F143" i="1"/>
  <c r="F160" i="1"/>
  <c r="E177" i="1"/>
  <c r="F185" i="1"/>
  <c r="E202" i="1"/>
  <c r="F210" i="1"/>
  <c r="E227" i="1"/>
  <c r="F235" i="1"/>
  <c r="E252" i="1"/>
  <c r="F260" i="1"/>
  <c r="E277" i="1"/>
  <c r="F285" i="1"/>
  <c r="E302" i="1"/>
  <c r="F310" i="1"/>
  <c r="E327" i="1"/>
  <c r="F335" i="1"/>
  <c r="E362" i="1"/>
  <c r="E380" i="1"/>
  <c r="E389" i="1"/>
  <c r="E398" i="1"/>
  <c r="E407" i="1"/>
  <c r="E426" i="1"/>
  <c r="F435" i="1"/>
  <c r="F445" i="1"/>
  <c r="F455" i="1"/>
  <c r="F465" i="1"/>
  <c r="F474" i="1"/>
  <c r="F484" i="1"/>
  <c r="F548" i="1"/>
  <c r="E559" i="1"/>
  <c r="E582" i="1"/>
  <c r="F615" i="1"/>
  <c r="F659" i="1"/>
  <c r="F767" i="1"/>
  <c r="F794" i="1"/>
  <c r="E882" i="1"/>
  <c r="F249" i="1"/>
  <c r="E5" i="1"/>
  <c r="E13" i="1"/>
  <c r="E21" i="1"/>
  <c r="E29" i="1"/>
  <c r="E37" i="1"/>
  <c r="E45" i="1"/>
  <c r="E53" i="1"/>
  <c r="E61" i="1"/>
  <c r="E69" i="1"/>
  <c r="E77" i="1"/>
  <c r="F85" i="1"/>
  <c r="E102" i="1"/>
  <c r="F110" i="1"/>
  <c r="E127" i="1"/>
  <c r="F135" i="1"/>
  <c r="F152" i="1"/>
  <c r="E169" i="1"/>
  <c r="F177" i="1"/>
  <c r="E194" i="1"/>
  <c r="F202" i="1"/>
  <c r="E219" i="1"/>
  <c r="F227" i="1"/>
  <c r="E244" i="1"/>
  <c r="F252" i="1"/>
  <c r="E269" i="1"/>
  <c r="F277" i="1"/>
  <c r="E294" i="1"/>
  <c r="F302" i="1"/>
  <c r="E319" i="1"/>
  <c r="F327" i="1"/>
  <c r="F353" i="1"/>
  <c r="F362" i="1"/>
  <c r="F371" i="1"/>
  <c r="F380" i="1"/>
  <c r="F389" i="1"/>
  <c r="F398" i="1"/>
  <c r="F407" i="1"/>
  <c r="E417" i="1"/>
  <c r="F426" i="1"/>
  <c r="E495" i="1"/>
  <c r="E516" i="1"/>
  <c r="E526" i="1"/>
  <c r="F559" i="1"/>
  <c r="F582" i="1"/>
  <c r="E593" i="1"/>
  <c r="E626" i="1"/>
  <c r="E649" i="1"/>
  <c r="E683" i="1"/>
  <c r="F693" i="1"/>
  <c r="E706" i="1"/>
  <c r="E717" i="1"/>
  <c r="E742" i="1"/>
  <c r="E809" i="1"/>
  <c r="F823" i="1"/>
  <c r="E867" i="1"/>
  <c r="F943" i="1"/>
  <c r="E1096" i="1"/>
  <c r="F274" i="1"/>
  <c r="F5" i="1"/>
  <c r="F13" i="1"/>
  <c r="F21" i="1"/>
  <c r="F29" i="1"/>
  <c r="F37" i="1"/>
  <c r="F45" i="1"/>
  <c r="F53" i="1"/>
  <c r="F61" i="1"/>
  <c r="F69" i="1"/>
  <c r="F77" i="1"/>
  <c r="E94" i="1"/>
  <c r="F102" i="1"/>
  <c r="E119" i="1"/>
  <c r="F127" i="1"/>
  <c r="F144" i="1"/>
  <c r="E161" i="1"/>
  <c r="F169" i="1"/>
  <c r="E186" i="1"/>
  <c r="F194" i="1"/>
  <c r="E211" i="1"/>
  <c r="F219" i="1"/>
  <c r="E236" i="1"/>
  <c r="F244" i="1"/>
  <c r="E261" i="1"/>
  <c r="F269" i="1"/>
  <c r="E286" i="1"/>
  <c r="F294" i="1"/>
  <c r="E311" i="1"/>
  <c r="F319" i="1"/>
  <c r="F336" i="1"/>
  <c r="E345" i="1"/>
  <c r="F417" i="1"/>
  <c r="F446" i="1"/>
  <c r="F456" i="1"/>
  <c r="E466" i="1"/>
  <c r="E475" i="1"/>
  <c r="E485" i="1"/>
  <c r="F495" i="1"/>
  <c r="F506" i="1"/>
  <c r="F516" i="1"/>
  <c r="F526" i="1"/>
  <c r="E549" i="1"/>
  <c r="F593" i="1"/>
  <c r="F616" i="1"/>
  <c r="F626" i="1"/>
  <c r="F649" i="1"/>
  <c r="E660" i="1"/>
  <c r="F683" i="1"/>
  <c r="F717" i="1"/>
  <c r="F742" i="1"/>
  <c r="F782" i="1"/>
  <c r="F809" i="1"/>
  <c r="E853" i="1"/>
  <c r="F867" i="1"/>
  <c r="E883" i="1"/>
  <c r="F1030" i="1"/>
  <c r="F299" i="1"/>
  <c r="E86" i="1"/>
  <c r="F136" i="1"/>
  <c r="E178" i="1"/>
  <c r="F186" i="1"/>
  <c r="E253" i="1"/>
  <c r="F261" i="1"/>
  <c r="E303" i="1"/>
  <c r="F328" i="1"/>
  <c r="F345" i="1"/>
  <c r="E354" i="1"/>
  <c r="E363" i="1"/>
  <c r="E372" i="1"/>
  <c r="E381" i="1"/>
  <c r="E390" i="1"/>
  <c r="E399" i="1"/>
  <c r="F408" i="1"/>
  <c r="E427" i="1"/>
  <c r="E437" i="1"/>
  <c r="F466" i="1"/>
  <c r="F475" i="1"/>
  <c r="F485" i="1"/>
  <c r="E539" i="1"/>
  <c r="F549" i="1"/>
  <c r="F560" i="1"/>
  <c r="F572" i="1"/>
  <c r="E583" i="1"/>
  <c r="E639" i="1"/>
  <c r="F660" i="1"/>
  <c r="E694" i="1"/>
  <c r="E707" i="1"/>
  <c r="E757" i="1"/>
  <c r="E769" i="1"/>
  <c r="E111" i="1"/>
  <c r="F119" i="1"/>
  <c r="E153" i="1"/>
  <c r="F161" i="1"/>
  <c r="E203" i="1"/>
  <c r="F211" i="1"/>
  <c r="E228" i="1"/>
  <c r="F236" i="1"/>
  <c r="E278" i="1"/>
  <c r="F286" i="1"/>
  <c r="F311" i="1"/>
  <c r="E6" i="1"/>
  <c r="E14" i="1"/>
  <c r="E22" i="1"/>
  <c r="E30" i="1"/>
  <c r="E38" i="1"/>
  <c r="E46" i="1"/>
  <c r="E54" i="1"/>
  <c r="E62" i="1"/>
  <c r="E70" i="1"/>
  <c r="E78" i="1"/>
  <c r="F86" i="1"/>
  <c r="E103" i="1"/>
  <c r="F111" i="1"/>
  <c r="F128" i="1"/>
  <c r="E145" i="1"/>
  <c r="F153" i="1"/>
  <c r="E170" i="1"/>
  <c r="F178" i="1"/>
  <c r="E195" i="1"/>
  <c r="F203" i="1"/>
  <c r="E220" i="1"/>
  <c r="F228" i="1"/>
  <c r="E245" i="1"/>
  <c r="F253" i="1"/>
  <c r="E270" i="1"/>
  <c r="F278" i="1"/>
  <c r="E295" i="1"/>
  <c r="F303" i="1"/>
  <c r="F320" i="1"/>
  <c r="E337" i="1"/>
  <c r="F354" i="1"/>
  <c r="F363" i="1"/>
  <c r="F372" i="1"/>
  <c r="F381" i="1"/>
  <c r="F390" i="1"/>
  <c r="F399" i="1"/>
  <c r="E418" i="1"/>
  <c r="F427" i="1"/>
  <c r="F437" i="1"/>
  <c r="E447" i="1"/>
  <c r="E457" i="1"/>
  <c r="E507" i="1"/>
  <c r="E517" i="1"/>
  <c r="E527" i="1"/>
  <c r="F583" i="1"/>
  <c r="E594" i="1"/>
  <c r="F606" i="1"/>
  <c r="E617" i="1"/>
  <c r="E627" i="1"/>
  <c r="E650" i="1"/>
  <c r="F673" i="1"/>
  <c r="E684" i="1"/>
  <c r="F694" i="1"/>
  <c r="F707" i="1"/>
  <c r="F718" i="1"/>
  <c r="F757" i="1"/>
  <c r="F769" i="1"/>
  <c r="F783" i="1"/>
  <c r="F825" i="1"/>
  <c r="F840" i="1"/>
  <c r="E868" i="1"/>
  <c r="E884" i="1"/>
  <c r="E241" i="1"/>
  <c r="F94" i="1"/>
  <c r="F6" i="1"/>
  <c r="F14" i="1"/>
  <c r="F22" i="1"/>
  <c r="F30" i="1"/>
  <c r="F38" i="1"/>
  <c r="F46" i="1"/>
  <c r="F54" i="1"/>
  <c r="F62" i="1"/>
  <c r="F70" i="1"/>
  <c r="F78" i="1"/>
  <c r="E95" i="1"/>
  <c r="F103" i="1"/>
  <c r="F120" i="1"/>
  <c r="E137" i="1"/>
  <c r="F145" i="1"/>
  <c r="E162" i="1"/>
  <c r="F170" i="1"/>
  <c r="E187" i="1"/>
  <c r="F195" i="1"/>
  <c r="E212" i="1"/>
  <c r="F220" i="1"/>
  <c r="E237" i="1"/>
  <c r="F245" i="1"/>
  <c r="E262" i="1"/>
  <c r="F270" i="1"/>
  <c r="E287" i="1"/>
  <c r="F295" i="1"/>
  <c r="F312" i="1"/>
  <c r="E329" i="1"/>
  <c r="F337" i="1"/>
  <c r="E346" i="1"/>
  <c r="E409" i="1"/>
  <c r="F418" i="1"/>
  <c r="F457" i="1"/>
  <c r="E467" i="1"/>
  <c r="E476" i="1"/>
  <c r="F497" i="1"/>
  <c r="F507" i="1"/>
  <c r="F517" i="1"/>
  <c r="F527" i="1"/>
  <c r="E540" i="1"/>
  <c r="E550" i="1"/>
  <c r="E561" i="1"/>
  <c r="E573" i="1"/>
  <c r="F594" i="1"/>
  <c r="F617" i="1"/>
  <c r="F627" i="1"/>
  <c r="F640" i="1"/>
  <c r="F650" i="1"/>
  <c r="E661" i="1"/>
  <c r="F684" i="1"/>
  <c r="E732" i="1"/>
  <c r="F744" i="1"/>
  <c r="F798" i="1"/>
  <c r="E811" i="1"/>
  <c r="F884" i="1"/>
  <c r="E87" i="1"/>
  <c r="F95" i="1"/>
  <c r="F112" i="1"/>
  <c r="E129" i="1"/>
  <c r="F137" i="1"/>
  <c r="E154" i="1"/>
  <c r="F162" i="1"/>
  <c r="E179" i="1"/>
  <c r="F187" i="1"/>
  <c r="E204" i="1"/>
  <c r="F212" i="1"/>
  <c r="E229" i="1"/>
  <c r="F237" i="1"/>
  <c r="E254" i="1"/>
  <c r="F262" i="1"/>
  <c r="E279" i="1"/>
  <c r="F287" i="1"/>
  <c r="F304" i="1"/>
  <c r="E321" i="1"/>
  <c r="F329" i="1"/>
  <c r="F346" i="1"/>
  <c r="E355" i="1"/>
  <c r="E364" i="1"/>
  <c r="E373" i="1"/>
  <c r="E382" i="1"/>
  <c r="E391" i="1"/>
  <c r="F400" i="1"/>
  <c r="F409" i="1"/>
  <c r="F428" i="1"/>
  <c r="E438" i="1"/>
  <c r="F448" i="1"/>
  <c r="F467" i="1"/>
  <c r="F476" i="1"/>
  <c r="E487" i="1"/>
  <c r="F540" i="1"/>
  <c r="F550" i="1"/>
  <c r="F573" i="1"/>
  <c r="F584" i="1"/>
  <c r="E607" i="1"/>
  <c r="E674" i="1"/>
  <c r="F708" i="1"/>
  <c r="E719" i="1"/>
  <c r="F732" i="1"/>
  <c r="F758" i="1"/>
  <c r="F784" i="1"/>
  <c r="F811" i="1"/>
  <c r="E826" i="1"/>
  <c r="F841" i="1"/>
  <c r="F869" i="1"/>
  <c r="E7" i="1"/>
  <c r="E15" i="1"/>
  <c r="E23" i="1"/>
  <c r="E31" i="1"/>
  <c r="E39" i="1"/>
  <c r="E47" i="1"/>
  <c r="E55" i="1"/>
  <c r="E63" i="1"/>
  <c r="E71" i="1"/>
  <c r="E79" i="1"/>
  <c r="F87" i="1"/>
  <c r="F104" i="1"/>
  <c r="E121" i="1"/>
  <c r="F129" i="1"/>
  <c r="E146" i="1"/>
  <c r="F154" i="1"/>
  <c r="E171" i="1"/>
  <c r="F179" i="1"/>
  <c r="E196" i="1"/>
  <c r="F204" i="1"/>
  <c r="E221" i="1"/>
  <c r="F229" i="1"/>
  <c r="E246" i="1"/>
  <c r="F254" i="1"/>
  <c r="E271" i="1"/>
  <c r="F279" i="1"/>
  <c r="F296" i="1"/>
  <c r="E313" i="1"/>
  <c r="F321" i="1"/>
  <c r="E338" i="1"/>
  <c r="F355" i="1"/>
  <c r="F364" i="1"/>
  <c r="F373" i="1"/>
  <c r="F382" i="1"/>
  <c r="F391" i="1"/>
  <c r="E419" i="1"/>
  <c r="E458" i="1"/>
  <c r="E498" i="1"/>
  <c r="E508" i="1"/>
  <c r="E518" i="1"/>
  <c r="F607" i="1"/>
  <c r="E618" i="1"/>
  <c r="E641" i="1"/>
  <c r="E651" i="1"/>
  <c r="F674" i="1"/>
  <c r="E685" i="1"/>
  <c r="F719" i="1"/>
  <c r="E799" i="1"/>
  <c r="F826" i="1"/>
  <c r="E857" i="1"/>
  <c r="F7" i="1"/>
  <c r="F15" i="1"/>
  <c r="F23" i="1"/>
  <c r="F31" i="1"/>
  <c r="F39" i="1"/>
  <c r="F47" i="1"/>
  <c r="F55" i="1"/>
  <c r="F63" i="1"/>
  <c r="F71" i="1"/>
  <c r="F79" i="1"/>
  <c r="F96" i="1"/>
  <c r="E113" i="1"/>
  <c r="F121" i="1"/>
  <c r="E138" i="1"/>
  <c r="F146" i="1"/>
  <c r="E163" i="1"/>
  <c r="F171" i="1"/>
  <c r="E188" i="1"/>
  <c r="F196" i="1"/>
  <c r="E213" i="1"/>
  <c r="F221" i="1"/>
  <c r="E238" i="1"/>
  <c r="F246" i="1"/>
  <c r="E263" i="1"/>
  <c r="F271" i="1"/>
  <c r="F288" i="1"/>
  <c r="E305" i="1"/>
  <c r="F313" i="1"/>
  <c r="E330" i="1"/>
  <c r="F338" i="1"/>
  <c r="E347" i="1"/>
  <c r="E401" i="1"/>
  <c r="E410" i="1"/>
  <c r="E429" i="1"/>
  <c r="F439" i="1"/>
  <c r="E449" i="1"/>
  <c r="F458" i="1"/>
  <c r="E468" i="1"/>
  <c r="E477" i="1"/>
  <c r="F498" i="1"/>
  <c r="F508" i="1"/>
  <c r="F518" i="1"/>
  <c r="E541" i="1"/>
  <c r="E551" i="1"/>
  <c r="E574" i="1"/>
  <c r="E585" i="1"/>
  <c r="F618" i="1"/>
  <c r="F641" i="1"/>
  <c r="F651" i="1"/>
  <c r="F685" i="1"/>
  <c r="E709" i="1"/>
  <c r="F733" i="1"/>
  <c r="E759" i="1"/>
  <c r="F799" i="1"/>
  <c r="E842" i="1"/>
  <c r="E886" i="1"/>
  <c r="E949" i="1"/>
  <c r="F88" i="1"/>
  <c r="E105" i="1"/>
  <c r="F113" i="1"/>
  <c r="E130" i="1"/>
  <c r="F138" i="1"/>
  <c r="E155" i="1"/>
  <c r="F163" i="1"/>
  <c r="E180" i="1"/>
  <c r="F188" i="1"/>
  <c r="E205" i="1"/>
  <c r="F213" i="1"/>
  <c r="E230" i="1"/>
  <c r="F238" i="1"/>
  <c r="E255" i="1"/>
  <c r="F263" i="1"/>
  <c r="F280" i="1"/>
  <c r="E297" i="1"/>
  <c r="F305" i="1"/>
  <c r="E322" i="1"/>
  <c r="F330" i="1"/>
  <c r="F347" i="1"/>
  <c r="E356" i="1"/>
  <c r="E365" i="1"/>
  <c r="E374" i="1"/>
  <c r="E383" i="1"/>
  <c r="F392" i="1"/>
  <c r="F401" i="1"/>
  <c r="F410" i="1"/>
  <c r="E420" i="1"/>
  <c r="F449" i="1"/>
  <c r="F468" i="1"/>
  <c r="F477" i="1"/>
  <c r="E489" i="1"/>
  <c r="F541" i="1"/>
  <c r="F551" i="1"/>
  <c r="E564" i="1"/>
  <c r="F574" i="1"/>
  <c r="F585" i="1"/>
  <c r="F597" i="1"/>
  <c r="F608" i="1"/>
  <c r="F664" i="1"/>
  <c r="E675" i="1"/>
  <c r="F698" i="1"/>
  <c r="F709" i="1"/>
  <c r="F759" i="1"/>
  <c r="F773" i="1"/>
  <c r="E786" i="1"/>
  <c r="F842" i="1"/>
  <c r="E858" i="1"/>
  <c r="F886" i="1"/>
  <c r="E8" i="1"/>
  <c r="E16" i="1"/>
  <c r="E24" i="1"/>
  <c r="E32" i="1"/>
  <c r="E40" i="1"/>
  <c r="E48" i="1"/>
  <c r="E56" i="1"/>
  <c r="E64" i="1"/>
  <c r="E72" i="1"/>
  <c r="F80" i="1"/>
  <c r="E97" i="1"/>
  <c r="F105" i="1"/>
  <c r="E122" i="1"/>
  <c r="F130" i="1"/>
  <c r="E147" i="1"/>
  <c r="F155" i="1"/>
  <c r="E172" i="1"/>
  <c r="F180" i="1"/>
  <c r="E197" i="1"/>
  <c r="F205" i="1"/>
  <c r="E222" i="1"/>
  <c r="F230" i="1"/>
  <c r="E247" i="1"/>
  <c r="F255" i="1"/>
  <c r="F272" i="1"/>
  <c r="E289" i="1"/>
  <c r="F297" i="1"/>
  <c r="E314" i="1"/>
  <c r="F322" i="1"/>
  <c r="E339" i="1"/>
  <c r="F356" i="1"/>
  <c r="F365" i="1"/>
  <c r="F374" i="1"/>
  <c r="F383" i="1"/>
  <c r="F420" i="1"/>
  <c r="F430" i="1"/>
  <c r="F440" i="1"/>
  <c r="E459" i="1"/>
  <c r="E499" i="1"/>
  <c r="E509" i="1"/>
  <c r="E519" i="1"/>
  <c r="F531" i="1"/>
  <c r="E619" i="1"/>
  <c r="F631" i="1"/>
  <c r="E642" i="1"/>
  <c r="E652" i="1"/>
  <c r="F675" i="1"/>
  <c r="E686" i="1"/>
  <c r="E734" i="1"/>
  <c r="F748" i="1"/>
  <c r="F786" i="1"/>
  <c r="F800" i="1"/>
  <c r="E828" i="1"/>
  <c r="E1016" i="1"/>
  <c r="F1128" i="1"/>
  <c r="F8" i="1"/>
  <c r="F16" i="1"/>
  <c r="F24" i="1"/>
  <c r="F32" i="1"/>
  <c r="F40" i="1"/>
  <c r="F48" i="1"/>
  <c r="F56" i="1"/>
  <c r="F64" i="1"/>
  <c r="F72" i="1"/>
  <c r="E89" i="1"/>
  <c r="F97" i="1"/>
  <c r="E114" i="1"/>
  <c r="F122" i="1"/>
  <c r="E139" i="1"/>
  <c r="F147" i="1"/>
  <c r="E164" i="1"/>
  <c r="F172" i="1"/>
  <c r="E189" i="1"/>
  <c r="F197" i="1"/>
  <c r="E214" i="1"/>
  <c r="F222" i="1"/>
  <c r="E239" i="1"/>
  <c r="F247" i="1"/>
  <c r="F264" i="1"/>
  <c r="E281" i="1"/>
  <c r="F289" i="1"/>
  <c r="E306" i="1"/>
  <c r="F314" i="1"/>
  <c r="E331" i="1"/>
  <c r="F339" i="1"/>
  <c r="E348" i="1"/>
  <c r="E393" i="1"/>
  <c r="E402" i="1"/>
  <c r="E450" i="1"/>
  <c r="F459" i="1"/>
  <c r="E469" i="1"/>
  <c r="F478" i="1"/>
  <c r="E490" i="1"/>
  <c r="F499" i="1"/>
  <c r="F509" i="1"/>
  <c r="E542" i="1"/>
  <c r="F552" i="1"/>
  <c r="E565" i="1"/>
  <c r="E575" i="1"/>
  <c r="E586" i="1"/>
  <c r="E598" i="1"/>
  <c r="E609" i="1"/>
  <c r="F619" i="1"/>
  <c r="F642" i="1"/>
  <c r="F652" i="1"/>
  <c r="E665" i="1"/>
  <c r="E699" i="1"/>
  <c r="E710" i="1"/>
  <c r="F734" i="1"/>
  <c r="E774" i="1"/>
  <c r="E815" i="1"/>
  <c r="E843" i="1"/>
  <c r="E859" i="1"/>
  <c r="E81" i="1"/>
  <c r="F89" i="1"/>
  <c r="E106" i="1"/>
  <c r="F114" i="1"/>
  <c r="E131" i="1"/>
  <c r="F139" i="1"/>
  <c r="E156" i="1"/>
  <c r="F164" i="1"/>
  <c r="E181" i="1"/>
  <c r="F189" i="1"/>
  <c r="E206" i="1"/>
  <c r="F214" i="1"/>
  <c r="E231" i="1"/>
  <c r="F239" i="1"/>
  <c r="F256" i="1"/>
  <c r="E273" i="1"/>
  <c r="F281" i="1"/>
  <c r="E298" i="1"/>
  <c r="F306" i="1"/>
  <c r="E323" i="1"/>
  <c r="F331" i="1"/>
  <c r="F348" i="1"/>
  <c r="E357" i="1"/>
  <c r="E366" i="1"/>
  <c r="E375" i="1"/>
  <c r="F384" i="1"/>
  <c r="F393" i="1"/>
  <c r="F402" i="1"/>
  <c r="E412" i="1"/>
  <c r="F421" i="1"/>
  <c r="E431" i="1"/>
  <c r="E441" i="1"/>
  <c r="F450" i="1"/>
  <c r="F490" i="1"/>
  <c r="E532" i="1"/>
  <c r="F542" i="1"/>
  <c r="F565" i="1"/>
  <c r="F575" i="1"/>
  <c r="F598" i="1"/>
  <c r="F609" i="1"/>
  <c r="F632" i="1"/>
  <c r="F665" i="1"/>
  <c r="E676" i="1"/>
  <c r="F699" i="1"/>
  <c r="F710" i="1"/>
  <c r="F723" i="1"/>
  <c r="E749" i="1"/>
  <c r="E761" i="1"/>
  <c r="F774" i="1"/>
  <c r="E801" i="1"/>
  <c r="F859" i="1"/>
  <c r="E910" i="1"/>
  <c r="E1039" i="1"/>
  <c r="E9" i="1"/>
  <c r="E17" i="1"/>
  <c r="E25" i="1"/>
  <c r="E33" i="1"/>
  <c r="E41" i="1"/>
  <c r="E49" i="1"/>
  <c r="E57" i="1"/>
  <c r="E65" i="1"/>
  <c r="E73" i="1"/>
  <c r="F81" i="1"/>
  <c r="E98" i="1"/>
  <c r="F106" i="1"/>
  <c r="E123" i="1"/>
  <c r="F131" i="1"/>
  <c r="E148" i="1"/>
  <c r="F156" i="1"/>
  <c r="E173" i="1"/>
  <c r="F181" i="1"/>
  <c r="E198" i="1"/>
  <c r="F206" i="1"/>
  <c r="E223" i="1"/>
  <c r="F231" i="1"/>
  <c r="F248" i="1"/>
  <c r="E265" i="1"/>
  <c r="F273" i="1"/>
  <c r="E290" i="1"/>
  <c r="F298" i="1"/>
  <c r="E315" i="1"/>
  <c r="F323" i="1"/>
  <c r="E340" i="1"/>
  <c r="F357" i="1"/>
  <c r="F366" i="1"/>
  <c r="F375" i="1"/>
  <c r="F412" i="1"/>
  <c r="F431" i="1"/>
  <c r="F441" i="1"/>
  <c r="E460" i="1"/>
  <c r="E470" i="1"/>
  <c r="E500" i="1"/>
  <c r="E510" i="1"/>
  <c r="F532" i="1"/>
  <c r="E643" i="1"/>
  <c r="F735" i="1"/>
  <c r="F749" i="1"/>
  <c r="F761" i="1"/>
  <c r="F801" i="1"/>
  <c r="F816" i="1"/>
  <c r="F844" i="1"/>
  <c r="F875" i="1"/>
  <c r="F1564" i="1"/>
  <c r="F1556" i="1"/>
  <c r="F1548" i="1"/>
  <c r="F1540" i="1"/>
  <c r="F1532" i="1"/>
  <c r="F1524" i="1"/>
  <c r="F1516" i="1"/>
  <c r="F1508" i="1"/>
  <c r="F1500" i="1"/>
  <c r="F1492" i="1"/>
  <c r="F1484" i="1"/>
  <c r="F1476" i="1"/>
  <c r="F1468" i="1"/>
  <c r="F1460" i="1"/>
  <c r="F1452" i="1"/>
  <c r="F1444" i="1"/>
  <c r="F1436" i="1"/>
  <c r="F1428" i="1"/>
  <c r="F1420" i="1"/>
  <c r="F1412" i="1"/>
  <c r="F1404" i="1"/>
  <c r="F1396" i="1"/>
  <c r="F1388" i="1"/>
  <c r="F1380" i="1"/>
  <c r="F1372" i="1"/>
  <c r="F1364" i="1"/>
  <c r="F1356" i="1"/>
  <c r="F1348" i="1"/>
  <c r="F1340" i="1"/>
  <c r="F1332" i="1"/>
  <c r="F1324" i="1"/>
  <c r="F1316" i="1"/>
  <c r="F1308" i="1"/>
  <c r="F1300" i="1"/>
  <c r="F1292" i="1"/>
  <c r="F1284" i="1"/>
  <c r="F1276" i="1"/>
  <c r="F1268" i="1"/>
  <c r="F1260" i="1"/>
  <c r="F1252" i="1"/>
  <c r="F1244" i="1"/>
  <c r="F1236" i="1"/>
  <c r="F1228" i="1"/>
  <c r="F1220" i="1"/>
  <c r="F1212" i="1"/>
  <c r="F1204" i="1"/>
  <c r="F1196" i="1"/>
  <c r="F1188" i="1"/>
  <c r="F1180" i="1"/>
  <c r="F1172" i="1"/>
  <c r="F1164" i="1"/>
  <c r="F1156" i="1"/>
  <c r="F1148" i="1"/>
  <c r="F1140" i="1"/>
  <c r="F1132" i="1"/>
  <c r="F1124" i="1"/>
  <c r="F1116" i="1"/>
  <c r="F1108" i="1"/>
  <c r="F1100" i="1"/>
  <c r="F1092" i="1"/>
  <c r="F1084" i="1"/>
  <c r="F1076" i="1"/>
  <c r="F1068" i="1"/>
  <c r="F1060" i="1"/>
  <c r="F1052" i="1"/>
  <c r="F1044" i="1"/>
  <c r="F1036" i="1"/>
  <c r="F1028" i="1"/>
  <c r="F1020" i="1"/>
  <c r="F1012" i="1"/>
  <c r="F1004" i="1"/>
  <c r="F996" i="1"/>
  <c r="F988" i="1"/>
  <c r="F980" i="1"/>
  <c r="F972" i="1"/>
  <c r="F964" i="1"/>
  <c r="F956" i="1"/>
  <c r="F948" i="1"/>
  <c r="F940" i="1"/>
  <c r="F932" i="1"/>
  <c r="F924" i="1"/>
  <c r="F916" i="1"/>
  <c r="F908" i="1"/>
  <c r="F900" i="1"/>
  <c r="F892" i="1"/>
  <c r="F1563" i="1"/>
  <c r="F1555" i="1"/>
  <c r="F1547" i="1"/>
  <c r="F1539" i="1"/>
  <c r="F1531" i="1"/>
  <c r="F1523" i="1"/>
  <c r="F1515" i="1"/>
  <c r="F1507" i="1"/>
  <c r="F1499" i="1"/>
  <c r="F1491" i="1"/>
  <c r="F1483" i="1"/>
  <c r="F1475" i="1"/>
  <c r="F1467" i="1"/>
  <c r="F1459" i="1"/>
  <c r="F1451" i="1"/>
  <c r="F1443" i="1"/>
  <c r="F1435" i="1"/>
  <c r="F1427" i="1"/>
  <c r="F1419" i="1"/>
  <c r="F1411" i="1"/>
  <c r="F1403" i="1"/>
  <c r="F1395" i="1"/>
  <c r="F1387" i="1"/>
  <c r="F1379" i="1"/>
  <c r="F1371" i="1"/>
  <c r="F1363" i="1"/>
  <c r="F1355" i="1"/>
  <c r="F1347" i="1"/>
  <c r="F1339" i="1"/>
  <c r="F1331" i="1"/>
  <c r="F1323" i="1"/>
  <c r="F1315" i="1"/>
  <c r="F1307" i="1"/>
  <c r="F1299" i="1"/>
  <c r="F1291" i="1"/>
  <c r="F1283" i="1"/>
  <c r="F1275" i="1"/>
  <c r="F1267" i="1"/>
  <c r="F1259" i="1"/>
  <c r="F1251" i="1"/>
  <c r="F1243" i="1"/>
  <c r="F1235" i="1"/>
  <c r="F1227" i="1"/>
  <c r="F1219" i="1"/>
  <c r="F1211" i="1"/>
  <c r="F1203" i="1"/>
  <c r="F1195" i="1"/>
  <c r="F1187" i="1"/>
  <c r="F1179" i="1"/>
  <c r="F1171" i="1"/>
  <c r="F1163" i="1"/>
  <c r="F1155" i="1"/>
  <c r="F1147" i="1"/>
  <c r="F1139" i="1"/>
  <c r="F1131" i="1"/>
  <c r="F1123" i="1"/>
  <c r="F1115" i="1"/>
  <c r="F1107" i="1"/>
  <c r="F1099" i="1"/>
  <c r="F1091" i="1"/>
  <c r="F1083" i="1"/>
  <c r="F1075" i="1"/>
  <c r="F1067" i="1"/>
  <c r="F1059" i="1"/>
  <c r="F1051" i="1"/>
  <c r="F1043" i="1"/>
  <c r="F1035" i="1"/>
  <c r="F1027" i="1"/>
  <c r="F1019" i="1"/>
  <c r="F1011" i="1"/>
  <c r="F1003" i="1"/>
  <c r="F995" i="1"/>
  <c r="F987" i="1"/>
  <c r="F979" i="1"/>
  <c r="F971" i="1"/>
  <c r="F963" i="1"/>
  <c r="F955" i="1"/>
  <c r="F947" i="1"/>
  <c r="F939" i="1"/>
  <c r="F931" i="1"/>
  <c r="F923" i="1"/>
  <c r="F915" i="1"/>
  <c r="F907" i="1"/>
  <c r="F899" i="1"/>
  <c r="F891" i="1"/>
  <c r="F1562" i="1"/>
  <c r="F1554" i="1"/>
  <c r="F1546" i="1"/>
  <c r="F1538" i="1"/>
  <c r="F1530" i="1"/>
  <c r="F1522" i="1"/>
  <c r="F1514" i="1"/>
  <c r="F1506" i="1"/>
  <c r="F1498" i="1"/>
  <c r="F1490" i="1"/>
  <c r="F1482" i="1"/>
  <c r="F1474" i="1"/>
  <c r="F1466" i="1"/>
  <c r="F1458" i="1"/>
  <c r="F1450" i="1"/>
  <c r="F1442" i="1"/>
  <c r="F1434" i="1"/>
  <c r="F1426" i="1"/>
  <c r="F1418" i="1"/>
  <c r="F1410" i="1"/>
  <c r="F1402" i="1"/>
  <c r="F1394" i="1"/>
  <c r="F1386" i="1"/>
  <c r="F1378" i="1"/>
  <c r="F1370" i="1"/>
  <c r="F1362" i="1"/>
  <c r="F1354" i="1"/>
  <c r="F1346" i="1"/>
  <c r="F1338" i="1"/>
  <c r="F1330" i="1"/>
  <c r="F1322" i="1"/>
  <c r="F1314" i="1"/>
  <c r="F1306" i="1"/>
  <c r="F1298" i="1"/>
  <c r="F1290" i="1"/>
  <c r="F1282" i="1"/>
  <c r="F1274" i="1"/>
  <c r="F1266" i="1"/>
  <c r="F1258" i="1"/>
  <c r="F1250" i="1"/>
  <c r="F1242" i="1"/>
  <c r="F1234" i="1"/>
  <c r="F1226" i="1"/>
  <c r="F1218" i="1"/>
  <c r="F1210" i="1"/>
  <c r="F1202" i="1"/>
  <c r="F1194" i="1"/>
  <c r="F1186" i="1"/>
  <c r="F1178" i="1"/>
  <c r="F1170" i="1"/>
  <c r="F1162" i="1"/>
  <c r="F1154" i="1"/>
  <c r="F1146" i="1"/>
  <c r="F1138" i="1"/>
  <c r="F1130" i="1"/>
  <c r="F1122" i="1"/>
  <c r="F1114" i="1"/>
  <c r="F1106" i="1"/>
  <c r="F1098" i="1"/>
  <c r="F1090" i="1"/>
  <c r="F1082" i="1"/>
  <c r="F1074" i="1"/>
  <c r="F1066" i="1"/>
  <c r="F1058" i="1"/>
  <c r="F1050" i="1"/>
  <c r="F1042" i="1"/>
  <c r="F1034" i="1"/>
  <c r="F1026" i="1"/>
  <c r="F1018" i="1"/>
  <c r="F1010" i="1"/>
  <c r="F1002" i="1"/>
  <c r="F994" i="1"/>
  <c r="F986" i="1"/>
  <c r="F978" i="1"/>
  <c r="F970" i="1"/>
  <c r="F962" i="1"/>
  <c r="F954" i="1"/>
  <c r="F946" i="1"/>
  <c r="F938" i="1"/>
  <c r="F930" i="1"/>
  <c r="F922" i="1"/>
  <c r="F914" i="1"/>
  <c r="F906" i="1"/>
  <c r="F898" i="1"/>
  <c r="F890" i="1"/>
  <c r="F1561" i="1"/>
  <c r="F1553" i="1"/>
  <c r="F1545" i="1"/>
  <c r="F1537" i="1"/>
  <c r="F1529" i="1"/>
  <c r="F1521" i="1"/>
  <c r="F1513" i="1"/>
  <c r="F1505" i="1"/>
  <c r="F1497" i="1"/>
  <c r="F1489" i="1"/>
  <c r="F1481" i="1"/>
  <c r="F1473" i="1"/>
  <c r="F1465" i="1"/>
  <c r="F1457" i="1"/>
  <c r="F1449" i="1"/>
  <c r="F1441" i="1"/>
  <c r="F1433" i="1"/>
  <c r="F1425" i="1"/>
  <c r="F1417" i="1"/>
  <c r="F1409" i="1"/>
  <c r="F1401" i="1"/>
  <c r="F1393" i="1"/>
  <c r="F1385" i="1"/>
  <c r="F1377" i="1"/>
  <c r="F1369" i="1"/>
  <c r="F1361" i="1"/>
  <c r="F1353" i="1"/>
  <c r="F1345" i="1"/>
  <c r="F1337" i="1"/>
  <c r="F1329" i="1"/>
  <c r="F1321" i="1"/>
  <c r="F1313" i="1"/>
  <c r="F1305" i="1"/>
  <c r="F1297" i="1"/>
  <c r="F1289" i="1"/>
  <c r="F1281" i="1"/>
  <c r="F1273" i="1"/>
  <c r="F1265" i="1"/>
  <c r="F1257" i="1"/>
  <c r="F1249" i="1"/>
  <c r="F1241" i="1"/>
  <c r="F1233" i="1"/>
  <c r="F1225" i="1"/>
  <c r="F1217" i="1"/>
  <c r="F1209" i="1"/>
  <c r="F1201" i="1"/>
  <c r="F1193" i="1"/>
  <c r="F1185" i="1"/>
  <c r="F1177" i="1"/>
  <c r="F1169" i="1"/>
  <c r="F1161" i="1"/>
  <c r="F1153" i="1"/>
  <c r="F1145" i="1"/>
  <c r="F1137" i="1"/>
  <c r="F1129" i="1"/>
  <c r="F1121" i="1"/>
  <c r="F1113" i="1"/>
  <c r="F1105" i="1"/>
  <c r="F1097" i="1"/>
  <c r="F1089" i="1"/>
  <c r="F1081" i="1"/>
  <c r="F1073" i="1"/>
  <c r="F1065" i="1"/>
  <c r="F1057" i="1"/>
  <c r="F1049" i="1"/>
  <c r="F1041" i="1"/>
  <c r="F1033" i="1"/>
  <c r="F1025" i="1"/>
  <c r="F1017" i="1"/>
  <c r="F1009" i="1"/>
  <c r="F1001" i="1"/>
  <c r="F993" i="1"/>
  <c r="F985" i="1"/>
  <c r="F977" i="1"/>
  <c r="F969" i="1"/>
  <c r="F961" i="1"/>
  <c r="F953" i="1"/>
  <c r="F945" i="1"/>
  <c r="F937" i="1"/>
  <c r="F929" i="1"/>
  <c r="F921" i="1"/>
  <c r="F913" i="1"/>
  <c r="F905" i="1"/>
  <c r="F897" i="1"/>
  <c r="F889" i="1"/>
  <c r="F1560" i="1"/>
  <c r="F1552" i="1"/>
  <c r="F1544" i="1"/>
  <c r="F1536" i="1"/>
  <c r="F1528" i="1"/>
  <c r="F1520" i="1"/>
  <c r="F1512" i="1"/>
  <c r="F1504" i="1"/>
  <c r="F1496" i="1"/>
  <c r="F1488" i="1"/>
  <c r="F1480" i="1"/>
  <c r="F1472" i="1"/>
  <c r="F1464" i="1"/>
  <c r="F1456" i="1"/>
  <c r="F1448" i="1"/>
  <c r="F1440" i="1"/>
  <c r="F1432" i="1"/>
  <c r="F1424" i="1"/>
  <c r="F1416" i="1"/>
  <c r="F1408" i="1"/>
  <c r="F1400" i="1"/>
  <c r="F1392" i="1"/>
  <c r="F1384" i="1"/>
  <c r="F1376" i="1"/>
  <c r="F1368" i="1"/>
  <c r="F1360" i="1"/>
  <c r="F1352" i="1"/>
  <c r="F1344" i="1"/>
  <c r="F1336" i="1"/>
  <c r="F1328" i="1"/>
  <c r="F1320" i="1"/>
  <c r="F1312" i="1"/>
  <c r="F1304" i="1"/>
  <c r="F1296" i="1"/>
  <c r="F1288" i="1"/>
  <c r="F1280" i="1"/>
  <c r="F1272" i="1"/>
  <c r="F1264" i="1"/>
  <c r="F1256" i="1"/>
  <c r="F1248" i="1"/>
  <c r="F1240" i="1"/>
  <c r="F1232" i="1"/>
  <c r="F1224" i="1"/>
  <c r="F1216" i="1"/>
  <c r="F1208" i="1"/>
  <c r="F1200" i="1"/>
  <c r="F1559" i="1"/>
  <c r="F1551" i="1"/>
  <c r="F1543" i="1"/>
  <c r="F1535" i="1"/>
  <c r="F1527" i="1"/>
  <c r="F1519" i="1"/>
  <c r="F1511" i="1"/>
  <c r="F1503" i="1"/>
  <c r="F1495" i="1"/>
  <c r="F1487" i="1"/>
  <c r="F1479" i="1"/>
  <c r="F1471" i="1"/>
  <c r="F1463" i="1"/>
  <c r="F1455" i="1"/>
  <c r="F1447" i="1"/>
  <c r="F1439" i="1"/>
  <c r="F1431" i="1"/>
  <c r="F1423" i="1"/>
  <c r="F1415" i="1"/>
  <c r="F1407" i="1"/>
  <c r="F1399" i="1"/>
  <c r="F1391" i="1"/>
  <c r="F1383" i="1"/>
  <c r="F1375" i="1"/>
  <c r="F1367" i="1"/>
  <c r="F1359" i="1"/>
  <c r="F1351" i="1"/>
  <c r="F1343" i="1"/>
  <c r="F1335" i="1"/>
  <c r="F1327" i="1"/>
  <c r="F1319" i="1"/>
  <c r="F1311" i="1"/>
  <c r="F1303" i="1"/>
  <c r="F1295" i="1"/>
  <c r="F1287" i="1"/>
  <c r="F1279" i="1"/>
  <c r="F1271" i="1"/>
  <c r="F1263" i="1"/>
  <c r="F1255" i="1"/>
  <c r="F1247" i="1"/>
  <c r="F1239" i="1"/>
  <c r="F1231" i="1"/>
  <c r="F1223" i="1"/>
  <c r="F1215" i="1"/>
  <c r="F1207" i="1"/>
  <c r="F1199" i="1"/>
  <c r="F1558" i="1"/>
  <c r="F1550" i="1"/>
  <c r="F1542" i="1"/>
  <c r="F1534" i="1"/>
  <c r="F1526" i="1"/>
  <c r="F1518" i="1"/>
  <c r="F1510" i="1"/>
  <c r="F1502" i="1"/>
  <c r="F1494" i="1"/>
  <c r="F1486" i="1"/>
  <c r="F1478" i="1"/>
  <c r="F1470" i="1"/>
  <c r="F1462" i="1"/>
  <c r="F1454" i="1"/>
  <c r="F1446" i="1"/>
  <c r="F1438" i="1"/>
  <c r="F1430" i="1"/>
  <c r="F1422" i="1"/>
  <c r="F1414" i="1"/>
  <c r="F1406" i="1"/>
  <c r="F1398" i="1"/>
  <c r="F1390" i="1"/>
  <c r="F1382" i="1"/>
  <c r="F1374" i="1"/>
  <c r="F1366" i="1"/>
  <c r="F1358" i="1"/>
  <c r="F1350" i="1"/>
  <c r="F1342" i="1"/>
  <c r="F1334" i="1"/>
  <c r="F1326" i="1"/>
  <c r="F1318" i="1"/>
  <c r="F1310" i="1"/>
  <c r="F1302" i="1"/>
  <c r="F1294" i="1"/>
  <c r="F1286" i="1"/>
  <c r="F1278" i="1"/>
  <c r="F1270" i="1"/>
  <c r="F1262" i="1"/>
  <c r="F1254" i="1"/>
  <c r="F1246" i="1"/>
  <c r="F1238" i="1"/>
  <c r="F1230" i="1"/>
  <c r="F1222" i="1"/>
  <c r="F1214" i="1"/>
  <c r="F1206" i="1"/>
  <c r="F1198" i="1"/>
  <c r="F1557" i="1"/>
  <c r="F1549" i="1"/>
  <c r="F1541" i="1"/>
  <c r="F1533" i="1"/>
  <c r="F1525" i="1"/>
  <c r="F1517" i="1"/>
  <c r="F1509" i="1"/>
  <c r="F1501" i="1"/>
  <c r="F1493" i="1"/>
  <c r="F1485" i="1"/>
  <c r="F1477" i="1"/>
  <c r="F1469" i="1"/>
  <c r="F1461" i="1"/>
  <c r="F1453" i="1"/>
  <c r="F1445" i="1"/>
  <c r="F1437" i="1"/>
  <c r="F1429" i="1"/>
  <c r="F1421" i="1"/>
  <c r="F1413" i="1"/>
  <c r="F1405" i="1"/>
  <c r="F1397" i="1"/>
  <c r="F1389" i="1"/>
  <c r="F1381" i="1"/>
  <c r="F1373" i="1"/>
  <c r="F1365" i="1"/>
  <c r="F1357" i="1"/>
  <c r="F1349" i="1"/>
  <c r="F1341" i="1"/>
  <c r="F1333" i="1"/>
  <c r="F1325" i="1"/>
  <c r="F1317" i="1"/>
  <c r="F1309" i="1"/>
  <c r="F1301" i="1"/>
  <c r="F1293" i="1"/>
  <c r="F1285" i="1"/>
  <c r="F1277" i="1"/>
  <c r="F1269" i="1"/>
  <c r="F1261" i="1"/>
  <c r="F1253" i="1"/>
  <c r="F1245" i="1"/>
  <c r="F1237" i="1"/>
  <c r="F1229" i="1"/>
  <c r="F1221" i="1"/>
  <c r="F1213" i="1"/>
  <c r="F1205" i="1"/>
  <c r="F1197" i="1"/>
  <c r="F1184" i="1"/>
  <c r="F1061" i="1"/>
  <c r="F1038" i="1"/>
  <c r="F1015" i="1"/>
  <c r="F992" i="1"/>
  <c r="F1117" i="1"/>
  <c r="F1094" i="1"/>
  <c r="F1071" i="1"/>
  <c r="F1048" i="1"/>
  <c r="F1183" i="1"/>
  <c r="F1160" i="1"/>
  <c r="F1093" i="1"/>
  <c r="F1070" i="1"/>
  <c r="F1047" i="1"/>
  <c r="F1024" i="1"/>
  <c r="F901" i="1"/>
  <c r="F1149" i="1"/>
  <c r="F1126" i="1"/>
  <c r="F1103" i="1"/>
  <c r="F1080" i="1"/>
  <c r="F957" i="1"/>
  <c r="F934" i="1"/>
  <c r="F1182" i="1"/>
  <c r="F1159" i="1"/>
  <c r="F1136" i="1"/>
  <c r="F1013" i="1"/>
  <c r="F990" i="1"/>
  <c r="F967" i="1"/>
  <c r="F944" i="1"/>
  <c r="F1192" i="1"/>
  <c r="F1069" i="1"/>
  <c r="F1046" i="1"/>
  <c r="F1023" i="1"/>
  <c r="F1000" i="1"/>
  <c r="F1181" i="1"/>
  <c r="F1158" i="1"/>
  <c r="F1135" i="1"/>
  <c r="F1112" i="1"/>
  <c r="F1191" i="1"/>
  <c r="F1168" i="1"/>
  <c r="F1045" i="1"/>
  <c r="F1022" i="1"/>
  <c r="F999" i="1"/>
  <c r="F976" i="1"/>
  <c r="F1101" i="1"/>
  <c r="F1078" i="1"/>
  <c r="F1055" i="1"/>
  <c r="F1032" i="1"/>
  <c r="F1142" i="1"/>
  <c r="F974" i="1"/>
  <c r="F960" i="1"/>
  <c r="F896" i="1"/>
  <c r="F877" i="1"/>
  <c r="F852" i="1"/>
  <c r="F827" i="1"/>
  <c r="F1127" i="1"/>
  <c r="F1056" i="1"/>
  <c r="F933" i="1"/>
  <c r="F920" i="1"/>
  <c r="F909" i="1"/>
  <c r="F885" i="1"/>
  <c r="F860" i="1"/>
  <c r="F835" i="1"/>
  <c r="F810" i="1"/>
  <c r="F785" i="1"/>
  <c r="F760" i="1"/>
  <c r="F743" i="1"/>
  <c r="F1085" i="1"/>
  <c r="F1029" i="1"/>
  <c r="F868" i="1"/>
  <c r="F843" i="1"/>
  <c r="F818" i="1"/>
  <c r="F793" i="1"/>
  <c r="F768" i="1"/>
  <c r="F751" i="1"/>
  <c r="F726" i="1"/>
  <c r="F701" i="1"/>
  <c r="F676" i="1"/>
  <c r="F1141" i="1"/>
  <c r="F1111" i="1"/>
  <c r="F1014" i="1"/>
  <c r="F973" i="1"/>
  <c r="F959" i="1"/>
  <c r="F919" i="1"/>
  <c r="F895" i="1"/>
  <c r="F1125" i="1"/>
  <c r="F1096" i="1"/>
  <c r="F1040" i="1"/>
  <c r="F984" i="1"/>
  <c r="F1167" i="1"/>
  <c r="F1152" i="1"/>
  <c r="F1110" i="1"/>
  <c r="F1054" i="1"/>
  <c r="F1095" i="1"/>
  <c r="F1039" i="1"/>
  <c r="F983" i="1"/>
  <c r="F883" i="1"/>
  <c r="F858" i="1"/>
  <c r="F833" i="1"/>
  <c r="F808" i="1"/>
  <c r="F791" i="1"/>
  <c r="F766" i="1"/>
  <c r="F741" i="1"/>
  <c r="F716" i="1"/>
  <c r="F1166" i="1"/>
  <c r="F1151" i="1"/>
  <c r="F1109" i="1"/>
  <c r="F1053" i="1"/>
  <c r="F928" i="1"/>
  <c r="F917" i="1"/>
  <c r="F904" i="1"/>
  <c r="F893" i="1"/>
  <c r="F874" i="1"/>
  <c r="F849" i="1"/>
  <c r="F824" i="1"/>
  <c r="F1079" i="1"/>
  <c r="F982" i="1"/>
  <c r="F882" i="1"/>
  <c r="F857" i="1"/>
  <c r="F832" i="1"/>
  <c r="F815" i="1"/>
  <c r="F790" i="1"/>
  <c r="F1150" i="1"/>
  <c r="F1120" i="1"/>
  <c r="F1064" i="1"/>
  <c r="F1037" i="1"/>
  <c r="F1008" i="1"/>
  <c r="F968" i="1"/>
  <c r="F941" i="1"/>
  <c r="F1165" i="1"/>
  <c r="F1134" i="1"/>
  <c r="F981" i="1"/>
  <c r="F927" i="1"/>
  <c r="F903" i="1"/>
  <c r="F873" i="1"/>
  <c r="F848" i="1"/>
  <c r="F831" i="1"/>
  <c r="F806" i="1"/>
  <c r="F781" i="1"/>
  <c r="F756" i="1"/>
  <c r="F731" i="1"/>
  <c r="F706" i="1"/>
  <c r="F681" i="1"/>
  <c r="F656" i="1"/>
  <c r="F639" i="1"/>
  <c r="F614" i="1"/>
  <c r="F589" i="1"/>
  <c r="F564" i="1"/>
  <c r="F539" i="1"/>
  <c r="F514" i="1"/>
  <c r="F489" i="1"/>
  <c r="F464" i="1"/>
  <c r="F447" i="1"/>
  <c r="F422" i="1"/>
  <c r="F952" i="1"/>
  <c r="F881" i="1"/>
  <c r="F856" i="1"/>
  <c r="F839" i="1"/>
  <c r="F814" i="1"/>
  <c r="F789" i="1"/>
  <c r="F764" i="1"/>
  <c r="F739" i="1"/>
  <c r="F1176" i="1"/>
  <c r="F1119" i="1"/>
  <c r="F1077" i="1"/>
  <c r="F1063" i="1"/>
  <c r="F1021" i="1"/>
  <c r="F1007" i="1"/>
  <c r="F966" i="1"/>
  <c r="F864" i="1"/>
  <c r="F847" i="1"/>
  <c r="F822" i="1"/>
  <c r="F797" i="1"/>
  <c r="F772" i="1"/>
  <c r="F747" i="1"/>
  <c r="F722" i="1"/>
  <c r="F697" i="1"/>
  <c r="F672" i="1"/>
  <c r="F655" i="1"/>
  <c r="F630" i="1"/>
  <c r="F605" i="1"/>
  <c r="F580" i="1"/>
  <c r="F555" i="1"/>
  <c r="F530" i="1"/>
  <c r="F505" i="1"/>
  <c r="F480" i="1"/>
  <c r="F463" i="1"/>
  <c r="F438" i="1"/>
  <c r="F1133" i="1"/>
  <c r="F926" i="1"/>
  <c r="F902" i="1"/>
  <c r="F872" i="1"/>
  <c r="F855" i="1"/>
  <c r="F830" i="1"/>
  <c r="F805" i="1"/>
  <c r="F780" i="1"/>
  <c r="F755" i="1"/>
  <c r="F730" i="1"/>
  <c r="F705" i="1"/>
  <c r="F680" i="1"/>
  <c r="F663" i="1"/>
  <c r="F638" i="1"/>
  <c r="F613" i="1"/>
  <c r="F588" i="1"/>
  <c r="F563" i="1"/>
  <c r="F538" i="1"/>
  <c r="F513" i="1"/>
  <c r="F488" i="1"/>
  <c r="F1104" i="1"/>
  <c r="F965" i="1"/>
  <c r="F951" i="1"/>
  <c r="F880" i="1"/>
  <c r="F863" i="1"/>
  <c r="F838" i="1"/>
  <c r="F813" i="1"/>
  <c r="F788" i="1"/>
  <c r="F763" i="1"/>
  <c r="F738" i="1"/>
  <c r="F713" i="1"/>
  <c r="F688" i="1"/>
  <c r="F671" i="1"/>
  <c r="F646" i="1"/>
  <c r="F621" i="1"/>
  <c r="F596" i="1"/>
  <c r="F571" i="1"/>
  <c r="F546" i="1"/>
  <c r="F521" i="1"/>
  <c r="F496" i="1"/>
  <c r="F479" i="1"/>
  <c r="F454" i="1"/>
  <c r="F429" i="1"/>
  <c r="F404" i="1"/>
  <c r="F379" i="1"/>
  <c r="F1175" i="1"/>
  <c r="F1118" i="1"/>
  <c r="F1088" i="1"/>
  <c r="F1062" i="1"/>
  <c r="F1006" i="1"/>
  <c r="F912" i="1"/>
  <c r="F888" i="1"/>
  <c r="F871" i="1"/>
  <c r="F846" i="1"/>
  <c r="F821" i="1"/>
  <c r="F796" i="1"/>
  <c r="F771" i="1"/>
  <c r="F746" i="1"/>
  <c r="F721" i="1"/>
  <c r="F696" i="1"/>
  <c r="F679" i="1"/>
  <c r="F654" i="1"/>
  <c r="F629" i="1"/>
  <c r="F604" i="1"/>
  <c r="F579" i="1"/>
  <c r="F554" i="1"/>
  <c r="F529" i="1"/>
  <c r="F504" i="1"/>
  <c r="F487" i="1"/>
  <c r="F1190" i="1"/>
  <c r="F1144" i="1"/>
  <c r="F991" i="1"/>
  <c r="F925" i="1"/>
  <c r="F879" i="1"/>
  <c r="F854" i="1"/>
  <c r="F829" i="1"/>
  <c r="F804" i="1"/>
  <c r="F779" i="1"/>
  <c r="F754" i="1"/>
  <c r="F729" i="1"/>
  <c r="F704" i="1"/>
  <c r="F687" i="1"/>
  <c r="F662" i="1"/>
  <c r="F637" i="1"/>
  <c r="F612" i="1"/>
  <c r="F587" i="1"/>
  <c r="F562" i="1"/>
  <c r="F537" i="1"/>
  <c r="F1102" i="1"/>
  <c r="F950" i="1"/>
  <c r="F936" i="1"/>
  <c r="F887" i="1"/>
  <c r="F862" i="1"/>
  <c r="F837" i="1"/>
  <c r="F812" i="1"/>
  <c r="F787" i="1"/>
  <c r="F762" i="1"/>
  <c r="F737" i="1"/>
  <c r="F712" i="1"/>
  <c r="F695" i="1"/>
  <c r="F670" i="1"/>
  <c r="F645" i="1"/>
  <c r="F620" i="1"/>
  <c r="F595" i="1"/>
  <c r="F570" i="1"/>
  <c r="F545" i="1"/>
  <c r="F520" i="1"/>
  <c r="F1174" i="1"/>
  <c r="F1087" i="1"/>
  <c r="F1031" i="1"/>
  <c r="F1005" i="1"/>
  <c r="F911" i="1"/>
  <c r="F870" i="1"/>
  <c r="F845" i="1"/>
  <c r="F820" i="1"/>
  <c r="F795" i="1"/>
  <c r="F770" i="1"/>
  <c r="F745" i="1"/>
  <c r="F720" i="1"/>
  <c r="F703" i="1"/>
  <c r="F678" i="1"/>
  <c r="F653" i="1"/>
  <c r="F628" i="1"/>
  <c r="F603" i="1"/>
  <c r="F578" i="1"/>
  <c r="F553" i="1"/>
  <c r="F528" i="1"/>
  <c r="F511" i="1"/>
  <c r="F486" i="1"/>
  <c r="F461" i="1"/>
  <c r="F436" i="1"/>
  <c r="F411" i="1"/>
  <c r="F386" i="1"/>
  <c r="F361" i="1"/>
  <c r="F1189" i="1"/>
  <c r="F1143" i="1"/>
  <c r="F989" i="1"/>
  <c r="F975" i="1"/>
  <c r="F935" i="1"/>
  <c r="F878" i="1"/>
  <c r="F853" i="1"/>
  <c r="F828" i="1"/>
  <c r="F803" i="1"/>
  <c r="F778" i="1"/>
  <c r="F753" i="1"/>
  <c r="F728" i="1"/>
  <c r="F711" i="1"/>
  <c r="F686" i="1"/>
  <c r="F661" i="1"/>
  <c r="F636" i="1"/>
  <c r="F611" i="1"/>
  <c r="F586" i="1"/>
  <c r="F561" i="1"/>
  <c r="F536" i="1"/>
  <c r="F519" i="1"/>
  <c r="F494" i="1"/>
  <c r="F469" i="1"/>
  <c r="F444" i="1"/>
  <c r="F419" i="1"/>
  <c r="F394" i="1"/>
  <c r="F369" i="1"/>
  <c r="F344" i="1"/>
  <c r="F1173" i="1"/>
  <c r="F1157" i="1"/>
  <c r="F1072" i="1"/>
  <c r="F1016" i="1"/>
  <c r="F949" i="1"/>
  <c r="F910" i="1"/>
  <c r="F9" i="1"/>
  <c r="F17" i="1"/>
  <c r="F25" i="1"/>
  <c r="F33" i="1"/>
  <c r="F41" i="1"/>
  <c r="F49" i="1"/>
  <c r="F57" i="1"/>
  <c r="F65" i="1"/>
  <c r="F73" i="1"/>
  <c r="E90" i="1"/>
  <c r="F98" i="1"/>
  <c r="E115" i="1"/>
  <c r="F123" i="1"/>
  <c r="E140" i="1"/>
  <c r="F148" i="1"/>
  <c r="E165" i="1"/>
  <c r="F173" i="1"/>
  <c r="E190" i="1"/>
  <c r="F198" i="1"/>
  <c r="E215" i="1"/>
  <c r="F223" i="1"/>
  <c r="F240" i="1"/>
  <c r="E257" i="1"/>
  <c r="F265" i="1"/>
  <c r="E282" i="1"/>
  <c r="F290" i="1"/>
  <c r="E307" i="1"/>
  <c r="F315" i="1"/>
  <c r="E332" i="1"/>
  <c r="F340" i="1"/>
  <c r="E349" i="1"/>
  <c r="E385" i="1"/>
  <c r="E394" i="1"/>
  <c r="F403" i="1"/>
  <c r="E422" i="1"/>
  <c r="E451" i="1"/>
  <c r="F460" i="1"/>
  <c r="F470" i="1"/>
  <c r="E491" i="1"/>
  <c r="F500" i="1"/>
  <c r="F510" i="1"/>
  <c r="F522" i="1"/>
  <c r="E543" i="1"/>
  <c r="E566" i="1"/>
  <c r="F576" i="1"/>
  <c r="E599" i="1"/>
  <c r="E610" i="1"/>
  <c r="E633" i="1"/>
  <c r="F643" i="1"/>
  <c r="E666" i="1"/>
  <c r="E677" i="1"/>
  <c r="F689" i="1"/>
  <c r="E700" i="1"/>
  <c r="E711" i="1"/>
  <c r="E724" i="1"/>
  <c r="E775" i="1"/>
  <c r="F1086" i="1"/>
  <c r="E1564" i="1"/>
  <c r="E1556" i="1"/>
  <c r="E1548" i="1"/>
  <c r="E1540" i="1"/>
  <c r="E1532" i="1"/>
  <c r="E1524" i="1"/>
  <c r="E1516" i="1"/>
  <c r="E1508" i="1"/>
  <c r="E1500" i="1"/>
  <c r="E1492" i="1"/>
  <c r="E1484" i="1"/>
  <c r="E1476" i="1"/>
  <c r="E1468" i="1"/>
  <c r="E1460" i="1"/>
  <c r="E1452" i="1"/>
  <c r="E1444" i="1"/>
  <c r="E1436" i="1"/>
  <c r="E1428" i="1"/>
  <c r="E1420" i="1"/>
  <c r="E1412" i="1"/>
  <c r="E1404" i="1"/>
  <c r="E1396" i="1"/>
  <c r="E1388" i="1"/>
  <c r="E1380" i="1"/>
  <c r="E1372" i="1"/>
  <c r="E1364" i="1"/>
  <c r="E1356" i="1"/>
  <c r="E1348" i="1"/>
  <c r="E1340" i="1"/>
  <c r="E1332" i="1"/>
  <c r="E1324" i="1"/>
  <c r="E1316" i="1"/>
  <c r="E1308" i="1"/>
  <c r="E1300" i="1"/>
  <c r="E1292" i="1"/>
  <c r="E1284" i="1"/>
  <c r="E1276" i="1"/>
  <c r="E1268" i="1"/>
  <c r="E1260" i="1"/>
  <c r="E1252" i="1"/>
  <c r="E1244" i="1"/>
  <c r="E1236" i="1"/>
  <c r="E1228" i="1"/>
  <c r="E1220" i="1"/>
  <c r="E1212" i="1"/>
  <c r="E1204" i="1"/>
  <c r="E1196" i="1"/>
  <c r="E1188" i="1"/>
  <c r="E1180" i="1"/>
  <c r="E1172" i="1"/>
  <c r="E1164" i="1"/>
  <c r="E1156" i="1"/>
  <c r="E1148" i="1"/>
  <c r="E1140" i="1"/>
  <c r="E1132" i="1"/>
  <c r="E1124" i="1"/>
  <c r="E1116" i="1"/>
  <c r="E1108" i="1"/>
  <c r="E1100" i="1"/>
  <c r="E1092" i="1"/>
  <c r="E1084" i="1"/>
  <c r="E1076" i="1"/>
  <c r="E1068" i="1"/>
  <c r="E1060" i="1"/>
  <c r="E1052" i="1"/>
  <c r="E1044" i="1"/>
  <c r="E1036" i="1"/>
  <c r="E1028" i="1"/>
  <c r="E1020" i="1"/>
  <c r="E1012" i="1"/>
  <c r="E1004" i="1"/>
  <c r="E996" i="1"/>
  <c r="E988" i="1"/>
  <c r="E980" i="1"/>
  <c r="E972" i="1"/>
  <c r="E964" i="1"/>
  <c r="E956" i="1"/>
  <c r="E948" i="1"/>
  <c r="E940" i="1"/>
  <c r="E932" i="1"/>
  <c r="E924" i="1"/>
  <c r="E916" i="1"/>
  <c r="E908" i="1"/>
  <c r="E900" i="1"/>
  <c r="E892" i="1"/>
  <c r="E1563" i="1"/>
  <c r="E1555" i="1"/>
  <c r="E1547" i="1"/>
  <c r="E1539" i="1"/>
  <c r="E1531" i="1"/>
  <c r="E1523" i="1"/>
  <c r="E1515" i="1"/>
  <c r="E1507" i="1"/>
  <c r="E1499" i="1"/>
  <c r="E1491" i="1"/>
  <c r="E1483" i="1"/>
  <c r="E1475" i="1"/>
  <c r="E1467" i="1"/>
  <c r="E1459" i="1"/>
  <c r="E1451" i="1"/>
  <c r="E1443" i="1"/>
  <c r="E1435" i="1"/>
  <c r="E1427" i="1"/>
  <c r="E1419" i="1"/>
  <c r="E1411" i="1"/>
  <c r="E1403" i="1"/>
  <c r="E1395" i="1"/>
  <c r="E1387" i="1"/>
  <c r="E1379" i="1"/>
  <c r="E1371" i="1"/>
  <c r="E1363" i="1"/>
  <c r="E1355" i="1"/>
  <c r="E1347" i="1"/>
  <c r="E1339" i="1"/>
  <c r="E1331" i="1"/>
  <c r="E1323" i="1"/>
  <c r="E1315" i="1"/>
  <c r="E1307" i="1"/>
  <c r="E1299" i="1"/>
  <c r="E1291" i="1"/>
  <c r="E1283" i="1"/>
  <c r="E1275" i="1"/>
  <c r="E1267" i="1"/>
  <c r="E1259" i="1"/>
  <c r="E1251" i="1"/>
  <c r="E1243" i="1"/>
  <c r="E1235" i="1"/>
  <c r="E1227" i="1"/>
  <c r="E1219" i="1"/>
  <c r="E1211" i="1"/>
  <c r="E1203" i="1"/>
  <c r="E1195" i="1"/>
  <c r="E1187" i="1"/>
  <c r="E1179" i="1"/>
  <c r="E1171" i="1"/>
  <c r="E1163" i="1"/>
  <c r="E1155" i="1"/>
  <c r="E1147" i="1"/>
  <c r="E1139" i="1"/>
  <c r="E1131" i="1"/>
  <c r="E1123" i="1"/>
  <c r="E1115" i="1"/>
  <c r="E1107" i="1"/>
  <c r="E1099" i="1"/>
  <c r="E1091" i="1"/>
  <c r="E1083" i="1"/>
  <c r="E1075" i="1"/>
  <c r="E1067" i="1"/>
  <c r="E1059" i="1"/>
  <c r="E1051" i="1"/>
  <c r="E1043" i="1"/>
  <c r="E1035" i="1"/>
  <c r="E1027" i="1"/>
  <c r="E1019" i="1"/>
  <c r="E1011" i="1"/>
  <c r="E1003" i="1"/>
  <c r="E995" i="1"/>
  <c r="E987" i="1"/>
  <c r="E979" i="1"/>
  <c r="E971" i="1"/>
  <c r="E963" i="1"/>
  <c r="E955" i="1"/>
  <c r="E947" i="1"/>
  <c r="E939" i="1"/>
  <c r="E931" i="1"/>
  <c r="E923" i="1"/>
  <c r="E915" i="1"/>
  <c r="E907" i="1"/>
  <c r="E899" i="1"/>
  <c r="E891" i="1"/>
  <c r="E1562" i="1"/>
  <c r="E1554" i="1"/>
  <c r="E1546" i="1"/>
  <c r="E1538" i="1"/>
  <c r="E1530" i="1"/>
  <c r="E1522" i="1"/>
  <c r="E1514" i="1"/>
  <c r="E1506" i="1"/>
  <c r="E1498" i="1"/>
  <c r="E1490" i="1"/>
  <c r="E1482" i="1"/>
  <c r="E1474" i="1"/>
  <c r="E1466" i="1"/>
  <c r="E1458" i="1"/>
  <c r="E1450" i="1"/>
  <c r="E1442" i="1"/>
  <c r="E1434" i="1"/>
  <c r="E1426" i="1"/>
  <c r="E1418" i="1"/>
  <c r="E1410" i="1"/>
  <c r="E1402" i="1"/>
  <c r="E1394" i="1"/>
  <c r="E1386" i="1"/>
  <c r="E1378" i="1"/>
  <c r="E1370" i="1"/>
  <c r="E1362" i="1"/>
  <c r="E1354" i="1"/>
  <c r="E1346" i="1"/>
  <c r="E1338" i="1"/>
  <c r="E1330" i="1"/>
  <c r="E1322" i="1"/>
  <c r="E1314" i="1"/>
  <c r="E1306" i="1"/>
  <c r="E1298" i="1"/>
  <c r="E1290" i="1"/>
  <c r="E1282" i="1"/>
  <c r="E1274" i="1"/>
  <c r="E1266" i="1"/>
  <c r="E1258" i="1"/>
  <c r="E1250" i="1"/>
  <c r="E1242" i="1"/>
  <c r="E1234" i="1"/>
  <c r="E1226" i="1"/>
  <c r="E1218" i="1"/>
  <c r="E1210" i="1"/>
  <c r="E1202" i="1"/>
  <c r="E1194" i="1"/>
  <c r="E1186" i="1"/>
  <c r="E1178" i="1"/>
  <c r="E1170" i="1"/>
  <c r="E1162" i="1"/>
  <c r="E1154" i="1"/>
  <c r="E1146" i="1"/>
  <c r="E1138" i="1"/>
  <c r="E1130" i="1"/>
  <c r="E1122" i="1"/>
  <c r="E1114" i="1"/>
  <c r="E1106" i="1"/>
  <c r="E1098" i="1"/>
  <c r="E1090" i="1"/>
  <c r="E1082" i="1"/>
  <c r="E1074" i="1"/>
  <c r="E1066" i="1"/>
  <c r="E1058" i="1"/>
  <c r="E1050" i="1"/>
  <c r="E1042" i="1"/>
  <c r="E1034" i="1"/>
  <c r="E1026" i="1"/>
  <c r="E1018" i="1"/>
  <c r="E1010" i="1"/>
  <c r="E1002" i="1"/>
  <c r="E994" i="1"/>
  <c r="E986" i="1"/>
  <c r="E978" i="1"/>
  <c r="E970" i="1"/>
  <c r="E962" i="1"/>
  <c r="E954" i="1"/>
  <c r="E946" i="1"/>
  <c r="E938" i="1"/>
  <c r="E930" i="1"/>
  <c r="E922" i="1"/>
  <c r="E914" i="1"/>
  <c r="E906" i="1"/>
  <c r="E898" i="1"/>
  <c r="E890" i="1"/>
  <c r="E1561" i="1"/>
  <c r="E1553" i="1"/>
  <c r="E1545" i="1"/>
  <c r="E1537" i="1"/>
  <c r="E1529" i="1"/>
  <c r="E1521" i="1"/>
  <c r="E1513" i="1"/>
  <c r="E1505" i="1"/>
  <c r="E1497" i="1"/>
  <c r="E1489" i="1"/>
  <c r="E1481" i="1"/>
  <c r="E1473" i="1"/>
  <c r="E1465" i="1"/>
  <c r="E1457" i="1"/>
  <c r="E1449" i="1"/>
  <c r="E1441" i="1"/>
  <c r="E1433" i="1"/>
  <c r="E1425" i="1"/>
  <c r="E1417" i="1"/>
  <c r="E1409" i="1"/>
  <c r="E1401" i="1"/>
  <c r="E1393" i="1"/>
  <c r="E1385" i="1"/>
  <c r="E1377" i="1"/>
  <c r="E1369" i="1"/>
  <c r="E1361" i="1"/>
  <c r="E1353" i="1"/>
  <c r="E1345" i="1"/>
  <c r="E1337" i="1"/>
  <c r="E1329" i="1"/>
  <c r="E1321" i="1"/>
  <c r="E1313" i="1"/>
  <c r="E1305" i="1"/>
  <c r="E1297" i="1"/>
  <c r="E1289" i="1"/>
  <c r="E1281" i="1"/>
  <c r="E1273" i="1"/>
  <c r="E1265" i="1"/>
  <c r="E1257" i="1"/>
  <c r="E1249" i="1"/>
  <c r="E1241" i="1"/>
  <c r="E1233" i="1"/>
  <c r="E1225" i="1"/>
  <c r="E1217" i="1"/>
  <c r="E1209" i="1"/>
  <c r="E1201" i="1"/>
  <c r="E1560" i="1"/>
  <c r="E1552" i="1"/>
  <c r="E1544" i="1"/>
  <c r="E1536" i="1"/>
  <c r="E1528" i="1"/>
  <c r="E1520" i="1"/>
  <c r="E1512" i="1"/>
  <c r="E1504" i="1"/>
  <c r="E1496" i="1"/>
  <c r="E1488" i="1"/>
  <c r="E1480" i="1"/>
  <c r="E1472" i="1"/>
  <c r="E1464" i="1"/>
  <c r="E1456" i="1"/>
  <c r="E1448" i="1"/>
  <c r="E1440" i="1"/>
  <c r="E1432" i="1"/>
  <c r="E1424" i="1"/>
  <c r="E1416" i="1"/>
  <c r="E1408" i="1"/>
  <c r="E1400" i="1"/>
  <c r="E1392" i="1"/>
  <c r="E1384" i="1"/>
  <c r="E1376" i="1"/>
  <c r="E1368" i="1"/>
  <c r="E1360" i="1"/>
  <c r="E1352" i="1"/>
  <c r="E1344" i="1"/>
  <c r="E1336" i="1"/>
  <c r="E1328" i="1"/>
  <c r="E1320" i="1"/>
  <c r="E1312" i="1"/>
  <c r="E1304" i="1"/>
  <c r="E1296" i="1"/>
  <c r="E1288" i="1"/>
  <c r="E1280" i="1"/>
  <c r="E1272" i="1"/>
  <c r="E1264" i="1"/>
  <c r="E1256" i="1"/>
  <c r="E1248" i="1"/>
  <c r="E1240" i="1"/>
  <c r="E1232" i="1"/>
  <c r="E1224" i="1"/>
  <c r="E1216" i="1"/>
  <c r="E1208" i="1"/>
  <c r="E1200" i="1"/>
  <c r="E1559" i="1"/>
  <c r="E1551" i="1"/>
  <c r="E1543" i="1"/>
  <c r="E1535" i="1"/>
  <c r="E1527" i="1"/>
  <c r="E1519" i="1"/>
  <c r="E1511" i="1"/>
  <c r="E1503" i="1"/>
  <c r="E1495" i="1"/>
  <c r="E1487" i="1"/>
  <c r="E1479" i="1"/>
  <c r="E1471" i="1"/>
  <c r="E1463" i="1"/>
  <c r="E1455" i="1"/>
  <c r="E1447" i="1"/>
  <c r="E1439" i="1"/>
  <c r="E1431" i="1"/>
  <c r="E1423" i="1"/>
  <c r="E1415" i="1"/>
  <c r="E1407" i="1"/>
  <c r="E1399" i="1"/>
  <c r="E1391" i="1"/>
  <c r="E1383" i="1"/>
  <c r="E1375" i="1"/>
  <c r="E1367" i="1"/>
  <c r="E1359" i="1"/>
  <c r="E1351" i="1"/>
  <c r="E1343" i="1"/>
  <c r="E1335" i="1"/>
  <c r="E1327" i="1"/>
  <c r="E1319" i="1"/>
  <c r="E1311" i="1"/>
  <c r="E1303" i="1"/>
  <c r="E1295" i="1"/>
  <c r="E1287" i="1"/>
  <c r="E1279" i="1"/>
  <c r="E1271" i="1"/>
  <c r="E1263" i="1"/>
  <c r="E1255" i="1"/>
  <c r="E1247" i="1"/>
  <c r="E1239" i="1"/>
  <c r="E1231" i="1"/>
  <c r="E1223" i="1"/>
  <c r="E1215" i="1"/>
  <c r="E1207" i="1"/>
  <c r="E1199" i="1"/>
  <c r="E1558" i="1"/>
  <c r="E1550" i="1"/>
  <c r="E1542" i="1"/>
  <c r="E1534" i="1"/>
  <c r="E1526" i="1"/>
  <c r="E1518" i="1"/>
  <c r="E1510" i="1"/>
  <c r="E1502" i="1"/>
  <c r="E1494" i="1"/>
  <c r="E1486" i="1"/>
  <c r="E1478" i="1"/>
  <c r="E1470" i="1"/>
  <c r="E1462" i="1"/>
  <c r="E1454" i="1"/>
  <c r="E1446" i="1"/>
  <c r="E1438" i="1"/>
  <c r="E1430" i="1"/>
  <c r="E1422" i="1"/>
  <c r="E1414" i="1"/>
  <c r="E1406" i="1"/>
  <c r="E1398" i="1"/>
  <c r="E1390" i="1"/>
  <c r="E1382" i="1"/>
  <c r="E1374" i="1"/>
  <c r="E1366" i="1"/>
  <c r="E1358" i="1"/>
  <c r="E1350" i="1"/>
  <c r="E1342" i="1"/>
  <c r="E1334" i="1"/>
  <c r="E1326" i="1"/>
  <c r="E1318" i="1"/>
  <c r="E1310" i="1"/>
  <c r="E1302" i="1"/>
  <c r="E1294" i="1"/>
  <c r="E1286" i="1"/>
  <c r="E1278" i="1"/>
  <c r="E1270" i="1"/>
  <c r="E1262" i="1"/>
  <c r="E1254" i="1"/>
  <c r="E1246" i="1"/>
  <c r="E1238" i="1"/>
  <c r="E1230" i="1"/>
  <c r="E1222" i="1"/>
  <c r="E1214" i="1"/>
  <c r="E1206" i="1"/>
  <c r="E1198" i="1"/>
  <c r="E1557" i="1"/>
  <c r="E1549" i="1"/>
  <c r="E1541" i="1"/>
  <c r="E1533" i="1"/>
  <c r="E1525" i="1"/>
  <c r="E1517" i="1"/>
  <c r="E1509" i="1"/>
  <c r="E1501" i="1"/>
  <c r="E1493" i="1"/>
  <c r="E1485" i="1"/>
  <c r="E1477" i="1"/>
  <c r="E1469" i="1"/>
  <c r="E1461" i="1"/>
  <c r="E1453" i="1"/>
  <c r="E1445" i="1"/>
  <c r="E1437" i="1"/>
  <c r="E1429" i="1"/>
  <c r="E1421" i="1"/>
  <c r="E1413" i="1"/>
  <c r="E1405" i="1"/>
  <c r="E1397" i="1"/>
  <c r="E1389" i="1"/>
  <c r="E1381" i="1"/>
  <c r="E1373" i="1"/>
  <c r="E1365" i="1"/>
  <c r="E1357" i="1"/>
  <c r="E1349" i="1"/>
  <c r="E1341" i="1"/>
  <c r="E1333" i="1"/>
  <c r="E1325" i="1"/>
  <c r="E1317" i="1"/>
  <c r="E1309" i="1"/>
  <c r="E1301" i="1"/>
  <c r="E1293" i="1"/>
  <c r="E1285" i="1"/>
  <c r="E1277" i="1"/>
  <c r="E1269" i="1"/>
  <c r="E1261" i="1"/>
  <c r="E1253" i="1"/>
  <c r="E1245" i="1"/>
  <c r="E1237" i="1"/>
  <c r="E1229" i="1"/>
  <c r="E1197" i="1"/>
  <c r="E1174" i="1"/>
  <c r="E1151" i="1"/>
  <c r="E1128" i="1"/>
  <c r="E1105" i="1"/>
  <c r="E1005" i="1"/>
  <c r="E982" i="1"/>
  <c r="E959" i="1"/>
  <c r="E936" i="1"/>
  <c r="E1184" i="1"/>
  <c r="E1161" i="1"/>
  <c r="E1061" i="1"/>
  <c r="E1038" i="1"/>
  <c r="E1173" i="1"/>
  <c r="E1150" i="1"/>
  <c r="E1127" i="1"/>
  <c r="E1104" i="1"/>
  <c r="E1081" i="1"/>
  <c r="E1183" i="1"/>
  <c r="E1160" i="1"/>
  <c r="E1137" i="1"/>
  <c r="E1037" i="1"/>
  <c r="E1014" i="1"/>
  <c r="E991" i="1"/>
  <c r="E968" i="1"/>
  <c r="E945" i="1"/>
  <c r="E1193" i="1"/>
  <c r="E1093" i="1"/>
  <c r="E1070" i="1"/>
  <c r="E1047" i="1"/>
  <c r="E1024" i="1"/>
  <c r="E1001" i="1"/>
  <c r="E1213" i="1"/>
  <c r="E1149" i="1"/>
  <c r="E1126" i="1"/>
  <c r="E1103" i="1"/>
  <c r="E1080" i="1"/>
  <c r="E1057" i="1"/>
  <c r="E957" i="1"/>
  <c r="E934" i="1"/>
  <c r="E911" i="1"/>
  <c r="E888" i="1"/>
  <c r="E880" i="1"/>
  <c r="E872" i="1"/>
  <c r="E864" i="1"/>
  <c r="E856" i="1"/>
  <c r="E848" i="1"/>
  <c r="E840" i="1"/>
  <c r="E832" i="1"/>
  <c r="E824" i="1"/>
  <c r="E816" i="1"/>
  <c r="E808" i="1"/>
  <c r="E800" i="1"/>
  <c r="E792" i="1"/>
  <c r="E784" i="1"/>
  <c r="E776" i="1"/>
  <c r="E768" i="1"/>
  <c r="E760" i="1"/>
  <c r="E752" i="1"/>
  <c r="E744" i="1"/>
  <c r="E736" i="1"/>
  <c r="E728" i="1"/>
  <c r="E720" i="1"/>
  <c r="E712" i="1"/>
  <c r="E704" i="1"/>
  <c r="E696" i="1"/>
  <c r="E688" i="1"/>
  <c r="E680" i="1"/>
  <c r="E672" i="1"/>
  <c r="E664" i="1"/>
  <c r="E656" i="1"/>
  <c r="E648" i="1"/>
  <c r="E640" i="1"/>
  <c r="E632" i="1"/>
  <c r="E624" i="1"/>
  <c r="E616" i="1"/>
  <c r="E608" i="1"/>
  <c r="E600" i="1"/>
  <c r="E592" i="1"/>
  <c r="E584" i="1"/>
  <c r="E576" i="1"/>
  <c r="E568" i="1"/>
  <c r="E560" i="1"/>
  <c r="E552" i="1"/>
  <c r="E544" i="1"/>
  <c r="E536" i="1"/>
  <c r="E528" i="1"/>
  <c r="E520" i="1"/>
  <c r="E512" i="1"/>
  <c r="E504" i="1"/>
  <c r="E496" i="1"/>
  <c r="E488" i="1"/>
  <c r="E480" i="1"/>
  <c r="E472" i="1"/>
  <c r="E464" i="1"/>
  <c r="E456" i="1"/>
  <c r="E448" i="1"/>
  <c r="E440" i="1"/>
  <c r="E432" i="1"/>
  <c r="E424" i="1"/>
  <c r="E416" i="1"/>
  <c r="E408" i="1"/>
  <c r="E400" i="1"/>
  <c r="E392" i="1"/>
  <c r="E384" i="1"/>
  <c r="E376" i="1"/>
  <c r="E368" i="1"/>
  <c r="E360" i="1"/>
  <c r="E352" i="1"/>
  <c r="E344" i="1"/>
  <c r="E1182" i="1"/>
  <c r="E1159" i="1"/>
  <c r="E1136" i="1"/>
  <c r="E1113" i="1"/>
  <c r="E1013" i="1"/>
  <c r="E990" i="1"/>
  <c r="E967" i="1"/>
  <c r="E944" i="1"/>
  <c r="E921" i="1"/>
  <c r="E1125" i="1"/>
  <c r="E1102" i="1"/>
  <c r="E1079" i="1"/>
  <c r="E1181" i="1"/>
  <c r="E1158" i="1"/>
  <c r="E1135" i="1"/>
  <c r="E1112" i="1"/>
  <c r="E1089" i="1"/>
  <c r="E989" i="1"/>
  <c r="E966" i="1"/>
  <c r="E943" i="1"/>
  <c r="E920" i="1"/>
  <c r="E897" i="1"/>
  <c r="E1191" i="1"/>
  <c r="E1168" i="1"/>
  <c r="E1145" i="1"/>
  <c r="E1045" i="1"/>
  <c r="E1022" i="1"/>
  <c r="E999" i="1"/>
  <c r="E976" i="1"/>
  <c r="E953" i="1"/>
  <c r="E1086" i="1"/>
  <c r="E1030" i="1"/>
  <c r="E869" i="1"/>
  <c r="E844" i="1"/>
  <c r="E819" i="1"/>
  <c r="E1205" i="1"/>
  <c r="E1142" i="1"/>
  <c r="E1071" i="1"/>
  <c r="E1015" i="1"/>
  <c r="E974" i="1"/>
  <c r="E960" i="1"/>
  <c r="E896" i="1"/>
  <c r="E877" i="1"/>
  <c r="E852" i="1"/>
  <c r="E827" i="1"/>
  <c r="E802" i="1"/>
  <c r="E777" i="1"/>
  <c r="E735" i="1"/>
  <c r="E1097" i="1"/>
  <c r="E1056" i="1"/>
  <c r="E1041" i="1"/>
  <c r="E1000" i="1"/>
  <c r="E985" i="1"/>
  <c r="E933" i="1"/>
  <c r="E909" i="1"/>
  <c r="E885" i="1"/>
  <c r="E860" i="1"/>
  <c r="E835" i="1"/>
  <c r="E810" i="1"/>
  <c r="E785" i="1"/>
  <c r="E743" i="1"/>
  <c r="E718" i="1"/>
  <c r="E693" i="1"/>
  <c r="E668" i="1"/>
  <c r="E1185" i="1"/>
  <c r="E1169" i="1"/>
  <c r="E1085" i="1"/>
  <c r="E1029" i="1"/>
  <c r="E1153" i="1"/>
  <c r="E1141" i="1"/>
  <c r="E1111" i="1"/>
  <c r="E1069" i="1"/>
  <c r="E1055" i="1"/>
  <c r="E973" i="1"/>
  <c r="E998" i="1"/>
  <c r="E1167" i="1"/>
  <c r="E1152" i="1"/>
  <c r="E1110" i="1"/>
  <c r="E1054" i="1"/>
  <c r="E929" i="1"/>
  <c r="E918" i="1"/>
  <c r="E905" i="1"/>
  <c r="E894" i="1"/>
  <c r="E875" i="1"/>
  <c r="E850" i="1"/>
  <c r="E825" i="1"/>
  <c r="E783" i="1"/>
  <c r="E758" i="1"/>
  <c r="E733" i="1"/>
  <c r="E708" i="1"/>
  <c r="E1221" i="1"/>
  <c r="E1095" i="1"/>
  <c r="E1121" i="1"/>
  <c r="E1065" i="1"/>
  <c r="E1009" i="1"/>
  <c r="E997" i="1"/>
  <c r="E969" i="1"/>
  <c r="E942" i="1"/>
  <c r="E866" i="1"/>
  <c r="E841" i="1"/>
  <c r="E1166" i="1"/>
  <c r="E1109" i="1"/>
  <c r="E1094" i="1"/>
  <c r="E1053" i="1"/>
  <c r="E928" i="1"/>
  <c r="E917" i="1"/>
  <c r="E904" i="1"/>
  <c r="E893" i="1"/>
  <c r="E874" i="1"/>
  <c r="E849" i="1"/>
  <c r="E807" i="1"/>
  <c r="E782" i="1"/>
  <c r="E1023" i="1"/>
  <c r="E1177" i="1"/>
  <c r="E1120" i="1"/>
  <c r="E1078" i="1"/>
  <c r="E1064" i="1"/>
  <c r="E1008" i="1"/>
  <c r="E941" i="1"/>
  <c r="E865" i="1"/>
  <c r="E823" i="1"/>
  <c r="E798" i="1"/>
  <c r="E773" i="1"/>
  <c r="E748" i="1"/>
  <c r="E723" i="1"/>
  <c r="E698" i="1"/>
  <c r="E673" i="1"/>
  <c r="E631" i="1"/>
  <c r="E606" i="1"/>
  <c r="E581" i="1"/>
  <c r="E556" i="1"/>
  <c r="E531" i="1"/>
  <c r="E506" i="1"/>
  <c r="E481" i="1"/>
  <c r="E439" i="1"/>
  <c r="E414" i="1"/>
  <c r="E1165" i="1"/>
  <c r="E1134" i="1"/>
  <c r="E981" i="1"/>
  <c r="E927" i="1"/>
  <c r="E903" i="1"/>
  <c r="E873" i="1"/>
  <c r="E831" i="1"/>
  <c r="E806" i="1"/>
  <c r="E781" i="1"/>
  <c r="E756" i="1"/>
  <c r="E731" i="1"/>
  <c r="E993" i="1"/>
  <c r="E952" i="1"/>
  <c r="E881" i="1"/>
  <c r="E839" i="1"/>
  <c r="E814" i="1"/>
  <c r="E789" i="1"/>
  <c r="E764" i="1"/>
  <c r="E739" i="1"/>
  <c r="E714" i="1"/>
  <c r="E689" i="1"/>
  <c r="E647" i="1"/>
  <c r="E622" i="1"/>
  <c r="E597" i="1"/>
  <c r="E572" i="1"/>
  <c r="E547" i="1"/>
  <c r="E522" i="1"/>
  <c r="E497" i="1"/>
  <c r="E455" i="1"/>
  <c r="E430" i="1"/>
  <c r="E1192" i="1"/>
  <c r="E1176" i="1"/>
  <c r="E1119" i="1"/>
  <c r="E1077" i="1"/>
  <c r="E1063" i="1"/>
  <c r="E1049" i="1"/>
  <c r="E1021" i="1"/>
  <c r="E1007" i="1"/>
  <c r="E913" i="1"/>
  <c r="E889" i="1"/>
  <c r="E847" i="1"/>
  <c r="E822" i="1"/>
  <c r="E797" i="1"/>
  <c r="E772" i="1"/>
  <c r="E747" i="1"/>
  <c r="E722" i="1"/>
  <c r="E697" i="1"/>
  <c r="E655" i="1"/>
  <c r="E630" i="1"/>
  <c r="E605" i="1"/>
  <c r="E580" i="1"/>
  <c r="E555" i="1"/>
  <c r="E530" i="1"/>
  <c r="E505" i="1"/>
  <c r="E1133" i="1"/>
  <c r="E1033" i="1"/>
  <c r="E992" i="1"/>
  <c r="E926" i="1"/>
  <c r="E902" i="1"/>
  <c r="E855" i="1"/>
  <c r="E830" i="1"/>
  <c r="E805" i="1"/>
  <c r="E780" i="1"/>
  <c r="E755" i="1"/>
  <c r="E730" i="1"/>
  <c r="E705" i="1"/>
  <c r="E663" i="1"/>
  <c r="E638" i="1"/>
  <c r="E613" i="1"/>
  <c r="E588" i="1"/>
  <c r="E563" i="1"/>
  <c r="E538" i="1"/>
  <c r="E513" i="1"/>
  <c r="E471" i="1"/>
  <c r="E446" i="1"/>
  <c r="E421" i="1"/>
  <c r="E396" i="1"/>
  <c r="E371" i="1"/>
  <c r="E1048" i="1"/>
  <c r="E965" i="1"/>
  <c r="E951" i="1"/>
  <c r="E937" i="1"/>
  <c r="E863" i="1"/>
  <c r="E838" i="1"/>
  <c r="E813" i="1"/>
  <c r="E788" i="1"/>
  <c r="E763" i="1"/>
  <c r="E738" i="1"/>
  <c r="E713" i="1"/>
  <c r="E671" i="1"/>
  <c r="E646" i="1"/>
  <c r="E621" i="1"/>
  <c r="E596" i="1"/>
  <c r="E571" i="1"/>
  <c r="E546" i="1"/>
  <c r="E521" i="1"/>
  <c r="E479" i="1"/>
  <c r="E1175" i="1"/>
  <c r="E1118" i="1"/>
  <c r="E1088" i="1"/>
  <c r="E1062" i="1"/>
  <c r="E1032" i="1"/>
  <c r="E1006" i="1"/>
  <c r="E977" i="1"/>
  <c r="E912" i="1"/>
  <c r="E901" i="1"/>
  <c r="E871" i="1"/>
  <c r="E846" i="1"/>
  <c r="E821" i="1"/>
  <c r="E796" i="1"/>
  <c r="E771" i="1"/>
  <c r="E746" i="1"/>
  <c r="E721" i="1"/>
  <c r="E679" i="1"/>
  <c r="E654" i="1"/>
  <c r="E629" i="1"/>
  <c r="E604" i="1"/>
  <c r="E579" i="1"/>
  <c r="E554" i="1"/>
  <c r="E529" i="1"/>
  <c r="E1190" i="1"/>
  <c r="E1144" i="1"/>
  <c r="E925" i="1"/>
  <c r="E879" i="1"/>
  <c r="E854" i="1"/>
  <c r="E829" i="1"/>
  <c r="E804" i="1"/>
  <c r="E779" i="1"/>
  <c r="E754" i="1"/>
  <c r="E729" i="1"/>
  <c r="E687" i="1"/>
  <c r="E662" i="1"/>
  <c r="E637" i="1"/>
  <c r="E612" i="1"/>
  <c r="E587" i="1"/>
  <c r="E562" i="1"/>
  <c r="E537" i="1"/>
  <c r="E1117" i="1"/>
  <c r="E1073" i="1"/>
  <c r="E1046" i="1"/>
  <c r="E1017" i="1"/>
  <c r="E950" i="1"/>
  <c r="E887" i="1"/>
  <c r="E862" i="1"/>
  <c r="E837" i="1"/>
  <c r="E812" i="1"/>
  <c r="E787" i="1"/>
  <c r="E762" i="1"/>
  <c r="E737" i="1"/>
  <c r="E695" i="1"/>
  <c r="E670" i="1"/>
  <c r="E645" i="1"/>
  <c r="E620" i="1"/>
  <c r="E595" i="1"/>
  <c r="E570" i="1"/>
  <c r="E545" i="1"/>
  <c r="E503" i="1"/>
  <c r="E478" i="1"/>
  <c r="E453" i="1"/>
  <c r="E428" i="1"/>
  <c r="E403" i="1"/>
  <c r="E378" i="1"/>
  <c r="E353" i="1"/>
  <c r="E1129" i="1"/>
  <c r="E1101" i="1"/>
  <c r="E1087" i="1"/>
  <c r="E1031" i="1"/>
  <c r="E870" i="1"/>
  <c r="E845" i="1"/>
  <c r="E820" i="1"/>
  <c r="E795" i="1"/>
  <c r="E770" i="1"/>
  <c r="E745" i="1"/>
  <c r="E703" i="1"/>
  <c r="E678" i="1"/>
  <c r="E653" i="1"/>
  <c r="E628" i="1"/>
  <c r="E603" i="1"/>
  <c r="E578" i="1"/>
  <c r="E553" i="1"/>
  <c r="E511" i="1"/>
  <c r="E486" i="1"/>
  <c r="E461" i="1"/>
  <c r="E436" i="1"/>
  <c r="E411" i="1"/>
  <c r="E386" i="1"/>
  <c r="E361" i="1"/>
  <c r="E336" i="1"/>
  <c r="E328" i="1"/>
  <c r="E320" i="1"/>
  <c r="E312" i="1"/>
  <c r="E304" i="1"/>
  <c r="E296" i="1"/>
  <c r="E288" i="1"/>
  <c r="E280" i="1"/>
  <c r="E272" i="1"/>
  <c r="E264" i="1"/>
  <c r="E256" i="1"/>
  <c r="E248" i="1"/>
  <c r="E240" i="1"/>
  <c r="E232" i="1"/>
  <c r="E224" i="1"/>
  <c r="E216" i="1"/>
  <c r="E208" i="1"/>
  <c r="E200" i="1"/>
  <c r="E192" i="1"/>
  <c r="E184" i="1"/>
  <c r="E176" i="1"/>
  <c r="E168" i="1"/>
  <c r="E160" i="1"/>
  <c r="E152" i="1"/>
  <c r="E144" i="1"/>
  <c r="E136" i="1"/>
  <c r="E128" i="1"/>
  <c r="E120" i="1"/>
  <c r="E112" i="1"/>
  <c r="E104" i="1"/>
  <c r="E96" i="1"/>
  <c r="E88" i="1"/>
  <c r="E80" i="1"/>
  <c r="E1189" i="1"/>
  <c r="E1143" i="1"/>
  <c r="E975" i="1"/>
  <c r="E961" i="1"/>
  <c r="E935" i="1"/>
  <c r="E82" i="1"/>
  <c r="F90" i="1"/>
  <c r="E107" i="1"/>
  <c r="F115" i="1"/>
  <c r="E132" i="1"/>
  <c r="F140" i="1"/>
  <c r="E157" i="1"/>
  <c r="F165" i="1"/>
  <c r="E182" i="1"/>
  <c r="F190" i="1"/>
  <c r="E207" i="1"/>
  <c r="F215" i="1"/>
  <c r="F232" i="1"/>
  <c r="E249" i="1"/>
  <c r="F257" i="1"/>
  <c r="E274" i="1"/>
  <c r="F282" i="1"/>
  <c r="E299" i="1"/>
  <c r="F307" i="1"/>
  <c r="E324" i="1"/>
  <c r="F332" i="1"/>
  <c r="F349" i="1"/>
  <c r="E358" i="1"/>
  <c r="E367" i="1"/>
  <c r="F376" i="1"/>
  <c r="F385" i="1"/>
  <c r="E413" i="1"/>
  <c r="F432" i="1"/>
  <c r="E442" i="1"/>
  <c r="F451" i="1"/>
  <c r="F481" i="1"/>
  <c r="F491" i="1"/>
  <c r="E533" i="1"/>
  <c r="F543" i="1"/>
  <c r="F566" i="1"/>
  <c r="E589" i="1"/>
  <c r="F599" i="1"/>
  <c r="F610" i="1"/>
  <c r="F622" i="1"/>
  <c r="F633" i="1"/>
  <c r="F666" i="1"/>
  <c r="F677" i="1"/>
  <c r="F700" i="1"/>
  <c r="F724" i="1"/>
  <c r="F736" i="1"/>
  <c r="E750" i="1"/>
  <c r="F775" i="1"/>
  <c r="E790" i="1"/>
  <c r="F802" i="1"/>
  <c r="E817" i="1"/>
  <c r="E861" i="1"/>
  <c r="E876" i="1"/>
  <c r="F998" i="1"/>
  <c r="E10" i="1"/>
  <c r="E18" i="1"/>
  <c r="E26" i="1"/>
  <c r="E34" i="1"/>
  <c r="E42" i="1"/>
  <c r="E50" i="1"/>
  <c r="E58" i="1"/>
  <c r="E66" i="1"/>
  <c r="E74" i="1"/>
  <c r="F82" i="1"/>
  <c r="E99" i="1"/>
  <c r="F107" i="1"/>
  <c r="E124" i="1"/>
  <c r="F132" i="1"/>
  <c r="E149" i="1"/>
  <c r="F157" i="1"/>
  <c r="E174" i="1"/>
  <c r="E199" i="1"/>
  <c r="F224" i="1"/>
  <c r="E266" i="1"/>
  <c r="E316" i="1"/>
  <c r="F358" i="1"/>
  <c r="F367" i="1"/>
  <c r="E395" i="1"/>
  <c r="E404" i="1"/>
  <c r="F413" i="1"/>
  <c r="E423" i="1"/>
  <c r="F442" i="1"/>
  <c r="F471" i="1"/>
  <c r="E501" i="1"/>
  <c r="E523" i="1"/>
  <c r="F533" i="1"/>
  <c r="F556" i="1"/>
  <c r="E577" i="1"/>
  <c r="E644" i="1"/>
  <c r="E690" i="1"/>
  <c r="F750" i="1"/>
  <c r="F817" i="1"/>
  <c r="E833" i="1"/>
  <c r="F861" i="1"/>
  <c r="F876" i="1"/>
  <c r="E1157" i="1"/>
</calcChain>
</file>

<file path=xl/sharedStrings.xml><?xml version="1.0" encoding="utf-8"?>
<sst xmlns="http://schemas.openxmlformats.org/spreadsheetml/2006/main" count="3139" uniqueCount="2551">
  <si>
    <t>total CA $</t>
  </si>
  <si>
    <t>Code</t>
  </si>
  <si>
    <t>%CA</t>
  </si>
  <si>
    <t>Nb Article</t>
  </si>
  <si>
    <t>%Articles</t>
  </si>
  <si>
    <t>Nb Articles</t>
  </si>
  <si>
    <t>A</t>
  </si>
  <si>
    <t>ID</t>
  </si>
  <si>
    <t>Code article</t>
  </si>
  <si>
    <t>Description article</t>
  </si>
  <si>
    <t>Somme de 12 Mois</t>
  </si>
  <si>
    <t>%article</t>
  </si>
  <si>
    <t>ABC</t>
  </si>
  <si>
    <t>B</t>
  </si>
  <si>
    <t>S311001</t>
  </si>
  <si>
    <t>DRAP DE TRANSFERT</t>
  </si>
  <si>
    <t>C</t>
  </si>
  <si>
    <t>&gt;80%</t>
  </si>
  <si>
    <t>S311002</t>
  </si>
  <si>
    <t>S311003</t>
  </si>
  <si>
    <t>S312001</t>
  </si>
  <si>
    <t>HOUSSE DE BRANCARD JETABLE</t>
  </si>
  <si>
    <t>S412001</t>
  </si>
  <si>
    <t>DRAP D EXAMEN</t>
  </si>
  <si>
    <t>P526001</t>
  </si>
  <si>
    <t>GANT AVEC CARTONNETTE TOTAL</t>
  </si>
  <si>
    <t>S131003</t>
  </si>
  <si>
    <t>DRAP BLANC 150x230cm</t>
  </si>
  <si>
    <t>S322002</t>
  </si>
  <si>
    <t>COUVERTURE DE SURVIE</t>
  </si>
  <si>
    <t>S522010M</t>
  </si>
  <si>
    <t>GANT LATEX POUDRE NATUREL M</t>
  </si>
  <si>
    <t>S811001</t>
  </si>
  <si>
    <t>ESSUIE MAIN DEVIDAGE CENTRAL</t>
  </si>
  <si>
    <t>S531009XL</t>
  </si>
  <si>
    <t>BLOUSE JETABLE BLANCHE</t>
  </si>
  <si>
    <t>S536001</t>
  </si>
  <si>
    <t>TABLIER JETABLE BLANC</t>
  </si>
  <si>
    <t>Z215034</t>
  </si>
  <si>
    <t>TROUSSE SNCF NYLON</t>
  </si>
  <si>
    <t>S541001</t>
  </si>
  <si>
    <t>SURCHAUSSURE JETABLE BLEUE</t>
  </si>
  <si>
    <t>S531013XL</t>
  </si>
  <si>
    <t>S121003</t>
  </si>
  <si>
    <t>TAIE MARINE 60x60cm</t>
  </si>
  <si>
    <t>S515012</t>
  </si>
  <si>
    <t>CHARLOTTE A CLIP PP BLANC</t>
  </si>
  <si>
    <t>S412009</t>
  </si>
  <si>
    <t>Z215041</t>
  </si>
  <si>
    <t>TROUSSE SNCF PLASTIQUE</t>
  </si>
  <si>
    <t>Z215021</t>
  </si>
  <si>
    <t>TROUSSE DAPO ENTREPRISE</t>
  </si>
  <si>
    <t>S121001</t>
  </si>
  <si>
    <t>TAIE BLANC 60x60cm</t>
  </si>
  <si>
    <t>S111005</t>
  </si>
  <si>
    <t>ALESE PLATEAU 70x190cm</t>
  </si>
  <si>
    <t>S523006XL</t>
  </si>
  <si>
    <t>GANT NITRILE NON POUDRE XL</t>
  </si>
  <si>
    <t>S523006L</t>
  </si>
  <si>
    <t>GANT NITRILE NON POUDRE L</t>
  </si>
  <si>
    <t>S531009XXL</t>
  </si>
  <si>
    <t>S464006</t>
  </si>
  <si>
    <t>GARROT TOURNIQUET NOIR LARGE</t>
  </si>
  <si>
    <t>S113002</t>
  </si>
  <si>
    <t>HOUSSE MATELAS 90x190x15cm</t>
  </si>
  <si>
    <t>S523006M</t>
  </si>
  <si>
    <t>GANT NITRILE NON POUDRE M</t>
  </si>
  <si>
    <t>S461001</t>
  </si>
  <si>
    <t>COUSSIN HEMOSTATIQUE</t>
  </si>
  <si>
    <t>S515001</t>
  </si>
  <si>
    <t>CHARLOTTE RONDE BLANC PP 52cm</t>
  </si>
  <si>
    <t>S521007M</t>
  </si>
  <si>
    <t>GANT VINYLE POUDRE NATUREL M</t>
  </si>
  <si>
    <t>S531013XXL</t>
  </si>
  <si>
    <t>S532010XXL</t>
  </si>
  <si>
    <t>COMBINAISON JETABLE BLEUE</t>
  </si>
  <si>
    <t>S331001</t>
  </si>
  <si>
    <t>DEFIBRILLATEUR SEMI AUTO</t>
  </si>
  <si>
    <t>S113003</t>
  </si>
  <si>
    <t>HOUSSE MATELAS 140x190x15cm</t>
  </si>
  <si>
    <t>Z214002</t>
  </si>
  <si>
    <t>TROUSSE SECOURISTE</t>
  </si>
  <si>
    <t>S541002</t>
  </si>
  <si>
    <t>SURCHAUSSURES AVEC SEMELLE L</t>
  </si>
  <si>
    <t>Z215020</t>
  </si>
  <si>
    <t>TROUSSE LIDL BOULANGER</t>
  </si>
  <si>
    <t>Z215006</t>
  </si>
  <si>
    <t>TROUSSE LIDL COMPLETE</t>
  </si>
  <si>
    <t>S454008</t>
  </si>
  <si>
    <t>PACK DE FROID</t>
  </si>
  <si>
    <t>S644003</t>
  </si>
  <si>
    <t>PRE COQUES EMBOUTS VISITEUR</t>
  </si>
  <si>
    <t>S461003</t>
  </si>
  <si>
    <t>S472001</t>
  </si>
  <si>
    <t>DOUCHE OCULAIRE</t>
  </si>
  <si>
    <t>S451006</t>
  </si>
  <si>
    <t>UNIDOSE ANTISEPTIQUE 5 ML</t>
  </si>
  <si>
    <t>S113001</t>
  </si>
  <si>
    <t>HOUSSE MATELAS 80x190x15cm</t>
  </si>
  <si>
    <t>S542001</t>
  </si>
  <si>
    <t>SURBOTTES IMPERMEABLES</t>
  </si>
  <si>
    <t>S644002</t>
  </si>
  <si>
    <t>S111004</t>
  </si>
  <si>
    <t>ALESE PLATEAU 140x190cm</t>
  </si>
  <si>
    <t>S131002</t>
  </si>
  <si>
    <t>DRAP BLANC 150x240cm</t>
  </si>
  <si>
    <t>S536004</t>
  </si>
  <si>
    <t>TABLIER JETABLE BLEU</t>
  </si>
  <si>
    <t>S712004</t>
  </si>
  <si>
    <t>BOBINE ESSUYAGE INDUSTRIEL</t>
  </si>
  <si>
    <t>S131001</t>
  </si>
  <si>
    <t>DRAP BLANC 90x220cm</t>
  </si>
  <si>
    <t>Z214004</t>
  </si>
  <si>
    <t>TROUSSE ARTISANS</t>
  </si>
  <si>
    <t>S472006</t>
  </si>
  <si>
    <t>S471004</t>
  </si>
  <si>
    <t>UNIDOSE SERUM PHYSIOLOGIQUE</t>
  </si>
  <si>
    <t>S521008M</t>
  </si>
  <si>
    <t>GANT VINYLE NON POUDRE</t>
  </si>
  <si>
    <t>S143002</t>
  </si>
  <si>
    <t>KIT SIMPL 2P HOUSSE 140x190x15</t>
  </si>
  <si>
    <t>S531007XXL</t>
  </si>
  <si>
    <t>S472002</t>
  </si>
  <si>
    <t>S143003</t>
  </si>
  <si>
    <t>KITCOMPLET 2P HOUSSE140x190x15</t>
  </si>
  <si>
    <t>Z424015</t>
  </si>
  <si>
    <t>SAC 20 PANSEMENTS BLEUS</t>
  </si>
  <si>
    <t>S451021</t>
  </si>
  <si>
    <t>SPRAY CHLORHEXIDINE 50ML</t>
  </si>
  <si>
    <t>S681004</t>
  </si>
  <si>
    <t>ETHYLOTEST A USAGE UNIQUE</t>
  </si>
  <si>
    <t>Z215026</t>
  </si>
  <si>
    <t>TROUSSE VINCI CONSTRUCTION</t>
  </si>
  <si>
    <t>Z214008</t>
  </si>
  <si>
    <t>TROUSSE AGRO RESTAURATION</t>
  </si>
  <si>
    <t>S522011M</t>
  </si>
  <si>
    <t>GANT LATEX POUDRE BLEU M</t>
  </si>
  <si>
    <t>S314001</t>
  </si>
  <si>
    <t>HOUSSE MORTUAIRE</t>
  </si>
  <si>
    <t>S143004</t>
  </si>
  <si>
    <t>KITCOMPLET 1P HOUSSE 90x190x15</t>
  </si>
  <si>
    <t>S531007XL</t>
  </si>
  <si>
    <t>S143001</t>
  </si>
  <si>
    <t>KIT SIMPLE 1P HOUSSE 90x190x15</t>
  </si>
  <si>
    <t>S111003</t>
  </si>
  <si>
    <t>ALESE PLATEAU 90x190cm</t>
  </si>
  <si>
    <t>S536010</t>
  </si>
  <si>
    <t>S531013L</t>
  </si>
  <si>
    <t>S452008</t>
  </si>
  <si>
    <t>GEL BRÛLURES</t>
  </si>
  <si>
    <t>S423009</t>
  </si>
  <si>
    <t>BTE 20 PANSEMENTS CHAIRS</t>
  </si>
  <si>
    <t>S312002</t>
  </si>
  <si>
    <t>ALESE JETABLE HOUSSE</t>
  </si>
  <si>
    <t>S821003</t>
  </si>
  <si>
    <t>RLX PAPIER TOILETTE MAXI JUMBO</t>
  </si>
  <si>
    <t>S333003</t>
  </si>
  <si>
    <t>BATTERIE POUR HEARTSTART</t>
  </si>
  <si>
    <t>S121005</t>
  </si>
  <si>
    <t>TAIE ECO BLANC 60x60cm</t>
  </si>
  <si>
    <t>S531009L</t>
  </si>
  <si>
    <t>S833001</t>
  </si>
  <si>
    <t>BTE 100 LINGETTES</t>
  </si>
  <si>
    <t>S532008XL</t>
  </si>
  <si>
    <t>COMBINAISON JETABLE BLANCHE</t>
  </si>
  <si>
    <t>S522009M</t>
  </si>
  <si>
    <t>GANT LATEX NO POUDRE NATUREL M</t>
  </si>
  <si>
    <t>S472004</t>
  </si>
  <si>
    <t>COFFRET MURAL ETANCHE</t>
  </si>
  <si>
    <t>S531007L</t>
  </si>
  <si>
    <t>S113004</t>
  </si>
  <si>
    <t>HOUSSE MATELAS 90x200X15cm</t>
  </si>
  <si>
    <t>S522010L</t>
  </si>
  <si>
    <t>GANT LATEX</t>
  </si>
  <si>
    <t>S712001</t>
  </si>
  <si>
    <t>S516003</t>
  </si>
  <si>
    <t>MASQUE PP BLEU T.U</t>
  </si>
  <si>
    <t>S532009XL</t>
  </si>
  <si>
    <t>S536008</t>
  </si>
  <si>
    <t>S114002</t>
  </si>
  <si>
    <t>HOUSSE MATELAS IMP 90x190x15cm</t>
  </si>
  <si>
    <t>S333001</t>
  </si>
  <si>
    <t>PRE ELECTRODES DEFIBRILLATEUR</t>
  </si>
  <si>
    <t>S472016</t>
  </si>
  <si>
    <t>S483005</t>
  </si>
  <si>
    <t>BRUMISATEUR EAU PURE 400ML</t>
  </si>
  <si>
    <t>S415003</t>
  </si>
  <si>
    <t>TIRE TIQUES</t>
  </si>
  <si>
    <t>S811005</t>
  </si>
  <si>
    <t>S133001</t>
  </si>
  <si>
    <t>HOUSSE COUETTE BL ANC 145x205</t>
  </si>
  <si>
    <t>S454009</t>
  </si>
  <si>
    <t>S525003</t>
  </si>
  <si>
    <t>MANCHETTE BLEUE</t>
  </si>
  <si>
    <t>S551001</t>
  </si>
  <si>
    <t>KIT VISITEUR JETABLE</t>
  </si>
  <si>
    <t>S522010S</t>
  </si>
  <si>
    <t>GANT LATEX POUDRE NATUREL S</t>
  </si>
  <si>
    <t>Z215008</t>
  </si>
  <si>
    <t>TROUSSE SADE SST</t>
  </si>
  <si>
    <t>S513002</t>
  </si>
  <si>
    <t>TOQUE DR VISCOSE 25CM BLANC</t>
  </si>
  <si>
    <t>S531003</t>
  </si>
  <si>
    <t>SURBLOUSE JETABLE BLEUE</t>
  </si>
  <si>
    <t>S412005</t>
  </si>
  <si>
    <t>S521007L</t>
  </si>
  <si>
    <t>GANT VINYLE POUDRE NATUREL L</t>
  </si>
  <si>
    <t>S451005</t>
  </si>
  <si>
    <t>SAC 10 LINGETTES</t>
  </si>
  <si>
    <t>S211001</t>
  </si>
  <si>
    <t>TROUSSE VIDE SOUPLE VERTE</t>
  </si>
  <si>
    <t>S413011</t>
  </si>
  <si>
    <t>CISEAUX DE JESCO 19 CM</t>
  </si>
  <si>
    <t>S536006</t>
  </si>
  <si>
    <t>S151002</t>
  </si>
  <si>
    <t>OREILLER BLANC 55x55cm</t>
  </si>
  <si>
    <t>S521006L</t>
  </si>
  <si>
    <t>GANT VINYLE BLEU POUDRE L</t>
  </si>
  <si>
    <t>S465003</t>
  </si>
  <si>
    <t>BTE 5 MECHES HEMOSTATIQUES</t>
  </si>
  <si>
    <t>S532010XL</t>
  </si>
  <si>
    <t>S141004</t>
  </si>
  <si>
    <t>KITSIMPLE 2P PLATEAU 140x190</t>
  </si>
  <si>
    <t>S531014XL</t>
  </si>
  <si>
    <t>S721016</t>
  </si>
  <si>
    <t>SAC POUBELLE BD 130L</t>
  </si>
  <si>
    <t>S532009XXL</t>
  </si>
  <si>
    <t>S214004</t>
  </si>
  <si>
    <t>TROUSSE VEHICULE</t>
  </si>
  <si>
    <t>S541003</t>
  </si>
  <si>
    <t>SURCHAUSSURES POLYPROPYLENE</t>
  </si>
  <si>
    <t>S531004</t>
  </si>
  <si>
    <t>BLOUSE JETABLE BLEUE CLAIR</t>
  </si>
  <si>
    <t>S531001</t>
  </si>
  <si>
    <t>S532002</t>
  </si>
  <si>
    <t>COMBINAISON JETABLE NOIRE</t>
  </si>
  <si>
    <t>S331007</t>
  </si>
  <si>
    <t>S521008L</t>
  </si>
  <si>
    <t>S442006</t>
  </si>
  <si>
    <t>SPARADRAP TISSE 5MX2.5 CM</t>
  </si>
  <si>
    <t>Z451004</t>
  </si>
  <si>
    <t>SAC 6 LINGETTES</t>
  </si>
  <si>
    <t>Z214003</t>
  </si>
  <si>
    <t>TROUSSE URGENCE GRAND MODELE</t>
  </si>
  <si>
    <t>S434007</t>
  </si>
  <si>
    <t>BTE 10 COMPRESSES DE GAZE</t>
  </si>
  <si>
    <t>S114007</t>
  </si>
  <si>
    <t>HOUSSE MATELAS IMP 140x190x20</t>
  </si>
  <si>
    <t>S212009</t>
  </si>
  <si>
    <t>TROUSSE VIDE PLASTIQUE VERTE</t>
  </si>
  <si>
    <t>S141003</t>
  </si>
  <si>
    <t>KIT SIMPLE 1P PLATEAU 90x190</t>
  </si>
  <si>
    <t>S831006</t>
  </si>
  <si>
    <t>FLACON GEL HYDROALCOOLIQUE</t>
  </si>
  <si>
    <t>S214001</t>
  </si>
  <si>
    <t>TROUSSE MEMBRE SECTIONNE</t>
  </si>
  <si>
    <t>S513001</t>
  </si>
  <si>
    <t>TOQUE VISCOSE BLANC HAUT25CM</t>
  </si>
  <si>
    <t>S411011</t>
  </si>
  <si>
    <t>TABLE OSTHEOPATHE CEESO</t>
  </si>
  <si>
    <t>S522013M</t>
  </si>
  <si>
    <t>GANT LATEX POUDRE BLANC</t>
  </si>
  <si>
    <t>S522009S</t>
  </si>
  <si>
    <t>GANT LATEX NO POUDRE NATUREL S</t>
  </si>
  <si>
    <t>S434008</t>
  </si>
  <si>
    <t>S113010</t>
  </si>
  <si>
    <t>HOUSSE MATELAS 140x190x20cm</t>
  </si>
  <si>
    <t>S112003</t>
  </si>
  <si>
    <t>ALESE PLATEAU IMPERM 140x190cm</t>
  </si>
  <si>
    <t>Z215023</t>
  </si>
  <si>
    <t>TROUSSE FAYAT</t>
  </si>
  <si>
    <t>Z215017</t>
  </si>
  <si>
    <t>TROUSSE LDE BORDEAUX SCOOTER</t>
  </si>
  <si>
    <t>S523006S</t>
  </si>
  <si>
    <t>GANT NITRILE NON POUDRE S</t>
  </si>
  <si>
    <t>S531012XL</t>
  </si>
  <si>
    <t>BLOUSE JETABLE BLEUE</t>
  </si>
  <si>
    <t>S811004</t>
  </si>
  <si>
    <t>S531011XXL</t>
  </si>
  <si>
    <t>S112001</t>
  </si>
  <si>
    <t>ALESE PLATEAU IMPERM 80x190cm</t>
  </si>
  <si>
    <t>S511002</t>
  </si>
  <si>
    <t>CAGOULE PP A BARRETTE BLANC</t>
  </si>
  <si>
    <t>S453009</t>
  </si>
  <si>
    <t>GEL ARNICA</t>
  </si>
  <si>
    <t>S331004</t>
  </si>
  <si>
    <t>S522011L</t>
  </si>
  <si>
    <t>GANT LATEX POUDRE BLEU L</t>
  </si>
  <si>
    <t>S532008XXL</t>
  </si>
  <si>
    <t>S111002</t>
  </si>
  <si>
    <t>ALESE PLATEAU 80x190cm</t>
  </si>
  <si>
    <t>Z215037</t>
  </si>
  <si>
    <t>TROUSSE CARGLASS</t>
  </si>
  <si>
    <t>S353001</t>
  </si>
  <si>
    <t>ECHARPE TRIANGULAIRE</t>
  </si>
  <si>
    <t>S114001</t>
  </si>
  <si>
    <t>HOUSSE MATELAS IMP 140x190x15</t>
  </si>
  <si>
    <t>S512002</t>
  </si>
  <si>
    <t>CALOT A SOUFFLET PAPIER BLANC</t>
  </si>
  <si>
    <t>S813001</t>
  </si>
  <si>
    <t>ESSUIE MAIN ENCHEVETRE W</t>
  </si>
  <si>
    <t>Z222001</t>
  </si>
  <si>
    <t>ARMOIRE INFIRMERIE ABS</t>
  </si>
  <si>
    <t>S531011XL</t>
  </si>
  <si>
    <t>S343004</t>
  </si>
  <si>
    <t>SAC 3 MANNEQUINS ENTRAINEMENTS</t>
  </si>
  <si>
    <t>S831010</t>
  </si>
  <si>
    <t>GEL HYDROALCOOLIQUE</t>
  </si>
  <si>
    <t>S451017</t>
  </si>
  <si>
    <t>S721015</t>
  </si>
  <si>
    <t>SAC POUBELLE BD 150L</t>
  </si>
  <si>
    <t>S536009</t>
  </si>
  <si>
    <t>S516016</t>
  </si>
  <si>
    <t>MASQUE DE PROTECTION FFP3</t>
  </si>
  <si>
    <t>S451028</t>
  </si>
  <si>
    <t>SPRAY ANTISEPTIQUE 100ML</t>
  </si>
  <si>
    <t>S214005</t>
  </si>
  <si>
    <t>S521006M</t>
  </si>
  <si>
    <t>GANT VINYLE BLEU POUDRE M</t>
  </si>
  <si>
    <t>Z242003</t>
  </si>
  <si>
    <t>KIT REASSORT TROUSSE SNCF</t>
  </si>
  <si>
    <t>S161002</t>
  </si>
  <si>
    <t>DRAP DE BAIN JETABLE</t>
  </si>
  <si>
    <t>S421010</t>
  </si>
  <si>
    <t>S831007</t>
  </si>
  <si>
    <t>S825001</t>
  </si>
  <si>
    <t>RECHARGE 350 LINGETTES TOILETT</t>
  </si>
  <si>
    <t>S516013</t>
  </si>
  <si>
    <t>MASQUE DE PROTECTION FFP2</t>
  </si>
  <si>
    <t>S123001</t>
  </si>
  <si>
    <t>TAIE SOFT TOUCH BLANC 60x60cm</t>
  </si>
  <si>
    <t>S122001</t>
  </si>
  <si>
    <t>TAIE BLANC 100x40cm</t>
  </si>
  <si>
    <t>Z213011</t>
  </si>
  <si>
    <t>S522009L</t>
  </si>
  <si>
    <t>GANT LATEX NO POUDRE NATUREL L</t>
  </si>
  <si>
    <t>S133002</t>
  </si>
  <si>
    <t>HOUSSE COUETTE BLANC 225x245cm</t>
  </si>
  <si>
    <t>S513003</t>
  </si>
  <si>
    <t>TOQUE OVALE PAPIER 23CM</t>
  </si>
  <si>
    <t>Z215025</t>
  </si>
  <si>
    <t>S712002</t>
  </si>
  <si>
    <t>S531005</t>
  </si>
  <si>
    <t>BLOUSE JETABLE VERTE</t>
  </si>
  <si>
    <t>S113012</t>
  </si>
  <si>
    <t>HOUSSE MATELAS 90x190x20cm</t>
  </si>
  <si>
    <t>Z232003</t>
  </si>
  <si>
    <t>RECHARGE ARMOIRE KILOUTOU</t>
  </si>
  <si>
    <t>S141005</t>
  </si>
  <si>
    <t>KIT COMPLET 1P PLATEAU 90x190</t>
  </si>
  <si>
    <t>S681003</t>
  </si>
  <si>
    <t>S111001</t>
  </si>
  <si>
    <t>ALESE PLATEAU 160x200cm</t>
  </si>
  <si>
    <t>S213003</t>
  </si>
  <si>
    <t>TROUSSE VEHICULE SOUPLE</t>
  </si>
  <si>
    <t>S452007</t>
  </si>
  <si>
    <t>COMPRESSE BRULURE BURNSHIELD</t>
  </si>
  <si>
    <t>S114008</t>
  </si>
  <si>
    <t>HOUSSE MATELAS IMP 90x190x20cm</t>
  </si>
  <si>
    <t>S681005</t>
  </si>
  <si>
    <t>ETHYLOTEST ELECTRONIQUE</t>
  </si>
  <si>
    <t>S451020</t>
  </si>
  <si>
    <t>AEROSOL CHLORHEXIDINE 110 ML</t>
  </si>
  <si>
    <t>Z213001</t>
  </si>
  <si>
    <t>TROUSSE SOUPLE RANDOS LOISIRS</t>
  </si>
  <si>
    <t>S536007</t>
  </si>
  <si>
    <t>S321010</t>
  </si>
  <si>
    <t>MASQUE DE BOUCHE A BOUCHE</t>
  </si>
  <si>
    <t>S516014</t>
  </si>
  <si>
    <t>S811009</t>
  </si>
  <si>
    <t>S452002</t>
  </si>
  <si>
    <t>PANSEMENT TULLE GRAS</t>
  </si>
  <si>
    <t>S531012XXL</t>
  </si>
  <si>
    <t>S621002M</t>
  </si>
  <si>
    <t>GANT MENAGE LATEX JAUNE T.M</t>
  </si>
  <si>
    <t>S813008</t>
  </si>
  <si>
    <t>ESSUIE MAIN ENCHEVETRE ML W</t>
  </si>
  <si>
    <t>S525004</t>
  </si>
  <si>
    <t>MANCHETTE BLANCHE</t>
  </si>
  <si>
    <t>S113011</t>
  </si>
  <si>
    <t>HOUSSE MATELAS 160x200x20cm</t>
  </si>
  <si>
    <t>S532007XXL</t>
  </si>
  <si>
    <t>S471001</t>
  </si>
  <si>
    <t>S462006</t>
  </si>
  <si>
    <t>PANSEMENT COMPRESSIF</t>
  </si>
  <si>
    <t>S644004</t>
  </si>
  <si>
    <t>S682001</t>
  </si>
  <si>
    <t>TEST SALIVAIRE MULTI DROGUES</t>
  </si>
  <si>
    <t>Z215035</t>
  </si>
  <si>
    <t>TROUSSE SNCF SOUPLE</t>
  </si>
  <si>
    <t>S163001</t>
  </si>
  <si>
    <t>GANT DE TOILETTE JETABLE</t>
  </si>
  <si>
    <t>Z231006</t>
  </si>
  <si>
    <t>RECHARGE ARMOIRE INFIRMERIE</t>
  </si>
  <si>
    <t>Z881007</t>
  </si>
  <si>
    <t>KIT SACHET GEL HYDROALCOOLIQUE</t>
  </si>
  <si>
    <t>S515005</t>
  </si>
  <si>
    <t>FILET A CHEVEUX  NYLON BLANC</t>
  </si>
  <si>
    <t>Z213004</t>
  </si>
  <si>
    <t>TROUSSE COMPACTE</t>
  </si>
  <si>
    <t>S831005</t>
  </si>
  <si>
    <t>S153002</t>
  </si>
  <si>
    <t>COUETTE LIT 1P MARINE 140x200</t>
  </si>
  <si>
    <t>S811006</t>
  </si>
  <si>
    <t>S413021</t>
  </si>
  <si>
    <t>SAC ISOTHERMIQUE</t>
  </si>
  <si>
    <t>S522011S</t>
  </si>
  <si>
    <t>GANT LATEX POUDRE BLEU S</t>
  </si>
  <si>
    <t>S115004</t>
  </si>
  <si>
    <t>HOUSSE SOFT TOUCH 140x190x20cm</t>
  </si>
  <si>
    <t>S213002</t>
  </si>
  <si>
    <t>TROUSSE SOUPLE GARNIE</t>
  </si>
  <si>
    <t>S525002</t>
  </si>
  <si>
    <t>MANCHETTE OPAQUE</t>
  </si>
  <si>
    <t>S122002</t>
  </si>
  <si>
    <t>TAIE BLANC 150x40cm</t>
  </si>
  <si>
    <t>S831009</t>
  </si>
  <si>
    <t>S753002</t>
  </si>
  <si>
    <t>GAZES IMPREGNEES ROSES 60x30cm</t>
  </si>
  <si>
    <t>S214003</t>
  </si>
  <si>
    <t>TROUSSE BUREAU</t>
  </si>
  <si>
    <t>S115002</t>
  </si>
  <si>
    <t>HOUSSE SOFT TOUCH 90x190x15cm</t>
  </si>
  <si>
    <t>S413012</t>
  </si>
  <si>
    <t>PINCE A ECHARDE 8CM</t>
  </si>
  <si>
    <t>Z215040</t>
  </si>
  <si>
    <t>TROUSSE SNCF METAL</t>
  </si>
  <si>
    <t>S822001</t>
  </si>
  <si>
    <t>RLX PAPIER TOILETTE</t>
  </si>
  <si>
    <t>S731001</t>
  </si>
  <si>
    <t>BTE 200 LINGETTES</t>
  </si>
  <si>
    <t>Z215018</t>
  </si>
  <si>
    <t>TROUSSE AXIMUM</t>
  </si>
  <si>
    <t>S462002</t>
  </si>
  <si>
    <t>S212011</t>
  </si>
  <si>
    <t>S472003</t>
  </si>
  <si>
    <t>STATION MURALE FERMEE</t>
  </si>
  <si>
    <t>S521007S</t>
  </si>
  <si>
    <t>GANT VINYLE POUDRE NATUREL S</t>
  </si>
  <si>
    <t>S532008L</t>
  </si>
  <si>
    <t>X931001</t>
  </si>
  <si>
    <t>MAIN D OEUVRE</t>
  </si>
  <si>
    <t>S644001</t>
  </si>
  <si>
    <t>LOT 5 PRES EMBOUTS VISITEUR</t>
  </si>
  <si>
    <t>Z223002</t>
  </si>
  <si>
    <t>ARMOIRE KILOUTOU</t>
  </si>
  <si>
    <t>S321013</t>
  </si>
  <si>
    <t>MASQUE DE REANIMATION DE POCHE</t>
  </si>
  <si>
    <t>S532007XL</t>
  </si>
  <si>
    <t>S124002</t>
  </si>
  <si>
    <t>RENOVE OREILLER BLANC 60x60cm</t>
  </si>
  <si>
    <t>S812006</t>
  </si>
  <si>
    <t>ESSUIE MAIN DEVIDAGE LATERAL</t>
  </si>
  <si>
    <t>Z215004</t>
  </si>
  <si>
    <t>TROUSSE KILOUTOU VEHICULE</t>
  </si>
  <si>
    <t>S532009L</t>
  </si>
  <si>
    <t>S121002</t>
  </si>
  <si>
    <t>TAIE BLANC 75x45cm</t>
  </si>
  <si>
    <t>S131004</t>
  </si>
  <si>
    <t>DRAP BLANC 200x230cm</t>
  </si>
  <si>
    <t>S831004</t>
  </si>
  <si>
    <t>S212001</t>
  </si>
  <si>
    <t>TROUSSE VIDE PLASTIQUE ORANGE</t>
  </si>
  <si>
    <t>S453005</t>
  </si>
  <si>
    <t>S114009</t>
  </si>
  <si>
    <t>HOUSSE MATELAS IMP 160x200x20</t>
  </si>
  <si>
    <t>S212013</t>
  </si>
  <si>
    <t>S426006</t>
  </si>
  <si>
    <t>RECHARGE 35 PANSEMENTS BLEUS</t>
  </si>
  <si>
    <t>S921002</t>
  </si>
  <si>
    <t>CUTTER DE SECURITE</t>
  </si>
  <si>
    <t>S143005</t>
  </si>
  <si>
    <t>KIT SIMPLE 2P HOUSSE160x200x15</t>
  </si>
  <si>
    <t>S723001</t>
  </si>
  <si>
    <t>SAC POUBELLE DASRI 20L</t>
  </si>
  <si>
    <t>S331008</t>
  </si>
  <si>
    <t>S352004</t>
  </si>
  <si>
    <t>COLLIER CERVICAL</t>
  </si>
  <si>
    <t>S412007</t>
  </si>
  <si>
    <t>DRAP EXAMEN DOUBLE EPAISSEUR</t>
  </si>
  <si>
    <t>S112002</t>
  </si>
  <si>
    <t>ALESE PLATEAU IMPERM 90x190cm</t>
  </si>
  <si>
    <t>S521008XL</t>
  </si>
  <si>
    <t>S331006</t>
  </si>
  <si>
    <t>DEFIBRILLATEUR AUTO</t>
  </si>
  <si>
    <t>S515007</t>
  </si>
  <si>
    <t>CHARLOTTE A CLIP BLANCHE</t>
  </si>
  <si>
    <t>Z241005</t>
  </si>
  <si>
    <t>KIT AES 2017</t>
  </si>
  <si>
    <t>S113006</t>
  </si>
  <si>
    <t>HOUSSE MATELAS 160x200x15cm</t>
  </si>
  <si>
    <t>S212002</t>
  </si>
  <si>
    <t>S525001</t>
  </si>
  <si>
    <t>MANCHETTE TRANSPARENTE</t>
  </si>
  <si>
    <t>S532010L</t>
  </si>
  <si>
    <t>S162003</t>
  </si>
  <si>
    <t>SERVIETTE DE TOILETTE JETABLE</t>
  </si>
  <si>
    <t>S116003</t>
  </si>
  <si>
    <t>RENOVE MATELAS 140x190x25cm</t>
  </si>
  <si>
    <t>S516027</t>
  </si>
  <si>
    <t>S462004</t>
  </si>
  <si>
    <t>S452006</t>
  </si>
  <si>
    <t>HYDROGEL BURNSHIELD</t>
  </si>
  <si>
    <t>S413010</t>
  </si>
  <si>
    <t>CISEAUX DE LISTER 16 CM</t>
  </si>
  <si>
    <t>S661002</t>
  </si>
  <si>
    <t>GILET JAUNE HAUTE VISIBILITE</t>
  </si>
  <si>
    <t>S442007</t>
  </si>
  <si>
    <t>SPARADRAP 3M MICROPOREUX</t>
  </si>
  <si>
    <t>Z215009</t>
  </si>
  <si>
    <t>S532006XXL</t>
  </si>
  <si>
    <t>S521004</t>
  </si>
  <si>
    <t>PAIRE GANT VINYLE NATUREL L</t>
  </si>
  <si>
    <t>S821004</t>
  </si>
  <si>
    <t>RLX PAPIER TOILETTE MINI JUMBO</t>
  </si>
  <si>
    <t>S411001</t>
  </si>
  <si>
    <t>DIVAN D EXAMEN AVEC DEROULEUR</t>
  </si>
  <si>
    <t>S516020</t>
  </si>
  <si>
    <t>S413013</t>
  </si>
  <si>
    <t>CISEAUX BOUTS RONDS 9 CM</t>
  </si>
  <si>
    <t>S361002</t>
  </si>
  <si>
    <t>COUVERTURE ANTI FEU 150X180 CM</t>
  </si>
  <si>
    <t>S141006</t>
  </si>
  <si>
    <t>KIT COMPLET 2P PLATEAU 140x190</t>
  </si>
  <si>
    <t>S454002</t>
  </si>
  <si>
    <t>BOMBE DE FROID</t>
  </si>
  <si>
    <t>S462005</t>
  </si>
  <si>
    <t>S434006</t>
  </si>
  <si>
    <t>S681009</t>
  </si>
  <si>
    <t>EMBOUT POUR ETHYLOTEST</t>
  </si>
  <si>
    <t>S536002</t>
  </si>
  <si>
    <t>S531014XXL</t>
  </si>
  <si>
    <t>Z215010</t>
  </si>
  <si>
    <t>TROUSSE SADE CHANTIER</t>
  </si>
  <si>
    <t>S421004</t>
  </si>
  <si>
    <t>PANSEMENT BANDE CHAIR</t>
  </si>
  <si>
    <t>S515008</t>
  </si>
  <si>
    <t>CHARLOTTE A CLIP BLEU PP Ø50cm</t>
  </si>
  <si>
    <t>S613006</t>
  </si>
  <si>
    <t>LUNETTES DE PROTECTION</t>
  </si>
  <si>
    <t>S344031</t>
  </si>
  <si>
    <t>ROULEAU PROTECTION MANNEQUIN</t>
  </si>
  <si>
    <t>S343006</t>
  </si>
  <si>
    <t>MANNEQUIN ADULTE</t>
  </si>
  <si>
    <t>S331002</t>
  </si>
  <si>
    <t>S534003</t>
  </si>
  <si>
    <t>PEIGNOIR KIMONO JETABLE NOIR</t>
  </si>
  <si>
    <t>S451004</t>
  </si>
  <si>
    <t>S442004</t>
  </si>
  <si>
    <t>SPARADRAP PLASTIQUE 5MX2.5CM</t>
  </si>
  <si>
    <t>S812005</t>
  </si>
  <si>
    <t>S813003</t>
  </si>
  <si>
    <t>S681012</t>
  </si>
  <si>
    <t>ETHYLOTEST BALLON SANS CHROME</t>
  </si>
  <si>
    <t>S519001</t>
  </si>
  <si>
    <t>MASQUE A BARBE BLANC</t>
  </si>
  <si>
    <t>S212015</t>
  </si>
  <si>
    <t>S132001</t>
  </si>
  <si>
    <t>DRAP SOFT TOUCH BLANC 150x230</t>
  </si>
  <si>
    <t>S823001</t>
  </si>
  <si>
    <t>PAQUET 250 PAPIER TOILETTE</t>
  </si>
  <si>
    <t>S513004</t>
  </si>
  <si>
    <t>TOQUE DROITE VISCOSE BLANCHE</t>
  </si>
  <si>
    <t>S673001</t>
  </si>
  <si>
    <t>TAPIS DE PROTECTION DES GENOUX</t>
  </si>
  <si>
    <t>S526002</t>
  </si>
  <si>
    <t>GANT TRANSPARENT TL</t>
  </si>
  <si>
    <t>S132002</t>
  </si>
  <si>
    <t>DRAP SOFT TOUCH BLANC 200x230</t>
  </si>
  <si>
    <t>Z424009</t>
  </si>
  <si>
    <t>SAC 10 PANSEMENTS BLEUS</t>
  </si>
  <si>
    <t>S511001</t>
  </si>
  <si>
    <t>CAGOULE PP A LIENS BLANC</t>
  </si>
  <si>
    <t>S221004</t>
  </si>
  <si>
    <t>ARMOIRE INFIRMERIE METALE</t>
  </si>
  <si>
    <t>S522009XL</t>
  </si>
  <si>
    <t>GANTLATEX NO POUDRE NATUREL XL</t>
  </si>
  <si>
    <t>S321014</t>
  </si>
  <si>
    <t>FEUILLE BOUCHE A BOUCHE</t>
  </si>
  <si>
    <t>Z464001</t>
  </si>
  <si>
    <t>GARROT COTON</t>
  </si>
  <si>
    <t>Z424002</t>
  </si>
  <si>
    <t>S415001</t>
  </si>
  <si>
    <t>POMPE ASPIRANTE A VENIN</t>
  </si>
  <si>
    <t>S521008S</t>
  </si>
  <si>
    <t>S532007L</t>
  </si>
  <si>
    <t>Z222003</t>
  </si>
  <si>
    <t>ARMOIRE INFIRMERIE METAL</t>
  </si>
  <si>
    <t>S743001</t>
  </si>
  <si>
    <t>AEROSOL BACTERICIDE PUCK</t>
  </si>
  <si>
    <t>Z424014</t>
  </si>
  <si>
    <t>S113005</t>
  </si>
  <si>
    <t>HOUSSE MATELAS 140x200X15cm</t>
  </si>
  <si>
    <t>S154001</t>
  </si>
  <si>
    <t>COUVERTURE BLANC 110x190cm</t>
  </si>
  <si>
    <t>S891001</t>
  </si>
  <si>
    <t>BTE 20 SACS URINAIRES</t>
  </si>
  <si>
    <t>S411005</t>
  </si>
  <si>
    <t>PARAVENT 2 PANNEAUX A ROULETTE</t>
  </si>
  <si>
    <t>S649001</t>
  </si>
  <si>
    <t>SPRAY DESODORISANT EPI</t>
  </si>
  <si>
    <t>S531011L</t>
  </si>
  <si>
    <t>S171001</t>
  </si>
  <si>
    <t>GOBELET PLASTIQUE</t>
  </si>
  <si>
    <t>S454003</t>
  </si>
  <si>
    <t>Z232007</t>
  </si>
  <si>
    <t>RECHARGE TROUSSE EVESA</t>
  </si>
  <si>
    <t>S811007</t>
  </si>
  <si>
    <t>S161003</t>
  </si>
  <si>
    <t>S442002</t>
  </si>
  <si>
    <t>SPARADRAP PLASTIQUE</t>
  </si>
  <si>
    <t>S115003</t>
  </si>
  <si>
    <t>HOUSSE SOFT TOUCH 140x190x15cm</t>
  </si>
  <si>
    <t>S531014L</t>
  </si>
  <si>
    <t>S531010XL</t>
  </si>
  <si>
    <t>S536003</t>
  </si>
  <si>
    <t>S451010</t>
  </si>
  <si>
    <t>AEROSOL CHLORHEXIDINE</t>
  </si>
  <si>
    <t>S462001</t>
  </si>
  <si>
    <t>S453001</t>
  </si>
  <si>
    <t>S516026</t>
  </si>
  <si>
    <t>S423002</t>
  </si>
  <si>
    <t>S333015</t>
  </si>
  <si>
    <t>S451015</t>
  </si>
  <si>
    <t>DAKIN 60ML</t>
  </si>
  <si>
    <t>S531008XL</t>
  </si>
  <si>
    <t>S735003</t>
  </si>
  <si>
    <t>BIDON IDIOS ACIDOBACT 5L</t>
  </si>
  <si>
    <t>S415002</t>
  </si>
  <si>
    <t>EXTRACTEUR DE VENIN</t>
  </si>
  <si>
    <t>S891002</t>
  </si>
  <si>
    <t>SAC VOMITOIRE</t>
  </si>
  <si>
    <t>S822003</t>
  </si>
  <si>
    <t>S321015</t>
  </si>
  <si>
    <t>MASQUE BOUCHE A BOUCHE</t>
  </si>
  <si>
    <t>S645006M</t>
  </si>
  <si>
    <t>SURCHAUSSURES EASY GRIP</t>
  </si>
  <si>
    <t>S426008</t>
  </si>
  <si>
    <t>RECHARGE 40 PANSEMENTS CHAIRS</t>
  </si>
  <si>
    <t>S113016</t>
  </si>
  <si>
    <t>HOUSSE MATELAS 90x200x20cm</t>
  </si>
  <si>
    <t>S522010XL</t>
  </si>
  <si>
    <t>Z214019</t>
  </si>
  <si>
    <t>TROUSSE URGENCE 1 A 5PERSONNES</t>
  </si>
  <si>
    <t>S115005</t>
  </si>
  <si>
    <t>HOUSSE SOFT TOUCH 160x200x20cm</t>
  </si>
  <si>
    <t>S611011</t>
  </si>
  <si>
    <t>PAIRE BOUCHONS ANTI BRUIT</t>
  </si>
  <si>
    <t>S461002</t>
  </si>
  <si>
    <t>COUSSIN HEMOSTATIQUE CHUT</t>
  </si>
  <si>
    <t>S221001</t>
  </si>
  <si>
    <t>S212004</t>
  </si>
  <si>
    <t>TROUSSE VIDE PLASTIQUE BLANCHE</t>
  </si>
  <si>
    <t>S515002</t>
  </si>
  <si>
    <t>CHARLOTTE RONDE PP BLEU Ø52cm</t>
  </si>
  <si>
    <t>S611007</t>
  </si>
  <si>
    <t>DISTRIBUTEUR 250 PRE BOUCHONS</t>
  </si>
  <si>
    <t>S453008</t>
  </si>
  <si>
    <t>FLACON GEL ARNICA</t>
  </si>
  <si>
    <t>S432007</t>
  </si>
  <si>
    <t>BANDAGE DE CONTENTION ADHESIF</t>
  </si>
  <si>
    <t>S662005</t>
  </si>
  <si>
    <t>PANNEAU ADHESIF PREMIERS</t>
  </si>
  <si>
    <t>Z427001</t>
  </si>
  <si>
    <t>SAC 41 SUTURES</t>
  </si>
  <si>
    <t>Z214005</t>
  </si>
  <si>
    <t>TROUSSE TRAVAUX BTP</t>
  </si>
  <si>
    <t>S526001</t>
  </si>
  <si>
    <t>GANT PE UNITE 930  NATUREL XL</t>
  </si>
  <si>
    <t>Z143001</t>
  </si>
  <si>
    <t>S515004</t>
  </si>
  <si>
    <t>CHARLOTTE A VISIERE BLANCHE</t>
  </si>
  <si>
    <t>S611008</t>
  </si>
  <si>
    <t>BTE 200 PRE BOUCHON ANTI BRUIT</t>
  </si>
  <si>
    <t>S481007</t>
  </si>
  <si>
    <t>SPRAY INSECT ECRAN VETEMENTS</t>
  </si>
  <si>
    <t>S516001</t>
  </si>
  <si>
    <t>MASQUES PAPIER JETABLE</t>
  </si>
  <si>
    <t>S481006</t>
  </si>
  <si>
    <t>INSECT ECRAN ZONES INFESTEES</t>
  </si>
  <si>
    <t>S412006</t>
  </si>
  <si>
    <t>S116001</t>
  </si>
  <si>
    <t>RENOVE MATELAS 80x190x20cm</t>
  </si>
  <si>
    <t>S451026</t>
  </si>
  <si>
    <t>SERVIETTE CHLORHEXIDINE</t>
  </si>
  <si>
    <t>Z215027</t>
  </si>
  <si>
    <t>S134001</t>
  </si>
  <si>
    <t>SAC  COUCHAGE BLANC 90x210cm</t>
  </si>
  <si>
    <t>Z232008</t>
  </si>
  <si>
    <t>RECHARGE ARMOIRE MONOPRIX</t>
  </si>
  <si>
    <t>S465002</t>
  </si>
  <si>
    <t>STOP HEMO POUDRE BIO ACTIVE</t>
  </si>
  <si>
    <t>S521006S</t>
  </si>
  <si>
    <t>GANT VINYLE BLEU POUDRE S</t>
  </si>
  <si>
    <t>S516021</t>
  </si>
  <si>
    <t>S452003</t>
  </si>
  <si>
    <t>S632008</t>
  </si>
  <si>
    <t>COMBINAISON TYCHEM C JAUNE</t>
  </si>
  <si>
    <t>S116002</t>
  </si>
  <si>
    <t>RENOVE MATELAS 90x190x20cm</t>
  </si>
  <si>
    <t>S535001</t>
  </si>
  <si>
    <t>STRING JETABLE BLANC</t>
  </si>
  <si>
    <t>S743002</t>
  </si>
  <si>
    <t>AEROSOL BACTERICIDE</t>
  </si>
  <si>
    <t>Z223004</t>
  </si>
  <si>
    <t>ARMOIRE MONOPRIX</t>
  </si>
  <si>
    <t>S534006</t>
  </si>
  <si>
    <t>S611001</t>
  </si>
  <si>
    <t>S454005</t>
  </si>
  <si>
    <t>COUSSIN THERMIQUE COLDHOT</t>
  </si>
  <si>
    <t>S732003</t>
  </si>
  <si>
    <t>NOV NETTOYANT PIN SALON 5L</t>
  </si>
  <si>
    <t>S221003</t>
  </si>
  <si>
    <t>S633003</t>
  </si>
  <si>
    <t>TABLIER NITRILE ARME</t>
  </si>
  <si>
    <t>Z423005</t>
  </si>
  <si>
    <t>SAC 20 PANSEMENTS CHAIRS</t>
  </si>
  <si>
    <t>S423001</t>
  </si>
  <si>
    <t>SAC 6 PANSEMENTS CHAIRS</t>
  </si>
  <si>
    <t>S733003</t>
  </si>
  <si>
    <t>IDIOS VITROBAC 750 ML</t>
  </si>
  <si>
    <t>S721011</t>
  </si>
  <si>
    <t>SAC POUBELLE BD 110L</t>
  </si>
  <si>
    <t>S532006XL</t>
  </si>
  <si>
    <t>S412008</t>
  </si>
  <si>
    <t>S431009</t>
  </si>
  <si>
    <t>BANDE EXTENSIBLE</t>
  </si>
  <si>
    <t>S812001</t>
  </si>
  <si>
    <t>S632016XL</t>
  </si>
  <si>
    <t>COMBINAISON DE PROTECTION</t>
  </si>
  <si>
    <t>S115001</t>
  </si>
  <si>
    <t>HOUSSE SOFT TOUCH 80x190x15cm</t>
  </si>
  <si>
    <t>S434004</t>
  </si>
  <si>
    <t>COMPRESSE DE GAZE</t>
  </si>
  <si>
    <t>S134002</t>
  </si>
  <si>
    <t>S532011</t>
  </si>
  <si>
    <t>S629003</t>
  </si>
  <si>
    <t>MANCHETTE TYVEK BLANCHE</t>
  </si>
  <si>
    <t>S423010</t>
  </si>
  <si>
    <t>BTE 25 PANSEMENTS CHAIRS</t>
  </si>
  <si>
    <t>S432011</t>
  </si>
  <si>
    <t>BANDE COHESIVE COBAN 3M</t>
  </si>
  <si>
    <t>S481009</t>
  </si>
  <si>
    <t>CREME APAISANTE APRES PIQURES</t>
  </si>
  <si>
    <t>S432002</t>
  </si>
  <si>
    <t>BANDE COHESIVE COBAN BLEUE 3M</t>
  </si>
  <si>
    <t>S516025</t>
  </si>
  <si>
    <t>MASQUE A COQUE SOUPAPE FFP2D</t>
  </si>
  <si>
    <t>S721010</t>
  </si>
  <si>
    <t>SAC POUBELLE BD 160L</t>
  </si>
  <si>
    <t>S212003</t>
  </si>
  <si>
    <t>S443001</t>
  </si>
  <si>
    <t>LOT DE 10 EPINGLES DE SÛRETE</t>
  </si>
  <si>
    <t>S354001</t>
  </si>
  <si>
    <t>BRANCARD CIVIERE ORANGE</t>
  </si>
  <si>
    <t>S211009</t>
  </si>
  <si>
    <t>TROUSSE VIDE SOUPLE BLEUE</t>
  </si>
  <si>
    <t>S724002</t>
  </si>
  <si>
    <t>HOUSSES CONTENEURS 1100L</t>
  </si>
  <si>
    <t>S811008</t>
  </si>
  <si>
    <t>S721005</t>
  </si>
  <si>
    <t>SAC POUBELLE BD 100L</t>
  </si>
  <si>
    <t>S632016L</t>
  </si>
  <si>
    <t>Z241007</t>
  </si>
  <si>
    <t>KIT PACK FROID DAPO</t>
  </si>
  <si>
    <t>S231001</t>
  </si>
  <si>
    <t>RECHARGE TROUSSE DIN13157</t>
  </si>
  <si>
    <t>S814001</t>
  </si>
  <si>
    <t>BTE MOUCHOIRS BLANCS</t>
  </si>
  <si>
    <t>S921004</t>
  </si>
  <si>
    <t>CUTTER SECURITE METAL</t>
  </si>
  <si>
    <t>Z881005</t>
  </si>
  <si>
    <t>KIT SALLE DE BAIN COMPLET</t>
  </si>
  <si>
    <t>S633004</t>
  </si>
  <si>
    <t>S332013</t>
  </si>
  <si>
    <t>ARMOIRE DEFIBRI SANS CHAUFFAGE</t>
  </si>
  <si>
    <t>S514002</t>
  </si>
  <si>
    <t>CASQUETTE RESILLE BLANC FILET</t>
  </si>
  <si>
    <t>S133004</t>
  </si>
  <si>
    <t>HOUSSE COUETTE GRISE 230x250cm</t>
  </si>
  <si>
    <t>S516015</t>
  </si>
  <si>
    <t>MASQUES DE PROTECTION FFP2</t>
  </si>
  <si>
    <t>S761001</t>
  </si>
  <si>
    <t>BALAI TRAPEZE SEMELLE 60cm</t>
  </si>
  <si>
    <t>S614003</t>
  </si>
  <si>
    <t>SAC 2 CARTOUCHES ANTI GAZ</t>
  </si>
  <si>
    <t>Z424016</t>
  </si>
  <si>
    <t>Z541001</t>
  </si>
  <si>
    <t>SAC 50 SURCHAUSSURES</t>
  </si>
  <si>
    <t>S521005</t>
  </si>
  <si>
    <t>PAIRE GANT VINYLE NATUREL M</t>
  </si>
  <si>
    <t>S422004</t>
  </si>
  <si>
    <t>PANSEMENT BANDE BLANC</t>
  </si>
  <si>
    <t>Z232019</t>
  </si>
  <si>
    <t>RECHARGE CEPAL</t>
  </si>
  <si>
    <t>S521007XL</t>
  </si>
  <si>
    <t>GANT VINYLE POUDRE NATUREL XL</t>
  </si>
  <si>
    <t>S645006L</t>
  </si>
  <si>
    <t>S133005</t>
  </si>
  <si>
    <t>HOUSSE COUETTE GRISE 140x200cm</t>
  </si>
  <si>
    <t>S164003</t>
  </si>
  <si>
    <t>TAPIS DE BAIN JETABLE</t>
  </si>
  <si>
    <t>S732019</t>
  </si>
  <si>
    <t>SURODORANT SENSUAL F.COTON 5L</t>
  </si>
  <si>
    <t>S444002</t>
  </si>
  <si>
    <t>DOIGTIER EN SIMILI CUIR</t>
  </si>
  <si>
    <t>S333002</t>
  </si>
  <si>
    <t>S424012</t>
  </si>
  <si>
    <t>PANSEMENT AUTO ADHESIF BLEU</t>
  </si>
  <si>
    <t>S731004</t>
  </si>
  <si>
    <t>FLACON DESINFECTANT</t>
  </si>
  <si>
    <t>S452009</t>
  </si>
  <si>
    <t>S481002</t>
  </si>
  <si>
    <t>S812002</t>
  </si>
  <si>
    <t>S516004</t>
  </si>
  <si>
    <t>MASQUE D HYGIENE VERT</t>
  </si>
  <si>
    <t>S531021</t>
  </si>
  <si>
    <t>S431005</t>
  </si>
  <si>
    <t>S123002</t>
  </si>
  <si>
    <t>TAIE SOFT TOUCH BLANC 75x45cm</t>
  </si>
  <si>
    <t>S753001</t>
  </si>
  <si>
    <t>GAZES NON IMPREGNEES BLANCHES</t>
  </si>
  <si>
    <t>S424001</t>
  </si>
  <si>
    <t>PANSEMENT BANDE BLEU</t>
  </si>
  <si>
    <t>S432001</t>
  </si>
  <si>
    <t>S416006</t>
  </si>
  <si>
    <t>OXYMETRE DE POULS</t>
  </si>
  <si>
    <t>S463001</t>
  </si>
  <si>
    <t>PANSEMENT AMERICAIN ABSORBANT</t>
  </si>
  <si>
    <t>S434005</t>
  </si>
  <si>
    <t>S534001</t>
  </si>
  <si>
    <t>PEIGNOIR KIMONO JETABLE BLANC</t>
  </si>
  <si>
    <t>S611009</t>
  </si>
  <si>
    <t>Z424010</t>
  </si>
  <si>
    <t>Z551001</t>
  </si>
  <si>
    <t>VALISE ADR COMPLETE</t>
  </si>
  <si>
    <t>S881001</t>
  </si>
  <si>
    <t>KIT ACCUEIL</t>
  </si>
  <si>
    <t>S735007</t>
  </si>
  <si>
    <t>NETTOYANT WC ECOLABEL 750ML</t>
  </si>
  <si>
    <t>S343023</t>
  </si>
  <si>
    <t>MANNEQUIN TORSE ADULTE</t>
  </si>
  <si>
    <t>S481001</t>
  </si>
  <si>
    <t>SPRAY REPULSIF</t>
  </si>
  <si>
    <t>Z341001</t>
  </si>
  <si>
    <t>KIT FORMATION AED TRAINER 3</t>
  </si>
  <si>
    <t>S64204542</t>
  </si>
  <si>
    <t>CHAUSSURES ZEPHIR S1P</t>
  </si>
  <si>
    <t>S514001</t>
  </si>
  <si>
    <t>CASQUETTE BLANCHE PP BLANC</t>
  </si>
  <si>
    <t>S442003</t>
  </si>
  <si>
    <t>SPARADRAP TISSE 5MX1.25CM</t>
  </si>
  <si>
    <t>S211010</t>
  </si>
  <si>
    <t>TROUSSE VIDE SAC A DOS ROUGE</t>
  </si>
  <si>
    <t>Z222006</t>
  </si>
  <si>
    <t>ARMOIRE INFIRMERIE PLASTIQUE</t>
  </si>
  <si>
    <t>S721018</t>
  </si>
  <si>
    <t>SAC POUBELLE PE BD 170L NOIR</t>
  </si>
  <si>
    <t>Z231005</t>
  </si>
  <si>
    <t>Z232010</t>
  </si>
  <si>
    <t>RECHARGE TROUSSE LDE BORDEAUX</t>
  </si>
  <si>
    <t>S681006</t>
  </si>
  <si>
    <t>S212012</t>
  </si>
  <si>
    <t>TROUSSE VIDE PLASTIQUE ROUGE</t>
  </si>
  <si>
    <t>Z881001</t>
  </si>
  <si>
    <t>KIT D ACCUEIL HYGIENE</t>
  </si>
  <si>
    <t>S424011</t>
  </si>
  <si>
    <t>S426009</t>
  </si>
  <si>
    <t>RECHARGE 45 PANSEMENTS CHAIRS</t>
  </si>
  <si>
    <t>S732002</t>
  </si>
  <si>
    <t>BIDON DESINFECTANT IDOS DN</t>
  </si>
  <si>
    <t>S471003</t>
  </si>
  <si>
    <t>S524002</t>
  </si>
  <si>
    <t>GANT STERILE NITRILE BLEU M</t>
  </si>
  <si>
    <t>Z232014</t>
  </si>
  <si>
    <t>RECHARGE TROUSSE VINCI</t>
  </si>
  <si>
    <t>S64204543</t>
  </si>
  <si>
    <t>Z223008</t>
  </si>
  <si>
    <t>ARMOIRE CARGLASS</t>
  </si>
  <si>
    <t>S412004</t>
  </si>
  <si>
    <t>S453002</t>
  </si>
  <si>
    <t>CREME ARNICA POUR LES BLEUS</t>
  </si>
  <si>
    <t>S531009XXXXL</t>
  </si>
  <si>
    <t>S516002</t>
  </si>
  <si>
    <t>MASQUE BLANC</t>
  </si>
  <si>
    <t>Z213006</t>
  </si>
  <si>
    <t>TROUSSE 2 ROUES MOTO ET VELO</t>
  </si>
  <si>
    <t>S426002</t>
  </si>
  <si>
    <t>RECHARGE 45 PANSEMENTS BLEUS</t>
  </si>
  <si>
    <t>S472007</t>
  </si>
  <si>
    <t>Z223006</t>
  </si>
  <si>
    <t>ARMOIRE DECATHLON</t>
  </si>
  <si>
    <t>S732017</t>
  </si>
  <si>
    <t>BIDON DESINFECTANT SENSUAL 5L</t>
  </si>
  <si>
    <t>Z232015</t>
  </si>
  <si>
    <t>S431004</t>
  </si>
  <si>
    <t>P536001</t>
  </si>
  <si>
    <t>S432012</t>
  </si>
  <si>
    <t>S815003</t>
  </si>
  <si>
    <t>DISTRIBUTEUR D ESSUIE MAINS</t>
  </si>
  <si>
    <t>Z424012</t>
  </si>
  <si>
    <t>S735002</t>
  </si>
  <si>
    <t>DETARTRANT IDOS ACIDOBAC 750mL</t>
  </si>
  <si>
    <t>Z223001</t>
  </si>
  <si>
    <t>S451019</t>
  </si>
  <si>
    <t>FLACON ALCOOL A 70°</t>
  </si>
  <si>
    <t>S474003</t>
  </si>
  <si>
    <t>COMBINE DOUCHE</t>
  </si>
  <si>
    <t>S441001</t>
  </si>
  <si>
    <t>FILET TUBULAIRE POUR DOIGT</t>
  </si>
  <si>
    <t>S332008</t>
  </si>
  <si>
    <t>ARMOIRE DEFIBRILLATEUR BLANCHE</t>
  </si>
  <si>
    <t>S212014</t>
  </si>
  <si>
    <t>S629004</t>
  </si>
  <si>
    <t>ACCROCHE GANT</t>
  </si>
  <si>
    <t>S451027</t>
  </si>
  <si>
    <t>SERVIETTE ALCOOL 70°</t>
  </si>
  <si>
    <t>S815002</t>
  </si>
  <si>
    <t>S453010</t>
  </si>
  <si>
    <t>SERVIETTE CALENDULA</t>
  </si>
  <si>
    <t>S432004</t>
  </si>
  <si>
    <t>Z881006</t>
  </si>
  <si>
    <t>KIT SALLE DE BAIN ESSUYAGE</t>
  </si>
  <si>
    <t>S732001</t>
  </si>
  <si>
    <t>DOSE IDOS DPPIN 20ML</t>
  </si>
  <si>
    <t>S341002</t>
  </si>
  <si>
    <t>DEFIBRILLATEUR ENTRAINEMENT</t>
  </si>
  <si>
    <t>Z214006</t>
  </si>
  <si>
    <t>TROUSSE CHANTIERS BTP</t>
  </si>
  <si>
    <t>S825003</t>
  </si>
  <si>
    <t>RECHARGE 125 COUVRES SIEGES</t>
  </si>
  <si>
    <t>S831002</t>
  </si>
  <si>
    <t>S516019</t>
  </si>
  <si>
    <t>S524003</t>
  </si>
  <si>
    <t>GANT STERILE NITRILE BLEU L</t>
  </si>
  <si>
    <t>S221005</t>
  </si>
  <si>
    <t>S472012</t>
  </si>
  <si>
    <t>LAVE OEIL PLUM DUO</t>
  </si>
  <si>
    <t>S345009</t>
  </si>
  <si>
    <t>VALISE BLESSURES FACTICES</t>
  </si>
  <si>
    <t>Z214016</t>
  </si>
  <si>
    <t>TROUSSE GROS OEUVRE</t>
  </si>
  <si>
    <t>S343008</t>
  </si>
  <si>
    <t>S644006M</t>
  </si>
  <si>
    <t>EMBOUTS VISITOR</t>
  </si>
  <si>
    <t>S431012</t>
  </si>
  <si>
    <t>BANDE DE GAZE 2 LISIERES</t>
  </si>
  <si>
    <t>S211005</t>
  </si>
  <si>
    <t>S416028</t>
  </si>
  <si>
    <t>TENSIOMETRE ANEROIDE MANOPOIRE</t>
  </si>
  <si>
    <t>S614004</t>
  </si>
  <si>
    <t>SAC 2 FILTRES A PARTICULES P3</t>
  </si>
  <si>
    <t>S214002</t>
  </si>
  <si>
    <t>TROUSSE TRANSPORT EN COMMUN</t>
  </si>
  <si>
    <t>S6250119</t>
  </si>
  <si>
    <t>GANT POLYVALENT ANTICOUPURE 9</t>
  </si>
  <si>
    <t>S614001</t>
  </si>
  <si>
    <t>DEMI MASQUE DE PROTECTION</t>
  </si>
  <si>
    <t>S532006L</t>
  </si>
  <si>
    <t>S432003</t>
  </si>
  <si>
    <t>S431011</t>
  </si>
  <si>
    <t>S462003</t>
  </si>
  <si>
    <t>Z215024</t>
  </si>
  <si>
    <t>TROUSSE EUROVIA VEHICULE</t>
  </si>
  <si>
    <t>S753003</t>
  </si>
  <si>
    <t>GAZES IMPREGNEES ROSES 60x25cm</t>
  </si>
  <si>
    <t>S151001</t>
  </si>
  <si>
    <t>OREILLER BLANC 40x70cm</t>
  </si>
  <si>
    <t>S721019</t>
  </si>
  <si>
    <t>SAC POUBELLE PE BD 130L MAXI</t>
  </si>
  <si>
    <t>S721012</t>
  </si>
  <si>
    <t>S431007</t>
  </si>
  <si>
    <t>BANDE DE CREPE</t>
  </si>
  <si>
    <t>Z424007</t>
  </si>
  <si>
    <t>S732014</t>
  </si>
  <si>
    <t>BIDON DESINFECTANT IDOS DSP</t>
  </si>
  <si>
    <t>Z242006</t>
  </si>
  <si>
    <t>KIT DE REASSORT SNCF 2017</t>
  </si>
  <si>
    <t>S644005M</t>
  </si>
  <si>
    <t>EMBOUTS VISIT</t>
  </si>
  <si>
    <t>S951006</t>
  </si>
  <si>
    <t>SACHET 300X400MM MINIGRIP</t>
  </si>
  <si>
    <t>S522011XL</t>
  </si>
  <si>
    <t>GANT LATEX POUDRE BLEU XL</t>
  </si>
  <si>
    <t>S416002</t>
  </si>
  <si>
    <t>THERMOMETRE AURICULAIRE</t>
  </si>
  <si>
    <t>S427003</t>
  </si>
  <si>
    <t>SAC 10 SUTURES ADHESIVES</t>
  </si>
  <si>
    <t>S431010</t>
  </si>
  <si>
    <t>Z241004</t>
  </si>
  <si>
    <t>PACK SOINS DE L OEIL</t>
  </si>
  <si>
    <t>S424002</t>
  </si>
  <si>
    <t>S332006</t>
  </si>
  <si>
    <t>S732012</t>
  </si>
  <si>
    <t>SEAU 70 LINGETTES</t>
  </si>
  <si>
    <t>S722005</t>
  </si>
  <si>
    <t>SAC POUBELLE HD 50L</t>
  </si>
  <si>
    <t>Z222004</t>
  </si>
  <si>
    <t>S614002</t>
  </si>
  <si>
    <t>MASQUE COMPLET DE PROTECTION</t>
  </si>
  <si>
    <t>S621002L</t>
  </si>
  <si>
    <t>GANT MENAGE LATEX JAUNE T.L</t>
  </si>
  <si>
    <t>Z444001</t>
  </si>
  <si>
    <t>SAC 5 DOIGTIERS ROULES</t>
  </si>
  <si>
    <t>S535002</t>
  </si>
  <si>
    <t>SLIP JETABLE BLANC</t>
  </si>
  <si>
    <t>Z232005</t>
  </si>
  <si>
    <t>RECHARGE TROUSSE SADE SST</t>
  </si>
  <si>
    <t>S833002</t>
  </si>
  <si>
    <t>SEAU LINGETTES HYGIENE ADULTE</t>
  </si>
  <si>
    <t>S563003</t>
  </si>
  <si>
    <t>DISTRIBUTEUR ARTICLES</t>
  </si>
  <si>
    <t>S211002</t>
  </si>
  <si>
    <t>S322001</t>
  </si>
  <si>
    <t>COUVERTURE DE SURVIE STERILE</t>
  </si>
  <si>
    <t>S813004</t>
  </si>
  <si>
    <t>ESSUIE MAIN ENCHEVETRE Z</t>
  </si>
  <si>
    <t>S451002</t>
  </si>
  <si>
    <t>AEROSOL DESINFECTANT 110ML</t>
  </si>
  <si>
    <t>S832014</t>
  </si>
  <si>
    <t>BIDON MAINS CORPS HANDOGEL 5L</t>
  </si>
  <si>
    <t>S522012</t>
  </si>
  <si>
    <t>GANT LATEX BLEU</t>
  </si>
  <si>
    <t>S712005</t>
  </si>
  <si>
    <t>S153001</t>
  </si>
  <si>
    <t>COUETTE LIT 2P MARINE 220x240</t>
  </si>
  <si>
    <t>S721003</t>
  </si>
  <si>
    <t>S712006</t>
  </si>
  <si>
    <t>S611014</t>
  </si>
  <si>
    <t>BTE 200 PRE BOUCHON DETECTABLE</t>
  </si>
  <si>
    <t>S712003</t>
  </si>
  <si>
    <t>S442011</t>
  </si>
  <si>
    <t>SPARADRAP MICROPOREUX</t>
  </si>
  <si>
    <t>S832004</t>
  </si>
  <si>
    <t>IDOS EPIDOSERM - Bidon 5L</t>
  </si>
  <si>
    <t>S531010XXL</t>
  </si>
  <si>
    <t>S64209042</t>
  </si>
  <si>
    <t>CHAUSSURES CITY S3</t>
  </si>
  <si>
    <t>Z424003</t>
  </si>
  <si>
    <t>S633001</t>
  </si>
  <si>
    <t>TABLIER PVC BRETELLES SIMPLES</t>
  </si>
  <si>
    <t>S64210942</t>
  </si>
  <si>
    <t>CHAUSSURES SQUADRA S1P</t>
  </si>
  <si>
    <t>S64210943</t>
  </si>
  <si>
    <t>S116005</t>
  </si>
  <si>
    <t>S421003</t>
  </si>
  <si>
    <t>Z232011</t>
  </si>
  <si>
    <t>RECHARGE PRE REMPLIE AXIMUM</t>
  </si>
  <si>
    <t>S561001</t>
  </si>
  <si>
    <t>DISTRIBUTEUR GANTS 1BOITE</t>
  </si>
  <si>
    <t>Z421008</t>
  </si>
  <si>
    <t>S425004</t>
  </si>
  <si>
    <t>PANSEMENT STERILE</t>
  </si>
  <si>
    <t>S813002</t>
  </si>
  <si>
    <t>S122005</t>
  </si>
  <si>
    <t>S454004</t>
  </si>
  <si>
    <t>S113015</t>
  </si>
  <si>
    <t>S434002</t>
  </si>
  <si>
    <t>LOT 2 COMPRESSES GAZE</t>
  </si>
  <si>
    <t>Z213008</t>
  </si>
  <si>
    <t>TROUSSE ECO</t>
  </si>
  <si>
    <t>S521006XL</t>
  </si>
  <si>
    <t>GANT VINYLE BLEU POUDRE XL</t>
  </si>
  <si>
    <t>S563001</t>
  </si>
  <si>
    <t>S333009</t>
  </si>
  <si>
    <t>PADPAK ADULTE</t>
  </si>
  <si>
    <t>Z242007</t>
  </si>
  <si>
    <t>KIT DE CONSO COURANTE SNCF</t>
  </si>
  <si>
    <t>Z416001</t>
  </si>
  <si>
    <t>STETHOSCOPE EMBALLE SNCF</t>
  </si>
  <si>
    <t>Z424005</t>
  </si>
  <si>
    <t>S432013</t>
  </si>
  <si>
    <t>S522008</t>
  </si>
  <si>
    <t>PAIRE GANT LATEX NATUREL M</t>
  </si>
  <si>
    <t>S422001</t>
  </si>
  <si>
    <t>PANSEMENT BLANC</t>
  </si>
  <si>
    <t>S451031</t>
  </si>
  <si>
    <t>BTE 10 UNIDOSES EOSINE 2% 2ML</t>
  </si>
  <si>
    <t>Z214015</t>
  </si>
  <si>
    <t>TROUSSE 50 PERSONNES</t>
  </si>
  <si>
    <t>S124003</t>
  </si>
  <si>
    <t>RENOVE OREILLER BLANC 75x45cm</t>
  </si>
  <si>
    <t>S614014</t>
  </si>
  <si>
    <t>S427001</t>
  </si>
  <si>
    <t>SAC 3 SUTURES ADHESIVES</t>
  </si>
  <si>
    <t>S721004</t>
  </si>
  <si>
    <t>S64204544</t>
  </si>
  <si>
    <t>Z214001</t>
  </si>
  <si>
    <t>TROUSSE STANDARD DIN13157</t>
  </si>
  <si>
    <t>S843003</t>
  </si>
  <si>
    <t>SAC 30 ALESES FINEA BED</t>
  </si>
  <si>
    <t>S632016XXL</t>
  </si>
  <si>
    <t>S332012</t>
  </si>
  <si>
    <t>BOITIER DEFIBRILLATEUR</t>
  </si>
  <si>
    <t>S442009</t>
  </si>
  <si>
    <t>S413002</t>
  </si>
  <si>
    <t>CISEAUX BOUTS RONDS 12 CM</t>
  </si>
  <si>
    <t>S411010</t>
  </si>
  <si>
    <t>DISTRIBUTEUR EN METAL BLANC</t>
  </si>
  <si>
    <t>Z421002</t>
  </si>
  <si>
    <t>SAC 10 PANSEMENTS CHAIRS</t>
  </si>
  <si>
    <t>S633007</t>
  </si>
  <si>
    <t>TABLIER PVC</t>
  </si>
  <si>
    <t>S324004</t>
  </si>
  <si>
    <t>KIT CONVERSION SYST SERRES LSU</t>
  </si>
  <si>
    <t>S534004</t>
  </si>
  <si>
    <t>PEIGNOIR KIMONO JETABLE BLEU</t>
  </si>
  <si>
    <t>Z422004</t>
  </si>
  <si>
    <t>SAC 10 PANSEMENTS BLANCS</t>
  </si>
  <si>
    <t>S752004</t>
  </si>
  <si>
    <t>LAVETTES 51x36cm BLEUE</t>
  </si>
  <si>
    <t>S841003</t>
  </si>
  <si>
    <t>SAC 14 SOUS VETEMENT</t>
  </si>
  <si>
    <t>S754002</t>
  </si>
  <si>
    <t>EPONGE GRATTANTE VERTE 110x70</t>
  </si>
  <si>
    <t>S6240029</t>
  </si>
  <si>
    <t>GANT NITRILE ANTI CHIMIQUE T.9</t>
  </si>
  <si>
    <t>S172002</t>
  </si>
  <si>
    <t>FILM ALIMENTAIRE</t>
  </si>
  <si>
    <t>Z242001</t>
  </si>
  <si>
    <t>KIT SST SADE</t>
  </si>
  <si>
    <t>S413014</t>
  </si>
  <si>
    <t>PINCE A ECHARDE 11CM</t>
  </si>
  <si>
    <t>Z214011</t>
  </si>
  <si>
    <t>TROUSSE RIGIDE VEHICULE ETHYLO</t>
  </si>
  <si>
    <t>S731010</t>
  </si>
  <si>
    <t>CRT 12 FLACONS ET 4 PULV</t>
  </si>
  <si>
    <t>S425001</t>
  </si>
  <si>
    <t>S332007</t>
  </si>
  <si>
    <t>ARMOIRE DEFIBRILLATEUR VERTE</t>
  </si>
  <si>
    <t>Z222005</t>
  </si>
  <si>
    <t>S432006</t>
  </si>
  <si>
    <t>S424004</t>
  </si>
  <si>
    <t>PANSEMENT BLEU</t>
  </si>
  <si>
    <t>Z424013</t>
  </si>
  <si>
    <t>S611012</t>
  </si>
  <si>
    <t>CASQUE ANTI BRUIT 30DB MOLDEX</t>
  </si>
  <si>
    <t>S512001</t>
  </si>
  <si>
    <t>CALOT A SOUFFLET PP BLANC</t>
  </si>
  <si>
    <t>S822005</t>
  </si>
  <si>
    <t>S172003</t>
  </si>
  <si>
    <t>S413022</t>
  </si>
  <si>
    <t>PINCE A ECHARDE 8CM TETE PLATE</t>
  </si>
  <si>
    <t>S523003</t>
  </si>
  <si>
    <t>GANT NITRILE POUDRE BLEU L</t>
  </si>
  <si>
    <t>S613003</t>
  </si>
  <si>
    <t>S354002</t>
  </si>
  <si>
    <t>CHAISE PORTOIR PLIANTE 2 ROUES</t>
  </si>
  <si>
    <t>S832010</t>
  </si>
  <si>
    <t>BIDON MAINS BILLES HANDOGEL</t>
  </si>
  <si>
    <t>S411006</t>
  </si>
  <si>
    <t>ARMOIRE BRANCARD VIDE</t>
  </si>
  <si>
    <t>S663002</t>
  </si>
  <si>
    <t>RUBAN SIGNALISATION</t>
  </si>
  <si>
    <t>S442008</t>
  </si>
  <si>
    <t>SPARADRAP NON TISSE 10MX5CM</t>
  </si>
  <si>
    <t>Z141003</t>
  </si>
  <si>
    <t>KIT COMPLET 1PERS ALESE 90x190</t>
  </si>
  <si>
    <t>Z232002</t>
  </si>
  <si>
    <t>S632018</t>
  </si>
  <si>
    <t>S512004</t>
  </si>
  <si>
    <t>CALOT SOUF PAPIER LISERE BLEU</t>
  </si>
  <si>
    <t>S644006S</t>
  </si>
  <si>
    <t>S113013</t>
  </si>
  <si>
    <t>HOUSSE MATELAS 70x210x15cm</t>
  </si>
  <si>
    <t>S644006XL</t>
  </si>
  <si>
    <t>S632017</t>
  </si>
  <si>
    <t>S632019</t>
  </si>
  <si>
    <t>S823002</t>
  </si>
  <si>
    <t>PAQUET 100 PAPIER TOILETTE</t>
  </si>
  <si>
    <t>S343014</t>
  </si>
  <si>
    <t>MANNEQUIN ENFANT</t>
  </si>
  <si>
    <t>S435003</t>
  </si>
  <si>
    <t>COTON HYDROPHILE 250 GR</t>
  </si>
  <si>
    <t>S6250118</t>
  </si>
  <si>
    <t>GANT POLYVALENT ANTICOUPURE 8</t>
  </si>
  <si>
    <t>S111008</t>
  </si>
  <si>
    <t>S221002</t>
  </si>
  <si>
    <t>Z422005</t>
  </si>
  <si>
    <t>SAC 20 PANSEMENTS BLANCS</t>
  </si>
  <si>
    <t>S453004</t>
  </si>
  <si>
    <t>S114010</t>
  </si>
  <si>
    <t>S416021</t>
  </si>
  <si>
    <t>THERMOMETRE FRONTAL</t>
  </si>
  <si>
    <t>S344007</t>
  </si>
  <si>
    <t>TAPIS DE SOL POUR MANNEQUIN</t>
  </si>
  <si>
    <t>S361001</t>
  </si>
  <si>
    <t>COUVERTURE ANTI FEU 100X150 CM</t>
  </si>
  <si>
    <t>Z421005</t>
  </si>
  <si>
    <t>S823003</t>
  </si>
  <si>
    <t>PAQUET 250 PAPIERS TOILETTE</t>
  </si>
  <si>
    <t>Z472000</t>
  </si>
  <si>
    <t>4 FLACONS LAVE OEIL + COFFRET</t>
  </si>
  <si>
    <t>S815004</t>
  </si>
  <si>
    <t>S431006</t>
  </si>
  <si>
    <t>S116004</t>
  </si>
  <si>
    <t>RENOVE MATELAS  160x200x25cm</t>
  </si>
  <si>
    <t>S722006</t>
  </si>
  <si>
    <t>SAC POUBELLE HD 30L</t>
  </si>
  <si>
    <t>S474004</t>
  </si>
  <si>
    <t>DOUCHE PORTATIVE</t>
  </si>
  <si>
    <t>S6240039</t>
  </si>
  <si>
    <t>GANTS NEOPRENE NOIR T.9</t>
  </si>
  <si>
    <t>S6250117</t>
  </si>
  <si>
    <t>GANT POLYVALENT ANTICOUPURE 7</t>
  </si>
  <si>
    <t>Z422003</t>
  </si>
  <si>
    <t>S252001</t>
  </si>
  <si>
    <t>SUPPORT MURAL</t>
  </si>
  <si>
    <t>S732023</t>
  </si>
  <si>
    <t>BIDON DECAPWAX NOVO 5L</t>
  </si>
  <si>
    <t>Z213010</t>
  </si>
  <si>
    <t>TROUSSE MULTI SPORTS COMPACTE</t>
  </si>
  <si>
    <t>S523002</t>
  </si>
  <si>
    <t>GANT NITRILE POUDRE BLEU M</t>
  </si>
  <si>
    <t>Z214007</t>
  </si>
  <si>
    <t>TROUSSE FORETS ESPACES VERTS</t>
  </si>
  <si>
    <t>Z424004</t>
  </si>
  <si>
    <t>S121009</t>
  </si>
  <si>
    <t>S732009</t>
  </si>
  <si>
    <t>PISTOLET DESINFECT IDOS DS PAE</t>
  </si>
  <si>
    <t>S342005</t>
  </si>
  <si>
    <t>S64209043</t>
  </si>
  <si>
    <t>S64209041</t>
  </si>
  <si>
    <t>S721002</t>
  </si>
  <si>
    <t>S64210040</t>
  </si>
  <si>
    <t>CHAUSSURES WALLABY S1P</t>
  </si>
  <si>
    <t>S211006</t>
  </si>
  <si>
    <t>TROUSSE VIDE SOUPLE ROUGE</t>
  </si>
  <si>
    <t>Z423001</t>
  </si>
  <si>
    <t>S662006</t>
  </si>
  <si>
    <t>S432010</t>
  </si>
  <si>
    <t>BANDE ADHESIVE TISSEE BLANCHE</t>
  </si>
  <si>
    <t>Z214009</t>
  </si>
  <si>
    <t>TROUSSE ECOLE LOISIRS EPLE</t>
  </si>
  <si>
    <t>S832007</t>
  </si>
  <si>
    <t>CARTOUCHE SICC AVEC POMPE</t>
  </si>
  <si>
    <t>S453007</t>
  </si>
  <si>
    <t>SPRAY CALENDULA 50ML RONT</t>
  </si>
  <si>
    <t>S213001</t>
  </si>
  <si>
    <t>TROUSSE BANANE</t>
  </si>
  <si>
    <t>S611002</t>
  </si>
  <si>
    <t>ARCEAU ANTI BRUIT</t>
  </si>
  <si>
    <t>S333013</t>
  </si>
  <si>
    <t>S64210940</t>
  </si>
  <si>
    <t>Z143003</t>
  </si>
  <si>
    <t>KIT LITERIE JETABLE HOUSSE</t>
  </si>
  <si>
    <t>S813007</t>
  </si>
  <si>
    <t>ESSUIE MAIN PLIE C</t>
  </si>
  <si>
    <t>S732006</t>
  </si>
  <si>
    <t>PISTOLET DESINFECT. IDOS CLEAR</t>
  </si>
  <si>
    <t>S483001</t>
  </si>
  <si>
    <t>SAC 10 DOSES</t>
  </si>
  <si>
    <t>Z411001</t>
  </si>
  <si>
    <t>ENSEMBLE MOBILIER MEDICAL</t>
  </si>
  <si>
    <t>S451024</t>
  </si>
  <si>
    <t>S744004</t>
  </si>
  <si>
    <t>RECHARGE MK2</t>
  </si>
  <si>
    <t>S431008</t>
  </si>
  <si>
    <t>S951003</t>
  </si>
  <si>
    <t>SACHET 100X150MM MINIGRIP</t>
  </si>
  <si>
    <t>S64204541</t>
  </si>
  <si>
    <t>S111007</t>
  </si>
  <si>
    <t>ALESE PLATEAU 160x190cm</t>
  </si>
  <si>
    <t>S645006XL</t>
  </si>
  <si>
    <t>S433007</t>
  </si>
  <si>
    <t>SAC 100 COMPRESSES DE GAZE</t>
  </si>
  <si>
    <t>S441002</t>
  </si>
  <si>
    <t>FILET TUBULAIRE</t>
  </si>
  <si>
    <t>S417001</t>
  </si>
  <si>
    <t>CHAMP STERILE</t>
  </si>
  <si>
    <t>S833003</t>
  </si>
  <si>
    <t>LINGETTE NETTOYANTE CORPORELLE</t>
  </si>
  <si>
    <t>S824001</t>
  </si>
  <si>
    <t>DISTRIBUTEUR PAPIER TOILETTE</t>
  </si>
  <si>
    <t>Z424011</t>
  </si>
  <si>
    <t>S482001</t>
  </si>
  <si>
    <t>CREME PROTECTION UV</t>
  </si>
  <si>
    <t>S64210038</t>
  </si>
  <si>
    <t>S632007</t>
  </si>
  <si>
    <t>COMBINAISON TYVEK BLANCHE</t>
  </si>
  <si>
    <t>S62501110</t>
  </si>
  <si>
    <t>GANT POLYVALENT ANTICOUPURE 10</t>
  </si>
  <si>
    <t>S722001</t>
  </si>
  <si>
    <t>SAC POUBELLE HD 100L</t>
  </si>
  <si>
    <t>S432008</t>
  </si>
  <si>
    <t>Z424006</t>
  </si>
  <si>
    <t>Z241002</t>
  </si>
  <si>
    <t>BTE ASSORTIMENT LINGETTES</t>
  </si>
  <si>
    <t>S611005</t>
  </si>
  <si>
    <t>S531020</t>
  </si>
  <si>
    <t>BLOUSE JETABLE BLANCHE XL</t>
  </si>
  <si>
    <t>S454010</t>
  </si>
  <si>
    <t>PAIRE PATCHS</t>
  </si>
  <si>
    <t>S834004</t>
  </si>
  <si>
    <t>DISTRIBUTEUR SAVON</t>
  </si>
  <si>
    <t>S913001</t>
  </si>
  <si>
    <t>STYLO LAMPE LED</t>
  </si>
  <si>
    <t>S812003</t>
  </si>
  <si>
    <t>S64210941</t>
  </si>
  <si>
    <t>S64210939</t>
  </si>
  <si>
    <t>S613009</t>
  </si>
  <si>
    <t>LUNETTES MASQUE DE PROTECTION</t>
  </si>
  <si>
    <t>Z213005</t>
  </si>
  <si>
    <t>TROUSSE SOUPLE VEHICULE ETHYLO</t>
  </si>
  <si>
    <t>S832002</t>
  </si>
  <si>
    <t>SAVON MAINS CORPS CHEVEUX</t>
  </si>
  <si>
    <t>S211003</t>
  </si>
  <si>
    <t>Z141000</t>
  </si>
  <si>
    <t>KIT LITERIE JETABLE PLATEAU 1P</t>
  </si>
  <si>
    <t>S332003</t>
  </si>
  <si>
    <t>ARMOIRE DEFIBRILLATEUR MURALE</t>
  </si>
  <si>
    <t>S512003</t>
  </si>
  <si>
    <t>CALOT SOUF PAPIER LISERE VERT</t>
  </si>
  <si>
    <t>S733001</t>
  </si>
  <si>
    <t>NOVO ELCO VITRES NETTOYANT 5L</t>
  </si>
  <si>
    <t>S742001</t>
  </si>
  <si>
    <t>AEROSOL DESODORISANT FLORAL</t>
  </si>
  <si>
    <t>Z223007</t>
  </si>
  <si>
    <t>S951005</t>
  </si>
  <si>
    <t>SACHET 230X320MM MINIGRIP</t>
  </si>
  <si>
    <t>S425008</t>
  </si>
  <si>
    <t>BTE 6 PANSEMENTS</t>
  </si>
  <si>
    <t>S122003</t>
  </si>
  <si>
    <t>Z215011</t>
  </si>
  <si>
    <t>TROUSSE EVESA</t>
  </si>
  <si>
    <t>S433003</t>
  </si>
  <si>
    <t>SAC 100 COMPRESSES</t>
  </si>
  <si>
    <t>Z141001</t>
  </si>
  <si>
    <t>KIT SIMPLE 2PERS ALESE 140x190</t>
  </si>
  <si>
    <t>S425006</t>
  </si>
  <si>
    <t>BTE 12 PANSEMENTS CHAIRS</t>
  </si>
  <si>
    <t>S532013XL</t>
  </si>
  <si>
    <t>S443002</t>
  </si>
  <si>
    <t>AGRAFE ELASTIQUE</t>
  </si>
  <si>
    <t>S427002</t>
  </si>
  <si>
    <t>SAC 5 SUTURES ADHESIVES</t>
  </si>
  <si>
    <t>S344001</t>
  </si>
  <si>
    <t>BTE 96 VOIES RESPIRATOIRES</t>
  </si>
  <si>
    <t>S64100838</t>
  </si>
  <si>
    <t>BOTTES AGRO DUNLOP</t>
  </si>
  <si>
    <t>S64206039</t>
  </si>
  <si>
    <t>CHAUSSURES LOANE S1P</t>
  </si>
  <si>
    <t>S741005</t>
  </si>
  <si>
    <t>AEROSOL ANTI NIDS DE GUEPES</t>
  </si>
  <si>
    <t>S732005</t>
  </si>
  <si>
    <t>BIDON DEGRAISSANT DECAPWAX</t>
  </si>
  <si>
    <t>S451023</t>
  </si>
  <si>
    <t>EAU OXYGENEE</t>
  </si>
  <si>
    <t>S744001</t>
  </si>
  <si>
    <t>DIFFUSEUR DE PARFUM</t>
  </si>
  <si>
    <t>S452001</t>
  </si>
  <si>
    <t>EAU GELIFIEE RONT</t>
  </si>
  <si>
    <t>S831001</t>
  </si>
  <si>
    <t>LINGETTE HYDROALCOOLIQUE</t>
  </si>
  <si>
    <t>S6240028</t>
  </si>
  <si>
    <t>GANT NITRILE ANTI CHIMIQUE T.8</t>
  </si>
  <si>
    <t>S611003</t>
  </si>
  <si>
    <t>BOUCHONS DE REMPLACEMENT</t>
  </si>
  <si>
    <t>S64203537</t>
  </si>
  <si>
    <t>S426003</t>
  </si>
  <si>
    <t>DISTRIBUTEUR DE PANSEMENTS</t>
  </si>
  <si>
    <t>S516024</t>
  </si>
  <si>
    <t>Z521002</t>
  </si>
  <si>
    <t>PAIRE GANT VINYLE NATUREL XL</t>
  </si>
  <si>
    <t>S64203539</t>
  </si>
  <si>
    <t>Z215007</t>
  </si>
  <si>
    <t>TROUSSE KILOUTOU SST SOUPLE</t>
  </si>
  <si>
    <t>S64205038</t>
  </si>
  <si>
    <t>CHAUSSURES MEGANE S1P</t>
  </si>
  <si>
    <t>S464005</t>
  </si>
  <si>
    <t>GARROT LATEX PLAT</t>
  </si>
  <si>
    <t>S64301242</t>
  </si>
  <si>
    <t>MOCASSINS MONTANTS SARTHE S2</t>
  </si>
  <si>
    <t>S64301243</t>
  </si>
  <si>
    <t>S64100842</t>
  </si>
  <si>
    <t>S832012</t>
  </si>
  <si>
    <t>SAVON EMOLLIENT 12G</t>
  </si>
  <si>
    <t>S515009</t>
  </si>
  <si>
    <t>CHARLOTTE A CLIP PP VERT Ø48cm</t>
  </si>
  <si>
    <t>S516022</t>
  </si>
  <si>
    <t>MASQUE DE PROTECTION FFP1</t>
  </si>
  <si>
    <t>S732018</t>
  </si>
  <si>
    <t>DOSE SURODORANT SENSUAL 20ML</t>
  </si>
  <si>
    <t>Z214018</t>
  </si>
  <si>
    <t>TROUSSE MULTI SPORTS</t>
  </si>
  <si>
    <t>S64201937</t>
  </si>
  <si>
    <t>CHAUSSURES FIONA S3</t>
  </si>
  <si>
    <t>Z421007</t>
  </si>
  <si>
    <t>Z231001</t>
  </si>
  <si>
    <t>RECHARGE TROUSSE AGRO</t>
  </si>
  <si>
    <t>S536005</t>
  </si>
  <si>
    <t>S444001</t>
  </si>
  <si>
    <t>SAC 100 DOIGTIERS ROULES</t>
  </si>
  <si>
    <t>S64100844</t>
  </si>
  <si>
    <t>Z422002</t>
  </si>
  <si>
    <t>S416012</t>
  </si>
  <si>
    <t>TENSIOMETRE ELECTRONIQUE</t>
  </si>
  <si>
    <t>S451011</t>
  </si>
  <si>
    <t>S681001</t>
  </si>
  <si>
    <t>EMBOUTS POUR ETHYLOTEST</t>
  </si>
  <si>
    <t>S323001</t>
  </si>
  <si>
    <t>INSUFFLATEUR ADULTE</t>
  </si>
  <si>
    <t>S362001</t>
  </si>
  <si>
    <t>AEROSOL TOUS TYPES DE FEUX</t>
  </si>
  <si>
    <t>S532018</t>
  </si>
  <si>
    <t>S344009</t>
  </si>
  <si>
    <t>PROGRAMME MANNEQUIN FORMATION</t>
  </si>
  <si>
    <t>S313003</t>
  </si>
  <si>
    <t>COUVERTURE BACTERIOSTATIQUE</t>
  </si>
  <si>
    <t>S433006</t>
  </si>
  <si>
    <t>S332009</t>
  </si>
  <si>
    <t>S64203538</t>
  </si>
  <si>
    <t>S825004</t>
  </si>
  <si>
    <t>RECHARGE 25 SACHETS</t>
  </si>
  <si>
    <t>S515003</t>
  </si>
  <si>
    <t>CHARLOTTE RONDE PP VERT Ø52cm</t>
  </si>
  <si>
    <t>S621002XL</t>
  </si>
  <si>
    <t>GANT MENAGE LATEX JAUNE T.XL</t>
  </si>
  <si>
    <t>S355005</t>
  </si>
  <si>
    <t>PLAN DUR JAUNE</t>
  </si>
  <si>
    <t>Z242005</t>
  </si>
  <si>
    <t>KIT SNCF 2017</t>
  </si>
  <si>
    <t>S834002</t>
  </si>
  <si>
    <t>S472015</t>
  </si>
  <si>
    <t>PORTE FLACON MURAL</t>
  </si>
  <si>
    <t>S463002</t>
  </si>
  <si>
    <t>S626020</t>
  </si>
  <si>
    <t>GANTS DOCKER ECONOMIQUES T.10</t>
  </si>
  <si>
    <t>S614010</t>
  </si>
  <si>
    <t>S732010</t>
  </si>
  <si>
    <t>NOVO RAPID DEGRAISS 750ML</t>
  </si>
  <si>
    <t>S731002</t>
  </si>
  <si>
    <t>BTE 50 POCHETTES</t>
  </si>
  <si>
    <t>S613005</t>
  </si>
  <si>
    <t>S344034</t>
  </si>
  <si>
    <t>BTE 24 VOIES RESPIRATOIRES</t>
  </si>
  <si>
    <t>S342015</t>
  </si>
  <si>
    <t>Z213014</t>
  </si>
  <si>
    <t>Z213012</t>
  </si>
  <si>
    <t>TROUSSE POCKET</t>
  </si>
  <si>
    <t>S951004</t>
  </si>
  <si>
    <t>SACHET 160X220MM MINIGRIP</t>
  </si>
  <si>
    <t>S473001</t>
  </si>
  <si>
    <t>COMPRESSE OPHTALMOLOGIQUE</t>
  </si>
  <si>
    <t>S472010</t>
  </si>
  <si>
    <t>S441003</t>
  </si>
  <si>
    <t>FILET TUBULAIRE POUR MAIN BRAS</t>
  </si>
  <si>
    <t>S451018</t>
  </si>
  <si>
    <t>BTE 100 PADS IMPREGNES</t>
  </si>
  <si>
    <t>S64205039</t>
  </si>
  <si>
    <t>S64205037</t>
  </si>
  <si>
    <t>S416019</t>
  </si>
  <si>
    <t>STETHOSCOPE SIMPLE ROUGE</t>
  </si>
  <si>
    <t>S642123</t>
  </si>
  <si>
    <t>CHAUSSURES ADELE S3 T.39</t>
  </si>
  <si>
    <t>S332001</t>
  </si>
  <si>
    <t>HOUSSE DEFIBRILLATEUR</t>
  </si>
  <si>
    <t>S451030</t>
  </si>
  <si>
    <t>ANIOSGEL DESINFECTANT MAINS</t>
  </si>
  <si>
    <t>S64209040</t>
  </si>
  <si>
    <t>S64210037</t>
  </si>
  <si>
    <t>S646001</t>
  </si>
  <si>
    <t>SURBOTTES TYCHEM C</t>
  </si>
  <si>
    <t>S424003</t>
  </si>
  <si>
    <t>S64300539</t>
  </si>
  <si>
    <t>MOCASSINS ODET S2</t>
  </si>
  <si>
    <t>S752001</t>
  </si>
  <si>
    <t>LAVETTES 51x26cm ROSE</t>
  </si>
  <si>
    <t>S411003</t>
  </si>
  <si>
    <t>GUERIDON MEDICAL ECOMAX</t>
  </si>
  <si>
    <t>S516005</t>
  </si>
  <si>
    <t>MASQUES MOUSSE USAGE UNIQUE</t>
  </si>
  <si>
    <t>S332005</t>
  </si>
  <si>
    <t>HOUSSE SLIM DEFIBRILLATEUR</t>
  </si>
  <si>
    <t>S722002</t>
  </si>
  <si>
    <t>SAC POUBELLE HD 110L</t>
  </si>
  <si>
    <t>S812004</t>
  </si>
  <si>
    <t>S646002</t>
  </si>
  <si>
    <t>SURBOTTES TYVEK</t>
  </si>
  <si>
    <t>Z423004</t>
  </si>
  <si>
    <t>S346003</t>
  </si>
  <si>
    <t>MANUEL DE PREMIERS SECOURS</t>
  </si>
  <si>
    <t>S62901510</t>
  </si>
  <si>
    <t>GANTS HYDROFUGES CUIR T10</t>
  </si>
  <si>
    <t>S64210036</t>
  </si>
  <si>
    <t>S453006</t>
  </si>
  <si>
    <t>LOT 3 CREME ARNICA</t>
  </si>
  <si>
    <t>S722004</t>
  </si>
  <si>
    <t>SAC POUBELLE HD 10L</t>
  </si>
  <si>
    <t>Z423003</t>
  </si>
  <si>
    <t>S6260239</t>
  </si>
  <si>
    <t>GANTS DE PROTECTION T9</t>
  </si>
  <si>
    <t>S732008</t>
  </si>
  <si>
    <t>PISTOLET NETTOYANT NOVO NETOL</t>
  </si>
  <si>
    <t>S64301244</t>
  </si>
  <si>
    <t>S751001</t>
  </si>
  <si>
    <t>TORCHONS JETABLES ABSORBANTS</t>
  </si>
  <si>
    <t>Z421006</t>
  </si>
  <si>
    <t>S433004</t>
  </si>
  <si>
    <t>Z214021</t>
  </si>
  <si>
    <t>S459002</t>
  </si>
  <si>
    <t>SPRAY LOTION ASSECHANTE 50ML</t>
  </si>
  <si>
    <t>S843002</t>
  </si>
  <si>
    <t>S614007</t>
  </si>
  <si>
    <t>S344045</t>
  </si>
  <si>
    <t>MANNEQUIN MODELE TETE EN COUPE</t>
  </si>
  <si>
    <t>S64206038</t>
  </si>
  <si>
    <t>S344033</t>
  </si>
  <si>
    <t>BTE 25 VOIES RESPIRATOIRES</t>
  </si>
  <si>
    <t>S744003</t>
  </si>
  <si>
    <t>S64210938</t>
  </si>
  <si>
    <t>S64201938</t>
  </si>
  <si>
    <t>S64201936</t>
  </si>
  <si>
    <t>S832006</t>
  </si>
  <si>
    <t>CARTOUCHE SICC</t>
  </si>
  <si>
    <t>S471005</t>
  </si>
  <si>
    <t>SPRAY LAVE OEIL 250ML</t>
  </si>
  <si>
    <t>S64209044</t>
  </si>
  <si>
    <t>S64209039</t>
  </si>
  <si>
    <t>S342002</t>
  </si>
  <si>
    <t>S741001</t>
  </si>
  <si>
    <t>AEROSOL INSECTICIDE 750ML</t>
  </si>
  <si>
    <t>Z421003</t>
  </si>
  <si>
    <t>S343017</t>
  </si>
  <si>
    <t>SAC 4 MANNEQUINS ENFANTS</t>
  </si>
  <si>
    <t>S6240027</t>
  </si>
  <si>
    <t>GANT NITRILE ANTI CHIMIQUE T.7</t>
  </si>
  <si>
    <t>S832016</t>
  </si>
  <si>
    <t>GEL MAIN HANDOGEL MECANICIEN</t>
  </si>
  <si>
    <t>S333004</t>
  </si>
  <si>
    <t>S472013</t>
  </si>
  <si>
    <t>COFFRET LAVE OEIL PLUM DUO</t>
  </si>
  <si>
    <t>S732011</t>
  </si>
  <si>
    <t>NOVO RAPID SURFACES 750 ML</t>
  </si>
  <si>
    <t>S343015</t>
  </si>
  <si>
    <t>S644005S</t>
  </si>
  <si>
    <t>S64205040</t>
  </si>
  <si>
    <t>Z232006</t>
  </si>
  <si>
    <t>RECHARGE TROUSSE SADE CHANTIER</t>
  </si>
  <si>
    <t>S662001</t>
  </si>
  <si>
    <t>PANNEAU SOL GLISSANT</t>
  </si>
  <si>
    <t>S344044</t>
  </si>
  <si>
    <t>CARTON 24 VOIES RESPIRATOIRES</t>
  </si>
  <si>
    <t>S762001</t>
  </si>
  <si>
    <t>MANCHE BALAI ALU 140CM</t>
  </si>
  <si>
    <t>S171002</t>
  </si>
  <si>
    <t>GOBELET PLASTIQUE 23CL</t>
  </si>
  <si>
    <t>S921003</t>
  </si>
  <si>
    <t>BLISTER 5 LAMES CUTTER</t>
  </si>
  <si>
    <t>S633005</t>
  </si>
  <si>
    <t>TABLIER PVC BLEU</t>
  </si>
  <si>
    <t>S531009S</t>
  </si>
  <si>
    <t>S721014</t>
  </si>
  <si>
    <t>S6260217</t>
  </si>
  <si>
    <t>GANTS COTON INTERLOCK T7/8</t>
  </si>
  <si>
    <t>S342001</t>
  </si>
  <si>
    <t>S825002</t>
  </si>
  <si>
    <t>DISTRIBUTEUR LINGETTES</t>
  </si>
  <si>
    <t>S423011</t>
  </si>
  <si>
    <t>BTE PANSEMENT BAIN</t>
  </si>
  <si>
    <t>S734001</t>
  </si>
  <si>
    <t>BIDON VAISSELLE NOV</t>
  </si>
  <si>
    <t>S732016</t>
  </si>
  <si>
    <t>BIDON NETTOYANT ECU VERT</t>
  </si>
  <si>
    <t>S64204546</t>
  </si>
  <si>
    <t>S352007</t>
  </si>
  <si>
    <t>S732007</t>
  </si>
  <si>
    <t>BIDON NETTOYANT NOVO</t>
  </si>
  <si>
    <t>S64300545</t>
  </si>
  <si>
    <t>S731006</t>
  </si>
  <si>
    <t>DOSE DETERGENT</t>
  </si>
  <si>
    <t>S64210035</t>
  </si>
  <si>
    <t>Z223005</t>
  </si>
  <si>
    <t>ARMOIRE VINCI</t>
  </si>
  <si>
    <t>S64300543</t>
  </si>
  <si>
    <t>S744005</t>
  </si>
  <si>
    <t>S731009</t>
  </si>
  <si>
    <t>BIDON DESINFECTANT</t>
  </si>
  <si>
    <t>S64210041</t>
  </si>
  <si>
    <t>S64210936</t>
  </si>
  <si>
    <t>S64210945</t>
  </si>
  <si>
    <t>S64210944</t>
  </si>
  <si>
    <t>S524001</t>
  </si>
  <si>
    <t>GANT STERILE NITRILE BLEU S</t>
  </si>
  <si>
    <t>S64300542</t>
  </si>
  <si>
    <t>S433002</t>
  </si>
  <si>
    <t>S64301245</t>
  </si>
  <si>
    <t>S64300944</t>
  </si>
  <si>
    <t>S64300943</t>
  </si>
  <si>
    <t>Z232004</t>
  </si>
  <si>
    <t>RECHARGE VEHICULE KILOUTOU</t>
  </si>
  <si>
    <t>S152001</t>
  </si>
  <si>
    <t>TRAVERSIN BLANC 90cm</t>
  </si>
  <si>
    <t>S332011</t>
  </si>
  <si>
    <t>S64300544</t>
  </si>
  <si>
    <t>S754004</t>
  </si>
  <si>
    <t>BOULE SPIRALE  INOX 60G</t>
  </si>
  <si>
    <t>S741004</t>
  </si>
  <si>
    <t>AEROSOL ANTI PUNAISE DE LIT</t>
  </si>
  <si>
    <t>S64204538</t>
  </si>
  <si>
    <t>S423005</t>
  </si>
  <si>
    <t>PANSEMENT CHAIR</t>
  </si>
  <si>
    <t>S344037</t>
  </si>
  <si>
    <t>BTE 6 MASQUES VISAGE CHAIRS</t>
  </si>
  <si>
    <t>Z421004</t>
  </si>
  <si>
    <t>S724001</t>
  </si>
  <si>
    <t>HOUSSES CONTENEURS 240L</t>
  </si>
  <si>
    <t>S355003</t>
  </si>
  <si>
    <t>JEU SANGLES ARAIGNEES</t>
  </si>
  <si>
    <t>S326001</t>
  </si>
  <si>
    <t>SET DE TRANSPORT</t>
  </si>
  <si>
    <t>S413001</t>
  </si>
  <si>
    <t>RASOIR JETABLE DOUBLE LAME</t>
  </si>
  <si>
    <t>S64210039</t>
  </si>
  <si>
    <t>Z522002</t>
  </si>
  <si>
    <t>PAIRE GANT LATEX NATUREL L</t>
  </si>
  <si>
    <t>S344036</t>
  </si>
  <si>
    <t>S882001</t>
  </si>
  <si>
    <t>SAC JETABLE</t>
  </si>
  <si>
    <t>S645003</t>
  </si>
  <si>
    <t>SEMELLES CRAMPONS VERGLAS</t>
  </si>
  <si>
    <t>S649002</t>
  </si>
  <si>
    <t>FLACON DEODORANT PIEDS</t>
  </si>
  <si>
    <t>S474005</t>
  </si>
  <si>
    <t>CARTOUCHE DE CO2</t>
  </si>
  <si>
    <t>S741002</t>
  </si>
  <si>
    <t>AEROSOL ANTI ACARIENS</t>
  </si>
  <si>
    <t>Z424001</t>
  </si>
  <si>
    <t>S344032</t>
  </si>
  <si>
    <t>S632015XL</t>
  </si>
  <si>
    <t>S121006</t>
  </si>
  <si>
    <t>TAIE CONFORT BLANC 60x60cm</t>
  </si>
  <si>
    <t>S516006</t>
  </si>
  <si>
    <t>BTE 50 MASQUES COQUE</t>
  </si>
  <si>
    <t>Z611001</t>
  </si>
  <si>
    <t>S64206036</t>
  </si>
  <si>
    <t>S64301539</t>
  </si>
  <si>
    <t>CHAUSSURES MILK EVO S3</t>
  </si>
  <si>
    <t>S842003</t>
  </si>
  <si>
    <t>SAC 20 CHANGE COMPLET SLIP</t>
  </si>
  <si>
    <t>S721017</t>
  </si>
  <si>
    <t>S416013</t>
  </si>
  <si>
    <t>Z424008</t>
  </si>
  <si>
    <t>S742005</t>
  </si>
  <si>
    <t>DESTRUCTEUR ODEURS JACINTHE</t>
  </si>
  <si>
    <t>S942003</t>
  </si>
  <si>
    <t>ETIQUETTE LOGO MSA</t>
  </si>
  <si>
    <t>Z143004</t>
  </si>
  <si>
    <t>S832005</t>
  </si>
  <si>
    <t>CARTOUCHE MAIN ALPHAMOUSS XL</t>
  </si>
  <si>
    <t>S622003</t>
  </si>
  <si>
    <t>GANTS ANTI CHALEUR KELVAR T.XL</t>
  </si>
  <si>
    <t>Z434002</t>
  </si>
  <si>
    <t>SAC 5 COMPRESSES DE GAZE</t>
  </si>
  <si>
    <t>Z231007</t>
  </si>
  <si>
    <t>S333006</t>
  </si>
  <si>
    <t>BATTERIE DEFIBRILLATEUR</t>
  </si>
  <si>
    <t>S349001</t>
  </si>
  <si>
    <t>VESTE D ENTRAÎNEMENT HEIMLICH</t>
  </si>
  <si>
    <t>S516018</t>
  </si>
  <si>
    <t>MASQUE A VISIERE SURGEOR</t>
  </si>
  <si>
    <t>S211007</t>
  </si>
  <si>
    <t>Z431001</t>
  </si>
  <si>
    <t>SAC 2 BANDES DE CREPE</t>
  </si>
  <si>
    <t>S64206037</t>
  </si>
  <si>
    <t>S516010</t>
  </si>
  <si>
    <t>S123004</t>
  </si>
  <si>
    <t>TAIE LUXE BLANC 60x60cm</t>
  </si>
  <si>
    <t>S752003</t>
  </si>
  <si>
    <t>LAVETTES 51x36cm VERTE</t>
  </si>
  <si>
    <t>S435005</t>
  </si>
  <si>
    <t>COTON HYDROPHILE 100GR</t>
  </si>
  <si>
    <t>S539001</t>
  </si>
  <si>
    <t>BAVOIR JETABLE BLANC</t>
  </si>
  <si>
    <t>S64301241</t>
  </si>
  <si>
    <t>S424018</t>
  </si>
  <si>
    <t>S423007</t>
  </si>
  <si>
    <t>Z451003</t>
  </si>
  <si>
    <t>SAC 5 UNIDOSES ANTISEPTIQUE</t>
  </si>
  <si>
    <t>S413016</t>
  </si>
  <si>
    <t>CISEAUX MOUSSE DROIT 14CM</t>
  </si>
  <si>
    <t>S742008</t>
  </si>
  <si>
    <t>SPRAY SURODORANT CITRUS</t>
  </si>
  <si>
    <t>S434003</t>
  </si>
  <si>
    <t>SAC 5 COMPRESSES</t>
  </si>
  <si>
    <t>S64100642</t>
  </si>
  <si>
    <t>BOTTES AGRO DUNLOP DEVON</t>
  </si>
  <si>
    <t>S64203540</t>
  </si>
  <si>
    <t>S333008</t>
  </si>
  <si>
    <t>PADPAK PEDIATRIQUE</t>
  </si>
  <si>
    <t>S731003</t>
  </si>
  <si>
    <t>SAC 90 LINGETTES AGRO</t>
  </si>
  <si>
    <t>S713001</t>
  </si>
  <si>
    <t>DISTRIBUTEUR MURAL</t>
  </si>
  <si>
    <t>S6290159</t>
  </si>
  <si>
    <t>GANTS HYDROFUGES CUIR</t>
  </si>
  <si>
    <t>S832009</t>
  </si>
  <si>
    <t>FLACON SAVON LIQUIDE</t>
  </si>
  <si>
    <t>S632011</t>
  </si>
  <si>
    <t>S342004</t>
  </si>
  <si>
    <t>ADAPTATEUR DEFIBRILLATEUR</t>
  </si>
  <si>
    <t>S424017</t>
  </si>
  <si>
    <t>S64301542</t>
  </si>
  <si>
    <t>Z434001</t>
  </si>
  <si>
    <t>S411004</t>
  </si>
  <si>
    <t>TABOURET MEDICAL ECOMAX</t>
  </si>
  <si>
    <t>S435004</t>
  </si>
  <si>
    <t>COTON HYDROPHILE 50GR</t>
  </si>
  <si>
    <t>S64201939</t>
  </si>
  <si>
    <t>Z214017</t>
  </si>
  <si>
    <t>TROUSSE ELECTRICIENS</t>
  </si>
  <si>
    <t>Z215012</t>
  </si>
  <si>
    <t>TROUSSE UCPA RESTAURATION</t>
  </si>
  <si>
    <t>S64300538</t>
  </si>
  <si>
    <t>S473004</t>
  </si>
  <si>
    <t>SAC 20 BATONNETS</t>
  </si>
  <si>
    <t>S64301541</t>
  </si>
  <si>
    <t>S734003</t>
  </si>
  <si>
    <t>FLACON VAISSELLE MAIN</t>
  </si>
  <si>
    <t>S752005</t>
  </si>
  <si>
    <t>LAVETTES 51x36cm BLANCHE</t>
  </si>
  <si>
    <t>S323002</t>
  </si>
  <si>
    <t>INSUFFLATEUR ENFANT</t>
  </si>
  <si>
    <t>S64206940</t>
  </si>
  <si>
    <t>S343013</t>
  </si>
  <si>
    <t>S6260238</t>
  </si>
  <si>
    <t>GANTS DE PROTECTION T8</t>
  </si>
  <si>
    <t>Z442001</t>
  </si>
  <si>
    <t>SAC 2 SPARADRAPS</t>
  </si>
  <si>
    <t>S6260248</t>
  </si>
  <si>
    <t>GANTS MANUTENTION ANTI FROID 8</t>
  </si>
  <si>
    <t>S64206441</t>
  </si>
  <si>
    <t>CHAUSSURES ALL BLACK S3</t>
  </si>
  <si>
    <t>S64206442</t>
  </si>
  <si>
    <t>S711001</t>
  </si>
  <si>
    <t>RLX ESSUIE TOUT</t>
  </si>
  <si>
    <t>S912001</t>
  </si>
  <si>
    <t>LAMPE FRONTALE PETZL PIXA 1</t>
  </si>
  <si>
    <t>Z141002</t>
  </si>
  <si>
    <t>KITCOMPLET 2PERS ALESE 140X190</t>
  </si>
  <si>
    <t>S62400310</t>
  </si>
  <si>
    <t>GANTS NEOPRENE NOIR T.10</t>
  </si>
  <si>
    <t>S64300945</t>
  </si>
  <si>
    <t>S64301246</t>
  </si>
  <si>
    <t>S64301238</t>
  </si>
  <si>
    <t>S64300941</t>
  </si>
  <si>
    <t>Z421001</t>
  </si>
  <si>
    <t>S64100637</t>
  </si>
  <si>
    <t>S62400210</t>
  </si>
  <si>
    <t>GANT NITRILE ANTI CHIMIQUE T10</t>
  </si>
  <si>
    <t>S654001</t>
  </si>
  <si>
    <t>MOUSQUETON</t>
  </si>
  <si>
    <t>S411007</t>
  </si>
  <si>
    <t>LIT PLIANTTYROL</t>
  </si>
  <si>
    <t>S662007</t>
  </si>
  <si>
    <t>S512005</t>
  </si>
  <si>
    <t>CALOT SOUF PAPIER LISERE ROUGE</t>
  </si>
  <si>
    <t>S62300310</t>
  </si>
  <si>
    <t>GANTS PROTECTION FROID</t>
  </si>
  <si>
    <t>S442010</t>
  </si>
  <si>
    <t>X333001</t>
  </si>
  <si>
    <t>INSTALLATION DEFIBRILATEUR</t>
  </si>
  <si>
    <t>S754003</t>
  </si>
  <si>
    <t>ROULEAU ABRASIF VERT 3 METRE</t>
  </si>
  <si>
    <t>S744002</t>
  </si>
  <si>
    <t>DIFFUSEUR DE PARFUM MK2</t>
  </si>
  <si>
    <t>S563002</t>
  </si>
  <si>
    <t>Z232013</t>
  </si>
  <si>
    <t>RECHARGE ARMOIRE VINCI</t>
  </si>
  <si>
    <t>S621002S</t>
  </si>
  <si>
    <t>GANT MENAGE LATEX JAUNE T.S</t>
  </si>
  <si>
    <t>S416005</t>
  </si>
  <si>
    <t>THERMOMETRE INFRAROUGE</t>
  </si>
  <si>
    <t>S64204148</t>
  </si>
  <si>
    <t>CHAUSSURES VISTA S3</t>
  </si>
  <si>
    <t>S732015</t>
  </si>
  <si>
    <t>BIDON DEGRAISSANT ECU VERT</t>
  </si>
  <si>
    <t>S64100643</t>
  </si>
  <si>
    <t>S642124</t>
  </si>
  <si>
    <t>CHAUSSURES ADELE S3 T.40</t>
  </si>
  <si>
    <t>S344062</t>
  </si>
  <si>
    <t>PARTIE EXTERNE MANNEQUIN</t>
  </si>
  <si>
    <t>S911002</t>
  </si>
  <si>
    <t>Lampe torche LED ATEX Zone 0</t>
  </si>
  <si>
    <t>Z214012</t>
  </si>
  <si>
    <t>TROUSSE BATEAU DE PLAISANCE</t>
  </si>
  <si>
    <t>S564001</t>
  </si>
  <si>
    <t>DISTRIBUTEUR INOX POUR BLOUSES</t>
  </si>
  <si>
    <t>S172001</t>
  </si>
  <si>
    <t>ROULEAU ALUMINIUM</t>
  </si>
  <si>
    <t>S645004</t>
  </si>
  <si>
    <t>S64300541</t>
  </si>
  <si>
    <t>S832015</t>
  </si>
  <si>
    <t>GEL CORPS ET CHEVEUX 30ML</t>
  </si>
  <si>
    <t>S64204545</t>
  </si>
  <si>
    <t>Z214013</t>
  </si>
  <si>
    <t>TROUSSE NAVIRE BATEAUX</t>
  </si>
  <si>
    <t>S652002</t>
  </si>
  <si>
    <t>HARNAIS D ANTICHUTE</t>
  </si>
  <si>
    <t>S323003</t>
  </si>
  <si>
    <t>INSUFFLATEUR NOURRISSON</t>
  </si>
  <si>
    <t>S561003</t>
  </si>
  <si>
    <t>DISTRIBUTEUR GANTS 3 BOITES</t>
  </si>
  <si>
    <t>S451001</t>
  </si>
  <si>
    <t>FLACON EOSINE A 2%</t>
  </si>
  <si>
    <t>S64300536</t>
  </si>
  <si>
    <t>S632001</t>
  </si>
  <si>
    <t>S344046</t>
  </si>
  <si>
    <t>S451014</t>
  </si>
  <si>
    <t>SPRAY EAU STERILE NETTOYANTE</t>
  </si>
  <si>
    <t>S321011</t>
  </si>
  <si>
    <t>MASQUE A HAUTE CONCENTRATION</t>
  </si>
  <si>
    <t>S342011</t>
  </si>
  <si>
    <t>S472008</t>
  </si>
  <si>
    <t>ETUI DE CEINTURE</t>
  </si>
  <si>
    <t>S62602310</t>
  </si>
  <si>
    <t>GANTS DE PROTECTION T10</t>
  </si>
  <si>
    <t>S64205036</t>
  </si>
  <si>
    <t>S64206937</t>
  </si>
  <si>
    <t>S6260237</t>
  </si>
  <si>
    <t>GANTS DE PROTECTION T7</t>
  </si>
  <si>
    <t>S752002</t>
  </si>
  <si>
    <t>LAVETTES 51x36cm JAUNE</t>
  </si>
  <si>
    <t>S481008</t>
  </si>
  <si>
    <t>FLACON GEL FROID PIQURE</t>
  </si>
  <si>
    <t>S729002</t>
  </si>
  <si>
    <t>SAC A DECHETS PAPIER KRAFT</t>
  </si>
  <si>
    <t>S814002</t>
  </si>
  <si>
    <t>PAQUET DE 10 MOUCHOIRS ETUI</t>
  </si>
  <si>
    <t>S732004</t>
  </si>
  <si>
    <t>AEROSOL MAGIC MOUSSE</t>
  </si>
  <si>
    <t>S212007</t>
  </si>
  <si>
    <t>TROUSSE VIDE METALE BLANCHE</t>
  </si>
  <si>
    <t>S64300939</t>
  </si>
  <si>
    <t>S64300938</t>
  </si>
  <si>
    <t>S64300942</t>
  </si>
  <si>
    <t>S64300940</t>
  </si>
  <si>
    <t>S471006</t>
  </si>
  <si>
    <t>SPRAY LAVE OEIL 50ML</t>
  </si>
  <si>
    <t>S64203536</t>
  </si>
  <si>
    <t>S6230038</t>
  </si>
  <si>
    <t>S742009</t>
  </si>
  <si>
    <t>SPRAY SURODORANT FRESH GARDEN</t>
  </si>
  <si>
    <t>S64206443</t>
  </si>
  <si>
    <t>S612002</t>
  </si>
  <si>
    <t>CASQUE DE CHANTIER BLANC</t>
  </si>
  <si>
    <t>S64301036</t>
  </si>
  <si>
    <t>S742011</t>
  </si>
  <si>
    <t>SPRAY SURODORANT VANILLE</t>
  </si>
  <si>
    <t>S841004</t>
  </si>
  <si>
    <t>S681010</t>
  </si>
  <si>
    <t>S345013</t>
  </si>
  <si>
    <t>BOUTEILLE DE SANG SIMULE 25ML</t>
  </si>
  <si>
    <t>S64203541</t>
  </si>
  <si>
    <t>S411002</t>
  </si>
  <si>
    <t>MARCHEPIED 1 MARCHE ECOMAX</t>
  </si>
  <si>
    <t>Z232009</t>
  </si>
  <si>
    <t>RECHARGE TROUSSE UCPA</t>
  </si>
  <si>
    <t>S64204138</t>
  </si>
  <si>
    <t>X934003</t>
  </si>
  <si>
    <t>VERIFICATION CALIBRAGE ETHYLO</t>
  </si>
  <si>
    <t>S64300540</t>
  </si>
  <si>
    <t>S345003</t>
  </si>
  <si>
    <t>ASSORTIMENT BLESSURES FACTICES</t>
  </si>
  <si>
    <t>S481010</t>
  </si>
  <si>
    <t>SERVIETTE ANTI MOUSTIQUES</t>
  </si>
  <si>
    <t>S413007</t>
  </si>
  <si>
    <t>CUVETTE HARICOT</t>
  </si>
  <si>
    <t>Z215005</t>
  </si>
  <si>
    <t>TROUSSE SYNERMAT</t>
  </si>
  <si>
    <t>Z215014</t>
  </si>
  <si>
    <t>Z551002</t>
  </si>
  <si>
    <t>PAIRE DE GANTS VINYLE TL</t>
  </si>
  <si>
    <t>S342018</t>
  </si>
  <si>
    <t>ELECTRODE DE FORMATION</t>
  </si>
  <si>
    <t>Z215031</t>
  </si>
  <si>
    <t>RECHARGE VEHICULE EUROVIA</t>
  </si>
  <si>
    <t>S6260219</t>
  </si>
  <si>
    <t>GANTS COTON INTERLOCK T 9/10</t>
  </si>
  <si>
    <t>S732025</t>
  </si>
  <si>
    <t>KING NETTOYANT SURFACE 400ML</t>
  </si>
  <si>
    <t>S64201941</t>
  </si>
  <si>
    <t>S339001</t>
  </si>
  <si>
    <t>SUPPORT DEFIBRILLATEUR</t>
  </si>
  <si>
    <t>S645006S</t>
  </si>
  <si>
    <t>S324001</t>
  </si>
  <si>
    <t>ASPIRATEUR MUCOSITE MANUEL</t>
  </si>
  <si>
    <t>S64301043</t>
  </si>
  <si>
    <t>S64301042</t>
  </si>
  <si>
    <t>S62602210</t>
  </si>
  <si>
    <t>GANTS MANUTENTION T10</t>
  </si>
  <si>
    <t>S453003</t>
  </si>
  <si>
    <t>LINGETTE ARNICA</t>
  </si>
  <si>
    <t>S421005</t>
  </si>
  <si>
    <t>S832003</t>
  </si>
  <si>
    <t>LOTION ANTISEPTIQUE</t>
  </si>
  <si>
    <t>Z422001</t>
  </si>
  <si>
    <t>S259002</t>
  </si>
  <si>
    <t>SCELLE</t>
  </si>
  <si>
    <t>S735004</t>
  </si>
  <si>
    <t>BIDON CALCAIRE ECOLABEL</t>
  </si>
  <si>
    <t>S64300546</t>
  </si>
  <si>
    <t>F942022</t>
  </si>
  <si>
    <t>NOTICE ABS3</t>
  </si>
  <si>
    <t>S742010</t>
  </si>
  <si>
    <t>SURODORANT FRESH GARDEN</t>
  </si>
  <si>
    <t>S324006</t>
  </si>
  <si>
    <t>BATTERIE NiMH LSU</t>
  </si>
  <si>
    <t>S481005</t>
  </si>
  <si>
    <t>SPRAY PREVENTIF ANTI POUX</t>
  </si>
  <si>
    <t>S483006</t>
  </si>
  <si>
    <t>BRUME EAU PURE 400ML OJADE</t>
  </si>
  <si>
    <t>S325001</t>
  </si>
  <si>
    <t>JEU DE 3 CANULES DE GUEDEL</t>
  </si>
  <si>
    <t>S421002</t>
  </si>
  <si>
    <t>S344041</t>
  </si>
  <si>
    <t>S64301537</t>
  </si>
  <si>
    <t>S64204539</t>
  </si>
  <si>
    <t>S355006</t>
  </si>
  <si>
    <t>SANGLE A CLIP</t>
  </si>
  <si>
    <t>S64202543</t>
  </si>
  <si>
    <t>CHAUSSURES RUNNER ECO S1P</t>
  </si>
  <si>
    <t>Z213002</t>
  </si>
  <si>
    <t>TROUSSE TAXI</t>
  </si>
  <si>
    <t>S64300537</t>
  </si>
  <si>
    <t>S64301536</t>
  </si>
  <si>
    <t>S64100641</t>
  </si>
  <si>
    <t>S64206939</t>
  </si>
  <si>
    <t>S64204536</t>
  </si>
  <si>
    <t>S483004</t>
  </si>
  <si>
    <t>CREME REPARATRICE EN DOSE</t>
  </si>
  <si>
    <t>S914004</t>
  </si>
  <si>
    <t>BTE 10 PILES ALCALINE</t>
  </si>
  <si>
    <t>Z664001</t>
  </si>
  <si>
    <t>KIT SIGNALISATION</t>
  </si>
  <si>
    <t>S735001</t>
  </si>
  <si>
    <t>FLACON DETARTRANT WC NOV</t>
  </si>
  <si>
    <t>S64100741</t>
  </si>
  <si>
    <t>BOTTES HERCULE S3</t>
  </si>
  <si>
    <t>S64100640</t>
  </si>
  <si>
    <t>S733002</t>
  </si>
  <si>
    <t>BIDON VITRES ECU VERT</t>
  </si>
  <si>
    <t>S64300946</t>
  </si>
  <si>
    <t>S351002</t>
  </si>
  <si>
    <t>ATTELLE ALU MOUSSE</t>
  </si>
  <si>
    <t>S64211643</t>
  </si>
  <si>
    <t>CHAUSSURES WATER S1P</t>
  </si>
  <si>
    <t>S732028</t>
  </si>
  <si>
    <t>NETT SOL SURFACE ECOLABEL 5L</t>
  </si>
  <si>
    <t>S64204744</t>
  </si>
  <si>
    <t>CHAUSSURES STONES S3</t>
  </si>
  <si>
    <t>S64204746</t>
  </si>
  <si>
    <t>S64203542</t>
  </si>
  <si>
    <t>S6240038</t>
  </si>
  <si>
    <t>GANTS NEOPRENE NOIR T.8</t>
  </si>
  <si>
    <t>S424008</t>
  </si>
  <si>
    <t>S421009</t>
  </si>
  <si>
    <t>S64100639</t>
  </si>
  <si>
    <t>S832017</t>
  </si>
  <si>
    <t>CREME LAVANTE MAINS ISABEL</t>
  </si>
  <si>
    <t>S355001</t>
  </si>
  <si>
    <t>KIT DEPART</t>
  </si>
  <si>
    <t>S64202443</t>
  </si>
  <si>
    <t>CHAUSSURES JET S1P</t>
  </si>
  <si>
    <t>S323008</t>
  </si>
  <si>
    <t>BTE 20 MASQUES ADULTE NO5</t>
  </si>
  <si>
    <t>S344069</t>
  </si>
  <si>
    <t>PACK DE 5 DSA FACTICES</t>
  </si>
  <si>
    <t>S644005L</t>
  </si>
  <si>
    <t>S842004</t>
  </si>
  <si>
    <t>S6260229</t>
  </si>
  <si>
    <t>GANTS MANUTENTION T9</t>
  </si>
  <si>
    <t>S64201940</t>
  </si>
  <si>
    <t>S911001</t>
  </si>
  <si>
    <t>LAMPE DE POCHE LED</t>
  </si>
  <si>
    <t>S64204840</t>
  </si>
  <si>
    <t>CHAUSSURES PROOF S1P</t>
  </si>
  <si>
    <t>S64204839</t>
  </si>
  <si>
    <t>S64204843</t>
  </si>
  <si>
    <t>S64206040</t>
  </si>
  <si>
    <t>S64301044</t>
  </si>
  <si>
    <t>S64301045</t>
  </si>
  <si>
    <t>S64301037</t>
  </si>
  <si>
    <t>S344030</t>
  </si>
  <si>
    <t>BTE 5 VOIES RESPIRATOIRES</t>
  </si>
  <si>
    <t>S416003</t>
  </si>
  <si>
    <t>BTE 20 EMBOUTS THERMOMETRE</t>
  </si>
  <si>
    <t>S532015XXL</t>
  </si>
  <si>
    <t>Z222002</t>
  </si>
  <si>
    <t>S64203143</t>
  </si>
  <si>
    <t>CHAUSSURES FUEGO S1P</t>
  </si>
  <si>
    <t>S815001</t>
  </si>
  <si>
    <t>S942004</t>
  </si>
  <si>
    <t>ETIQUETTE CROIX NEUTRE D.10CM</t>
  </si>
  <si>
    <t>S662004</t>
  </si>
  <si>
    <t>PANNEAU DEFIBRILLATEUR</t>
  </si>
  <si>
    <t>S113017</t>
  </si>
  <si>
    <t>HOUSSE MATELAS 140x200X20cm</t>
  </si>
  <si>
    <t>S423008</t>
  </si>
  <si>
    <t>S651001</t>
  </si>
  <si>
    <t>ANTICHUTE COULISSANT</t>
  </si>
  <si>
    <t>S64206838</t>
  </si>
  <si>
    <t>CHAUSSURES MAELA S3</t>
  </si>
  <si>
    <t>S64206840</t>
  </si>
  <si>
    <t>S64209140</t>
  </si>
  <si>
    <t>S215007</t>
  </si>
  <si>
    <t>S64203338</t>
  </si>
  <si>
    <t>CHAUSSURES LISA S1P</t>
  </si>
  <si>
    <t>S64209046</t>
  </si>
  <si>
    <t>S6260249</t>
  </si>
  <si>
    <t>GANTS MANUTENTION ANTI FROID 9</t>
  </si>
  <si>
    <t>S64208740</t>
  </si>
  <si>
    <t>CHAUSSURES JUNGLE S3</t>
  </si>
  <si>
    <t>S64206437</t>
  </si>
  <si>
    <t>S64206439</t>
  </si>
  <si>
    <t>S834001</t>
  </si>
  <si>
    <t>POMPE DOSEUSE PLASTIQUE 5ML</t>
  </si>
  <si>
    <t>S732026</t>
  </si>
  <si>
    <t>NETTOYANT SURFACE ECOLABEL 5L</t>
  </si>
  <si>
    <t>S435001</t>
  </si>
  <si>
    <t>BTE ROULEAUX SALIVAIRES</t>
  </si>
  <si>
    <t>S735005</t>
  </si>
  <si>
    <t>FLACON GEL WC ECOLABEL</t>
  </si>
  <si>
    <t>Z215003</t>
  </si>
  <si>
    <t>TROUSSE SAMSE</t>
  </si>
  <si>
    <t>Z241001</t>
  </si>
  <si>
    <t>KIT HYGIENE DEFIBRILLATEUR</t>
  </si>
  <si>
    <t>S511003</t>
  </si>
  <si>
    <t>S64204540</t>
  </si>
  <si>
    <t>S424007</t>
  </si>
  <si>
    <t>S64203938</t>
  </si>
  <si>
    <t>CHAUSSURES FOOTY S1P</t>
  </si>
  <si>
    <t>S64100644</t>
  </si>
  <si>
    <t>S64211444</t>
  </si>
  <si>
    <t>CHAUSSURES TUTTI EVO S1P</t>
  </si>
  <si>
    <t>Z213009</t>
  </si>
  <si>
    <t>TROUSSE PLAGE</t>
  </si>
  <si>
    <t>S64204139</t>
  </si>
  <si>
    <t>S64204137</t>
  </si>
  <si>
    <t>S64211137</t>
  </si>
  <si>
    <t>CHAUSSURES BLOUGE S1P</t>
  </si>
  <si>
    <t>S515006</t>
  </si>
  <si>
    <t>CHARLOTTE CLIP ROUGE PP Ø50cm</t>
  </si>
  <si>
    <t>S344040</t>
  </si>
  <si>
    <t>Z242004</t>
  </si>
  <si>
    <t>KIT SOINS KILOUTOU</t>
  </si>
  <si>
    <t>S64209045</t>
  </si>
  <si>
    <t>S632010</t>
  </si>
  <si>
    <t>S64202139</t>
  </si>
  <si>
    <t>CHAUSSURES EVA S1P</t>
  </si>
  <si>
    <t>S64202140</t>
  </si>
  <si>
    <t>S825006</t>
  </si>
  <si>
    <t>DISTRIBUTEUR COUVRES LUNETTES</t>
  </si>
  <si>
    <t>S343007</t>
  </si>
  <si>
    <t>BOITIER MANNEQUIN SKILLGUIDE</t>
  </si>
  <si>
    <t>S64301041</t>
  </si>
  <si>
    <t>S671001</t>
  </si>
  <si>
    <t>CEINTURE MAINTIEN LOMBAIRE</t>
  </si>
  <si>
    <t>S111006</t>
  </si>
  <si>
    <t>S215006</t>
  </si>
  <si>
    <t>S561004</t>
  </si>
  <si>
    <t>DISTRIBUTEUR INOX POUR GANTS</t>
  </si>
  <si>
    <t>S421008</t>
  </si>
  <si>
    <t>S64203335</t>
  </si>
  <si>
    <t>S64301547</t>
  </si>
  <si>
    <t>S164002</t>
  </si>
  <si>
    <t>S732013</t>
  </si>
  <si>
    <t>AEROSOL POLISH DEPOUSSIERANT</t>
  </si>
  <si>
    <t>S642125</t>
  </si>
  <si>
    <t>CHAUSSURES SOKA S1P T.39</t>
  </si>
  <si>
    <t>S642126</t>
  </si>
  <si>
    <t>CHAUSSURES SOKA S1P T.40</t>
  </si>
  <si>
    <t>S642130</t>
  </si>
  <si>
    <t>CHAUSSURES KANE S3 T.40</t>
  </si>
  <si>
    <t>S642127</t>
  </si>
  <si>
    <t>CHAUSSURES ZUMBA S1P T.39</t>
  </si>
  <si>
    <t>S642128</t>
  </si>
  <si>
    <t>CHAUSSURES ZUMBA S1P T.40</t>
  </si>
  <si>
    <t>S642129</t>
  </si>
  <si>
    <t>CHAUSSURES KANE S3 T.39</t>
  </si>
  <si>
    <t>S64211540</t>
  </si>
  <si>
    <t>CHAUSSURES QUANTI EVO S1P</t>
  </si>
  <si>
    <t>S64211546</t>
  </si>
  <si>
    <t>S64211541</t>
  </si>
  <si>
    <t>S64202541</t>
  </si>
  <si>
    <t>S64204042</t>
  </si>
  <si>
    <t>CHAUSSURES VITESSE S3</t>
  </si>
  <si>
    <t>S64100845</t>
  </si>
  <si>
    <t>S516007</t>
  </si>
  <si>
    <t>MASQUE DE PROTECTION FFP1 D</t>
  </si>
  <si>
    <t>S64301545</t>
  </si>
  <si>
    <t>S64301544</t>
  </si>
  <si>
    <t>S64301546</t>
  </si>
  <si>
    <t>S64100839</t>
  </si>
  <si>
    <t>S64205246</t>
  </si>
  <si>
    <t>CHAUSSURES LEVANT S1P</t>
  </si>
  <si>
    <t>S64206941</t>
  </si>
  <si>
    <t>S64206938</t>
  </si>
  <si>
    <t>S64206936</t>
  </si>
  <si>
    <t>S412003</t>
  </si>
  <si>
    <t>S64207543</t>
  </si>
  <si>
    <t>CHAUSSURES HELVITE S1P</t>
  </si>
  <si>
    <t>S451016</t>
  </si>
  <si>
    <t>S539002</t>
  </si>
  <si>
    <t>CAPE JETABLE BLANCHE</t>
  </si>
  <si>
    <t>Z523001</t>
  </si>
  <si>
    <t>PAIRE GANTS NITRILE BLEUS</t>
  </si>
  <si>
    <t>S64201942</t>
  </si>
  <si>
    <t>S64300947</t>
  </si>
  <si>
    <t>S64301247</t>
  </si>
  <si>
    <t>S371001</t>
  </si>
  <si>
    <t>BOUEE COURONNE 73CM</t>
  </si>
  <si>
    <t>S734004</t>
  </si>
  <si>
    <t>DETERGENT LIQUIDE VAISSELLE 5L</t>
  </si>
  <si>
    <t>S479001</t>
  </si>
  <si>
    <t>FLACON SOLUTION LENTILLES</t>
  </si>
  <si>
    <t>S64300835</t>
  </si>
  <si>
    <t>MOCASSINS BIANCA S3</t>
  </si>
  <si>
    <t>S64300735</t>
  </si>
  <si>
    <t>S729001</t>
  </si>
  <si>
    <t>SAC POUBLLE AMIANTE BD 100L</t>
  </si>
  <si>
    <t>S754001</t>
  </si>
  <si>
    <t>EPONGE 100% VEGETALE N°2</t>
  </si>
  <si>
    <t>F942012</t>
  </si>
  <si>
    <t>NOTICE LINGETTES SADE</t>
  </si>
  <si>
    <t>S662008</t>
  </si>
  <si>
    <t>PANNEAU RASSEMBLEMENT</t>
  </si>
  <si>
    <t>S323009</t>
  </si>
  <si>
    <t>BTE 20 MASQUES ENFANT NO3</t>
  </si>
  <si>
    <t>S212008</t>
  </si>
  <si>
    <t>S64204343</t>
  </si>
  <si>
    <t>CHAUSSURES BOA S3</t>
  </si>
  <si>
    <t>S64204142</t>
  </si>
  <si>
    <t>S64204344</t>
  </si>
  <si>
    <t>S64204338</t>
  </si>
  <si>
    <t>S64202442</t>
  </si>
  <si>
    <t>S735006</t>
  </si>
  <si>
    <t>PISTOLET CALCAIRE ECOLABEL</t>
  </si>
  <si>
    <t>Z231003</t>
  </si>
  <si>
    <t>S64300440</t>
  </si>
  <si>
    <t>SABOTS ALIZEE SBP</t>
  </si>
  <si>
    <t>S211004</t>
  </si>
  <si>
    <t>S324005</t>
  </si>
  <si>
    <t>CARTOUCHE DE RECHANGE V-VAC</t>
  </si>
  <si>
    <t>S64100843</t>
  </si>
  <si>
    <t>S489001</t>
  </si>
  <si>
    <t>SUCRE EN MORCEAUX ENVELOPPES</t>
  </si>
  <si>
    <t>S64100645</t>
  </si>
  <si>
    <t>S64203645</t>
  </si>
  <si>
    <t>CHAUSSURES SET S1P</t>
  </si>
  <si>
    <t>S64203643</t>
  </si>
  <si>
    <t>S64203644</t>
  </si>
  <si>
    <t>S64301046</t>
  </si>
  <si>
    <t>S64301047</t>
  </si>
  <si>
    <t>S64206041</t>
  </si>
  <si>
    <t>S64206035</t>
  </si>
  <si>
    <t>S64205042</t>
  </si>
  <si>
    <t>S64205041</t>
  </si>
  <si>
    <t>S351003</t>
  </si>
  <si>
    <t>S213004</t>
  </si>
  <si>
    <t>TROUSSE SECURITE VEHICULE</t>
  </si>
  <si>
    <t>S422006</t>
  </si>
  <si>
    <t>S64203535</t>
  </si>
  <si>
    <t>S483003</t>
  </si>
  <si>
    <t>SERVIETTE RAFRAICHISSANTE LUXE</t>
  </si>
  <si>
    <t>S611006</t>
  </si>
  <si>
    <t>SUPPORT POUR DISTRIBUTEUR</t>
  </si>
  <si>
    <t>S429001</t>
  </si>
  <si>
    <t>SPRAY DECOLLE PANSEMENT 100ML</t>
  </si>
  <si>
    <t>S64204547</t>
  </si>
  <si>
    <t>S64100646</t>
  </si>
  <si>
    <t>S64100943</t>
  </si>
  <si>
    <t>BOTTES DUNLOP 171BV</t>
  </si>
  <si>
    <t>S64100941</t>
  </si>
  <si>
    <t>S162002</t>
  </si>
  <si>
    <t>S324002</t>
  </si>
  <si>
    <t>EMBOUT SONDE ASPIRATION</t>
  </si>
  <si>
    <t>S64204141</t>
  </si>
  <si>
    <t>S421007</t>
  </si>
  <si>
    <t>X935001</t>
  </si>
  <si>
    <t>FRAIS RETOUR ETHYLO</t>
  </si>
  <si>
    <t>S459001</t>
  </si>
  <si>
    <t>LINGETTE LOTION ASSECHANTE</t>
  </si>
  <si>
    <t>S352002</t>
  </si>
  <si>
    <t>S6230059</t>
  </si>
  <si>
    <t>PAIRE GANT FROID AGRO TEXTILE</t>
  </si>
  <si>
    <t>S6230037</t>
  </si>
  <si>
    <t>Z213015</t>
  </si>
  <si>
    <t>TROUSSE CEPAL</t>
  </si>
  <si>
    <t>S473002</t>
  </si>
  <si>
    <t>BATONNET OPHTALMIQUE</t>
  </si>
  <si>
    <t>S739001</t>
  </si>
  <si>
    <t>AEROSOL INTRA AURICULAIRE</t>
  </si>
  <si>
    <t>F942068</t>
  </si>
  <si>
    <t>ETIQUETTE TROUSSE SEMERU FAYAT</t>
  </si>
  <si>
    <t>S473003</t>
  </si>
  <si>
    <t>F942061</t>
  </si>
  <si>
    <t>ETIQUETTE CODE BARRE</t>
  </si>
  <si>
    <t>S424015</t>
  </si>
  <si>
    <t>F942063</t>
  </si>
  <si>
    <t>FICHE COMPOSITION POUR Z215041</t>
  </si>
  <si>
    <t>S911003</t>
  </si>
  <si>
    <t>S735010</t>
  </si>
  <si>
    <t>GEL WC ECOLABEL 750mL</t>
  </si>
  <si>
    <t>F942023</t>
  </si>
  <si>
    <t>NOTICE MULTI ACTIVITES</t>
  </si>
  <si>
    <t>S64100846</t>
  </si>
  <si>
    <t>S413003</t>
  </si>
  <si>
    <t>CISEAUX A ONGLES</t>
  </si>
  <si>
    <t>S684001</t>
  </si>
  <si>
    <t>BTE PRESERVATIFS LUBRIFIES NF</t>
  </si>
  <si>
    <t>S425005</t>
  </si>
  <si>
    <t>BTE 6 PANSEMENTS BLANCS</t>
  </si>
  <si>
    <t>S424019</t>
  </si>
  <si>
    <t>S321016</t>
  </si>
  <si>
    <t>MASQUE HAUTE CONCENTRATION</t>
  </si>
  <si>
    <t>Z231002</t>
  </si>
  <si>
    <t>RECHARGE TROUSSE ECOLE</t>
  </si>
  <si>
    <t>S735009</t>
  </si>
  <si>
    <t>DETARTRANT WC AVIX 1L</t>
  </si>
  <si>
    <t>S64700842</t>
  </si>
  <si>
    <t>SEMELLES BIONTECH</t>
  </si>
  <si>
    <t>F942039</t>
  </si>
  <si>
    <t>ETIQUETTE DATE PEREMPTION</t>
  </si>
  <si>
    <t>S835001</t>
  </si>
  <si>
    <t>DENTIFRICE BIANCORI FLUOR 75ML</t>
  </si>
  <si>
    <t>S741003</t>
  </si>
  <si>
    <t>AEROSOL ANTI POUX 400ML</t>
  </si>
  <si>
    <t>S64301038</t>
  </si>
  <si>
    <t>S64301039</t>
  </si>
  <si>
    <t>S64301040</t>
  </si>
  <si>
    <t>Z213003</t>
  </si>
  <si>
    <t>TROUSSE DEFIBRILLATION</t>
  </si>
  <si>
    <t>F942017</t>
  </si>
  <si>
    <t>FICHE COMPOSITION</t>
  </si>
  <si>
    <t>F942015</t>
  </si>
  <si>
    <t>S943001</t>
  </si>
  <si>
    <t>BOÎTE VIDE</t>
  </si>
  <si>
    <t>S645005</t>
  </si>
  <si>
    <t>S842002</t>
  </si>
  <si>
    <t>S64100638</t>
  </si>
  <si>
    <t>S841002</t>
  </si>
  <si>
    <t>S951002</t>
  </si>
  <si>
    <t>SACHET 80X120MM</t>
  </si>
  <si>
    <t>S424009</t>
  </si>
  <si>
    <t>S6240037</t>
  </si>
  <si>
    <t>GANTS NEOPRENE NOIR T7</t>
  </si>
  <si>
    <t>Z489001</t>
  </si>
  <si>
    <t>SAC 5 SUCRES</t>
  </si>
  <si>
    <t>S422007</t>
  </si>
  <si>
    <t>F942009</t>
  </si>
  <si>
    <t>NOTICE TRAVAUX BTP</t>
  </si>
  <si>
    <t>F942027</t>
  </si>
  <si>
    <t>ETIQUETTE TROUSSE FAYAT</t>
  </si>
  <si>
    <t>S662009</t>
  </si>
  <si>
    <t>TRIANGLE DE SIGNALISATION</t>
  </si>
  <si>
    <t>S424010</t>
  </si>
  <si>
    <t>S472014</t>
  </si>
  <si>
    <t>MINI FLACON DOUCHE OCULAIRE</t>
  </si>
  <si>
    <t>S6260228</t>
  </si>
  <si>
    <t>GANTS MANUTENTION T8</t>
  </si>
  <si>
    <t>Z522003</t>
  </si>
  <si>
    <t>PAIRE GANTS LATEX</t>
  </si>
  <si>
    <t>S822002</t>
  </si>
  <si>
    <t>S344057</t>
  </si>
  <si>
    <t>MANDIBULE POUR MANNEQUIN</t>
  </si>
  <si>
    <t>S424020</t>
  </si>
  <si>
    <t>S212016</t>
  </si>
  <si>
    <t>S424016</t>
  </si>
  <si>
    <t>S6260236</t>
  </si>
  <si>
    <t>GANTS DE PROTECTION</t>
  </si>
  <si>
    <t>F942014</t>
  </si>
  <si>
    <t>S413017</t>
  </si>
  <si>
    <t>CISEAUX IRIDECTOMIE DROIT 10CM</t>
  </si>
  <si>
    <t>S825005</t>
  </si>
  <si>
    <t>DISTRIBUTEUR HYGIENE FEMININE</t>
  </si>
  <si>
    <t>S344059</t>
  </si>
  <si>
    <t>CONNECTEUR VISAGE MANNEQUIN</t>
  </si>
  <si>
    <t>S942001</t>
  </si>
  <si>
    <t>ETIQUETTE LOGO VINCI</t>
  </si>
  <si>
    <t>S529002</t>
  </si>
  <si>
    <t>DOIGTIER 2 DOIGTS GYNECO</t>
  </si>
  <si>
    <t>S62602410</t>
  </si>
  <si>
    <t>GANT MANUTENTION ANTI FROID 10</t>
  </si>
  <si>
    <t>F942003</t>
  </si>
  <si>
    <t>NOTICE ARTISANS</t>
  </si>
  <si>
    <t>S914002</t>
  </si>
  <si>
    <t>S632015L</t>
  </si>
  <si>
    <t>S951007</t>
  </si>
  <si>
    <t>SACHET 60X80MM SANS LOGO</t>
  </si>
  <si>
    <t>S62602311</t>
  </si>
  <si>
    <t>C952001</t>
  </si>
  <si>
    <t>CAISSE GALIA A13 400X300X200</t>
  </si>
  <si>
    <t>S425007</t>
  </si>
  <si>
    <t>BTE 12 PANSEMENTS</t>
  </si>
  <si>
    <t>S424013</t>
  </si>
  <si>
    <t>Z423002</t>
  </si>
  <si>
    <t>S421001</t>
  </si>
  <si>
    <t>S64700641</t>
  </si>
  <si>
    <t>SEMELLES CONFORT PLUS</t>
  </si>
  <si>
    <t>F942044</t>
  </si>
  <si>
    <t>F942002</t>
  </si>
  <si>
    <t>NOTICE SECOURISTE</t>
  </si>
  <si>
    <t>S479002</t>
  </si>
  <si>
    <t>CACHE OEIL PLASTIQUE PERFORE</t>
  </si>
  <si>
    <t>S423006</t>
  </si>
  <si>
    <t>S211008</t>
  </si>
  <si>
    <t>POCHETTE PVC BLANCHE</t>
  </si>
  <si>
    <t>Z521001</t>
  </si>
  <si>
    <t>PAIRE GANTS VINYLES BLEU M</t>
  </si>
  <si>
    <t>F942008</t>
  </si>
  <si>
    <t>NOTICE URGENCE</t>
  </si>
  <si>
    <t>S251002</t>
  </si>
  <si>
    <t>JEUX DE 2 CLES POUR ARMOIRE</t>
  </si>
  <si>
    <t>S424005</t>
  </si>
  <si>
    <t>F942036</t>
  </si>
  <si>
    <t>6 DOCUMENTS SATELEC FAYAT</t>
  </si>
  <si>
    <t>F942043</t>
  </si>
  <si>
    <t>S835002</t>
  </si>
  <si>
    <t>BROSSE A DENTS FIBRE MEDIUM</t>
  </si>
  <si>
    <t>S421006</t>
  </si>
  <si>
    <t>F942010</t>
  </si>
  <si>
    <t>NOTICE CHANTIER BTP</t>
  </si>
  <si>
    <t>F942062</t>
  </si>
  <si>
    <t>FICHE COMPOSITION POUR Z215040</t>
  </si>
  <si>
    <t>Z215001</t>
  </si>
  <si>
    <t>TROUSSE DE SECOURS COMPLETE</t>
  </si>
  <si>
    <t>S844001</t>
  </si>
  <si>
    <t>ECO+ SERVIETTES HYGIENIQUE</t>
  </si>
  <si>
    <t>Z214020</t>
  </si>
  <si>
    <t>TROUSSE BOLLORE BUREAU</t>
  </si>
  <si>
    <t>Z422006</t>
  </si>
  <si>
    <t>SAC 5 PANSEMENTS BLANCS</t>
  </si>
  <si>
    <t>Z143000</t>
  </si>
  <si>
    <t>KIT LITERIE JETABLE HOUSSE 2P</t>
  </si>
  <si>
    <t>Z215016</t>
  </si>
  <si>
    <t>S882002</t>
  </si>
  <si>
    <t>S914001</t>
  </si>
  <si>
    <t>Z143002</t>
  </si>
  <si>
    <t>S842001</t>
  </si>
  <si>
    <t>Z214014</t>
  </si>
  <si>
    <t>TROUSSE PPMS</t>
  </si>
  <si>
    <t>Z214010</t>
  </si>
  <si>
    <t>TROUSSE ECOLOGIQUE</t>
  </si>
  <si>
    <t>S914003</t>
  </si>
  <si>
    <t>BLISTER 4 PILES ALCALINE</t>
  </si>
  <si>
    <t>X931004</t>
  </si>
  <si>
    <t>ARTICLE SUR MESURE</t>
  </si>
  <si>
    <t>Z215002</t>
  </si>
  <si>
    <t>TROUSSE SAMSE CABINE</t>
  </si>
  <si>
    <t>Z215038</t>
  </si>
  <si>
    <t>TROUSSE NYLON COMPLETE SNCF</t>
  </si>
  <si>
    <t>Z231004</t>
  </si>
  <si>
    <t>RECHARGE TRANSPORT EN COMMUN</t>
  </si>
  <si>
    <t>Z215033</t>
  </si>
  <si>
    <t>Z215013</t>
  </si>
  <si>
    <t>S951001</t>
  </si>
  <si>
    <t>SACHET CURSEUR 265X280MM</t>
  </si>
  <si>
    <t>Z881004</t>
  </si>
  <si>
    <t>KIT HYGIENE AVION</t>
  </si>
  <si>
    <t>Z881003</t>
  </si>
  <si>
    <t>KIT VOYAGEUR MALADE</t>
  </si>
  <si>
    <t>Z223009</t>
  </si>
  <si>
    <t>ARMOIRE PHARMACIE SAMSE</t>
  </si>
  <si>
    <t>(vide)</t>
  </si>
  <si>
    <t>Z213013</t>
  </si>
  <si>
    <t>TROUSSE BOLLORE VEHICULE</t>
  </si>
  <si>
    <t>Z241003</t>
  </si>
  <si>
    <t>KIT AES</t>
  </si>
  <si>
    <t>X932001</t>
  </si>
  <si>
    <t>FORMATION DEFIBRILATEUR</t>
  </si>
  <si>
    <t>Z215036</t>
  </si>
  <si>
    <t>TROUSSE SNCF RECUP</t>
  </si>
  <si>
    <t>Z215015</t>
  </si>
  <si>
    <t>S721009</t>
  </si>
  <si>
    <t>S683001</t>
  </si>
  <si>
    <t>OREILLETTE ANTI ENDORMISSEMENT</t>
  </si>
  <si>
    <t>S64301538</t>
  </si>
  <si>
    <t>S689002</t>
  </si>
  <si>
    <t>DETECTEUR DE FUMEE</t>
  </si>
  <si>
    <t>S64700942</t>
  </si>
  <si>
    <t>SEMELLES OPTIMUM ISOL</t>
  </si>
  <si>
    <t>S813006</t>
  </si>
  <si>
    <t>S64700841</t>
  </si>
  <si>
    <t>S721008</t>
  </si>
  <si>
    <t>SAC POUBELLE BD 170L</t>
  </si>
  <si>
    <t>S681007</t>
  </si>
  <si>
    <t>HOUSSE POUR ETHYLOTEST</t>
  </si>
  <si>
    <t>S64700945</t>
  </si>
  <si>
    <t>S64700642</t>
  </si>
  <si>
    <t>S64700844</t>
  </si>
  <si>
    <t>S64700845</t>
  </si>
  <si>
    <t>S64700645</t>
  </si>
  <si>
    <t>S731005</t>
  </si>
  <si>
    <t>LOT 3 FLACONS ET 1 PULV</t>
  </si>
  <si>
    <t>S64202542</t>
  </si>
  <si>
    <t>S64204440</t>
  </si>
  <si>
    <t>CHAUSSURES ROLLING S3</t>
  </si>
  <si>
    <t>S641003</t>
  </si>
  <si>
    <t>Bottes de sécurité agroaliment</t>
  </si>
  <si>
    <t>S64204443</t>
  </si>
  <si>
    <t>S64204844</t>
  </si>
  <si>
    <t>S64202545</t>
  </si>
  <si>
    <t>S64205342</t>
  </si>
  <si>
    <t>CHAUSSURES SPRINGBOKS S1P</t>
  </si>
  <si>
    <t>S64202738</t>
  </si>
  <si>
    <t>CHAUSSURES MARIE S3</t>
  </si>
  <si>
    <t>S64204144</t>
  </si>
  <si>
    <t>S64210042</t>
  </si>
  <si>
    <t>S64204842</t>
  </si>
  <si>
    <t>S64210342</t>
  </si>
  <si>
    <t>CHAUSSURES KONTACT S3</t>
  </si>
  <si>
    <t>S64202539</t>
  </si>
  <si>
    <t>S632009</t>
  </si>
  <si>
    <t>COMBINAISON TYVEK VERTE</t>
  </si>
  <si>
    <t>S64202544</t>
  </si>
  <si>
    <t>S64300144</t>
  </si>
  <si>
    <t>SABOTS AGRO DUNLOP</t>
  </si>
  <si>
    <t>S64210937</t>
  </si>
  <si>
    <t>S64205344</t>
  </si>
  <si>
    <t>S64203245</t>
  </si>
  <si>
    <t>CHAUSSURES GUN S3</t>
  </si>
  <si>
    <t>S64205447</t>
  </si>
  <si>
    <t>CHAUSSURES KICK S3</t>
  </si>
  <si>
    <t>S64203745</t>
  </si>
  <si>
    <t>CHAUSSURES TOP S3</t>
  </si>
  <si>
    <t>S64211543</t>
  </si>
  <si>
    <t>S629011</t>
  </si>
  <si>
    <t>S64204340</t>
  </si>
  <si>
    <t>S64202540</t>
  </si>
  <si>
    <t>S64206444</t>
  </si>
  <si>
    <t>S64100939</t>
  </si>
  <si>
    <t>S64206446</t>
  </si>
  <si>
    <t>S64203939</t>
  </si>
  <si>
    <t>S62501210</t>
  </si>
  <si>
    <t>PAIRE GANTS ANTI COUPURE</t>
  </si>
  <si>
    <t>S64204043</t>
  </si>
  <si>
    <t>S64206438</t>
  </si>
  <si>
    <t>S64300136</t>
  </si>
  <si>
    <t>S64204041</t>
  </si>
  <si>
    <t>S64203940</t>
  </si>
  <si>
    <t>S64205245</t>
  </si>
  <si>
    <t>S64201842</t>
  </si>
  <si>
    <t>CHAUSSURES ANNA SBP</t>
  </si>
  <si>
    <t>S64100837</t>
  </si>
  <si>
    <t>S64205238</t>
  </si>
  <si>
    <t>S64204044</t>
  </si>
  <si>
    <t>S64204040</t>
  </si>
  <si>
    <t>S64210946</t>
  </si>
  <si>
    <t>S64205341</t>
  </si>
  <si>
    <t>S6250128</t>
  </si>
  <si>
    <t>S64205343</t>
  </si>
  <si>
    <t>S64211442</t>
  </si>
  <si>
    <t>S64300547</t>
  </si>
  <si>
    <t>S64211443</t>
  </si>
  <si>
    <t>S64100441</t>
  </si>
  <si>
    <t>BOTTES MORGANE S3</t>
  </si>
  <si>
    <t>S64204045</t>
  </si>
  <si>
    <t>S64205543</t>
  </si>
  <si>
    <t>CHAUSSURES COOL S1P</t>
  </si>
  <si>
    <t>S6250129</t>
  </si>
  <si>
    <t>S64100636</t>
  </si>
  <si>
    <t>S64100841</t>
  </si>
  <si>
    <t>S632012</t>
  </si>
  <si>
    <t>S64205340</t>
  </si>
  <si>
    <t>S64204442</t>
  </si>
  <si>
    <t>S532012XL</t>
  </si>
  <si>
    <t>COMBINAISON JETABLE BLEUE NUIT</t>
  </si>
  <si>
    <t>S614012</t>
  </si>
  <si>
    <t>SAC 2 SUPPORTS DE FILTRES</t>
  </si>
  <si>
    <t>S516028</t>
  </si>
  <si>
    <t>MASQUE D HYGIENE BLEU</t>
  </si>
  <si>
    <t>S474001</t>
  </si>
  <si>
    <t>S513006</t>
  </si>
  <si>
    <t>TOQUE OVALE VISCOSE BLANCHE</t>
  </si>
  <si>
    <t>S474007</t>
  </si>
  <si>
    <t>S613002</t>
  </si>
  <si>
    <t>S523005</t>
  </si>
  <si>
    <t>GANT NITRILE NOIR</t>
  </si>
  <si>
    <t>S6230039</t>
  </si>
  <si>
    <t>S531018</t>
  </si>
  <si>
    <t>SAC 10 SURBLOUSE JETABLE BLEUE</t>
  </si>
  <si>
    <t>S6230057</t>
  </si>
  <si>
    <t>S564002</t>
  </si>
  <si>
    <t>DISTRIBUTEUR INOX BLOUSES</t>
  </si>
  <si>
    <t>S531016XXL</t>
  </si>
  <si>
    <t>S531017L</t>
  </si>
  <si>
    <t>S471002</t>
  </si>
  <si>
    <t>UNIDOSE COLLYRE</t>
  </si>
  <si>
    <t>S344056</t>
  </si>
  <si>
    <t>PEAU DE COU POUR MANNEQUIN</t>
  </si>
  <si>
    <t>S454001</t>
  </si>
  <si>
    <t>S464003</t>
  </si>
  <si>
    <t>GARROT TOURNIQUET NOIR</t>
  </si>
  <si>
    <t>S422005</t>
  </si>
  <si>
    <t>S451012</t>
  </si>
  <si>
    <t>BTE 10 UNIDOSES EOSINE 2%2ML</t>
  </si>
  <si>
    <t>S345001</t>
  </si>
  <si>
    <t>S442005</t>
  </si>
  <si>
    <t>SPARADRAP TISSE 5MX5CM</t>
  </si>
  <si>
    <t>S351001</t>
  </si>
  <si>
    <t>SAC 4 ATTELLES GONFLABLES</t>
  </si>
  <si>
    <t>S412002</t>
  </si>
  <si>
    <t>S422002</t>
  </si>
  <si>
    <t>S344047</t>
  </si>
  <si>
    <t>BRAS GAUCHE ADULTE</t>
  </si>
  <si>
    <t>S251003</t>
  </si>
  <si>
    <t>S333010</t>
  </si>
  <si>
    <t>S341005</t>
  </si>
  <si>
    <t>F942026</t>
  </si>
  <si>
    <t>ETIQUETTE SUR MESURE</t>
  </si>
  <si>
    <t>S333018</t>
  </si>
  <si>
    <t>S121008</t>
  </si>
  <si>
    <t>TAIE BLANC 50x70cm</t>
  </si>
  <si>
    <t>S344008</t>
  </si>
  <si>
    <t>MASQUE VISAGE CHAIRS</t>
  </si>
  <si>
    <t>C953001</t>
  </si>
  <si>
    <t>SCOTCH HAVANNE</t>
  </si>
  <si>
    <t>S333016</t>
  </si>
  <si>
    <t>S342014</t>
  </si>
  <si>
    <t>TELECOMMANDE DEFIBRILLATEUR</t>
  </si>
  <si>
    <t>F942011</t>
  </si>
  <si>
    <t>NOTICE EN CARTON</t>
  </si>
  <si>
    <t>S133003</t>
  </si>
  <si>
    <t>HOUSSE COUETTE BLEUE 235x260cm</t>
  </si>
  <si>
    <t>S163003</t>
  </si>
  <si>
    <t>S313002</t>
  </si>
  <si>
    <t>P526002</t>
  </si>
  <si>
    <t>CARTONNETTE DE 100 GANTS TOTAL</t>
  </si>
  <si>
    <t>S152002</t>
  </si>
  <si>
    <t>TRAVERSIN BLANC 140cm</t>
  </si>
  <si>
    <t>S333017</t>
  </si>
  <si>
    <t>PRE ELECTRODES DEFIBRILLLATEUR</t>
  </si>
  <si>
    <t>S212005</t>
  </si>
  <si>
    <t>TROUSSE VIDE CARTON</t>
  </si>
  <si>
    <t>Z451002</t>
  </si>
  <si>
    <t>SAC 2 LINGETTES ALCOOL</t>
  </si>
  <si>
    <t>S481011</t>
  </si>
  <si>
    <t>SPRAY REPULSIF CORPOREL</t>
  </si>
  <si>
    <t>S681011</t>
  </si>
  <si>
    <t>ETHYLOTEST BALLON</t>
  </si>
  <si>
    <t>S121007</t>
  </si>
  <si>
    <t>S64100840</t>
  </si>
  <si>
    <t>Z451001</t>
  </si>
  <si>
    <t>SAC 4 LINGETTES</t>
  </si>
  <si>
    <t>S731011</t>
  </si>
  <si>
    <t>S64301543</t>
  </si>
  <si>
    <t>Z215032</t>
  </si>
  <si>
    <t>X999000</t>
  </si>
  <si>
    <t>PENALITES DE RETARD</t>
  </si>
  <si>
    <t>S416025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</si>
</sst>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&quot;$&quot;* #,##0_-;\-&quot;$&quot;* #,##0_-;_-&quot;$&quot;* &quot;-&quot;??_-;_-@"/>
    <numFmt numFmtId="165" formatCode="_-* #,##0.00\ [$€-40C]_-;\-* #,##0.00\ [$€-40C]_-;_-* &quot;-&quot;??\ [$€-40C]_-;_-@_-"/>
    <numFmt numFmtId="166" formatCode="0.000%"/>
    <numFmt numFmtId="167" formatCode="_-* #,##0\ _€_-;\-* #,##0\ _€_-;_-* &quot;-&quot;??\ _€_-;_-@_-"/>
  </numFmts>
  <fonts count="6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theme="6"/>
        <bgColor theme="6"/>
      </patternFill>
    </fill>
    <fill>
      <patternFill patternType="solid">
        <fgColor rgb="FF9CC2E5"/>
        <bgColor rgb="FF9CC2E5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FFFF00"/>
      </patternFill>
    </fill>
    <fill>
      <patternFill patternType="solid">
        <fgColor rgb="FFFF0000"/>
        <bgColor rgb="FFFF0000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theme="6" tint="-0.24997711111789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0" fillId="0" borderId="0" xfId="0" applyFont="1" applyAlignment="1"/>
    <xf numFmtId="164" fontId="0" fillId="2" borderId="1" xfId="0" applyNumberFormat="1" applyFont="1" applyFill="1" applyBorder="1"/>
    <xf numFmtId="165" fontId="0" fillId="2" borderId="2" xfId="0" applyNumberFormat="1" applyFont="1" applyFill="1" applyBorder="1" applyAlignment="1">
      <alignment horizontal="center"/>
    </xf>
    <xf numFmtId="166" fontId="0" fillId="0" borderId="0" xfId="0" applyNumberFormat="1" applyFont="1" applyAlignment="1"/>
    <xf numFmtId="0" fontId="3" fillId="0" borderId="3" xfId="0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64" fontId="4" fillId="2" borderId="4" xfId="0" applyNumberFormat="1" applyFont="1" applyFill="1" applyBorder="1"/>
    <xf numFmtId="167" fontId="0" fillId="2" borderId="5" xfId="1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9" fontId="0" fillId="3" borderId="6" xfId="0" applyNumberFormat="1" applyFont="1" applyFill="1" applyBorder="1" applyAlignment="1">
      <alignment horizontal="center"/>
    </xf>
    <xf numFmtId="0" fontId="0" fillId="3" borderId="6" xfId="0" applyFont="1" applyFill="1" applyBorder="1"/>
    <xf numFmtId="0" fontId="5" fillId="4" borderId="7" xfId="0" applyFont="1" applyFill="1" applyBorder="1" applyAlignment="1"/>
    <xf numFmtId="44" fontId="0" fillId="0" borderId="0" xfId="2" applyFont="1" applyAlignment="1"/>
    <xf numFmtId="0" fontId="3" fillId="5" borderId="0" xfId="0" applyFont="1" applyFill="1" applyBorder="1" applyAlignment="1">
      <alignment horizontal="center"/>
    </xf>
    <xf numFmtId="166" fontId="3" fillId="5" borderId="0" xfId="0" applyNumberFormat="1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/>
    </xf>
    <xf numFmtId="9" fontId="0" fillId="7" borderId="8" xfId="0" applyNumberFormat="1" applyFont="1" applyFill="1" applyBorder="1" applyAlignment="1">
      <alignment horizontal="center"/>
    </xf>
    <xf numFmtId="0" fontId="0" fillId="7" borderId="8" xfId="0" applyFont="1" applyFill="1" applyBorder="1"/>
    <xf numFmtId="9" fontId="0" fillId="0" borderId="0" xfId="3" applyFont="1" applyAlignment="1"/>
    <xf numFmtId="166" fontId="0" fillId="0" borderId="0" xfId="3" applyNumberFormat="1" applyFont="1" applyAlignment="1"/>
    <xf numFmtId="0" fontId="0" fillId="8" borderId="0" xfId="0" applyFont="1" applyFill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0" fillId="9" borderId="8" xfId="0" applyFont="1" applyFill="1" applyBorder="1"/>
    <xf numFmtId="9" fontId="0" fillId="9" borderId="8" xfId="3" applyFont="1" applyFill="1" applyBorder="1" applyAlignment="1">
      <alignment horizontal="center"/>
    </xf>
  </cellXfs>
  <cellStyles count="5">
    <cellStyle name="Milliers" xfId="1" builtinId="3"/>
    <cellStyle name="Monétaire" xfId="2" builtinId="4"/>
    <cellStyle name="Normal" xfId="0" builtinId="0"/>
    <cellStyle name="Normal 2" xfId="4"/>
    <cellStyle name="Pourcentage" xfId="3" builtinId="5"/>
  </cellStyles>
  <dxfs count="3"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ification_ABC_PRORIS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ABC"/>
      <sheetName val="DRAFT2"/>
      <sheetName val="Données PR"/>
    </sheetNames>
    <sheetDataSet>
      <sheetData sheetId="0"/>
      <sheetData sheetId="1">
        <row r="2">
          <cell r="J2" t="str">
            <v>A</v>
          </cell>
          <cell r="K2">
            <v>0.4</v>
          </cell>
        </row>
        <row r="3">
          <cell r="J3" t="str">
            <v>B</v>
          </cell>
          <cell r="K3">
            <v>0.8</v>
          </cell>
        </row>
        <row r="4">
          <cell r="B4">
            <v>500550</v>
          </cell>
          <cell r="F4">
            <v>4.615321080403164E-2</v>
          </cell>
          <cell r="J4" t="str">
            <v>C</v>
          </cell>
        </row>
        <row r="5">
          <cell r="B5">
            <v>500061</v>
          </cell>
          <cell r="F5">
            <v>6.7415025149507327E-2</v>
          </cell>
        </row>
        <row r="6">
          <cell r="B6">
            <v>500552</v>
          </cell>
          <cell r="F6">
            <v>8.822962846435721E-2</v>
          </cell>
        </row>
        <row r="7">
          <cell r="B7">
            <v>500106</v>
          </cell>
          <cell r="F7">
            <v>0.1081370400226703</v>
          </cell>
        </row>
        <row r="8">
          <cell r="B8">
            <v>500551</v>
          </cell>
          <cell r="F8">
            <v>0.12651208814676132</v>
          </cell>
        </row>
        <row r="9">
          <cell r="B9">
            <v>500012</v>
          </cell>
          <cell r="F9">
            <v>0.1445127396729165</v>
          </cell>
        </row>
        <row r="10">
          <cell r="B10">
            <v>500533</v>
          </cell>
          <cell r="F10">
            <v>0.162081123428886</v>
          </cell>
        </row>
        <row r="11">
          <cell r="B11">
            <v>500062</v>
          </cell>
          <cell r="F11">
            <v>0.17734634320756817</v>
          </cell>
        </row>
        <row r="12">
          <cell r="B12">
            <v>500285</v>
          </cell>
          <cell r="F12">
            <v>0.19183233987820975</v>
          </cell>
        </row>
        <row r="13">
          <cell r="B13">
            <v>500069</v>
          </cell>
          <cell r="F13">
            <v>0.2039162753570149</v>
          </cell>
        </row>
        <row r="14">
          <cell r="B14">
            <v>500384</v>
          </cell>
          <cell r="F14">
            <v>0.2144029121425946</v>
          </cell>
        </row>
        <row r="15">
          <cell r="B15">
            <v>500385</v>
          </cell>
          <cell r="F15">
            <v>0.22488954892817431</v>
          </cell>
        </row>
        <row r="16">
          <cell r="B16">
            <v>500534</v>
          </cell>
          <cell r="F16">
            <v>0.23501646068061394</v>
          </cell>
        </row>
        <row r="17">
          <cell r="B17">
            <v>500054</v>
          </cell>
          <cell r="F17">
            <v>0.24453884962434005</v>
          </cell>
        </row>
        <row r="18">
          <cell r="B18">
            <v>500080</v>
          </cell>
          <cell r="F18">
            <v>0.2537080342303909</v>
          </cell>
        </row>
        <row r="19">
          <cell r="B19">
            <v>500067</v>
          </cell>
          <cell r="F19">
            <v>0.26276446514403001</v>
          </cell>
        </row>
        <row r="20">
          <cell r="B20">
            <v>500438</v>
          </cell>
          <cell r="F20">
            <v>0.27151333658824722</v>
          </cell>
        </row>
        <row r="21">
          <cell r="B21">
            <v>500008</v>
          </cell>
          <cell r="F21">
            <v>0.27982749500147946</v>
          </cell>
        </row>
        <row r="22">
          <cell r="B22">
            <v>500163</v>
          </cell>
          <cell r="F22">
            <v>0.28799928489706411</v>
          </cell>
        </row>
        <row r="23">
          <cell r="B23">
            <v>500011</v>
          </cell>
          <cell r="F23">
            <v>0.29614417692385658</v>
          </cell>
        </row>
        <row r="24">
          <cell r="B24">
            <v>500059</v>
          </cell>
          <cell r="F24">
            <v>0.3038856009187661</v>
          </cell>
        </row>
        <row r="25">
          <cell r="B25">
            <v>500045</v>
          </cell>
          <cell r="F25">
            <v>0.31158545548008765</v>
          </cell>
        </row>
        <row r="26">
          <cell r="B26">
            <v>500042</v>
          </cell>
          <cell r="F26">
            <v>0.31920950695663119</v>
          </cell>
        </row>
        <row r="27">
          <cell r="B27">
            <v>500128</v>
          </cell>
          <cell r="F27">
            <v>0.32664690352549558</v>
          </cell>
        </row>
        <row r="28">
          <cell r="B28">
            <v>500044</v>
          </cell>
          <cell r="F28">
            <v>0.33406772666005369</v>
          </cell>
        </row>
        <row r="29">
          <cell r="B29">
            <v>500164</v>
          </cell>
          <cell r="F29">
            <v>0.34138421866717539</v>
          </cell>
        </row>
        <row r="30">
          <cell r="B30">
            <v>500448</v>
          </cell>
          <cell r="F30">
            <v>0.34839342290051956</v>
          </cell>
        </row>
        <row r="31">
          <cell r="B31">
            <v>500428</v>
          </cell>
          <cell r="F31">
            <v>0.35529775261513863</v>
          </cell>
        </row>
        <row r="32">
          <cell r="B32">
            <v>500538</v>
          </cell>
          <cell r="F32">
            <v>0.36193663568521245</v>
          </cell>
        </row>
        <row r="33">
          <cell r="B33">
            <v>500311</v>
          </cell>
          <cell r="F33">
            <v>0.36854970766907158</v>
          </cell>
        </row>
        <row r="34">
          <cell r="B34">
            <v>500312</v>
          </cell>
          <cell r="F34">
            <v>0.37516277965293071</v>
          </cell>
        </row>
        <row r="35">
          <cell r="B35">
            <v>500441</v>
          </cell>
          <cell r="F35">
            <v>0.38169189768268086</v>
          </cell>
        </row>
        <row r="36">
          <cell r="B36">
            <v>500107</v>
          </cell>
          <cell r="F36">
            <v>0.38816314454018114</v>
          </cell>
        </row>
        <row r="37">
          <cell r="B37">
            <v>500083</v>
          </cell>
          <cell r="F37">
            <v>0.39462651222399481</v>
          </cell>
        </row>
        <row r="38">
          <cell r="B38">
            <v>500262</v>
          </cell>
          <cell r="F38">
            <v>0.40091572299977007</v>
          </cell>
        </row>
        <row r="39">
          <cell r="B39">
            <v>500275</v>
          </cell>
          <cell r="F39">
            <v>0.4070995158655315</v>
          </cell>
        </row>
        <row r="40">
          <cell r="B40">
            <v>500010</v>
          </cell>
          <cell r="F40">
            <v>0.41324038081948317</v>
          </cell>
        </row>
        <row r="41">
          <cell r="B41">
            <v>500313</v>
          </cell>
          <cell r="F41">
            <v>0.41930843134074486</v>
          </cell>
        </row>
        <row r="42">
          <cell r="B42">
            <v>500314</v>
          </cell>
          <cell r="F42">
            <v>0.42537648186200655</v>
          </cell>
        </row>
        <row r="43">
          <cell r="B43">
            <v>500058</v>
          </cell>
          <cell r="F43">
            <v>0.43141410247109929</v>
          </cell>
        </row>
        <row r="44">
          <cell r="B44">
            <v>500055</v>
          </cell>
          <cell r="F44">
            <v>0.43742835725477658</v>
          </cell>
        </row>
        <row r="45">
          <cell r="B45">
            <v>500165</v>
          </cell>
          <cell r="F45">
            <v>0.4434398950820102</v>
          </cell>
        </row>
        <row r="46">
          <cell r="B46">
            <v>500004</v>
          </cell>
          <cell r="F46">
            <v>0.4492574422191668</v>
          </cell>
        </row>
        <row r="47">
          <cell r="B47">
            <v>500430</v>
          </cell>
          <cell r="F47">
            <v>0.45496114888133421</v>
          </cell>
        </row>
        <row r="48">
          <cell r="B48">
            <v>500075</v>
          </cell>
          <cell r="F48">
            <v>0.46050835885234698</v>
          </cell>
        </row>
        <row r="49">
          <cell r="B49">
            <v>500258</v>
          </cell>
          <cell r="F49">
            <v>0.46603845199776472</v>
          </cell>
        </row>
        <row r="50">
          <cell r="B50">
            <v>500126</v>
          </cell>
          <cell r="F50">
            <v>0.47133053975871819</v>
          </cell>
        </row>
        <row r="51">
          <cell r="B51">
            <v>500360</v>
          </cell>
          <cell r="F51">
            <v>0.47647319491527057</v>
          </cell>
        </row>
        <row r="52">
          <cell r="B52">
            <v>500397</v>
          </cell>
          <cell r="F52">
            <v>0.48159058237689695</v>
          </cell>
        </row>
        <row r="53">
          <cell r="B53">
            <v>500074</v>
          </cell>
          <cell r="F53">
            <v>0.48664792510111854</v>
          </cell>
        </row>
        <row r="54">
          <cell r="B54">
            <v>500084</v>
          </cell>
          <cell r="F54">
            <v>0.49137841796516829</v>
          </cell>
        </row>
        <row r="55">
          <cell r="B55">
            <v>500476</v>
          </cell>
          <cell r="F55">
            <v>0.49605593017856675</v>
          </cell>
        </row>
        <row r="56">
          <cell r="B56">
            <v>500340</v>
          </cell>
          <cell r="F56">
            <v>0.50071496708814833</v>
          </cell>
        </row>
        <row r="57">
          <cell r="B57">
            <v>500123</v>
          </cell>
          <cell r="F57">
            <v>0.50535715886777921</v>
          </cell>
        </row>
        <row r="58">
          <cell r="B58">
            <v>500373</v>
          </cell>
          <cell r="F58">
            <v>0.50999663369096648</v>
          </cell>
        </row>
        <row r="59">
          <cell r="B59">
            <v>500315</v>
          </cell>
          <cell r="F59">
            <v>0.51460350503682983</v>
          </cell>
        </row>
        <row r="60">
          <cell r="B60">
            <v>500316</v>
          </cell>
          <cell r="F60">
            <v>0.51921037638269318</v>
          </cell>
        </row>
        <row r="61">
          <cell r="B61">
            <v>500346</v>
          </cell>
          <cell r="F61">
            <v>0.52381235720695796</v>
          </cell>
        </row>
        <row r="62">
          <cell r="B62">
            <v>500065</v>
          </cell>
          <cell r="F62">
            <v>0.52832331999036031</v>
          </cell>
        </row>
        <row r="63">
          <cell r="B63">
            <v>500076</v>
          </cell>
          <cell r="F63">
            <v>0.53282884886087534</v>
          </cell>
        </row>
        <row r="64">
          <cell r="B64">
            <v>500068</v>
          </cell>
          <cell r="F64">
            <v>0.53710588169447893</v>
          </cell>
        </row>
        <row r="65">
          <cell r="B65">
            <v>500049</v>
          </cell>
          <cell r="F65">
            <v>0.54135547326800149</v>
          </cell>
        </row>
        <row r="66">
          <cell r="B66">
            <v>500387</v>
          </cell>
          <cell r="F66">
            <v>0.54560017431992547</v>
          </cell>
        </row>
        <row r="67">
          <cell r="B67">
            <v>500386</v>
          </cell>
          <cell r="F67">
            <v>0.54984487537184945</v>
          </cell>
        </row>
        <row r="68">
          <cell r="B68">
            <v>500483</v>
          </cell>
          <cell r="F68">
            <v>0.55408332742395305</v>
          </cell>
        </row>
        <row r="69">
          <cell r="B69">
            <v>500041</v>
          </cell>
          <cell r="F69">
            <v>0.55825439895625395</v>
          </cell>
        </row>
        <row r="70">
          <cell r="B70">
            <v>500345</v>
          </cell>
          <cell r="F70">
            <v>0.56236026353390711</v>
          </cell>
        </row>
        <row r="71">
          <cell r="B71">
            <v>500475</v>
          </cell>
          <cell r="F71">
            <v>0.56643569819939132</v>
          </cell>
        </row>
        <row r="72">
          <cell r="B72">
            <v>500072</v>
          </cell>
          <cell r="F72">
            <v>0.57046032577937922</v>
          </cell>
        </row>
        <row r="73">
          <cell r="B73">
            <v>500319</v>
          </cell>
          <cell r="F73">
            <v>0.5743928485359272</v>
          </cell>
        </row>
        <row r="74">
          <cell r="B74">
            <v>500355</v>
          </cell>
          <cell r="F74">
            <v>0.57828054151115482</v>
          </cell>
        </row>
        <row r="75">
          <cell r="B75">
            <v>500354</v>
          </cell>
          <cell r="F75">
            <v>0.58216823448638244</v>
          </cell>
        </row>
        <row r="76">
          <cell r="B76">
            <v>500400</v>
          </cell>
          <cell r="F76">
            <v>0.58593937003017715</v>
          </cell>
        </row>
        <row r="77">
          <cell r="B77">
            <v>500063</v>
          </cell>
          <cell r="F77">
            <v>0.58969257366144379</v>
          </cell>
        </row>
        <row r="78">
          <cell r="B78">
            <v>500266</v>
          </cell>
          <cell r="F78">
            <v>0.59337241946873165</v>
          </cell>
        </row>
        <row r="79">
          <cell r="B79">
            <v>500344</v>
          </cell>
          <cell r="F79">
            <v>0.59703759371122378</v>
          </cell>
        </row>
        <row r="80">
          <cell r="B80">
            <v>500052</v>
          </cell>
          <cell r="F80">
            <v>0.60064245152066675</v>
          </cell>
        </row>
        <row r="81">
          <cell r="B81">
            <v>500539</v>
          </cell>
          <cell r="F81">
            <v>0.60422611706984919</v>
          </cell>
        </row>
        <row r="82">
          <cell r="B82">
            <v>500359</v>
          </cell>
          <cell r="F82">
            <v>0.60778940544570426</v>
          </cell>
        </row>
        <row r="83">
          <cell r="B83">
            <v>500358</v>
          </cell>
          <cell r="F83">
            <v>0.61135269382155932</v>
          </cell>
        </row>
        <row r="84">
          <cell r="B84">
            <v>500356</v>
          </cell>
          <cell r="F84">
            <v>0.61490022385004117</v>
          </cell>
        </row>
        <row r="85">
          <cell r="B85">
            <v>500357</v>
          </cell>
          <cell r="F85">
            <v>0.61844775387852302</v>
          </cell>
        </row>
        <row r="86">
          <cell r="B86">
            <v>500374</v>
          </cell>
          <cell r="F86">
            <v>0.62197191808158947</v>
          </cell>
        </row>
        <row r="87">
          <cell r="B87">
            <v>500375</v>
          </cell>
          <cell r="F87">
            <v>0.62549608228465592</v>
          </cell>
        </row>
        <row r="88">
          <cell r="B88">
            <v>500399</v>
          </cell>
          <cell r="F88">
            <v>0.62900965035759204</v>
          </cell>
        </row>
        <row r="89">
          <cell r="B89">
            <v>500361</v>
          </cell>
          <cell r="F89">
            <v>0.63250229786591206</v>
          </cell>
        </row>
        <row r="90">
          <cell r="B90">
            <v>500362</v>
          </cell>
          <cell r="F90">
            <v>0.63599494537423207</v>
          </cell>
        </row>
        <row r="91">
          <cell r="B91">
            <v>500009</v>
          </cell>
          <cell r="F91">
            <v>0.63945743466602745</v>
          </cell>
        </row>
        <row r="92">
          <cell r="B92">
            <v>500269</v>
          </cell>
          <cell r="F92">
            <v>0.642850913264154</v>
          </cell>
        </row>
        <row r="93">
          <cell r="B93">
            <v>500057</v>
          </cell>
          <cell r="F93">
            <v>0.64623352403650591</v>
          </cell>
        </row>
        <row r="94">
          <cell r="B94">
            <v>500186</v>
          </cell>
          <cell r="F94">
            <v>0.64959331237473117</v>
          </cell>
        </row>
        <row r="95">
          <cell r="B95">
            <v>500455</v>
          </cell>
          <cell r="F95">
            <v>0.65294196119153736</v>
          </cell>
        </row>
        <row r="96">
          <cell r="B96">
            <v>500427</v>
          </cell>
          <cell r="F96">
            <v>0.65628599118238939</v>
          </cell>
        </row>
        <row r="97">
          <cell r="B97">
            <v>500130</v>
          </cell>
          <cell r="F97">
            <v>0.65958546308756549</v>
          </cell>
        </row>
        <row r="98">
          <cell r="B98">
            <v>500425</v>
          </cell>
          <cell r="F98">
            <v>0.66286972003665712</v>
          </cell>
        </row>
        <row r="99">
          <cell r="B99">
            <v>500166</v>
          </cell>
          <cell r="F99">
            <v>0.66614147898610787</v>
          </cell>
        </row>
        <row r="100">
          <cell r="B100">
            <v>500261</v>
          </cell>
          <cell r="F100">
            <v>0.66935998558926302</v>
          </cell>
        </row>
        <row r="101">
          <cell r="B101">
            <v>500401</v>
          </cell>
          <cell r="F101">
            <v>0.67257468845339696</v>
          </cell>
        </row>
        <row r="102">
          <cell r="B102">
            <v>500426</v>
          </cell>
          <cell r="F102">
            <v>0.67576385192696053</v>
          </cell>
        </row>
        <row r="103">
          <cell r="B103">
            <v>500081</v>
          </cell>
          <cell r="F103">
            <v>0.67894622300941498</v>
          </cell>
        </row>
        <row r="104">
          <cell r="B104">
            <v>500457</v>
          </cell>
          <cell r="F104">
            <v>0.68211419422271802</v>
          </cell>
        </row>
        <row r="105">
          <cell r="B105">
            <v>500545</v>
          </cell>
          <cell r="F105">
            <v>0.68526613539300352</v>
          </cell>
        </row>
        <row r="106">
          <cell r="B106">
            <v>500007</v>
          </cell>
          <cell r="F106">
            <v>0.68840829552009186</v>
          </cell>
        </row>
        <row r="107">
          <cell r="B107">
            <v>500050</v>
          </cell>
          <cell r="F107">
            <v>0.69151540690905711</v>
          </cell>
        </row>
        <row r="108">
          <cell r="B108">
            <v>500060</v>
          </cell>
          <cell r="F108">
            <v>0.694589643125054</v>
          </cell>
        </row>
        <row r="109">
          <cell r="B109">
            <v>500458</v>
          </cell>
          <cell r="F109">
            <v>0.69764893608061085</v>
          </cell>
        </row>
        <row r="110">
          <cell r="B110">
            <v>500002</v>
          </cell>
          <cell r="F110">
            <v>0.70067807081964306</v>
          </cell>
        </row>
        <row r="111">
          <cell r="B111">
            <v>500350</v>
          </cell>
          <cell r="F111">
            <v>0.70369769621112255</v>
          </cell>
        </row>
        <row r="112">
          <cell r="B112">
            <v>500363</v>
          </cell>
          <cell r="F112">
            <v>0.70669151051638723</v>
          </cell>
        </row>
        <row r="113">
          <cell r="B113">
            <v>500456</v>
          </cell>
          <cell r="F113">
            <v>0.70968287956085263</v>
          </cell>
        </row>
        <row r="114">
          <cell r="B114">
            <v>500066</v>
          </cell>
          <cell r="F114">
            <v>0.71264816582345902</v>
          </cell>
        </row>
        <row r="115">
          <cell r="B115">
            <v>500436</v>
          </cell>
          <cell r="F115">
            <v>0.71553792069693167</v>
          </cell>
        </row>
        <row r="116">
          <cell r="B116">
            <v>500003</v>
          </cell>
          <cell r="F116">
            <v>0.71840050600596783</v>
          </cell>
        </row>
        <row r="117">
          <cell r="B117">
            <v>500447</v>
          </cell>
          <cell r="F117">
            <v>0.7212451594024758</v>
          </cell>
        </row>
        <row r="118">
          <cell r="B118">
            <v>500351</v>
          </cell>
          <cell r="F118">
            <v>0.72406862053872334</v>
          </cell>
        </row>
        <row r="119">
          <cell r="B119">
            <v>500352</v>
          </cell>
          <cell r="F119">
            <v>0.72689208167497088</v>
          </cell>
        </row>
        <row r="120">
          <cell r="B120">
            <v>500402</v>
          </cell>
          <cell r="F120">
            <v>0.72970549007237684</v>
          </cell>
        </row>
        <row r="121">
          <cell r="B121">
            <v>500419</v>
          </cell>
          <cell r="F121">
            <v>0.73247461207975118</v>
          </cell>
        </row>
        <row r="122">
          <cell r="B122">
            <v>500368</v>
          </cell>
          <cell r="F122">
            <v>0.73524183221761497</v>
          </cell>
        </row>
        <row r="123">
          <cell r="B123">
            <v>500369</v>
          </cell>
          <cell r="F123">
            <v>0.73800905235547876</v>
          </cell>
        </row>
        <row r="124">
          <cell r="B124">
            <v>500372</v>
          </cell>
          <cell r="F124">
            <v>0.74076730653707845</v>
          </cell>
        </row>
        <row r="125">
          <cell r="B125">
            <v>500371</v>
          </cell>
          <cell r="F125">
            <v>0.74352556071867815</v>
          </cell>
        </row>
        <row r="126">
          <cell r="B126">
            <v>500263</v>
          </cell>
          <cell r="F126">
            <v>0.74628055455254549</v>
          </cell>
        </row>
        <row r="127">
          <cell r="B127">
            <v>500249</v>
          </cell>
          <cell r="F127">
            <v>0.74903446160383536</v>
          </cell>
        </row>
        <row r="128">
          <cell r="B128">
            <v>500388</v>
          </cell>
          <cell r="F128">
            <v>0.75178782526383647</v>
          </cell>
        </row>
        <row r="129">
          <cell r="B129">
            <v>500105</v>
          </cell>
          <cell r="F129">
            <v>0.75454091722819328</v>
          </cell>
        </row>
        <row r="130">
          <cell r="B130">
            <v>500124</v>
          </cell>
          <cell r="F130">
            <v>0.7572024477603988</v>
          </cell>
        </row>
        <row r="131">
          <cell r="B131">
            <v>500459</v>
          </cell>
          <cell r="F131">
            <v>0.75985963116229449</v>
          </cell>
        </row>
        <row r="132">
          <cell r="B132">
            <v>500460</v>
          </cell>
          <cell r="F132">
            <v>0.76248964499975369</v>
          </cell>
        </row>
        <row r="133">
          <cell r="B133">
            <v>500390</v>
          </cell>
          <cell r="F133">
            <v>0.7651106928809488</v>
          </cell>
        </row>
        <row r="134">
          <cell r="B134">
            <v>500366</v>
          </cell>
          <cell r="F134">
            <v>0.76771516732783762</v>
          </cell>
        </row>
        <row r="135">
          <cell r="B135">
            <v>500367</v>
          </cell>
          <cell r="F135">
            <v>0.77031964177472645</v>
          </cell>
        </row>
        <row r="136">
          <cell r="B136">
            <v>500526</v>
          </cell>
          <cell r="F136">
            <v>0.77291134652633009</v>
          </cell>
        </row>
        <row r="137">
          <cell r="B137">
            <v>500364</v>
          </cell>
          <cell r="F137">
            <v>0.77544083297537403</v>
          </cell>
        </row>
        <row r="138">
          <cell r="B138">
            <v>500365</v>
          </cell>
          <cell r="F138">
            <v>0.77797031942441797</v>
          </cell>
        </row>
        <row r="139">
          <cell r="B139">
            <v>500129</v>
          </cell>
          <cell r="F139">
            <v>0.78049491535186333</v>
          </cell>
        </row>
        <row r="140">
          <cell r="B140">
            <v>500001</v>
          </cell>
          <cell r="F140">
            <v>0.78301896788801995</v>
          </cell>
        </row>
        <row r="141">
          <cell r="B141">
            <v>500015</v>
          </cell>
          <cell r="F141">
            <v>0.78550552642525406</v>
          </cell>
        </row>
        <row r="142">
          <cell r="B142">
            <v>500396</v>
          </cell>
          <cell r="F142">
            <v>0.78797795678898119</v>
          </cell>
        </row>
        <row r="143">
          <cell r="B143">
            <v>500418</v>
          </cell>
          <cell r="F143">
            <v>0.79044522493546532</v>
          </cell>
        </row>
        <row r="144">
          <cell r="B144">
            <v>500265</v>
          </cell>
          <cell r="F144">
            <v>0.79281984486722079</v>
          </cell>
        </row>
        <row r="145">
          <cell r="B145">
            <v>500381</v>
          </cell>
          <cell r="F145">
            <v>0.79510643541020187</v>
          </cell>
        </row>
        <row r="146">
          <cell r="B146">
            <v>500380</v>
          </cell>
          <cell r="F146">
            <v>0.79739302595318295</v>
          </cell>
        </row>
        <row r="147">
          <cell r="B147">
            <v>500528</v>
          </cell>
          <cell r="F147">
            <v>0.79964701301884011</v>
          </cell>
        </row>
        <row r="148">
          <cell r="B148">
            <v>500422</v>
          </cell>
          <cell r="F148">
            <v>0.80186350608557477</v>
          </cell>
        </row>
        <row r="149">
          <cell r="B149">
            <v>500267</v>
          </cell>
          <cell r="F149">
            <v>0.80405772010947152</v>
          </cell>
        </row>
        <row r="150">
          <cell r="B150">
            <v>500394</v>
          </cell>
          <cell r="F150">
            <v>0.8062342739164845</v>
          </cell>
        </row>
        <row r="151">
          <cell r="B151">
            <v>500480</v>
          </cell>
          <cell r="F151">
            <v>0.80840783907140945</v>
          </cell>
        </row>
        <row r="152">
          <cell r="B152">
            <v>500327</v>
          </cell>
          <cell r="F152">
            <v>0.81054988753158796</v>
          </cell>
        </row>
        <row r="153">
          <cell r="B153">
            <v>500326</v>
          </cell>
          <cell r="F153">
            <v>0.81268813225274539</v>
          </cell>
        </row>
        <row r="154">
          <cell r="B154">
            <v>500461</v>
          </cell>
          <cell r="F154">
            <v>0.81480464132235353</v>
          </cell>
        </row>
        <row r="155">
          <cell r="B155">
            <v>500462</v>
          </cell>
          <cell r="F155">
            <v>0.81692115039196167</v>
          </cell>
        </row>
        <row r="156">
          <cell r="B156">
            <v>500464</v>
          </cell>
          <cell r="F156">
            <v>0.81903765946156981</v>
          </cell>
        </row>
        <row r="157">
          <cell r="B157">
            <v>500377</v>
          </cell>
          <cell r="F157">
            <v>0.82114656105313577</v>
          </cell>
        </row>
        <row r="158">
          <cell r="B158">
            <v>500376</v>
          </cell>
          <cell r="F158">
            <v>0.82325546264470173</v>
          </cell>
        </row>
        <row r="159">
          <cell r="B159">
            <v>500465</v>
          </cell>
          <cell r="F159">
            <v>0.82534480214987327</v>
          </cell>
        </row>
        <row r="160">
          <cell r="B160">
            <v>500466</v>
          </cell>
          <cell r="F160">
            <v>0.82743414165504481</v>
          </cell>
        </row>
        <row r="161">
          <cell r="B161">
            <v>500463</v>
          </cell>
          <cell r="F161">
            <v>0.82952348116021635</v>
          </cell>
        </row>
        <row r="162">
          <cell r="B162">
            <v>500444</v>
          </cell>
          <cell r="F162">
            <v>0.83159325857899358</v>
          </cell>
        </row>
        <row r="163">
          <cell r="B163">
            <v>500212</v>
          </cell>
          <cell r="F163">
            <v>0.83365542851972863</v>
          </cell>
        </row>
        <row r="164">
          <cell r="B164">
            <v>500213</v>
          </cell>
          <cell r="F164">
            <v>0.83571759846046367</v>
          </cell>
        </row>
        <row r="165">
          <cell r="B165">
            <v>500318</v>
          </cell>
          <cell r="F165">
            <v>0.83777813822733249</v>
          </cell>
        </row>
        <row r="166">
          <cell r="B166">
            <v>500353</v>
          </cell>
          <cell r="F166">
            <v>0.83982400642940558</v>
          </cell>
        </row>
        <row r="167">
          <cell r="B167">
            <v>500382</v>
          </cell>
          <cell r="F167">
            <v>0.84186878784890118</v>
          </cell>
        </row>
        <row r="168">
          <cell r="B168">
            <v>500383</v>
          </cell>
          <cell r="F168">
            <v>0.84391356926839678</v>
          </cell>
        </row>
        <row r="169">
          <cell r="B169">
            <v>500185</v>
          </cell>
          <cell r="F169">
            <v>0.84592601890621288</v>
          </cell>
        </row>
        <row r="170">
          <cell r="B170">
            <v>500320</v>
          </cell>
          <cell r="F170">
            <v>0.84793765345709593</v>
          </cell>
        </row>
        <row r="171">
          <cell r="B171">
            <v>500389</v>
          </cell>
          <cell r="F171">
            <v>0.84994928800797898</v>
          </cell>
        </row>
        <row r="172">
          <cell r="B172">
            <v>500242</v>
          </cell>
          <cell r="F172">
            <v>0.85196092255886202</v>
          </cell>
        </row>
        <row r="173">
          <cell r="B173">
            <v>500348</v>
          </cell>
          <cell r="F173">
            <v>0.85396712319685775</v>
          </cell>
        </row>
        <row r="174">
          <cell r="B174">
            <v>500347</v>
          </cell>
          <cell r="F174">
            <v>0.85597332383485347</v>
          </cell>
        </row>
        <row r="175">
          <cell r="B175">
            <v>500113</v>
          </cell>
          <cell r="F175">
            <v>0.8579692000383633</v>
          </cell>
        </row>
        <row r="176">
          <cell r="B176">
            <v>500500</v>
          </cell>
          <cell r="F176">
            <v>0.85993355954712669</v>
          </cell>
        </row>
        <row r="177">
          <cell r="B177">
            <v>500499</v>
          </cell>
          <cell r="F177">
            <v>0.86189791905589008</v>
          </cell>
        </row>
        <row r="178">
          <cell r="B178">
            <v>500495</v>
          </cell>
          <cell r="F178">
            <v>0.86386227856465347</v>
          </cell>
        </row>
        <row r="179">
          <cell r="B179">
            <v>500497</v>
          </cell>
          <cell r="F179">
            <v>0.86582663807341687</v>
          </cell>
        </row>
        <row r="180">
          <cell r="B180">
            <v>500498</v>
          </cell>
          <cell r="F180">
            <v>0.86779099758218026</v>
          </cell>
        </row>
        <row r="181">
          <cell r="B181">
            <v>500496</v>
          </cell>
          <cell r="F181">
            <v>0.86975535709094365</v>
          </cell>
        </row>
        <row r="182">
          <cell r="B182">
            <v>500370</v>
          </cell>
          <cell r="F182">
            <v>0.87171156573037611</v>
          </cell>
        </row>
        <row r="183">
          <cell r="B183">
            <v>500110</v>
          </cell>
          <cell r="F183">
            <v>0.87364006141408324</v>
          </cell>
        </row>
        <row r="184">
          <cell r="B184">
            <v>500449</v>
          </cell>
          <cell r="F184">
            <v>0.8755560590981496</v>
          </cell>
        </row>
        <row r="185">
          <cell r="B185">
            <v>500450</v>
          </cell>
          <cell r="F185">
            <v>0.87746336252159618</v>
          </cell>
        </row>
        <row r="186">
          <cell r="B186">
            <v>500420</v>
          </cell>
          <cell r="F186">
            <v>0.87936142829313435</v>
          </cell>
        </row>
        <row r="187">
          <cell r="B187">
            <v>500115</v>
          </cell>
          <cell r="F187">
            <v>0.88123232450023603</v>
          </cell>
        </row>
        <row r="188">
          <cell r="B188">
            <v>500421</v>
          </cell>
          <cell r="F188">
            <v>0.88308936422947504</v>
          </cell>
        </row>
        <row r="189">
          <cell r="B189">
            <v>500439</v>
          </cell>
          <cell r="F189">
            <v>0.88494504548049224</v>
          </cell>
        </row>
        <row r="190">
          <cell r="B190">
            <v>500437</v>
          </cell>
          <cell r="F190">
            <v>0.88677084021062924</v>
          </cell>
        </row>
        <row r="191">
          <cell r="B191">
            <v>500332</v>
          </cell>
          <cell r="F191">
            <v>0.88859120102787892</v>
          </cell>
        </row>
        <row r="192">
          <cell r="B192">
            <v>500321</v>
          </cell>
          <cell r="F192">
            <v>0.8904115618451286</v>
          </cell>
        </row>
        <row r="193">
          <cell r="B193">
            <v>500184</v>
          </cell>
          <cell r="F193">
            <v>0.89221480583678314</v>
          </cell>
        </row>
        <row r="194">
          <cell r="B194">
            <v>500530</v>
          </cell>
          <cell r="F194">
            <v>0.89401451778506102</v>
          </cell>
        </row>
        <row r="195">
          <cell r="B195">
            <v>500395</v>
          </cell>
          <cell r="F195">
            <v>0.89580118834240929</v>
          </cell>
        </row>
        <row r="196">
          <cell r="B196">
            <v>500131</v>
          </cell>
          <cell r="F196">
            <v>0.8975856853346027</v>
          </cell>
        </row>
        <row r="197">
          <cell r="B197">
            <v>500398</v>
          </cell>
          <cell r="F197">
            <v>0.89931665828485607</v>
          </cell>
        </row>
        <row r="198">
          <cell r="B198">
            <v>500056</v>
          </cell>
          <cell r="F198">
            <v>0.90102942762693694</v>
          </cell>
        </row>
        <row r="199">
          <cell r="B199">
            <v>500505</v>
          </cell>
          <cell r="F199">
            <v>0.9027329593171094</v>
          </cell>
        </row>
        <row r="200">
          <cell r="B200">
            <v>500507</v>
          </cell>
          <cell r="F200">
            <v>0.90443649100728185</v>
          </cell>
        </row>
        <row r="201">
          <cell r="B201">
            <v>500506</v>
          </cell>
          <cell r="F201">
            <v>0.90614002269745431</v>
          </cell>
        </row>
        <row r="202">
          <cell r="B202">
            <v>500440</v>
          </cell>
          <cell r="F202">
            <v>0.90783540351829572</v>
          </cell>
        </row>
        <row r="203">
          <cell r="B203">
            <v>500509</v>
          </cell>
          <cell r="F203">
            <v>0.90951502599176393</v>
          </cell>
        </row>
        <row r="204">
          <cell r="B204">
            <v>500508</v>
          </cell>
          <cell r="F204">
            <v>0.91119464846523213</v>
          </cell>
        </row>
        <row r="205">
          <cell r="B205">
            <v>500510</v>
          </cell>
          <cell r="F205">
            <v>0.91287427093870033</v>
          </cell>
        </row>
        <row r="206">
          <cell r="B206">
            <v>500406</v>
          </cell>
          <cell r="F206">
            <v>0.91454139541252777</v>
          </cell>
        </row>
        <row r="207">
          <cell r="B207">
            <v>500393</v>
          </cell>
          <cell r="F207">
            <v>0.91618814271302773</v>
          </cell>
        </row>
        <row r="208">
          <cell r="B208">
            <v>500445</v>
          </cell>
          <cell r="F208">
            <v>0.91783190136143966</v>
          </cell>
        </row>
        <row r="209">
          <cell r="B209">
            <v>500132</v>
          </cell>
          <cell r="F209">
            <v>0.91942349444613347</v>
          </cell>
        </row>
        <row r="210">
          <cell r="B210">
            <v>500404</v>
          </cell>
          <cell r="F210">
            <v>0.92099009153154565</v>
          </cell>
        </row>
        <row r="211">
          <cell r="B211">
            <v>500412</v>
          </cell>
          <cell r="F211">
            <v>0.92255397166051412</v>
          </cell>
        </row>
        <row r="212">
          <cell r="B212">
            <v>500151</v>
          </cell>
          <cell r="F212">
            <v>0.92411513483303898</v>
          </cell>
        </row>
        <row r="213">
          <cell r="B213">
            <v>500127</v>
          </cell>
          <cell r="F213">
            <v>0.92564423791952866</v>
          </cell>
        </row>
        <row r="214">
          <cell r="B214">
            <v>500518</v>
          </cell>
          <cell r="F214">
            <v>0.92716573352797615</v>
          </cell>
        </row>
        <row r="215">
          <cell r="B215">
            <v>500349</v>
          </cell>
          <cell r="F215">
            <v>0.92867310096291655</v>
          </cell>
        </row>
        <row r="216">
          <cell r="B216">
            <v>500379</v>
          </cell>
          <cell r="F216">
            <v>0.93016960057208242</v>
          </cell>
        </row>
        <row r="217">
          <cell r="B217">
            <v>500073</v>
          </cell>
          <cell r="F217">
            <v>0.93162914957361453</v>
          </cell>
        </row>
        <row r="218">
          <cell r="B218">
            <v>500053</v>
          </cell>
          <cell r="F218">
            <v>0.93307783074937201</v>
          </cell>
        </row>
        <row r="219">
          <cell r="B219">
            <v>500443</v>
          </cell>
          <cell r="F219">
            <v>0.93449173488265069</v>
          </cell>
        </row>
        <row r="220">
          <cell r="B220">
            <v>500046</v>
          </cell>
          <cell r="F220">
            <v>0.93589232592935545</v>
          </cell>
        </row>
        <row r="221">
          <cell r="B221">
            <v>500264</v>
          </cell>
          <cell r="F221">
            <v>0.93728259254157431</v>
          </cell>
        </row>
        <row r="222">
          <cell r="B222">
            <v>500479</v>
          </cell>
          <cell r="F222">
            <v>0.93866824032783891</v>
          </cell>
        </row>
        <row r="223">
          <cell r="B223">
            <v>500071</v>
          </cell>
          <cell r="F223">
            <v>0.94005334472281488</v>
          </cell>
        </row>
        <row r="224">
          <cell r="B224">
            <v>500520</v>
          </cell>
          <cell r="F224">
            <v>0.94141182294464298</v>
          </cell>
        </row>
        <row r="225">
          <cell r="B225">
            <v>500511</v>
          </cell>
          <cell r="F225">
            <v>0.94277030116647109</v>
          </cell>
        </row>
        <row r="226">
          <cell r="B226">
            <v>500531</v>
          </cell>
          <cell r="F226">
            <v>0.94411573799736959</v>
          </cell>
        </row>
        <row r="227">
          <cell r="B227">
            <v>500529</v>
          </cell>
          <cell r="F227">
            <v>0.94546117482826808</v>
          </cell>
        </row>
        <row r="228">
          <cell r="B228">
            <v>500192</v>
          </cell>
          <cell r="F228">
            <v>0.94677563835570888</v>
          </cell>
        </row>
        <row r="229">
          <cell r="B229">
            <v>500122</v>
          </cell>
          <cell r="F229">
            <v>0.94805070601471675</v>
          </cell>
        </row>
        <row r="230">
          <cell r="B230">
            <v>500544</v>
          </cell>
          <cell r="F230">
            <v>0.9492556761974783</v>
          </cell>
        </row>
        <row r="231">
          <cell r="B231">
            <v>500407</v>
          </cell>
          <cell r="F231">
            <v>0.95041962033794058</v>
          </cell>
        </row>
        <row r="232">
          <cell r="B232">
            <v>500378</v>
          </cell>
          <cell r="F232">
            <v>0.95156943630489588</v>
          </cell>
        </row>
        <row r="233">
          <cell r="B233">
            <v>500527</v>
          </cell>
          <cell r="F233">
            <v>0.95271925227185117</v>
          </cell>
        </row>
        <row r="234">
          <cell r="B234">
            <v>500417</v>
          </cell>
          <cell r="F234">
            <v>0.95386227584769734</v>
          </cell>
        </row>
        <row r="235">
          <cell r="B235">
            <v>500482</v>
          </cell>
          <cell r="F235">
            <v>0.95500339755403296</v>
          </cell>
        </row>
        <row r="236">
          <cell r="B236">
            <v>500188</v>
          </cell>
          <cell r="F236">
            <v>0.95614397586907984</v>
          </cell>
        </row>
        <row r="237">
          <cell r="B237">
            <v>500082</v>
          </cell>
          <cell r="F237">
            <v>0.95724271305489439</v>
          </cell>
        </row>
        <row r="238">
          <cell r="B238">
            <v>500409</v>
          </cell>
          <cell r="F238">
            <v>0.95833438615395539</v>
          </cell>
        </row>
        <row r="239">
          <cell r="B239">
            <v>500485</v>
          </cell>
          <cell r="F239">
            <v>0.95942116873141781</v>
          </cell>
        </row>
        <row r="240">
          <cell r="B240">
            <v>500473</v>
          </cell>
          <cell r="F240">
            <v>0.96050795130888023</v>
          </cell>
        </row>
        <row r="241">
          <cell r="B241">
            <v>500542</v>
          </cell>
          <cell r="F241">
            <v>0.96158794149523352</v>
          </cell>
        </row>
        <row r="242">
          <cell r="B242">
            <v>500416</v>
          </cell>
          <cell r="F242">
            <v>0.96263505650861858</v>
          </cell>
        </row>
        <row r="243">
          <cell r="B243">
            <v>500410</v>
          </cell>
          <cell r="F243">
            <v>0.96365554534885589</v>
          </cell>
        </row>
        <row r="244">
          <cell r="B244">
            <v>500223</v>
          </cell>
          <cell r="F244">
            <v>0.96465185327674463</v>
          </cell>
        </row>
        <row r="245">
          <cell r="B245">
            <v>500259</v>
          </cell>
          <cell r="F245">
            <v>0.9656253387705066</v>
          </cell>
        </row>
        <row r="246">
          <cell r="B246">
            <v>500540</v>
          </cell>
          <cell r="F246">
            <v>0.96659665069911371</v>
          </cell>
        </row>
        <row r="247">
          <cell r="B247">
            <v>500517</v>
          </cell>
          <cell r="F247">
            <v>0.96750628771644975</v>
          </cell>
        </row>
        <row r="248">
          <cell r="B248">
            <v>500013</v>
          </cell>
          <cell r="F248">
            <v>0.96840777386445487</v>
          </cell>
        </row>
        <row r="249">
          <cell r="B249">
            <v>500429</v>
          </cell>
          <cell r="F249">
            <v>0.96930328270828392</v>
          </cell>
        </row>
        <row r="250">
          <cell r="B250">
            <v>500481</v>
          </cell>
          <cell r="F250">
            <v>0.97017922946571866</v>
          </cell>
        </row>
        <row r="251">
          <cell r="B251">
            <v>500403</v>
          </cell>
          <cell r="F251">
            <v>0.9710551762231534</v>
          </cell>
        </row>
        <row r="252">
          <cell r="B252">
            <v>500187</v>
          </cell>
          <cell r="F252">
            <v>0.97186863298238402</v>
          </cell>
        </row>
        <row r="253">
          <cell r="B253">
            <v>500474</v>
          </cell>
          <cell r="F253">
            <v>0.9726440523514035</v>
          </cell>
        </row>
        <row r="254">
          <cell r="B254">
            <v>500478</v>
          </cell>
          <cell r="F254">
            <v>0.97341838493784549</v>
          </cell>
        </row>
        <row r="255">
          <cell r="B255">
            <v>500537</v>
          </cell>
          <cell r="F255">
            <v>0.9741682649162946</v>
          </cell>
        </row>
        <row r="256">
          <cell r="B256">
            <v>500477</v>
          </cell>
          <cell r="F256">
            <v>0.97489097533030711</v>
          </cell>
        </row>
        <row r="257">
          <cell r="B257">
            <v>500268</v>
          </cell>
          <cell r="F257">
            <v>0.97561368574431961</v>
          </cell>
        </row>
        <row r="258">
          <cell r="B258">
            <v>500453</v>
          </cell>
          <cell r="F258">
            <v>0.9763309622454448</v>
          </cell>
        </row>
        <row r="259">
          <cell r="B259">
            <v>500451</v>
          </cell>
          <cell r="F259">
            <v>0.97704823874656999</v>
          </cell>
        </row>
        <row r="260">
          <cell r="B260">
            <v>500452</v>
          </cell>
          <cell r="F260">
            <v>0.97776551524769517</v>
          </cell>
        </row>
        <row r="261">
          <cell r="B261">
            <v>500513</v>
          </cell>
          <cell r="F261">
            <v>0.97847192392304583</v>
          </cell>
        </row>
        <row r="262">
          <cell r="B262">
            <v>500125</v>
          </cell>
          <cell r="F262">
            <v>0.97917561564195277</v>
          </cell>
        </row>
        <row r="263">
          <cell r="B263">
            <v>500051</v>
          </cell>
          <cell r="F263">
            <v>0.97985268118771185</v>
          </cell>
        </row>
        <row r="264">
          <cell r="B264">
            <v>500260</v>
          </cell>
          <cell r="F264">
            <v>0.9804813849087739</v>
          </cell>
        </row>
        <row r="265">
          <cell r="B265">
            <v>500414</v>
          </cell>
          <cell r="F265">
            <v>0.981074496500424</v>
          </cell>
        </row>
        <row r="266">
          <cell r="B266">
            <v>500415</v>
          </cell>
          <cell r="F266">
            <v>0.98166434774434175</v>
          </cell>
        </row>
        <row r="267">
          <cell r="B267">
            <v>500535</v>
          </cell>
          <cell r="F267">
            <v>0.98224278777119611</v>
          </cell>
        </row>
        <row r="268">
          <cell r="B268">
            <v>500484</v>
          </cell>
          <cell r="F268">
            <v>0.98280519775503294</v>
          </cell>
        </row>
        <row r="269">
          <cell r="B269">
            <v>500515</v>
          </cell>
          <cell r="F269">
            <v>0.98334858904376421</v>
          </cell>
        </row>
        <row r="270">
          <cell r="B270">
            <v>500142</v>
          </cell>
          <cell r="F270">
            <v>0.98388871998476302</v>
          </cell>
        </row>
        <row r="271">
          <cell r="B271">
            <v>500423</v>
          </cell>
          <cell r="F271">
            <v>0.98441635292612106</v>
          </cell>
        </row>
        <row r="272">
          <cell r="B272">
            <v>500424</v>
          </cell>
          <cell r="F272">
            <v>0.98492795582446147</v>
          </cell>
        </row>
        <row r="273">
          <cell r="B273">
            <v>500111</v>
          </cell>
          <cell r="F273">
            <v>0.98541755137560827</v>
          </cell>
        </row>
        <row r="274">
          <cell r="B274">
            <v>500514</v>
          </cell>
          <cell r="F274">
            <v>0.98590660353546633</v>
          </cell>
        </row>
        <row r="275">
          <cell r="B275">
            <v>500405</v>
          </cell>
          <cell r="F275">
            <v>0.98639239534759204</v>
          </cell>
        </row>
        <row r="276">
          <cell r="B276">
            <v>500549</v>
          </cell>
          <cell r="F276">
            <v>0.9868735683337635</v>
          </cell>
        </row>
        <row r="277">
          <cell r="B277">
            <v>500487</v>
          </cell>
          <cell r="F277">
            <v>0.98735066588526954</v>
          </cell>
        </row>
        <row r="278">
          <cell r="B278">
            <v>500005</v>
          </cell>
          <cell r="F278">
            <v>0.98782232952388827</v>
          </cell>
        </row>
        <row r="279">
          <cell r="B279">
            <v>500006</v>
          </cell>
          <cell r="F279">
            <v>0.98829399316250699</v>
          </cell>
        </row>
        <row r="280">
          <cell r="B280">
            <v>500548</v>
          </cell>
          <cell r="F280">
            <v>0.98875044184504124</v>
          </cell>
        </row>
        <row r="281">
          <cell r="B281">
            <v>500147</v>
          </cell>
          <cell r="F281">
            <v>0.98918977370198047</v>
          </cell>
        </row>
        <row r="282">
          <cell r="B282">
            <v>500114</v>
          </cell>
          <cell r="F282">
            <v>0.98962068299394435</v>
          </cell>
        </row>
        <row r="283">
          <cell r="B283">
            <v>500143</v>
          </cell>
          <cell r="F283">
            <v>0.990035833938535</v>
          </cell>
        </row>
        <row r="284">
          <cell r="B284">
            <v>500532</v>
          </cell>
          <cell r="F284">
            <v>0.99043794349219616</v>
          </cell>
        </row>
        <row r="285">
          <cell r="B285">
            <v>500541</v>
          </cell>
          <cell r="F285">
            <v>0.99084005304585732</v>
          </cell>
        </row>
        <row r="286">
          <cell r="B286">
            <v>500141</v>
          </cell>
          <cell r="F286">
            <v>0.99124026073000782</v>
          </cell>
        </row>
        <row r="287">
          <cell r="B287">
            <v>500486</v>
          </cell>
          <cell r="F287">
            <v>0.99162063463211969</v>
          </cell>
        </row>
        <row r="288">
          <cell r="B288">
            <v>500078</v>
          </cell>
          <cell r="F288">
            <v>0.99193471479700634</v>
          </cell>
        </row>
        <row r="289">
          <cell r="B289">
            <v>500411</v>
          </cell>
          <cell r="F289">
            <v>0.99223140644065355</v>
          </cell>
        </row>
        <row r="290">
          <cell r="B290">
            <v>500193</v>
          </cell>
          <cell r="F290">
            <v>0.99250744921532896</v>
          </cell>
        </row>
        <row r="291">
          <cell r="B291">
            <v>500145</v>
          </cell>
          <cell r="F291">
            <v>0.99277941655533897</v>
          </cell>
        </row>
        <row r="292">
          <cell r="B292">
            <v>500519</v>
          </cell>
          <cell r="F292">
            <v>0.99305111219970454</v>
          </cell>
        </row>
        <row r="293">
          <cell r="B293">
            <v>500488</v>
          </cell>
          <cell r="F293">
            <v>0.99332280784407012</v>
          </cell>
        </row>
        <row r="294">
          <cell r="B294">
            <v>500230</v>
          </cell>
          <cell r="F294">
            <v>0.99358254888008368</v>
          </cell>
        </row>
        <row r="295">
          <cell r="B295">
            <v>500231</v>
          </cell>
          <cell r="F295">
            <v>0.99384228991609724</v>
          </cell>
        </row>
        <row r="296">
          <cell r="B296">
            <v>500194</v>
          </cell>
          <cell r="F296">
            <v>0.9940903480394031</v>
          </cell>
        </row>
        <row r="297">
          <cell r="B297">
            <v>500209</v>
          </cell>
          <cell r="F297">
            <v>0.99433541751062093</v>
          </cell>
        </row>
        <row r="298">
          <cell r="B298">
            <v>500391</v>
          </cell>
          <cell r="F298">
            <v>0.99457559646024019</v>
          </cell>
        </row>
        <row r="299">
          <cell r="B299">
            <v>500512</v>
          </cell>
          <cell r="F299">
            <v>0.99479295297573267</v>
          </cell>
        </row>
        <row r="300">
          <cell r="B300">
            <v>500516</v>
          </cell>
          <cell r="F300">
            <v>0.99501030949122515</v>
          </cell>
        </row>
        <row r="301">
          <cell r="B301">
            <v>500144</v>
          </cell>
          <cell r="F301">
            <v>0.995216798180943</v>
          </cell>
        </row>
        <row r="302">
          <cell r="B302">
            <v>500150</v>
          </cell>
          <cell r="F302">
            <v>0.99542002652292849</v>
          </cell>
        </row>
        <row r="303">
          <cell r="B303">
            <v>500283</v>
          </cell>
          <cell r="F303">
            <v>0.99562162469104776</v>
          </cell>
        </row>
        <row r="304">
          <cell r="B304">
            <v>500211</v>
          </cell>
          <cell r="F304">
            <v>0.99581887572885719</v>
          </cell>
        </row>
        <row r="305">
          <cell r="B305">
            <v>500299</v>
          </cell>
          <cell r="F305">
            <v>0.99601286641893427</v>
          </cell>
        </row>
        <row r="306">
          <cell r="B306">
            <v>500298</v>
          </cell>
          <cell r="F306">
            <v>0.99620685710901136</v>
          </cell>
        </row>
        <row r="307">
          <cell r="B307">
            <v>500295</v>
          </cell>
          <cell r="F307">
            <v>0.99638780640815883</v>
          </cell>
        </row>
        <row r="308">
          <cell r="B308">
            <v>500296</v>
          </cell>
          <cell r="F308">
            <v>0.9965687557073063</v>
          </cell>
        </row>
        <row r="309">
          <cell r="B309">
            <v>500504</v>
          </cell>
          <cell r="F309">
            <v>0.99674807483258765</v>
          </cell>
        </row>
        <row r="310">
          <cell r="B310">
            <v>500503</v>
          </cell>
          <cell r="F310">
            <v>0.996927393957869</v>
          </cell>
        </row>
        <row r="311">
          <cell r="B311">
            <v>500501</v>
          </cell>
          <cell r="F311">
            <v>0.99710671308315035</v>
          </cell>
        </row>
        <row r="312">
          <cell r="B312">
            <v>500502</v>
          </cell>
          <cell r="F312">
            <v>0.99728603220843171</v>
          </cell>
        </row>
        <row r="313">
          <cell r="B313">
            <v>500303</v>
          </cell>
          <cell r="F313">
            <v>0.99745828724695951</v>
          </cell>
        </row>
        <row r="314">
          <cell r="B314">
            <v>500304</v>
          </cell>
          <cell r="F314">
            <v>0.99763054228548731</v>
          </cell>
        </row>
        <row r="315">
          <cell r="B315">
            <v>500195</v>
          </cell>
          <cell r="F315">
            <v>0.9978025256283708</v>
          </cell>
        </row>
        <row r="316">
          <cell r="B316">
            <v>500317</v>
          </cell>
          <cell r="F316">
            <v>0.99794516584166271</v>
          </cell>
        </row>
        <row r="317">
          <cell r="B317">
            <v>500210</v>
          </cell>
          <cell r="F317">
            <v>0.99807449296838069</v>
          </cell>
        </row>
        <row r="318">
          <cell r="B318">
            <v>500070</v>
          </cell>
          <cell r="F318">
            <v>0.99820218992123255</v>
          </cell>
        </row>
        <row r="319">
          <cell r="B319">
            <v>500148</v>
          </cell>
          <cell r="F319">
            <v>0.99832200770039781</v>
          </cell>
        </row>
        <row r="320">
          <cell r="B320">
            <v>500152</v>
          </cell>
          <cell r="F320">
            <v>0.99843802174054197</v>
          </cell>
        </row>
        <row r="321">
          <cell r="B321">
            <v>500146</v>
          </cell>
          <cell r="F321">
            <v>0.99854425473748898</v>
          </cell>
        </row>
        <row r="322">
          <cell r="B322">
            <v>500282</v>
          </cell>
          <cell r="F322">
            <v>0.9986480424736367</v>
          </cell>
        </row>
        <row r="323">
          <cell r="B323">
            <v>500202</v>
          </cell>
          <cell r="F323">
            <v>0.99874313594916464</v>
          </cell>
        </row>
        <row r="324">
          <cell r="B324">
            <v>500196</v>
          </cell>
          <cell r="F324">
            <v>0.99883687094647078</v>
          </cell>
        </row>
        <row r="325">
          <cell r="B325">
            <v>500200</v>
          </cell>
          <cell r="F325">
            <v>0.99892218337880156</v>
          </cell>
        </row>
        <row r="326">
          <cell r="B326">
            <v>500489</v>
          </cell>
          <cell r="F326">
            <v>0.99900369207211126</v>
          </cell>
        </row>
        <row r="327">
          <cell r="B327">
            <v>500284</v>
          </cell>
          <cell r="F327">
            <v>0.99908085363511112</v>
          </cell>
        </row>
        <row r="328">
          <cell r="B328">
            <v>500201</v>
          </cell>
          <cell r="F328">
            <v>0.9991569284155335</v>
          </cell>
        </row>
        <row r="329">
          <cell r="B329">
            <v>500198</v>
          </cell>
          <cell r="F329">
            <v>0.99922648250049106</v>
          </cell>
        </row>
        <row r="330">
          <cell r="B330">
            <v>500197</v>
          </cell>
          <cell r="F330">
            <v>0.99929549319415989</v>
          </cell>
        </row>
        <row r="331">
          <cell r="B331">
            <v>500149</v>
          </cell>
          <cell r="F331">
            <v>0.99936178693138511</v>
          </cell>
        </row>
        <row r="332">
          <cell r="B332">
            <v>500199</v>
          </cell>
          <cell r="F332">
            <v>0.99941829962541318</v>
          </cell>
        </row>
        <row r="333">
          <cell r="B333">
            <v>500271</v>
          </cell>
          <cell r="F333">
            <v>0.99946829162397643</v>
          </cell>
        </row>
        <row r="334">
          <cell r="B334">
            <v>500435</v>
          </cell>
          <cell r="F334">
            <v>0.99950632901418757</v>
          </cell>
        </row>
        <row r="335">
          <cell r="B335">
            <v>500276</v>
          </cell>
          <cell r="F335">
            <v>0.99954110605666635</v>
          </cell>
        </row>
        <row r="336">
          <cell r="B336">
            <v>500446</v>
          </cell>
          <cell r="F336">
            <v>0.99957425292527891</v>
          </cell>
        </row>
        <row r="337">
          <cell r="B337">
            <v>500433</v>
          </cell>
          <cell r="F337">
            <v>0.99960087909842676</v>
          </cell>
        </row>
        <row r="338">
          <cell r="B338">
            <v>500214</v>
          </cell>
          <cell r="F338">
            <v>0.99962696188028588</v>
          </cell>
        </row>
        <row r="339">
          <cell r="B339">
            <v>500134</v>
          </cell>
          <cell r="F339">
            <v>0.99964978431441254</v>
          </cell>
        </row>
        <row r="340">
          <cell r="B340">
            <v>500323</v>
          </cell>
          <cell r="F340">
            <v>0.99967097657467308</v>
          </cell>
        </row>
        <row r="341">
          <cell r="B341">
            <v>500331</v>
          </cell>
          <cell r="F341">
            <v>0.99969216883493361</v>
          </cell>
        </row>
        <row r="342">
          <cell r="B342">
            <v>500325</v>
          </cell>
          <cell r="F342">
            <v>0.99971336109519415</v>
          </cell>
        </row>
        <row r="343">
          <cell r="B343">
            <v>500279</v>
          </cell>
          <cell r="F343">
            <v>0.99973129300772223</v>
          </cell>
        </row>
        <row r="344">
          <cell r="B344">
            <v>500205</v>
          </cell>
          <cell r="F344">
            <v>0.99974705135509545</v>
          </cell>
        </row>
        <row r="345">
          <cell r="B345">
            <v>500432</v>
          </cell>
          <cell r="F345">
            <v>0.99976226631117993</v>
          </cell>
        </row>
        <row r="346">
          <cell r="B346">
            <v>500289</v>
          </cell>
          <cell r="F346">
            <v>0.99977639448468691</v>
          </cell>
        </row>
        <row r="347">
          <cell r="B347">
            <v>500333</v>
          </cell>
          <cell r="F347">
            <v>0.9997905226581939</v>
          </cell>
        </row>
        <row r="348">
          <cell r="B348">
            <v>500322</v>
          </cell>
          <cell r="F348">
            <v>0.99980410744041215</v>
          </cell>
        </row>
        <row r="349">
          <cell r="B349">
            <v>500297</v>
          </cell>
          <cell r="F349">
            <v>0.99981769222263039</v>
          </cell>
        </row>
        <row r="350">
          <cell r="B350">
            <v>500270</v>
          </cell>
          <cell r="F350">
            <v>0.99983127700484864</v>
          </cell>
        </row>
        <row r="351">
          <cell r="B351">
            <v>500341</v>
          </cell>
          <cell r="F351">
            <v>0.99984377500448951</v>
          </cell>
        </row>
        <row r="352">
          <cell r="B352">
            <v>500342</v>
          </cell>
          <cell r="F352">
            <v>0.99985627300413038</v>
          </cell>
        </row>
        <row r="353">
          <cell r="B353">
            <v>500029</v>
          </cell>
          <cell r="F353">
            <v>0.99986768422119376</v>
          </cell>
        </row>
        <row r="354">
          <cell r="B354">
            <v>500300</v>
          </cell>
          <cell r="F354">
            <v>0.99987855204696841</v>
          </cell>
        </row>
        <row r="355">
          <cell r="B355">
            <v>500136</v>
          </cell>
          <cell r="F355">
            <v>0.99988941987274305</v>
          </cell>
        </row>
        <row r="356">
          <cell r="B356">
            <v>500291</v>
          </cell>
          <cell r="F356">
            <v>0.99989974430722894</v>
          </cell>
        </row>
        <row r="357">
          <cell r="B357">
            <v>500292</v>
          </cell>
          <cell r="F357">
            <v>0.99991006874171484</v>
          </cell>
        </row>
        <row r="358">
          <cell r="B358">
            <v>500287</v>
          </cell>
          <cell r="F358">
            <v>0.999919849784912</v>
          </cell>
        </row>
        <row r="359">
          <cell r="B359">
            <v>500290</v>
          </cell>
          <cell r="F359">
            <v>0.99992854404553166</v>
          </cell>
        </row>
        <row r="360">
          <cell r="B360">
            <v>500431</v>
          </cell>
          <cell r="F360">
            <v>0.99993696661050702</v>
          </cell>
        </row>
        <row r="361">
          <cell r="B361">
            <v>500203</v>
          </cell>
          <cell r="F361">
            <v>0.99994511747983794</v>
          </cell>
        </row>
        <row r="362">
          <cell r="B362">
            <v>500286</v>
          </cell>
          <cell r="F362">
            <v>0.99995000800143652</v>
          </cell>
        </row>
        <row r="363">
          <cell r="B363">
            <v>500413</v>
          </cell>
          <cell r="F363">
            <v>0.99995435513174635</v>
          </cell>
        </row>
        <row r="364">
          <cell r="B364">
            <v>500153</v>
          </cell>
          <cell r="F364">
            <v>0.99995870226205619</v>
          </cell>
        </row>
        <row r="365">
          <cell r="B365">
            <v>500092</v>
          </cell>
          <cell r="F365">
            <v>0.99996196260978853</v>
          </cell>
        </row>
        <row r="366">
          <cell r="B366">
            <v>500090</v>
          </cell>
          <cell r="F366">
            <v>0.99996522295752088</v>
          </cell>
        </row>
        <row r="367">
          <cell r="B367">
            <v>500543</v>
          </cell>
          <cell r="F367">
            <v>0.99996793991396449</v>
          </cell>
        </row>
        <row r="368">
          <cell r="B368">
            <v>500547</v>
          </cell>
          <cell r="F368">
            <v>0.99997065687040809</v>
          </cell>
        </row>
        <row r="369">
          <cell r="B369">
            <v>500103</v>
          </cell>
          <cell r="F369">
            <v>0.9999733738268517</v>
          </cell>
        </row>
        <row r="370">
          <cell r="B370">
            <v>500099</v>
          </cell>
          <cell r="F370">
            <v>0.99997554739200667</v>
          </cell>
        </row>
        <row r="371">
          <cell r="B371">
            <v>500536</v>
          </cell>
          <cell r="F371">
            <v>0.9999771775658729</v>
          </cell>
        </row>
        <row r="372">
          <cell r="B372">
            <v>500336</v>
          </cell>
          <cell r="F372">
            <v>0.99997880773973913</v>
          </cell>
        </row>
        <row r="373">
          <cell r="B373">
            <v>500442</v>
          </cell>
          <cell r="F373">
            <v>0.99998043791360536</v>
          </cell>
        </row>
        <row r="374">
          <cell r="B374">
            <v>500233</v>
          </cell>
          <cell r="F374">
            <v>0.99998206808747159</v>
          </cell>
        </row>
        <row r="375">
          <cell r="B375">
            <v>500207</v>
          </cell>
          <cell r="F375">
            <v>0.99998369826133782</v>
          </cell>
        </row>
        <row r="376">
          <cell r="B376">
            <v>500232</v>
          </cell>
          <cell r="F376">
            <v>0.99998532843520405</v>
          </cell>
        </row>
        <row r="377">
          <cell r="B377">
            <v>500191</v>
          </cell>
          <cell r="F377">
            <v>0.99998695860907028</v>
          </cell>
        </row>
        <row r="378">
          <cell r="B378">
            <v>500087</v>
          </cell>
          <cell r="F378">
            <v>0.9999885887829365</v>
          </cell>
        </row>
        <row r="379">
          <cell r="B379">
            <v>500338</v>
          </cell>
          <cell r="F379">
            <v>0.99998967556551399</v>
          </cell>
        </row>
        <row r="380">
          <cell r="B380">
            <v>500226</v>
          </cell>
          <cell r="F380">
            <v>0.99999076234809148</v>
          </cell>
        </row>
        <row r="381">
          <cell r="B381">
            <v>500228</v>
          </cell>
          <cell r="F381">
            <v>0.99999184913066896</v>
          </cell>
        </row>
        <row r="382">
          <cell r="B382">
            <v>500227</v>
          </cell>
          <cell r="F382">
            <v>0.99999293591324645</v>
          </cell>
        </row>
        <row r="383">
          <cell r="B383">
            <v>500156</v>
          </cell>
          <cell r="F383">
            <v>0.99999402269582394</v>
          </cell>
        </row>
        <row r="384">
          <cell r="B384">
            <v>500229</v>
          </cell>
          <cell r="F384">
            <v>0.99999510947840142</v>
          </cell>
        </row>
        <row r="385">
          <cell r="B385">
            <v>500116</v>
          </cell>
          <cell r="F385">
            <v>0.99999619626097891</v>
          </cell>
        </row>
        <row r="386">
          <cell r="B386">
            <v>500112</v>
          </cell>
          <cell r="F386">
            <v>0.9999972830435564</v>
          </cell>
        </row>
        <row r="387">
          <cell r="B387">
            <v>500154</v>
          </cell>
          <cell r="F387">
            <v>0.99999782643484514</v>
          </cell>
        </row>
        <row r="388">
          <cell r="B388">
            <v>500109</v>
          </cell>
          <cell r="F388">
            <v>0.99999836982613388</v>
          </cell>
        </row>
        <row r="389">
          <cell r="B389">
            <v>500135</v>
          </cell>
          <cell r="F389">
            <v>0.99999891321742262</v>
          </cell>
        </row>
        <row r="390">
          <cell r="B390">
            <v>500254</v>
          </cell>
          <cell r="F390">
            <v>0.99999945660871137</v>
          </cell>
        </row>
        <row r="391">
          <cell r="B391">
            <v>500255</v>
          </cell>
          <cell r="F391">
            <v>1</v>
          </cell>
        </row>
        <row r="392">
          <cell r="B392">
            <v>500309</v>
          </cell>
          <cell r="F392">
            <v>1</v>
          </cell>
        </row>
        <row r="393">
          <cell r="B393">
            <v>500293</v>
          </cell>
          <cell r="F393">
            <v>1</v>
          </cell>
        </row>
        <row r="394">
          <cell r="B394">
            <v>500330</v>
          </cell>
          <cell r="F394">
            <v>1</v>
          </cell>
        </row>
        <row r="395">
          <cell r="B395">
            <v>500310</v>
          </cell>
          <cell r="F395">
            <v>1</v>
          </cell>
        </row>
        <row r="396">
          <cell r="B396">
            <v>500454</v>
          </cell>
          <cell r="F396">
            <v>1</v>
          </cell>
        </row>
        <row r="397">
          <cell r="B397">
            <v>500335</v>
          </cell>
          <cell r="F397">
            <v>1</v>
          </cell>
        </row>
        <row r="398">
          <cell r="B398">
            <v>500546</v>
          </cell>
          <cell r="F398">
            <v>1</v>
          </cell>
        </row>
        <row r="399">
          <cell r="B399">
            <v>500280</v>
          </cell>
          <cell r="F399">
            <v>1</v>
          </cell>
        </row>
        <row r="400">
          <cell r="B400">
            <v>500334</v>
          </cell>
          <cell r="F400">
            <v>1</v>
          </cell>
        </row>
        <row r="401">
          <cell r="B401">
            <v>500294</v>
          </cell>
          <cell r="F401">
            <v>1</v>
          </cell>
        </row>
        <row r="402">
          <cell r="B402">
            <v>500434</v>
          </cell>
          <cell r="F402">
            <v>1</v>
          </cell>
        </row>
        <row r="403">
          <cell r="B403">
            <v>500337</v>
          </cell>
          <cell r="F403">
            <v>1</v>
          </cell>
        </row>
        <row r="404">
          <cell r="B404">
            <v>500493</v>
          </cell>
          <cell r="F404">
            <v>1</v>
          </cell>
        </row>
        <row r="405">
          <cell r="B405">
            <v>500288</v>
          </cell>
          <cell r="F405">
            <v>1</v>
          </cell>
        </row>
        <row r="406">
          <cell r="B406">
            <v>500468</v>
          </cell>
          <cell r="F406">
            <v>1</v>
          </cell>
        </row>
        <row r="407">
          <cell r="B407">
            <v>500305</v>
          </cell>
          <cell r="F407">
            <v>1</v>
          </cell>
        </row>
        <row r="408">
          <cell r="B408">
            <v>500339</v>
          </cell>
          <cell r="F408">
            <v>1</v>
          </cell>
        </row>
        <row r="409">
          <cell r="B409">
            <v>500469</v>
          </cell>
          <cell r="F409">
            <v>1</v>
          </cell>
        </row>
        <row r="410">
          <cell r="B410">
            <v>500328</v>
          </cell>
          <cell r="F410">
            <v>1</v>
          </cell>
        </row>
        <row r="411">
          <cell r="B411">
            <v>500278</v>
          </cell>
          <cell r="F411">
            <v>1</v>
          </cell>
        </row>
        <row r="412">
          <cell r="B412">
            <v>500301</v>
          </cell>
          <cell r="F412">
            <v>1</v>
          </cell>
        </row>
        <row r="413">
          <cell r="B413">
            <v>500343</v>
          </cell>
          <cell r="F413">
            <v>1</v>
          </cell>
        </row>
        <row r="414">
          <cell r="B414">
            <v>500281</v>
          </cell>
          <cell r="F414">
            <v>1</v>
          </cell>
        </row>
        <row r="415">
          <cell r="B415">
            <v>500490</v>
          </cell>
          <cell r="F415">
            <v>1</v>
          </cell>
        </row>
        <row r="416">
          <cell r="B416">
            <v>500302</v>
          </cell>
          <cell r="F416">
            <v>1</v>
          </cell>
        </row>
        <row r="417">
          <cell r="B417">
            <v>500491</v>
          </cell>
          <cell r="F417">
            <v>1</v>
          </cell>
        </row>
        <row r="418">
          <cell r="B418">
            <v>500408</v>
          </cell>
          <cell r="F418">
            <v>1</v>
          </cell>
        </row>
        <row r="419">
          <cell r="B419">
            <v>500492</v>
          </cell>
          <cell r="F419">
            <v>1</v>
          </cell>
        </row>
        <row r="420">
          <cell r="B420">
            <v>500521</v>
          </cell>
          <cell r="F420">
            <v>1</v>
          </cell>
        </row>
        <row r="421">
          <cell r="B421">
            <v>500494</v>
          </cell>
          <cell r="F421">
            <v>1</v>
          </cell>
        </row>
        <row r="422">
          <cell r="B422">
            <v>500522</v>
          </cell>
          <cell r="F422">
            <v>1</v>
          </cell>
        </row>
        <row r="423">
          <cell r="B423">
            <v>500467</v>
          </cell>
          <cell r="F423">
            <v>1</v>
          </cell>
        </row>
        <row r="424">
          <cell r="B424">
            <v>500523</v>
          </cell>
          <cell r="F424">
            <v>1</v>
          </cell>
        </row>
        <row r="425">
          <cell r="B425">
            <v>500306</v>
          </cell>
          <cell r="F425">
            <v>1</v>
          </cell>
        </row>
        <row r="426">
          <cell r="B426">
            <v>500524</v>
          </cell>
          <cell r="F426">
            <v>1</v>
          </cell>
        </row>
        <row r="427">
          <cell r="B427">
            <v>500324</v>
          </cell>
          <cell r="F427">
            <v>1</v>
          </cell>
        </row>
        <row r="428">
          <cell r="B428">
            <v>500277</v>
          </cell>
          <cell r="F428">
            <v>1</v>
          </cell>
        </row>
        <row r="429">
          <cell r="B429">
            <v>500307</v>
          </cell>
          <cell r="F429">
            <v>1</v>
          </cell>
        </row>
        <row r="430">
          <cell r="B430">
            <v>500470</v>
          </cell>
          <cell r="F430">
            <v>1</v>
          </cell>
        </row>
        <row r="431">
          <cell r="B431">
            <v>500308</v>
          </cell>
          <cell r="F431">
            <v>1</v>
          </cell>
        </row>
        <row r="432">
          <cell r="B432">
            <v>500472</v>
          </cell>
          <cell r="F432">
            <v>1</v>
          </cell>
        </row>
        <row r="433">
          <cell r="B433">
            <v>500525</v>
          </cell>
          <cell r="F433">
            <v>1</v>
          </cell>
        </row>
        <row r="434">
          <cell r="B434">
            <v>500471</v>
          </cell>
          <cell r="F434">
            <v>1</v>
          </cell>
        </row>
        <row r="435">
          <cell r="B435">
            <v>500392</v>
          </cell>
          <cell r="F435">
            <v>1</v>
          </cell>
        </row>
        <row r="436">
          <cell r="B436">
            <v>500329</v>
          </cell>
          <cell r="F436">
            <v>1</v>
          </cell>
        </row>
        <row r="437">
          <cell r="B437">
            <v>500221</v>
          </cell>
          <cell r="F437">
            <v>1</v>
          </cell>
        </row>
        <row r="438">
          <cell r="B438">
            <v>500253</v>
          </cell>
          <cell r="F438">
            <v>1</v>
          </cell>
        </row>
        <row r="439">
          <cell r="B439">
            <v>500237</v>
          </cell>
          <cell r="F439">
            <v>1</v>
          </cell>
        </row>
        <row r="440">
          <cell r="B440">
            <v>500159</v>
          </cell>
          <cell r="F440">
            <v>1</v>
          </cell>
        </row>
        <row r="441">
          <cell r="B441">
            <v>500085</v>
          </cell>
          <cell r="F441">
            <v>1</v>
          </cell>
        </row>
        <row r="442">
          <cell r="B442">
            <v>500160</v>
          </cell>
          <cell r="F442">
            <v>1</v>
          </cell>
        </row>
        <row r="443">
          <cell r="B443">
            <v>500095</v>
          </cell>
          <cell r="F443">
            <v>1</v>
          </cell>
        </row>
        <row r="444">
          <cell r="B444">
            <v>500161</v>
          </cell>
          <cell r="F444">
            <v>1</v>
          </cell>
        </row>
        <row r="445">
          <cell r="B445">
            <v>500245</v>
          </cell>
          <cell r="F445">
            <v>1</v>
          </cell>
        </row>
        <row r="446">
          <cell r="B446">
            <v>500162</v>
          </cell>
          <cell r="F446">
            <v>1</v>
          </cell>
        </row>
        <row r="447">
          <cell r="B447">
            <v>500034</v>
          </cell>
          <cell r="F447">
            <v>1</v>
          </cell>
        </row>
        <row r="448">
          <cell r="B448">
            <v>500077</v>
          </cell>
          <cell r="F448">
            <v>1</v>
          </cell>
        </row>
        <row r="449">
          <cell r="B449">
            <v>500217</v>
          </cell>
          <cell r="F449">
            <v>1</v>
          </cell>
        </row>
        <row r="450">
          <cell r="B450">
            <v>500016</v>
          </cell>
          <cell r="F450">
            <v>1</v>
          </cell>
        </row>
        <row r="451">
          <cell r="B451">
            <v>500225</v>
          </cell>
          <cell r="F451">
            <v>1</v>
          </cell>
        </row>
        <row r="452">
          <cell r="B452">
            <v>500108</v>
          </cell>
          <cell r="F452">
            <v>1</v>
          </cell>
        </row>
        <row r="453">
          <cell r="B453">
            <v>500096</v>
          </cell>
          <cell r="F453">
            <v>1</v>
          </cell>
        </row>
        <row r="454">
          <cell r="B454">
            <v>500117</v>
          </cell>
          <cell r="F454">
            <v>1</v>
          </cell>
        </row>
        <row r="455">
          <cell r="B455">
            <v>500241</v>
          </cell>
          <cell r="F455">
            <v>1</v>
          </cell>
        </row>
        <row r="456">
          <cell r="B456">
            <v>500273</v>
          </cell>
          <cell r="F456">
            <v>1</v>
          </cell>
        </row>
        <row r="457">
          <cell r="B457">
            <v>500018</v>
          </cell>
          <cell r="F457">
            <v>1</v>
          </cell>
        </row>
        <row r="458">
          <cell r="B458">
            <v>500024</v>
          </cell>
          <cell r="F458">
            <v>1</v>
          </cell>
        </row>
        <row r="459">
          <cell r="B459">
            <v>500104</v>
          </cell>
          <cell r="F459">
            <v>1</v>
          </cell>
        </row>
        <row r="460">
          <cell r="B460">
            <v>500169</v>
          </cell>
          <cell r="F460">
            <v>1</v>
          </cell>
        </row>
        <row r="461">
          <cell r="B461">
            <v>500101</v>
          </cell>
          <cell r="F461">
            <v>1</v>
          </cell>
        </row>
        <row r="462">
          <cell r="B462">
            <v>500170</v>
          </cell>
          <cell r="F462">
            <v>1</v>
          </cell>
        </row>
        <row r="463">
          <cell r="B463">
            <v>500215</v>
          </cell>
          <cell r="F463">
            <v>1</v>
          </cell>
        </row>
        <row r="464">
          <cell r="B464">
            <v>500171</v>
          </cell>
          <cell r="F464">
            <v>1</v>
          </cell>
        </row>
        <row r="465">
          <cell r="B465">
            <v>500219</v>
          </cell>
          <cell r="F465">
            <v>1</v>
          </cell>
        </row>
        <row r="466">
          <cell r="B466">
            <v>500172</v>
          </cell>
          <cell r="F466">
            <v>1</v>
          </cell>
        </row>
        <row r="467">
          <cell r="B467">
            <v>500086</v>
          </cell>
          <cell r="F467">
            <v>1</v>
          </cell>
        </row>
        <row r="468">
          <cell r="B468">
            <v>500173</v>
          </cell>
          <cell r="F468">
            <v>1</v>
          </cell>
        </row>
        <row r="469">
          <cell r="B469">
            <v>500040</v>
          </cell>
          <cell r="F469">
            <v>1</v>
          </cell>
        </row>
        <row r="470">
          <cell r="B470">
            <v>500174</v>
          </cell>
          <cell r="F470">
            <v>1</v>
          </cell>
        </row>
        <row r="471">
          <cell r="B471">
            <v>500137</v>
          </cell>
          <cell r="F471">
            <v>1</v>
          </cell>
        </row>
        <row r="472">
          <cell r="B472">
            <v>500175</v>
          </cell>
          <cell r="F472">
            <v>1</v>
          </cell>
        </row>
        <row r="473">
          <cell r="B473">
            <v>500235</v>
          </cell>
          <cell r="F473">
            <v>1</v>
          </cell>
        </row>
        <row r="474">
          <cell r="B474">
            <v>500176</v>
          </cell>
          <cell r="F474">
            <v>1</v>
          </cell>
        </row>
        <row r="475">
          <cell r="B475">
            <v>500239</v>
          </cell>
          <cell r="F475">
            <v>1</v>
          </cell>
        </row>
        <row r="476">
          <cell r="B476">
            <v>500177</v>
          </cell>
          <cell r="F476">
            <v>1</v>
          </cell>
        </row>
        <row r="477">
          <cell r="B477">
            <v>500243</v>
          </cell>
          <cell r="F477">
            <v>1</v>
          </cell>
        </row>
        <row r="478">
          <cell r="B478">
            <v>500021</v>
          </cell>
          <cell r="F478">
            <v>1</v>
          </cell>
        </row>
        <row r="479">
          <cell r="B479">
            <v>500247</v>
          </cell>
          <cell r="F479">
            <v>1</v>
          </cell>
        </row>
        <row r="480">
          <cell r="B480">
            <v>500091</v>
          </cell>
          <cell r="F480">
            <v>1</v>
          </cell>
        </row>
        <row r="481">
          <cell r="B481">
            <v>500251</v>
          </cell>
          <cell r="F481">
            <v>1</v>
          </cell>
        </row>
        <row r="482">
          <cell r="B482">
            <v>500118</v>
          </cell>
          <cell r="F482">
            <v>1</v>
          </cell>
        </row>
        <row r="483">
          <cell r="B483">
            <v>500206</v>
          </cell>
          <cell r="F483">
            <v>1</v>
          </cell>
        </row>
        <row r="484">
          <cell r="B484">
            <v>500023</v>
          </cell>
          <cell r="F484">
            <v>1</v>
          </cell>
        </row>
        <row r="485">
          <cell r="B485">
            <v>500208</v>
          </cell>
          <cell r="F485">
            <v>1</v>
          </cell>
        </row>
        <row r="486">
          <cell r="B486">
            <v>500182</v>
          </cell>
          <cell r="F486">
            <v>1</v>
          </cell>
        </row>
        <row r="487">
          <cell r="B487">
            <v>500133</v>
          </cell>
          <cell r="F487">
            <v>1</v>
          </cell>
        </row>
        <row r="488">
          <cell r="B488">
            <v>500183</v>
          </cell>
          <cell r="F488">
            <v>1</v>
          </cell>
        </row>
        <row r="489">
          <cell r="B489">
            <v>500039</v>
          </cell>
          <cell r="F489">
            <v>1</v>
          </cell>
        </row>
        <row r="490">
          <cell r="B490">
            <v>500119</v>
          </cell>
          <cell r="F490">
            <v>1</v>
          </cell>
        </row>
        <row r="491">
          <cell r="B491">
            <v>500098</v>
          </cell>
          <cell r="F491">
            <v>1</v>
          </cell>
        </row>
        <row r="492">
          <cell r="B492">
            <v>500079</v>
          </cell>
          <cell r="F492">
            <v>1</v>
          </cell>
        </row>
        <row r="493">
          <cell r="B493">
            <v>500216</v>
          </cell>
          <cell r="F493">
            <v>1</v>
          </cell>
        </row>
        <row r="494">
          <cell r="B494">
            <v>500036</v>
          </cell>
          <cell r="F494">
            <v>1</v>
          </cell>
        </row>
        <row r="495">
          <cell r="B495">
            <v>500218</v>
          </cell>
          <cell r="F495">
            <v>1</v>
          </cell>
        </row>
        <row r="496">
          <cell r="B496">
            <v>500037</v>
          </cell>
          <cell r="F496">
            <v>1</v>
          </cell>
        </row>
        <row r="497">
          <cell r="B497">
            <v>500220</v>
          </cell>
          <cell r="F497">
            <v>1</v>
          </cell>
        </row>
        <row r="498">
          <cell r="B498">
            <v>500027</v>
          </cell>
          <cell r="F498">
            <v>1</v>
          </cell>
        </row>
        <row r="499">
          <cell r="B499">
            <v>500222</v>
          </cell>
          <cell r="F499">
            <v>1</v>
          </cell>
        </row>
        <row r="500">
          <cell r="B500">
            <v>500189</v>
          </cell>
          <cell r="F500">
            <v>1</v>
          </cell>
        </row>
        <row r="501">
          <cell r="B501">
            <v>500224</v>
          </cell>
          <cell r="F501">
            <v>1</v>
          </cell>
        </row>
        <row r="502">
          <cell r="B502">
            <v>500190</v>
          </cell>
          <cell r="F502">
            <v>1</v>
          </cell>
        </row>
        <row r="503">
          <cell r="B503">
            <v>500035</v>
          </cell>
          <cell r="F503">
            <v>1</v>
          </cell>
        </row>
        <row r="504">
          <cell r="B504">
            <v>500140</v>
          </cell>
          <cell r="F504">
            <v>1</v>
          </cell>
        </row>
        <row r="505">
          <cell r="B505">
            <v>500030</v>
          </cell>
          <cell r="F505">
            <v>1</v>
          </cell>
        </row>
        <row r="506">
          <cell r="B506">
            <v>500038</v>
          </cell>
          <cell r="F506">
            <v>1</v>
          </cell>
        </row>
        <row r="507">
          <cell r="B507">
            <v>500102</v>
          </cell>
          <cell r="F507">
            <v>1</v>
          </cell>
        </row>
        <row r="508">
          <cell r="B508">
            <v>500120</v>
          </cell>
          <cell r="F508">
            <v>1</v>
          </cell>
        </row>
        <row r="509">
          <cell r="B509">
            <v>500155</v>
          </cell>
          <cell r="F509">
            <v>1</v>
          </cell>
        </row>
        <row r="510">
          <cell r="B510">
            <v>500121</v>
          </cell>
          <cell r="F510">
            <v>1</v>
          </cell>
        </row>
        <row r="511">
          <cell r="B511">
            <v>500234</v>
          </cell>
          <cell r="F511">
            <v>1</v>
          </cell>
        </row>
        <row r="512">
          <cell r="B512">
            <v>500031</v>
          </cell>
          <cell r="F512">
            <v>1</v>
          </cell>
        </row>
        <row r="513">
          <cell r="B513">
            <v>500236</v>
          </cell>
          <cell r="F513">
            <v>1</v>
          </cell>
        </row>
        <row r="514">
          <cell r="B514">
            <v>500028</v>
          </cell>
          <cell r="F514">
            <v>1</v>
          </cell>
        </row>
        <row r="515">
          <cell r="B515">
            <v>500238</v>
          </cell>
          <cell r="F515">
            <v>1</v>
          </cell>
        </row>
        <row r="516">
          <cell r="B516">
            <v>500256</v>
          </cell>
          <cell r="F516">
            <v>1</v>
          </cell>
        </row>
        <row r="517">
          <cell r="B517">
            <v>500240</v>
          </cell>
          <cell r="F517">
            <v>1</v>
          </cell>
        </row>
        <row r="518">
          <cell r="B518">
            <v>500019</v>
          </cell>
          <cell r="F518">
            <v>1</v>
          </cell>
        </row>
        <row r="519">
          <cell r="B519">
            <v>500157</v>
          </cell>
          <cell r="F519">
            <v>1</v>
          </cell>
        </row>
        <row r="520">
          <cell r="B520">
            <v>500097</v>
          </cell>
          <cell r="F520">
            <v>1</v>
          </cell>
        </row>
        <row r="521">
          <cell r="B521">
            <v>500244</v>
          </cell>
          <cell r="F521">
            <v>1</v>
          </cell>
        </row>
        <row r="522">
          <cell r="B522">
            <v>500020</v>
          </cell>
          <cell r="F522">
            <v>1</v>
          </cell>
        </row>
        <row r="523">
          <cell r="B523">
            <v>500246</v>
          </cell>
          <cell r="F523">
            <v>1</v>
          </cell>
        </row>
        <row r="524">
          <cell r="B524">
            <v>500064</v>
          </cell>
          <cell r="F524">
            <v>1</v>
          </cell>
        </row>
        <row r="525">
          <cell r="B525">
            <v>500248</v>
          </cell>
          <cell r="F525">
            <v>1</v>
          </cell>
        </row>
        <row r="526">
          <cell r="B526">
            <v>500047</v>
          </cell>
          <cell r="F526">
            <v>1</v>
          </cell>
        </row>
        <row r="527">
          <cell r="B527">
            <v>500250</v>
          </cell>
          <cell r="F527">
            <v>1</v>
          </cell>
        </row>
        <row r="528">
          <cell r="B528">
            <v>500048</v>
          </cell>
          <cell r="F528">
            <v>1</v>
          </cell>
        </row>
        <row r="529">
          <cell r="B529">
            <v>500252</v>
          </cell>
          <cell r="F529">
            <v>1</v>
          </cell>
        </row>
        <row r="530">
          <cell r="B530">
            <v>500204</v>
          </cell>
          <cell r="F530">
            <v>1</v>
          </cell>
        </row>
        <row r="531">
          <cell r="B531">
            <v>500158</v>
          </cell>
          <cell r="F531">
            <v>1</v>
          </cell>
        </row>
        <row r="532">
          <cell r="B532">
            <v>500033</v>
          </cell>
          <cell r="F532">
            <v>1</v>
          </cell>
        </row>
        <row r="533">
          <cell r="B533">
            <v>500043</v>
          </cell>
          <cell r="F533">
            <v>1</v>
          </cell>
        </row>
        <row r="534">
          <cell r="B534">
            <v>500257</v>
          </cell>
          <cell r="F534">
            <v>1</v>
          </cell>
        </row>
        <row r="535">
          <cell r="B535">
            <v>500100</v>
          </cell>
          <cell r="F535">
            <v>1</v>
          </cell>
        </row>
        <row r="536">
          <cell r="B536">
            <v>500088</v>
          </cell>
          <cell r="F536">
            <v>1</v>
          </cell>
        </row>
        <row r="537">
          <cell r="B537">
            <v>500026</v>
          </cell>
          <cell r="F537">
            <v>1</v>
          </cell>
        </row>
        <row r="538">
          <cell r="B538">
            <v>500089</v>
          </cell>
          <cell r="F538">
            <v>1</v>
          </cell>
        </row>
        <row r="539">
          <cell r="B539">
            <v>500014</v>
          </cell>
          <cell r="F539">
            <v>1</v>
          </cell>
        </row>
        <row r="540">
          <cell r="B540">
            <v>500139</v>
          </cell>
          <cell r="F540">
            <v>1</v>
          </cell>
        </row>
        <row r="541">
          <cell r="B541">
            <v>500032</v>
          </cell>
          <cell r="F541">
            <v>1</v>
          </cell>
        </row>
        <row r="542">
          <cell r="B542">
            <v>500178</v>
          </cell>
          <cell r="F542">
            <v>1</v>
          </cell>
        </row>
        <row r="543">
          <cell r="B543">
            <v>500022</v>
          </cell>
          <cell r="F543">
            <v>1</v>
          </cell>
        </row>
        <row r="544">
          <cell r="B544">
            <v>500179</v>
          </cell>
          <cell r="F544">
            <v>1</v>
          </cell>
        </row>
        <row r="545">
          <cell r="B545">
            <v>500093</v>
          </cell>
          <cell r="F545">
            <v>1</v>
          </cell>
        </row>
        <row r="546">
          <cell r="B546">
            <v>500180</v>
          </cell>
          <cell r="F546">
            <v>1</v>
          </cell>
        </row>
        <row r="547">
          <cell r="B547">
            <v>500094</v>
          </cell>
          <cell r="F547">
            <v>1</v>
          </cell>
        </row>
        <row r="548">
          <cell r="B548">
            <v>500181</v>
          </cell>
          <cell r="F548">
            <v>1</v>
          </cell>
        </row>
        <row r="549">
          <cell r="B549">
            <v>500272</v>
          </cell>
          <cell r="F549">
            <v>1</v>
          </cell>
        </row>
        <row r="550">
          <cell r="B550">
            <v>500017</v>
          </cell>
          <cell r="F550">
            <v>1</v>
          </cell>
        </row>
        <row r="551">
          <cell r="B551">
            <v>500274</v>
          </cell>
          <cell r="F551">
            <v>1</v>
          </cell>
        </row>
        <row r="552">
          <cell r="B552">
            <v>500167</v>
          </cell>
          <cell r="F552">
            <v>1</v>
          </cell>
        </row>
        <row r="553">
          <cell r="B553">
            <v>500025</v>
          </cell>
          <cell r="F553">
            <v>1</v>
          </cell>
        </row>
        <row r="554">
          <cell r="B554">
            <v>500168</v>
          </cell>
          <cell r="F554">
            <v>1</v>
          </cell>
        </row>
        <row r="555">
          <cell r="B555">
            <v>500138</v>
          </cell>
          <cell r="F555">
            <v>1</v>
          </cell>
        </row>
        <row r="556">
          <cell r="F556">
            <v>1</v>
          </cell>
        </row>
        <row r="557">
          <cell r="F557">
            <v>1</v>
          </cell>
        </row>
        <row r="558">
          <cell r="F558">
            <v>1</v>
          </cell>
        </row>
        <row r="559">
          <cell r="F559">
            <v>1</v>
          </cell>
        </row>
        <row r="560">
          <cell r="F560">
            <v>1</v>
          </cell>
        </row>
        <row r="561">
          <cell r="F561">
            <v>1</v>
          </cell>
        </row>
        <row r="562">
          <cell r="F562">
            <v>1</v>
          </cell>
        </row>
        <row r="563">
          <cell r="F563">
            <v>1</v>
          </cell>
        </row>
        <row r="564">
          <cell r="F564">
            <v>1</v>
          </cell>
        </row>
        <row r="565">
          <cell r="F565">
            <v>1</v>
          </cell>
        </row>
        <row r="566">
          <cell r="F566">
            <v>1</v>
          </cell>
        </row>
        <row r="567">
          <cell r="F567">
            <v>1</v>
          </cell>
        </row>
        <row r="568">
          <cell r="F568">
            <v>1</v>
          </cell>
        </row>
        <row r="569">
          <cell r="F569">
            <v>1</v>
          </cell>
        </row>
        <row r="570">
          <cell r="F570">
            <v>1</v>
          </cell>
        </row>
        <row r="571">
          <cell r="F571">
            <v>1</v>
          </cell>
        </row>
        <row r="572">
          <cell r="F572">
            <v>1</v>
          </cell>
        </row>
        <row r="573">
          <cell r="F573">
            <v>1</v>
          </cell>
        </row>
        <row r="574">
          <cell r="F574">
            <v>1</v>
          </cell>
        </row>
        <row r="575">
          <cell r="F575">
            <v>1</v>
          </cell>
        </row>
        <row r="576">
          <cell r="F576">
            <v>1</v>
          </cell>
        </row>
        <row r="577">
          <cell r="F577">
            <v>1</v>
          </cell>
        </row>
        <row r="578">
          <cell r="F578">
            <v>1</v>
          </cell>
        </row>
        <row r="579">
          <cell r="F579">
            <v>1</v>
          </cell>
        </row>
        <row r="580">
          <cell r="F580">
            <v>1</v>
          </cell>
        </row>
        <row r="581">
          <cell r="F581">
            <v>1</v>
          </cell>
        </row>
        <row r="582">
          <cell r="F582">
            <v>1</v>
          </cell>
        </row>
        <row r="583">
          <cell r="F583">
            <v>1</v>
          </cell>
        </row>
        <row r="584">
          <cell r="F584">
            <v>1</v>
          </cell>
        </row>
        <row r="585">
          <cell r="F585">
            <v>1</v>
          </cell>
        </row>
        <row r="586">
          <cell r="F586">
            <v>1</v>
          </cell>
        </row>
        <row r="587">
          <cell r="F587">
            <v>1</v>
          </cell>
        </row>
        <row r="588">
          <cell r="F588">
            <v>1</v>
          </cell>
        </row>
        <row r="589">
          <cell r="F589">
            <v>1</v>
          </cell>
        </row>
        <row r="590">
          <cell r="F590">
            <v>1</v>
          </cell>
        </row>
        <row r="591">
          <cell r="F591">
            <v>1</v>
          </cell>
        </row>
        <row r="592">
          <cell r="F592">
            <v>1</v>
          </cell>
        </row>
        <row r="593">
          <cell r="F593">
            <v>1</v>
          </cell>
        </row>
        <row r="594">
          <cell r="F594">
            <v>1</v>
          </cell>
        </row>
        <row r="595">
          <cell r="F595">
            <v>1</v>
          </cell>
        </row>
        <row r="596">
          <cell r="F596">
            <v>1</v>
          </cell>
        </row>
        <row r="597">
          <cell r="F597">
            <v>1</v>
          </cell>
        </row>
        <row r="598">
          <cell r="F598">
            <v>1</v>
          </cell>
        </row>
        <row r="599">
          <cell r="F599">
            <v>1</v>
          </cell>
        </row>
        <row r="600">
          <cell r="F600">
            <v>1</v>
          </cell>
        </row>
        <row r="601">
          <cell r="F601">
            <v>1</v>
          </cell>
        </row>
        <row r="602">
          <cell r="F602">
            <v>1</v>
          </cell>
        </row>
        <row r="603">
          <cell r="F603">
            <v>1</v>
          </cell>
        </row>
        <row r="604">
          <cell r="F604">
            <v>1</v>
          </cell>
        </row>
        <row r="605">
          <cell r="F605">
            <v>1</v>
          </cell>
        </row>
        <row r="606">
          <cell r="F606">
            <v>1</v>
          </cell>
        </row>
        <row r="607">
          <cell r="F607">
            <v>1</v>
          </cell>
        </row>
        <row r="608">
          <cell r="F608">
            <v>1</v>
          </cell>
        </row>
        <row r="609">
          <cell r="F609">
            <v>1</v>
          </cell>
        </row>
        <row r="610">
          <cell r="F610">
            <v>1</v>
          </cell>
        </row>
        <row r="611">
          <cell r="F611">
            <v>1</v>
          </cell>
        </row>
        <row r="612">
          <cell r="F612">
            <v>1</v>
          </cell>
        </row>
        <row r="613">
          <cell r="F613">
            <v>1</v>
          </cell>
        </row>
        <row r="614">
          <cell r="F614">
            <v>1</v>
          </cell>
        </row>
        <row r="615">
          <cell r="F615">
            <v>1</v>
          </cell>
        </row>
        <row r="616">
          <cell r="F616">
            <v>1</v>
          </cell>
        </row>
        <row r="617">
          <cell r="F617">
            <v>1</v>
          </cell>
        </row>
        <row r="618">
          <cell r="F618">
            <v>1</v>
          </cell>
        </row>
        <row r="619">
          <cell r="F619">
            <v>1</v>
          </cell>
        </row>
        <row r="620">
          <cell r="F620">
            <v>1</v>
          </cell>
        </row>
        <row r="621">
          <cell r="F621">
            <v>1</v>
          </cell>
        </row>
        <row r="622">
          <cell r="F622">
            <v>1</v>
          </cell>
        </row>
        <row r="623">
          <cell r="F623">
            <v>1</v>
          </cell>
        </row>
        <row r="624">
          <cell r="F624">
            <v>1</v>
          </cell>
        </row>
        <row r="625">
          <cell r="F625">
            <v>1</v>
          </cell>
        </row>
        <row r="626">
          <cell r="F626">
            <v>1</v>
          </cell>
        </row>
        <row r="627">
          <cell r="F627">
            <v>1</v>
          </cell>
        </row>
        <row r="628">
          <cell r="F628">
            <v>1</v>
          </cell>
        </row>
        <row r="629">
          <cell r="F629">
            <v>1</v>
          </cell>
        </row>
        <row r="630">
          <cell r="F630">
            <v>1</v>
          </cell>
        </row>
        <row r="631">
          <cell r="F631">
            <v>1</v>
          </cell>
        </row>
        <row r="632">
          <cell r="F632">
            <v>1</v>
          </cell>
        </row>
        <row r="633">
          <cell r="F633">
            <v>1</v>
          </cell>
        </row>
        <row r="634">
          <cell r="F634">
            <v>1</v>
          </cell>
        </row>
        <row r="635">
          <cell r="F635">
            <v>1</v>
          </cell>
        </row>
        <row r="636">
          <cell r="F636">
            <v>1</v>
          </cell>
        </row>
        <row r="637">
          <cell r="F637">
            <v>1</v>
          </cell>
        </row>
        <row r="638">
          <cell r="F638">
            <v>1</v>
          </cell>
        </row>
        <row r="639">
          <cell r="F639">
            <v>1</v>
          </cell>
        </row>
        <row r="640">
          <cell r="F640">
            <v>1</v>
          </cell>
        </row>
        <row r="641">
          <cell r="F641">
            <v>1</v>
          </cell>
        </row>
        <row r="642">
          <cell r="F642">
            <v>1</v>
          </cell>
        </row>
        <row r="643">
          <cell r="F643">
            <v>1</v>
          </cell>
        </row>
        <row r="644">
          <cell r="F644">
            <v>1</v>
          </cell>
        </row>
        <row r="645">
          <cell r="F645">
            <v>1</v>
          </cell>
        </row>
        <row r="646">
          <cell r="F646">
            <v>1</v>
          </cell>
        </row>
        <row r="647">
          <cell r="F647">
            <v>1</v>
          </cell>
        </row>
        <row r="648">
          <cell r="F648">
            <v>1</v>
          </cell>
        </row>
        <row r="649">
          <cell r="F649">
            <v>1</v>
          </cell>
        </row>
        <row r="650">
          <cell r="F650">
            <v>1</v>
          </cell>
        </row>
        <row r="651">
          <cell r="F651">
            <v>1</v>
          </cell>
        </row>
        <row r="652">
          <cell r="F652">
            <v>1</v>
          </cell>
        </row>
        <row r="653">
          <cell r="F653">
            <v>1</v>
          </cell>
        </row>
        <row r="654">
          <cell r="F654">
            <v>1</v>
          </cell>
        </row>
        <row r="655">
          <cell r="F655">
            <v>1</v>
          </cell>
        </row>
        <row r="656">
          <cell r="F656">
            <v>1</v>
          </cell>
        </row>
        <row r="657">
          <cell r="F657">
            <v>1</v>
          </cell>
        </row>
        <row r="658">
          <cell r="F658">
            <v>1</v>
          </cell>
        </row>
        <row r="659">
          <cell r="F659">
            <v>1</v>
          </cell>
        </row>
        <row r="660">
          <cell r="F660">
            <v>1</v>
          </cell>
        </row>
        <row r="661">
          <cell r="F661">
            <v>1</v>
          </cell>
        </row>
        <row r="662">
          <cell r="F662">
            <v>1</v>
          </cell>
        </row>
        <row r="663">
          <cell r="F663">
            <v>1</v>
          </cell>
        </row>
        <row r="664">
          <cell r="F664">
            <v>1</v>
          </cell>
        </row>
        <row r="665">
          <cell r="F665">
            <v>1</v>
          </cell>
        </row>
        <row r="666">
          <cell r="F666">
            <v>1</v>
          </cell>
        </row>
        <row r="667">
          <cell r="F667">
            <v>1</v>
          </cell>
        </row>
        <row r="668">
          <cell r="F668">
            <v>1</v>
          </cell>
        </row>
        <row r="669">
          <cell r="F669">
            <v>1</v>
          </cell>
        </row>
        <row r="670">
          <cell r="F670">
            <v>1</v>
          </cell>
        </row>
        <row r="671">
          <cell r="F671">
            <v>1</v>
          </cell>
        </row>
        <row r="672">
          <cell r="F672">
            <v>1</v>
          </cell>
        </row>
        <row r="673">
          <cell r="F673">
            <v>1</v>
          </cell>
        </row>
        <row r="674">
          <cell r="F674">
            <v>1</v>
          </cell>
        </row>
        <row r="675">
          <cell r="F675">
            <v>1</v>
          </cell>
        </row>
        <row r="676">
          <cell r="F676">
            <v>1</v>
          </cell>
        </row>
        <row r="677">
          <cell r="F677">
            <v>1</v>
          </cell>
        </row>
        <row r="678">
          <cell r="F678">
            <v>1</v>
          </cell>
        </row>
        <row r="679">
          <cell r="F679">
            <v>1</v>
          </cell>
        </row>
        <row r="680">
          <cell r="F680">
            <v>1</v>
          </cell>
        </row>
        <row r="681">
          <cell r="F681">
            <v>1</v>
          </cell>
        </row>
        <row r="682">
          <cell r="F682">
            <v>1</v>
          </cell>
        </row>
        <row r="683">
          <cell r="F683">
            <v>1</v>
          </cell>
        </row>
        <row r="684">
          <cell r="F684">
            <v>1</v>
          </cell>
        </row>
        <row r="685">
          <cell r="F685">
            <v>1</v>
          </cell>
        </row>
        <row r="686">
          <cell r="F686">
            <v>1</v>
          </cell>
        </row>
        <row r="687">
          <cell r="F687">
            <v>1</v>
          </cell>
        </row>
        <row r="688">
          <cell r="F688">
            <v>1</v>
          </cell>
        </row>
        <row r="689">
          <cell r="F689">
            <v>1</v>
          </cell>
        </row>
        <row r="690">
          <cell r="F690">
            <v>1</v>
          </cell>
        </row>
        <row r="691">
          <cell r="F691">
            <v>1</v>
          </cell>
        </row>
        <row r="692">
          <cell r="F692">
            <v>1</v>
          </cell>
        </row>
        <row r="693">
          <cell r="F693">
            <v>1</v>
          </cell>
        </row>
        <row r="694">
          <cell r="F694">
            <v>1</v>
          </cell>
        </row>
        <row r="695">
          <cell r="F695">
            <v>1</v>
          </cell>
        </row>
        <row r="696">
          <cell r="F696">
            <v>1</v>
          </cell>
        </row>
        <row r="697">
          <cell r="F697">
            <v>1</v>
          </cell>
        </row>
        <row r="698">
          <cell r="F698">
            <v>1</v>
          </cell>
        </row>
        <row r="699">
          <cell r="F699">
            <v>1</v>
          </cell>
        </row>
        <row r="700">
          <cell r="F700">
            <v>1</v>
          </cell>
        </row>
        <row r="701">
          <cell r="F701">
            <v>1</v>
          </cell>
        </row>
        <row r="702">
          <cell r="F702">
            <v>1</v>
          </cell>
        </row>
        <row r="703">
          <cell r="F703">
            <v>1</v>
          </cell>
        </row>
        <row r="704">
          <cell r="F704">
            <v>1</v>
          </cell>
        </row>
        <row r="705">
          <cell r="F705">
            <v>1</v>
          </cell>
        </row>
        <row r="706">
          <cell r="F706">
            <v>1</v>
          </cell>
        </row>
        <row r="707">
          <cell r="F707">
            <v>1</v>
          </cell>
        </row>
        <row r="708">
          <cell r="F708">
            <v>1</v>
          </cell>
        </row>
        <row r="709">
          <cell r="F709">
            <v>1</v>
          </cell>
        </row>
        <row r="710">
          <cell r="F710">
            <v>1</v>
          </cell>
        </row>
        <row r="711">
          <cell r="F711">
            <v>1</v>
          </cell>
        </row>
        <row r="712">
          <cell r="F712">
            <v>1</v>
          </cell>
        </row>
        <row r="713">
          <cell r="F713">
            <v>1</v>
          </cell>
        </row>
        <row r="714">
          <cell r="F714">
            <v>1</v>
          </cell>
        </row>
        <row r="715">
          <cell r="F715">
            <v>1</v>
          </cell>
        </row>
        <row r="716">
          <cell r="F716">
            <v>1</v>
          </cell>
        </row>
        <row r="717">
          <cell r="F717">
            <v>1</v>
          </cell>
        </row>
        <row r="718">
          <cell r="F718">
            <v>1</v>
          </cell>
        </row>
        <row r="719">
          <cell r="F719">
            <v>1</v>
          </cell>
        </row>
        <row r="720">
          <cell r="F720">
            <v>1</v>
          </cell>
        </row>
        <row r="721">
          <cell r="F721">
            <v>1</v>
          </cell>
        </row>
        <row r="722">
          <cell r="F722">
            <v>1</v>
          </cell>
        </row>
        <row r="723">
          <cell r="F723">
            <v>1</v>
          </cell>
        </row>
        <row r="724">
          <cell r="F724">
            <v>1</v>
          </cell>
        </row>
        <row r="725">
          <cell r="F725">
            <v>1</v>
          </cell>
        </row>
        <row r="726">
          <cell r="F726">
            <v>1</v>
          </cell>
        </row>
        <row r="727">
          <cell r="F727">
            <v>1</v>
          </cell>
        </row>
        <row r="728">
          <cell r="F728">
            <v>1</v>
          </cell>
        </row>
        <row r="729">
          <cell r="F729">
            <v>1</v>
          </cell>
        </row>
        <row r="730">
          <cell r="F730">
            <v>1</v>
          </cell>
        </row>
        <row r="731">
          <cell r="F731">
            <v>1</v>
          </cell>
        </row>
        <row r="732">
          <cell r="F732">
            <v>1</v>
          </cell>
        </row>
        <row r="733">
          <cell r="F733">
            <v>1</v>
          </cell>
        </row>
        <row r="734">
          <cell r="F734">
            <v>1</v>
          </cell>
        </row>
        <row r="735">
          <cell r="F735">
            <v>1</v>
          </cell>
        </row>
        <row r="736">
          <cell r="F736">
            <v>1</v>
          </cell>
        </row>
        <row r="737">
          <cell r="F737">
            <v>1</v>
          </cell>
        </row>
        <row r="738">
          <cell r="F738">
            <v>1</v>
          </cell>
        </row>
        <row r="739">
          <cell r="F739">
            <v>1</v>
          </cell>
        </row>
        <row r="740">
          <cell r="F740">
            <v>1</v>
          </cell>
        </row>
        <row r="741">
          <cell r="F741">
            <v>1</v>
          </cell>
        </row>
        <row r="742">
          <cell r="F742">
            <v>1</v>
          </cell>
        </row>
        <row r="743">
          <cell r="F743">
            <v>1</v>
          </cell>
        </row>
        <row r="744">
          <cell r="F744">
            <v>1</v>
          </cell>
        </row>
        <row r="745">
          <cell r="F745">
            <v>1</v>
          </cell>
        </row>
        <row r="746">
          <cell r="F746">
            <v>1</v>
          </cell>
        </row>
        <row r="747">
          <cell r="F747">
            <v>1</v>
          </cell>
        </row>
        <row r="748">
          <cell r="F748">
            <v>1</v>
          </cell>
        </row>
        <row r="749">
          <cell r="F749">
            <v>1</v>
          </cell>
        </row>
        <row r="750">
          <cell r="F750">
            <v>1</v>
          </cell>
        </row>
        <row r="751">
          <cell r="F751">
            <v>1</v>
          </cell>
        </row>
        <row r="752">
          <cell r="F752">
            <v>1</v>
          </cell>
        </row>
        <row r="753">
          <cell r="F753">
            <v>1</v>
          </cell>
        </row>
        <row r="754">
          <cell r="F754">
            <v>1</v>
          </cell>
        </row>
        <row r="755">
          <cell r="F755">
            <v>1</v>
          </cell>
        </row>
        <row r="756">
          <cell r="F756">
            <v>1</v>
          </cell>
        </row>
        <row r="757">
          <cell r="F757">
            <v>1</v>
          </cell>
        </row>
        <row r="758">
          <cell r="F758">
            <v>1</v>
          </cell>
        </row>
        <row r="759">
          <cell r="F759">
            <v>1</v>
          </cell>
        </row>
        <row r="760">
          <cell r="F760">
            <v>1</v>
          </cell>
        </row>
        <row r="761">
          <cell r="F761">
            <v>1</v>
          </cell>
        </row>
        <row r="762">
          <cell r="F762">
            <v>1</v>
          </cell>
        </row>
        <row r="763">
          <cell r="F763">
            <v>1</v>
          </cell>
        </row>
        <row r="764">
          <cell r="F764">
            <v>1</v>
          </cell>
        </row>
        <row r="765">
          <cell r="F765">
            <v>1</v>
          </cell>
        </row>
        <row r="766">
          <cell r="F766">
            <v>1</v>
          </cell>
        </row>
        <row r="767">
          <cell r="F767">
            <v>1</v>
          </cell>
        </row>
        <row r="768">
          <cell r="F768">
            <v>1</v>
          </cell>
        </row>
        <row r="769">
          <cell r="F769">
            <v>1</v>
          </cell>
        </row>
        <row r="770">
          <cell r="F770">
            <v>1</v>
          </cell>
        </row>
        <row r="771">
          <cell r="F771">
            <v>1</v>
          </cell>
        </row>
        <row r="772">
          <cell r="F772">
            <v>1</v>
          </cell>
        </row>
        <row r="773">
          <cell r="F773">
            <v>1</v>
          </cell>
        </row>
        <row r="774">
          <cell r="F774">
            <v>1</v>
          </cell>
        </row>
        <row r="775">
          <cell r="F775">
            <v>1</v>
          </cell>
        </row>
        <row r="776">
          <cell r="F776">
            <v>1</v>
          </cell>
        </row>
        <row r="777">
          <cell r="F777">
            <v>1</v>
          </cell>
        </row>
        <row r="778">
          <cell r="F778">
            <v>1</v>
          </cell>
        </row>
        <row r="779">
          <cell r="F779">
            <v>1</v>
          </cell>
        </row>
        <row r="780">
          <cell r="F780">
            <v>1</v>
          </cell>
        </row>
        <row r="781">
          <cell r="F781">
            <v>1</v>
          </cell>
        </row>
        <row r="782">
          <cell r="F782">
            <v>1</v>
          </cell>
        </row>
        <row r="783">
          <cell r="F783">
            <v>1</v>
          </cell>
        </row>
        <row r="784">
          <cell r="F784">
            <v>1</v>
          </cell>
        </row>
        <row r="785">
          <cell r="F785">
            <v>1</v>
          </cell>
        </row>
        <row r="786">
          <cell r="F786">
            <v>1</v>
          </cell>
        </row>
        <row r="787">
          <cell r="F787">
            <v>1</v>
          </cell>
        </row>
        <row r="788">
          <cell r="F788">
            <v>1</v>
          </cell>
        </row>
        <row r="789">
          <cell r="F789">
            <v>1</v>
          </cell>
        </row>
        <row r="790">
          <cell r="F790">
            <v>1</v>
          </cell>
        </row>
        <row r="791">
          <cell r="F791">
            <v>1</v>
          </cell>
        </row>
        <row r="792">
          <cell r="F792">
            <v>1</v>
          </cell>
        </row>
        <row r="793">
          <cell r="F793">
            <v>1</v>
          </cell>
        </row>
        <row r="794">
          <cell r="F794">
            <v>1</v>
          </cell>
        </row>
        <row r="795">
          <cell r="F795">
            <v>1</v>
          </cell>
        </row>
        <row r="796">
          <cell r="F796">
            <v>1</v>
          </cell>
        </row>
        <row r="797">
          <cell r="F797">
            <v>1</v>
          </cell>
        </row>
        <row r="798">
          <cell r="F798">
            <v>1</v>
          </cell>
        </row>
        <row r="799">
          <cell r="F799">
            <v>1</v>
          </cell>
        </row>
        <row r="800">
          <cell r="F800">
            <v>1</v>
          </cell>
        </row>
        <row r="801">
          <cell r="F801">
            <v>1</v>
          </cell>
        </row>
        <row r="802">
          <cell r="F802">
            <v>1</v>
          </cell>
        </row>
        <row r="803">
          <cell r="F803">
            <v>1</v>
          </cell>
        </row>
        <row r="804">
          <cell r="F804">
            <v>1</v>
          </cell>
        </row>
        <row r="805">
          <cell r="F805">
            <v>1</v>
          </cell>
        </row>
        <row r="806">
          <cell r="F806">
            <v>1</v>
          </cell>
        </row>
        <row r="807">
          <cell r="F807">
            <v>1</v>
          </cell>
        </row>
        <row r="808">
          <cell r="F808">
            <v>1</v>
          </cell>
        </row>
        <row r="809">
          <cell r="F809">
            <v>1</v>
          </cell>
        </row>
        <row r="810">
          <cell r="F810">
            <v>1</v>
          </cell>
        </row>
        <row r="811">
          <cell r="F811">
            <v>1</v>
          </cell>
        </row>
        <row r="812">
          <cell r="F812">
            <v>1</v>
          </cell>
        </row>
        <row r="813">
          <cell r="F813">
            <v>1</v>
          </cell>
        </row>
        <row r="814">
          <cell r="F814">
            <v>1</v>
          </cell>
        </row>
        <row r="815">
          <cell r="F815">
            <v>1</v>
          </cell>
        </row>
        <row r="816">
          <cell r="F816">
            <v>1</v>
          </cell>
        </row>
        <row r="817">
          <cell r="F817">
            <v>1</v>
          </cell>
        </row>
        <row r="818">
          <cell r="F818">
            <v>1</v>
          </cell>
        </row>
        <row r="819">
          <cell r="F819">
            <v>1</v>
          </cell>
        </row>
        <row r="820">
          <cell r="F820">
            <v>1</v>
          </cell>
        </row>
        <row r="821">
          <cell r="F821">
            <v>1</v>
          </cell>
        </row>
        <row r="822">
          <cell r="F822">
            <v>1</v>
          </cell>
        </row>
        <row r="823">
          <cell r="F823">
            <v>1</v>
          </cell>
        </row>
        <row r="824">
          <cell r="F824">
            <v>1</v>
          </cell>
        </row>
        <row r="825">
          <cell r="F825">
            <v>1</v>
          </cell>
        </row>
        <row r="826">
          <cell r="F826">
            <v>1</v>
          </cell>
        </row>
        <row r="827">
          <cell r="F827">
            <v>1</v>
          </cell>
        </row>
        <row r="828">
          <cell r="F828">
            <v>1</v>
          </cell>
        </row>
        <row r="829">
          <cell r="F829">
            <v>1</v>
          </cell>
        </row>
        <row r="830">
          <cell r="F830">
            <v>1</v>
          </cell>
        </row>
        <row r="831">
          <cell r="F831">
            <v>1</v>
          </cell>
        </row>
        <row r="832">
          <cell r="F832">
            <v>1</v>
          </cell>
        </row>
        <row r="833">
          <cell r="F833">
            <v>1</v>
          </cell>
        </row>
        <row r="834">
          <cell r="F834">
            <v>1</v>
          </cell>
        </row>
        <row r="835">
          <cell r="F835">
            <v>1</v>
          </cell>
        </row>
        <row r="836">
          <cell r="F836">
            <v>1</v>
          </cell>
        </row>
        <row r="837">
          <cell r="F837">
            <v>1</v>
          </cell>
        </row>
        <row r="838">
          <cell r="F838">
            <v>1</v>
          </cell>
        </row>
        <row r="839">
          <cell r="F839">
            <v>1</v>
          </cell>
        </row>
        <row r="840">
          <cell r="F840">
            <v>1</v>
          </cell>
        </row>
        <row r="841">
          <cell r="F841">
            <v>1</v>
          </cell>
        </row>
        <row r="842">
          <cell r="F842">
            <v>1</v>
          </cell>
        </row>
        <row r="843">
          <cell r="F843">
            <v>1</v>
          </cell>
        </row>
        <row r="844">
          <cell r="F844">
            <v>1</v>
          </cell>
        </row>
        <row r="845">
          <cell r="F845">
            <v>1</v>
          </cell>
        </row>
        <row r="846">
          <cell r="F846">
            <v>1</v>
          </cell>
        </row>
        <row r="847">
          <cell r="F847">
            <v>1</v>
          </cell>
        </row>
        <row r="848">
          <cell r="F848">
            <v>1</v>
          </cell>
        </row>
        <row r="849">
          <cell r="F849">
            <v>1</v>
          </cell>
        </row>
        <row r="850">
          <cell r="F850">
            <v>1</v>
          </cell>
        </row>
        <row r="851">
          <cell r="F851">
            <v>1</v>
          </cell>
        </row>
        <row r="852">
          <cell r="F852">
            <v>1</v>
          </cell>
        </row>
        <row r="853">
          <cell r="F853">
            <v>1</v>
          </cell>
        </row>
        <row r="854">
          <cell r="F854">
            <v>1</v>
          </cell>
        </row>
        <row r="855">
          <cell r="F855">
            <v>1</v>
          </cell>
        </row>
        <row r="856">
          <cell r="F856">
            <v>1</v>
          </cell>
        </row>
        <row r="857">
          <cell r="F857">
            <v>1</v>
          </cell>
        </row>
        <row r="858">
          <cell r="F858">
            <v>1</v>
          </cell>
        </row>
        <row r="859">
          <cell r="F859">
            <v>1</v>
          </cell>
        </row>
        <row r="860">
          <cell r="F860">
            <v>1</v>
          </cell>
        </row>
        <row r="861">
          <cell r="F861">
            <v>1</v>
          </cell>
        </row>
        <row r="862">
          <cell r="F862">
            <v>1</v>
          </cell>
        </row>
        <row r="863">
          <cell r="F863">
            <v>1</v>
          </cell>
        </row>
        <row r="864">
          <cell r="F864">
            <v>1</v>
          </cell>
        </row>
        <row r="865">
          <cell r="F865">
            <v>1</v>
          </cell>
        </row>
        <row r="866">
          <cell r="F866">
            <v>1</v>
          </cell>
        </row>
        <row r="867">
          <cell r="F867">
            <v>1</v>
          </cell>
        </row>
        <row r="868">
          <cell r="F868">
            <v>1</v>
          </cell>
        </row>
        <row r="869">
          <cell r="F869">
            <v>1</v>
          </cell>
        </row>
        <row r="870">
          <cell r="F870">
            <v>1</v>
          </cell>
        </row>
        <row r="871">
          <cell r="F871">
            <v>1</v>
          </cell>
        </row>
        <row r="872">
          <cell r="F872">
            <v>1</v>
          </cell>
        </row>
        <row r="873">
          <cell r="F873">
            <v>1</v>
          </cell>
        </row>
        <row r="874">
          <cell r="F874">
            <v>1</v>
          </cell>
        </row>
        <row r="875">
          <cell r="F875">
            <v>1</v>
          </cell>
        </row>
        <row r="876">
          <cell r="F876">
            <v>1</v>
          </cell>
        </row>
        <row r="877">
          <cell r="F877">
            <v>1</v>
          </cell>
        </row>
        <row r="878">
          <cell r="F878">
            <v>1</v>
          </cell>
        </row>
        <row r="879">
          <cell r="F879">
            <v>1</v>
          </cell>
        </row>
        <row r="880">
          <cell r="F880">
            <v>1</v>
          </cell>
        </row>
        <row r="881">
          <cell r="F881">
            <v>1</v>
          </cell>
        </row>
        <row r="882">
          <cell r="F882">
            <v>1</v>
          </cell>
        </row>
        <row r="883">
          <cell r="F883">
            <v>1</v>
          </cell>
        </row>
        <row r="884">
          <cell r="F884">
            <v>1</v>
          </cell>
        </row>
        <row r="885">
          <cell r="F885">
            <v>1</v>
          </cell>
        </row>
        <row r="886">
          <cell r="F886">
            <v>1</v>
          </cell>
        </row>
        <row r="887">
          <cell r="F887">
            <v>1</v>
          </cell>
        </row>
        <row r="888">
          <cell r="F888">
            <v>1</v>
          </cell>
        </row>
        <row r="889">
          <cell r="F889">
            <v>1</v>
          </cell>
        </row>
        <row r="890">
          <cell r="F890">
            <v>1</v>
          </cell>
        </row>
        <row r="891">
          <cell r="F891">
            <v>1</v>
          </cell>
        </row>
        <row r="892">
          <cell r="F892">
            <v>1</v>
          </cell>
        </row>
        <row r="893">
          <cell r="F893">
            <v>1</v>
          </cell>
        </row>
        <row r="894">
          <cell r="F894">
            <v>1</v>
          </cell>
        </row>
        <row r="895">
          <cell r="F895">
            <v>1</v>
          </cell>
        </row>
        <row r="896">
          <cell r="F896">
            <v>1</v>
          </cell>
        </row>
        <row r="897">
          <cell r="F897">
            <v>1</v>
          </cell>
        </row>
        <row r="898">
          <cell r="F898">
            <v>1</v>
          </cell>
        </row>
        <row r="899">
          <cell r="F899">
            <v>1</v>
          </cell>
        </row>
        <row r="900">
          <cell r="F900">
            <v>1</v>
          </cell>
        </row>
        <row r="901">
          <cell r="F901">
            <v>1</v>
          </cell>
        </row>
        <row r="902">
          <cell r="F902">
            <v>1</v>
          </cell>
        </row>
        <row r="903">
          <cell r="F903">
            <v>1</v>
          </cell>
        </row>
        <row r="904">
          <cell r="F904">
            <v>1</v>
          </cell>
        </row>
        <row r="905">
          <cell r="F905">
            <v>1</v>
          </cell>
        </row>
        <row r="906">
          <cell r="F906">
            <v>1</v>
          </cell>
        </row>
        <row r="907">
          <cell r="F907">
            <v>1</v>
          </cell>
        </row>
        <row r="908">
          <cell r="F908">
            <v>1</v>
          </cell>
        </row>
        <row r="909">
          <cell r="F909">
            <v>1</v>
          </cell>
        </row>
        <row r="910">
          <cell r="F910">
            <v>1</v>
          </cell>
        </row>
        <row r="911">
          <cell r="F911">
            <v>1</v>
          </cell>
        </row>
        <row r="912">
          <cell r="F912">
            <v>1</v>
          </cell>
        </row>
        <row r="913">
          <cell r="F913">
            <v>1</v>
          </cell>
        </row>
        <row r="914">
          <cell r="F914">
            <v>1</v>
          </cell>
        </row>
        <row r="915">
          <cell r="F915">
            <v>1</v>
          </cell>
        </row>
        <row r="916">
          <cell r="F916">
            <v>1</v>
          </cell>
        </row>
        <row r="917">
          <cell r="F917">
            <v>1</v>
          </cell>
        </row>
        <row r="918">
          <cell r="F918">
            <v>1</v>
          </cell>
        </row>
        <row r="919">
          <cell r="F919">
            <v>1</v>
          </cell>
        </row>
        <row r="920">
          <cell r="F920">
            <v>1</v>
          </cell>
        </row>
        <row r="921">
          <cell r="F921">
            <v>1</v>
          </cell>
        </row>
        <row r="922">
          <cell r="F922">
            <v>1</v>
          </cell>
        </row>
        <row r="923">
          <cell r="F923">
            <v>1</v>
          </cell>
        </row>
        <row r="924">
          <cell r="F924">
            <v>1</v>
          </cell>
        </row>
        <row r="925">
          <cell r="F925">
            <v>1</v>
          </cell>
        </row>
        <row r="926">
          <cell r="F926">
            <v>1</v>
          </cell>
        </row>
        <row r="927">
          <cell r="F927">
            <v>1</v>
          </cell>
        </row>
        <row r="928">
          <cell r="F928">
            <v>1</v>
          </cell>
        </row>
        <row r="929">
          <cell r="F929">
            <v>1</v>
          </cell>
        </row>
        <row r="930">
          <cell r="F930">
            <v>1</v>
          </cell>
        </row>
        <row r="931">
          <cell r="F931">
            <v>1</v>
          </cell>
        </row>
        <row r="932">
          <cell r="F932">
            <v>1</v>
          </cell>
        </row>
        <row r="933">
          <cell r="F933">
            <v>1</v>
          </cell>
        </row>
        <row r="934">
          <cell r="F934">
            <v>1</v>
          </cell>
        </row>
        <row r="935">
          <cell r="F935">
            <v>1</v>
          </cell>
        </row>
        <row r="936">
          <cell r="F936">
            <v>1</v>
          </cell>
        </row>
        <row r="937">
          <cell r="F937">
            <v>1</v>
          </cell>
        </row>
        <row r="938">
          <cell r="F938">
            <v>1</v>
          </cell>
        </row>
        <row r="939">
          <cell r="F939">
            <v>1</v>
          </cell>
        </row>
        <row r="940">
          <cell r="F940">
            <v>1</v>
          </cell>
        </row>
        <row r="941">
          <cell r="F941">
            <v>1</v>
          </cell>
        </row>
        <row r="942">
          <cell r="F942">
            <v>1</v>
          </cell>
        </row>
        <row r="943">
          <cell r="F943">
            <v>1</v>
          </cell>
        </row>
        <row r="944">
          <cell r="F944">
            <v>1</v>
          </cell>
        </row>
        <row r="945">
          <cell r="F945">
            <v>1</v>
          </cell>
        </row>
        <row r="946">
          <cell r="F946">
            <v>1</v>
          </cell>
        </row>
        <row r="947">
          <cell r="F947">
            <v>1</v>
          </cell>
        </row>
        <row r="948">
          <cell r="F948">
            <v>1</v>
          </cell>
        </row>
        <row r="949">
          <cell r="F949">
            <v>1</v>
          </cell>
        </row>
        <row r="950">
          <cell r="F950">
            <v>1</v>
          </cell>
        </row>
        <row r="951">
          <cell r="F951">
            <v>1</v>
          </cell>
        </row>
        <row r="952">
          <cell r="F952">
            <v>1</v>
          </cell>
        </row>
        <row r="953">
          <cell r="F953">
            <v>1</v>
          </cell>
        </row>
        <row r="954">
          <cell r="F954">
            <v>1</v>
          </cell>
        </row>
        <row r="955">
          <cell r="F955">
            <v>1</v>
          </cell>
        </row>
        <row r="956">
          <cell r="F956">
            <v>1</v>
          </cell>
        </row>
        <row r="957">
          <cell r="F957">
            <v>1</v>
          </cell>
        </row>
        <row r="958">
          <cell r="F958">
            <v>1</v>
          </cell>
        </row>
        <row r="959">
          <cell r="F959">
            <v>1</v>
          </cell>
        </row>
        <row r="960">
          <cell r="F960">
            <v>1</v>
          </cell>
        </row>
        <row r="961">
          <cell r="F961">
            <v>1</v>
          </cell>
        </row>
        <row r="962">
          <cell r="F962">
            <v>1</v>
          </cell>
        </row>
        <row r="963">
          <cell r="F963">
            <v>1</v>
          </cell>
        </row>
        <row r="964">
          <cell r="F964">
            <v>1</v>
          </cell>
        </row>
        <row r="965">
          <cell r="F965">
            <v>1</v>
          </cell>
        </row>
        <row r="966">
          <cell r="F966">
            <v>1</v>
          </cell>
        </row>
        <row r="967">
          <cell r="F967">
            <v>1</v>
          </cell>
        </row>
        <row r="968">
          <cell r="F968">
            <v>1</v>
          </cell>
        </row>
        <row r="969">
          <cell r="F969">
            <v>1</v>
          </cell>
        </row>
        <row r="970">
          <cell r="F970">
            <v>1</v>
          </cell>
        </row>
        <row r="971">
          <cell r="F971">
            <v>1</v>
          </cell>
        </row>
        <row r="972">
          <cell r="F972">
            <v>1</v>
          </cell>
        </row>
        <row r="973">
          <cell r="F973">
            <v>1</v>
          </cell>
        </row>
        <row r="974">
          <cell r="F974">
            <v>1</v>
          </cell>
        </row>
        <row r="975">
          <cell r="F975">
            <v>1</v>
          </cell>
        </row>
        <row r="976">
          <cell r="F976">
            <v>1</v>
          </cell>
        </row>
        <row r="977">
          <cell r="F977">
            <v>1</v>
          </cell>
        </row>
        <row r="978">
          <cell r="F978">
            <v>1</v>
          </cell>
        </row>
        <row r="979">
          <cell r="F979">
            <v>1</v>
          </cell>
        </row>
        <row r="980">
          <cell r="F980">
            <v>1</v>
          </cell>
        </row>
        <row r="981">
          <cell r="F981">
            <v>1</v>
          </cell>
        </row>
        <row r="982">
          <cell r="F982">
            <v>1</v>
          </cell>
        </row>
        <row r="983">
          <cell r="F983">
            <v>1</v>
          </cell>
        </row>
        <row r="984">
          <cell r="F984">
            <v>1</v>
          </cell>
        </row>
        <row r="985">
          <cell r="F985">
            <v>1</v>
          </cell>
        </row>
        <row r="986">
          <cell r="F986">
            <v>1</v>
          </cell>
        </row>
        <row r="987">
          <cell r="F987">
            <v>1</v>
          </cell>
        </row>
        <row r="988">
          <cell r="F988">
            <v>1</v>
          </cell>
        </row>
        <row r="989">
          <cell r="F989">
            <v>1</v>
          </cell>
        </row>
        <row r="990">
          <cell r="F990">
            <v>1</v>
          </cell>
        </row>
        <row r="991">
          <cell r="F991">
            <v>1</v>
          </cell>
        </row>
        <row r="992">
          <cell r="F992">
            <v>1</v>
          </cell>
        </row>
        <row r="993">
          <cell r="F993">
            <v>1</v>
          </cell>
        </row>
        <row r="994">
          <cell r="F994">
            <v>1</v>
          </cell>
        </row>
        <row r="995">
          <cell r="F995">
            <v>1</v>
          </cell>
        </row>
        <row r="996">
          <cell r="F996">
            <v>1</v>
          </cell>
        </row>
        <row r="997">
          <cell r="F997">
            <v>1</v>
          </cell>
        </row>
        <row r="998">
          <cell r="F998">
            <v>1</v>
          </cell>
        </row>
        <row r="999">
          <cell r="F999">
            <v>1</v>
          </cell>
        </row>
        <row r="1000">
          <cell r="F1000">
            <v>1</v>
          </cell>
        </row>
        <row r="1001">
          <cell r="F1001">
            <v>1</v>
          </cell>
        </row>
        <row r="1002">
          <cell r="F1002">
            <v>1</v>
          </cell>
        </row>
        <row r="1003">
          <cell r="F1003">
            <v>1</v>
          </cell>
        </row>
        <row r="1004">
          <cell r="F1004">
            <v>1</v>
          </cell>
        </row>
        <row r="1005">
          <cell r="F1005">
            <v>1</v>
          </cell>
        </row>
        <row r="1006">
          <cell r="F1006">
            <v>1</v>
          </cell>
        </row>
        <row r="1007">
          <cell r="F1007">
            <v>1</v>
          </cell>
        </row>
        <row r="1008">
          <cell r="F1008">
            <v>1</v>
          </cell>
        </row>
        <row r="1009">
          <cell r="F1009">
            <v>1</v>
          </cell>
        </row>
        <row r="1010">
          <cell r="F1010">
            <v>1</v>
          </cell>
        </row>
        <row r="1011">
          <cell r="F1011">
            <v>1</v>
          </cell>
        </row>
        <row r="1012">
          <cell r="F1012">
            <v>1</v>
          </cell>
        </row>
        <row r="1013">
          <cell r="F1013">
            <v>1</v>
          </cell>
        </row>
        <row r="1014">
          <cell r="F1014">
            <v>1</v>
          </cell>
        </row>
        <row r="1015">
          <cell r="F1015">
            <v>1</v>
          </cell>
        </row>
        <row r="1016">
          <cell r="F1016">
            <v>1</v>
          </cell>
        </row>
        <row r="1017">
          <cell r="F1017">
            <v>1</v>
          </cell>
        </row>
        <row r="1018">
          <cell r="F1018">
            <v>1</v>
          </cell>
        </row>
        <row r="1019">
          <cell r="F1019">
            <v>1</v>
          </cell>
        </row>
        <row r="1020">
          <cell r="F1020">
            <v>1</v>
          </cell>
        </row>
        <row r="1021">
          <cell r="F1021">
            <v>1</v>
          </cell>
        </row>
        <row r="1022">
          <cell r="F1022">
            <v>1</v>
          </cell>
        </row>
        <row r="1023">
          <cell r="F1023">
            <v>1</v>
          </cell>
        </row>
        <row r="1024">
          <cell r="F1024">
            <v>1</v>
          </cell>
        </row>
        <row r="1025">
          <cell r="F1025">
            <v>1</v>
          </cell>
        </row>
        <row r="1026">
          <cell r="F1026">
            <v>1</v>
          </cell>
        </row>
        <row r="1027">
          <cell r="F1027">
            <v>1</v>
          </cell>
        </row>
        <row r="1028">
          <cell r="F1028">
            <v>1</v>
          </cell>
        </row>
        <row r="1029">
          <cell r="F1029">
            <v>1</v>
          </cell>
        </row>
        <row r="1030">
          <cell r="F1030">
            <v>1</v>
          </cell>
        </row>
        <row r="1031">
          <cell r="F1031">
            <v>1</v>
          </cell>
        </row>
        <row r="1032">
          <cell r="F1032">
            <v>1</v>
          </cell>
        </row>
        <row r="1033">
          <cell r="F1033">
            <v>1</v>
          </cell>
        </row>
        <row r="1034">
          <cell r="F1034">
            <v>1</v>
          </cell>
        </row>
        <row r="1035">
          <cell r="F1035">
            <v>1</v>
          </cell>
        </row>
        <row r="1036">
          <cell r="F1036">
            <v>1</v>
          </cell>
        </row>
        <row r="1037">
          <cell r="F1037">
            <v>1</v>
          </cell>
        </row>
        <row r="1038">
          <cell r="F1038">
            <v>1</v>
          </cell>
        </row>
        <row r="1039">
          <cell r="F1039">
            <v>1</v>
          </cell>
        </row>
        <row r="1040">
          <cell r="F1040">
            <v>1</v>
          </cell>
        </row>
        <row r="1041">
          <cell r="F1041">
            <v>1</v>
          </cell>
        </row>
        <row r="1042">
          <cell r="F1042">
            <v>1</v>
          </cell>
        </row>
        <row r="1043">
          <cell r="F1043">
            <v>1</v>
          </cell>
        </row>
        <row r="1044">
          <cell r="F1044">
            <v>1</v>
          </cell>
        </row>
        <row r="1045">
          <cell r="F1045">
            <v>1</v>
          </cell>
        </row>
        <row r="1046">
          <cell r="F1046">
            <v>1</v>
          </cell>
        </row>
        <row r="1047">
          <cell r="F1047">
            <v>1</v>
          </cell>
        </row>
        <row r="1048">
          <cell r="F1048">
            <v>1</v>
          </cell>
        </row>
        <row r="1049">
          <cell r="F1049">
            <v>1</v>
          </cell>
        </row>
        <row r="1050">
          <cell r="F1050">
            <v>1</v>
          </cell>
        </row>
        <row r="1051">
          <cell r="F1051">
            <v>1</v>
          </cell>
        </row>
        <row r="1052">
          <cell r="F1052">
            <v>1</v>
          </cell>
        </row>
        <row r="1053">
          <cell r="F1053">
            <v>1</v>
          </cell>
        </row>
        <row r="1054">
          <cell r="F1054">
            <v>1</v>
          </cell>
        </row>
        <row r="1055">
          <cell r="F1055">
            <v>1</v>
          </cell>
        </row>
        <row r="1056">
          <cell r="F1056">
            <v>1</v>
          </cell>
        </row>
        <row r="1057">
          <cell r="F1057">
            <v>1</v>
          </cell>
        </row>
        <row r="1058">
          <cell r="F1058">
            <v>1</v>
          </cell>
        </row>
        <row r="1059">
          <cell r="F1059">
            <v>1</v>
          </cell>
        </row>
        <row r="1060">
          <cell r="F1060">
            <v>1</v>
          </cell>
        </row>
        <row r="1061">
          <cell r="F1061">
            <v>1</v>
          </cell>
        </row>
        <row r="1062">
          <cell r="F1062">
            <v>1</v>
          </cell>
        </row>
        <row r="1063">
          <cell r="F1063">
            <v>1</v>
          </cell>
        </row>
        <row r="1064">
          <cell r="F1064">
            <v>1</v>
          </cell>
        </row>
        <row r="1065">
          <cell r="F1065">
            <v>1</v>
          </cell>
        </row>
        <row r="1066">
          <cell r="F1066">
            <v>1</v>
          </cell>
        </row>
        <row r="1067">
          <cell r="F1067">
            <v>1</v>
          </cell>
        </row>
        <row r="1068">
          <cell r="F1068">
            <v>1</v>
          </cell>
        </row>
        <row r="1069">
          <cell r="F1069">
            <v>1</v>
          </cell>
        </row>
        <row r="1070">
          <cell r="F1070">
            <v>1</v>
          </cell>
        </row>
        <row r="1071">
          <cell r="F1071">
            <v>1</v>
          </cell>
        </row>
        <row r="1072">
          <cell r="F1072">
            <v>1</v>
          </cell>
        </row>
        <row r="1073">
          <cell r="F1073">
            <v>1</v>
          </cell>
        </row>
        <row r="1074">
          <cell r="F1074">
            <v>1</v>
          </cell>
        </row>
        <row r="1075">
          <cell r="F1075">
            <v>1</v>
          </cell>
        </row>
        <row r="1076">
          <cell r="F1076">
            <v>1</v>
          </cell>
        </row>
        <row r="1077">
          <cell r="F1077">
            <v>1</v>
          </cell>
        </row>
        <row r="1078">
          <cell r="F1078">
            <v>1</v>
          </cell>
        </row>
        <row r="1079">
          <cell r="F1079">
            <v>1</v>
          </cell>
        </row>
        <row r="1080">
          <cell r="F1080">
            <v>1</v>
          </cell>
        </row>
        <row r="1081">
          <cell r="F1081">
            <v>1</v>
          </cell>
        </row>
        <row r="1082">
          <cell r="F1082">
            <v>1</v>
          </cell>
        </row>
        <row r="1083">
          <cell r="F1083">
            <v>1</v>
          </cell>
        </row>
        <row r="1084">
          <cell r="F1084">
            <v>1</v>
          </cell>
        </row>
        <row r="1085">
          <cell r="F1085">
            <v>1</v>
          </cell>
        </row>
        <row r="1086">
          <cell r="F1086">
            <v>1</v>
          </cell>
        </row>
        <row r="1087">
          <cell r="F1087">
            <v>1</v>
          </cell>
        </row>
        <row r="1088">
          <cell r="F1088">
            <v>1</v>
          </cell>
        </row>
        <row r="1089">
          <cell r="F1089">
            <v>1</v>
          </cell>
        </row>
        <row r="1090">
          <cell r="F1090">
            <v>1</v>
          </cell>
        </row>
        <row r="1091">
          <cell r="F1091">
            <v>1</v>
          </cell>
        </row>
        <row r="1092">
          <cell r="F1092">
            <v>1</v>
          </cell>
        </row>
        <row r="1093">
          <cell r="F1093">
            <v>1</v>
          </cell>
        </row>
        <row r="1094">
          <cell r="F1094">
            <v>1</v>
          </cell>
        </row>
        <row r="1095">
          <cell r="F1095">
            <v>1</v>
          </cell>
        </row>
        <row r="1096">
          <cell r="F1096">
            <v>1</v>
          </cell>
        </row>
        <row r="1097">
          <cell r="F1097">
            <v>1</v>
          </cell>
        </row>
        <row r="1098">
          <cell r="F1098">
            <v>1</v>
          </cell>
        </row>
        <row r="1099">
          <cell r="F1099">
            <v>1</v>
          </cell>
        </row>
        <row r="1100">
          <cell r="F1100">
            <v>1</v>
          </cell>
        </row>
        <row r="1101">
          <cell r="F1101">
            <v>1</v>
          </cell>
        </row>
        <row r="1102">
          <cell r="F1102">
            <v>1</v>
          </cell>
        </row>
        <row r="1103">
          <cell r="F1103">
            <v>1</v>
          </cell>
        </row>
        <row r="1104">
          <cell r="F1104">
            <v>1</v>
          </cell>
        </row>
        <row r="1105">
          <cell r="F1105">
            <v>1</v>
          </cell>
        </row>
        <row r="1106">
          <cell r="F1106">
            <v>1</v>
          </cell>
        </row>
        <row r="1107">
          <cell r="F1107">
            <v>1</v>
          </cell>
        </row>
        <row r="1108">
          <cell r="F1108">
            <v>1</v>
          </cell>
        </row>
        <row r="1109">
          <cell r="F1109">
            <v>1</v>
          </cell>
        </row>
        <row r="1110">
          <cell r="F1110">
            <v>1</v>
          </cell>
        </row>
        <row r="1111">
          <cell r="F1111">
            <v>1</v>
          </cell>
        </row>
        <row r="1112">
          <cell r="F1112">
            <v>1</v>
          </cell>
        </row>
        <row r="1113">
          <cell r="F1113">
            <v>1</v>
          </cell>
        </row>
        <row r="1114">
          <cell r="F1114">
            <v>1</v>
          </cell>
        </row>
        <row r="1115">
          <cell r="F1115">
            <v>1</v>
          </cell>
        </row>
        <row r="1116">
          <cell r="F1116">
            <v>1</v>
          </cell>
        </row>
        <row r="1117">
          <cell r="F1117">
            <v>1</v>
          </cell>
        </row>
        <row r="1118">
          <cell r="F1118">
            <v>1</v>
          </cell>
        </row>
        <row r="1119">
          <cell r="F1119">
            <v>1</v>
          </cell>
        </row>
        <row r="1120">
          <cell r="F1120">
            <v>1</v>
          </cell>
        </row>
        <row r="1121">
          <cell r="F1121">
            <v>1</v>
          </cell>
        </row>
        <row r="1122">
          <cell r="F1122">
            <v>1</v>
          </cell>
        </row>
        <row r="1123">
          <cell r="F1123">
            <v>1</v>
          </cell>
        </row>
        <row r="1124">
          <cell r="F1124">
            <v>1</v>
          </cell>
        </row>
        <row r="1125">
          <cell r="F1125">
            <v>1</v>
          </cell>
        </row>
        <row r="1126">
          <cell r="F1126">
            <v>1</v>
          </cell>
        </row>
        <row r="1127">
          <cell r="F1127">
            <v>1</v>
          </cell>
        </row>
        <row r="1128">
          <cell r="F1128">
            <v>1</v>
          </cell>
        </row>
        <row r="1129">
          <cell r="F1129">
            <v>1</v>
          </cell>
        </row>
        <row r="1130">
          <cell r="F1130">
            <v>1</v>
          </cell>
        </row>
        <row r="1131">
          <cell r="F1131">
            <v>1</v>
          </cell>
        </row>
        <row r="1132">
          <cell r="F1132">
            <v>1</v>
          </cell>
        </row>
        <row r="1133">
          <cell r="F1133">
            <v>1</v>
          </cell>
        </row>
        <row r="1134">
          <cell r="F1134">
            <v>1</v>
          </cell>
        </row>
        <row r="1135">
          <cell r="F1135">
            <v>1</v>
          </cell>
        </row>
        <row r="1136">
          <cell r="F1136">
            <v>1</v>
          </cell>
        </row>
        <row r="1137">
          <cell r="F1137">
            <v>1</v>
          </cell>
        </row>
        <row r="1138">
          <cell r="F1138">
            <v>1</v>
          </cell>
        </row>
        <row r="1139">
          <cell r="F1139">
            <v>1</v>
          </cell>
        </row>
        <row r="1140">
          <cell r="F1140">
            <v>1</v>
          </cell>
        </row>
        <row r="1141">
          <cell r="F1141">
            <v>1</v>
          </cell>
        </row>
        <row r="1142">
          <cell r="F1142">
            <v>1</v>
          </cell>
        </row>
        <row r="1143">
          <cell r="F1143">
            <v>1</v>
          </cell>
        </row>
        <row r="1144">
          <cell r="F1144">
            <v>1</v>
          </cell>
        </row>
        <row r="1145">
          <cell r="F1145">
            <v>1</v>
          </cell>
        </row>
        <row r="1146">
          <cell r="F1146">
            <v>1</v>
          </cell>
        </row>
        <row r="1147">
          <cell r="F1147">
            <v>1</v>
          </cell>
        </row>
        <row r="1148">
          <cell r="F1148">
            <v>1</v>
          </cell>
        </row>
        <row r="1149">
          <cell r="F1149">
            <v>1</v>
          </cell>
        </row>
        <row r="1150">
          <cell r="F1150">
            <v>1</v>
          </cell>
        </row>
        <row r="1151">
          <cell r="F1151">
            <v>1</v>
          </cell>
        </row>
        <row r="1152">
          <cell r="F1152">
            <v>1</v>
          </cell>
        </row>
        <row r="1153">
          <cell r="F1153">
            <v>1</v>
          </cell>
        </row>
        <row r="1154">
          <cell r="F1154">
            <v>1</v>
          </cell>
        </row>
        <row r="1155">
          <cell r="F1155">
            <v>1</v>
          </cell>
        </row>
        <row r="1156">
          <cell r="F1156">
            <v>1</v>
          </cell>
        </row>
        <row r="1157">
          <cell r="F1157">
            <v>1</v>
          </cell>
        </row>
        <row r="1158">
          <cell r="F1158">
            <v>1</v>
          </cell>
        </row>
        <row r="1159">
          <cell r="F1159">
            <v>1</v>
          </cell>
        </row>
        <row r="1160">
          <cell r="F1160">
            <v>1</v>
          </cell>
        </row>
        <row r="1161">
          <cell r="F1161">
            <v>1</v>
          </cell>
        </row>
        <row r="1162">
          <cell r="F1162">
            <v>1</v>
          </cell>
        </row>
        <row r="1163">
          <cell r="F1163">
            <v>1</v>
          </cell>
        </row>
        <row r="1164">
          <cell r="F1164">
            <v>1</v>
          </cell>
        </row>
        <row r="1165">
          <cell r="F1165">
            <v>1</v>
          </cell>
        </row>
        <row r="1166">
          <cell r="F1166">
            <v>1</v>
          </cell>
        </row>
        <row r="1167">
          <cell r="F1167">
            <v>1</v>
          </cell>
        </row>
        <row r="1168">
          <cell r="F1168">
            <v>1</v>
          </cell>
        </row>
        <row r="1169">
          <cell r="F1169">
            <v>1</v>
          </cell>
        </row>
        <row r="1170">
          <cell r="F1170">
            <v>1</v>
          </cell>
        </row>
        <row r="1171">
          <cell r="F1171">
            <v>1</v>
          </cell>
        </row>
        <row r="1172">
          <cell r="F1172">
            <v>1</v>
          </cell>
        </row>
        <row r="1173">
          <cell r="F1173">
            <v>1</v>
          </cell>
        </row>
        <row r="1174">
          <cell r="F1174">
            <v>1</v>
          </cell>
        </row>
        <row r="1175">
          <cell r="F1175">
            <v>1</v>
          </cell>
        </row>
        <row r="1176">
          <cell r="F1176">
            <v>1</v>
          </cell>
        </row>
        <row r="1177">
          <cell r="F1177">
            <v>1</v>
          </cell>
        </row>
        <row r="1178">
          <cell r="F1178">
            <v>1</v>
          </cell>
        </row>
        <row r="1179">
          <cell r="F1179">
            <v>1</v>
          </cell>
        </row>
        <row r="1180">
          <cell r="F1180">
            <v>1</v>
          </cell>
        </row>
        <row r="1181">
          <cell r="F1181">
            <v>1</v>
          </cell>
        </row>
        <row r="1182">
          <cell r="F1182">
            <v>1</v>
          </cell>
        </row>
        <row r="1183">
          <cell r="F1183">
            <v>1</v>
          </cell>
        </row>
        <row r="1184">
          <cell r="F1184">
            <v>1</v>
          </cell>
        </row>
        <row r="1185">
          <cell r="F1185">
            <v>1</v>
          </cell>
        </row>
        <row r="1186">
          <cell r="F1186">
            <v>1</v>
          </cell>
        </row>
        <row r="1187">
          <cell r="F1187">
            <v>1</v>
          </cell>
        </row>
        <row r="1188">
          <cell r="F1188">
            <v>1</v>
          </cell>
        </row>
        <row r="1189">
          <cell r="F1189">
            <v>1</v>
          </cell>
        </row>
        <row r="1190">
          <cell r="F1190">
            <v>1</v>
          </cell>
        </row>
        <row r="1191">
          <cell r="F1191">
            <v>1</v>
          </cell>
        </row>
        <row r="1192">
          <cell r="F1192">
            <v>1</v>
          </cell>
        </row>
        <row r="1193">
          <cell r="F1193">
            <v>1</v>
          </cell>
        </row>
        <row r="1194">
          <cell r="F1194">
            <v>1</v>
          </cell>
        </row>
        <row r="1195">
          <cell r="F1195">
            <v>1</v>
          </cell>
        </row>
        <row r="1196">
          <cell r="F1196">
            <v>1</v>
          </cell>
        </row>
        <row r="1197">
          <cell r="F1197">
            <v>1</v>
          </cell>
        </row>
        <row r="1198">
          <cell r="F1198">
            <v>1</v>
          </cell>
        </row>
        <row r="1199">
          <cell r="F1199">
            <v>1</v>
          </cell>
        </row>
        <row r="1200">
          <cell r="F1200">
            <v>1</v>
          </cell>
        </row>
        <row r="1201">
          <cell r="F1201">
            <v>1</v>
          </cell>
        </row>
        <row r="1202">
          <cell r="F1202">
            <v>1</v>
          </cell>
        </row>
        <row r="1203">
          <cell r="F1203">
            <v>1</v>
          </cell>
        </row>
        <row r="1204">
          <cell r="F1204">
            <v>1</v>
          </cell>
        </row>
        <row r="1205">
          <cell r="F1205">
            <v>1</v>
          </cell>
        </row>
        <row r="1206">
          <cell r="F1206">
            <v>1</v>
          </cell>
        </row>
        <row r="1207">
          <cell r="F1207">
            <v>1</v>
          </cell>
        </row>
        <row r="1208">
          <cell r="F1208">
            <v>1</v>
          </cell>
        </row>
        <row r="1209">
          <cell r="F1209">
            <v>1</v>
          </cell>
        </row>
        <row r="1210">
          <cell r="F1210">
            <v>1</v>
          </cell>
        </row>
        <row r="1211">
          <cell r="F1211">
            <v>1</v>
          </cell>
        </row>
        <row r="1212">
          <cell r="F1212">
            <v>1</v>
          </cell>
        </row>
        <row r="1213">
          <cell r="F1213">
            <v>1</v>
          </cell>
        </row>
        <row r="1214">
          <cell r="F1214">
            <v>1</v>
          </cell>
        </row>
        <row r="1215">
          <cell r="F1215">
            <v>1</v>
          </cell>
        </row>
        <row r="1216">
          <cell r="F1216">
            <v>1</v>
          </cell>
        </row>
        <row r="1217">
          <cell r="F1217">
            <v>1</v>
          </cell>
        </row>
        <row r="1218">
          <cell r="F1218">
            <v>1</v>
          </cell>
        </row>
        <row r="1219">
          <cell r="F1219">
            <v>1</v>
          </cell>
        </row>
        <row r="1220">
          <cell r="F1220">
            <v>1</v>
          </cell>
        </row>
        <row r="1221">
          <cell r="F1221">
            <v>1</v>
          </cell>
        </row>
        <row r="1222">
          <cell r="F1222">
            <v>1</v>
          </cell>
        </row>
        <row r="1223">
          <cell r="F1223">
            <v>1</v>
          </cell>
        </row>
        <row r="1224">
          <cell r="F1224">
            <v>1</v>
          </cell>
        </row>
        <row r="1225">
          <cell r="F1225">
            <v>1</v>
          </cell>
        </row>
        <row r="1226">
          <cell r="F1226">
            <v>1</v>
          </cell>
        </row>
        <row r="1227">
          <cell r="F1227">
            <v>1</v>
          </cell>
        </row>
        <row r="1228">
          <cell r="F1228">
            <v>1</v>
          </cell>
        </row>
        <row r="1229">
          <cell r="F1229">
            <v>1</v>
          </cell>
        </row>
        <row r="1230">
          <cell r="F1230">
            <v>1</v>
          </cell>
        </row>
        <row r="1231">
          <cell r="F1231">
            <v>1</v>
          </cell>
        </row>
        <row r="1232">
          <cell r="F1232">
            <v>1</v>
          </cell>
        </row>
        <row r="1233">
          <cell r="F1233">
            <v>1</v>
          </cell>
        </row>
        <row r="1234">
          <cell r="F1234">
            <v>1</v>
          </cell>
        </row>
        <row r="1235">
          <cell r="F1235">
            <v>1</v>
          </cell>
        </row>
        <row r="1236">
          <cell r="F1236">
            <v>1</v>
          </cell>
        </row>
        <row r="1237">
          <cell r="F1237">
            <v>1</v>
          </cell>
        </row>
        <row r="1238">
          <cell r="F1238">
            <v>1</v>
          </cell>
        </row>
        <row r="1239">
          <cell r="F1239">
            <v>1</v>
          </cell>
        </row>
        <row r="1240">
          <cell r="F1240">
            <v>1</v>
          </cell>
        </row>
        <row r="1241">
          <cell r="F1241">
            <v>1</v>
          </cell>
        </row>
        <row r="1242">
          <cell r="F1242">
            <v>1</v>
          </cell>
        </row>
        <row r="1243">
          <cell r="F1243">
            <v>1</v>
          </cell>
        </row>
        <row r="1244">
          <cell r="F1244">
            <v>1</v>
          </cell>
        </row>
        <row r="1245">
          <cell r="F1245">
            <v>1</v>
          </cell>
        </row>
        <row r="1246">
          <cell r="F1246">
            <v>1</v>
          </cell>
        </row>
        <row r="1247">
          <cell r="F1247">
            <v>1</v>
          </cell>
        </row>
        <row r="1248">
          <cell r="F1248">
            <v>1</v>
          </cell>
        </row>
        <row r="1249">
          <cell r="F1249">
            <v>1</v>
          </cell>
        </row>
        <row r="1250">
          <cell r="F1250">
            <v>1</v>
          </cell>
        </row>
        <row r="1251">
          <cell r="F1251">
            <v>1</v>
          </cell>
        </row>
        <row r="1252">
          <cell r="F1252">
            <v>1</v>
          </cell>
        </row>
        <row r="1253">
          <cell r="F1253">
            <v>1</v>
          </cell>
        </row>
        <row r="1254">
          <cell r="F1254">
            <v>1</v>
          </cell>
        </row>
        <row r="1255">
          <cell r="F1255">
            <v>1</v>
          </cell>
        </row>
        <row r="1256">
          <cell r="F1256">
            <v>1</v>
          </cell>
        </row>
        <row r="1257">
          <cell r="F1257">
            <v>1</v>
          </cell>
        </row>
        <row r="1258">
          <cell r="F1258">
            <v>1</v>
          </cell>
        </row>
        <row r="1259">
          <cell r="F1259">
            <v>1</v>
          </cell>
        </row>
        <row r="1260">
          <cell r="F1260">
            <v>1</v>
          </cell>
        </row>
        <row r="1261">
          <cell r="F1261">
            <v>1</v>
          </cell>
        </row>
        <row r="1262">
          <cell r="F1262">
            <v>1</v>
          </cell>
        </row>
        <row r="1263">
          <cell r="F1263">
            <v>1</v>
          </cell>
        </row>
        <row r="1264">
          <cell r="F1264">
            <v>1</v>
          </cell>
        </row>
        <row r="1265">
          <cell r="F1265">
            <v>1</v>
          </cell>
        </row>
        <row r="1266">
          <cell r="F1266">
            <v>1</v>
          </cell>
        </row>
        <row r="1267">
          <cell r="F1267">
            <v>1</v>
          </cell>
        </row>
        <row r="1268">
          <cell r="F1268">
            <v>1</v>
          </cell>
        </row>
        <row r="1269">
          <cell r="F1269">
            <v>1</v>
          </cell>
        </row>
        <row r="1270">
          <cell r="F1270">
            <v>1</v>
          </cell>
        </row>
        <row r="1271">
          <cell r="F1271">
            <v>1</v>
          </cell>
        </row>
        <row r="1272">
          <cell r="F1272">
            <v>1</v>
          </cell>
        </row>
        <row r="1273">
          <cell r="F1273">
            <v>1</v>
          </cell>
        </row>
        <row r="1274">
          <cell r="F1274">
            <v>1</v>
          </cell>
        </row>
        <row r="1275">
          <cell r="F1275">
            <v>1</v>
          </cell>
        </row>
        <row r="1276">
          <cell r="F1276">
            <v>1</v>
          </cell>
        </row>
        <row r="1277">
          <cell r="F1277">
            <v>1</v>
          </cell>
        </row>
        <row r="1278">
          <cell r="F1278">
            <v>1</v>
          </cell>
        </row>
        <row r="1279">
          <cell r="F1279">
            <v>1</v>
          </cell>
        </row>
        <row r="1280">
          <cell r="F1280">
            <v>1</v>
          </cell>
        </row>
        <row r="1281">
          <cell r="F1281">
            <v>1</v>
          </cell>
        </row>
        <row r="1282">
          <cell r="F1282">
            <v>1</v>
          </cell>
        </row>
        <row r="1283">
          <cell r="F1283">
            <v>1</v>
          </cell>
        </row>
        <row r="1284">
          <cell r="F1284">
            <v>1</v>
          </cell>
        </row>
        <row r="1285">
          <cell r="F1285">
            <v>1</v>
          </cell>
        </row>
        <row r="1286">
          <cell r="F1286">
            <v>1</v>
          </cell>
        </row>
        <row r="1287">
          <cell r="F1287">
            <v>1</v>
          </cell>
        </row>
        <row r="1288">
          <cell r="F1288">
            <v>1</v>
          </cell>
        </row>
        <row r="1289">
          <cell r="F1289">
            <v>1</v>
          </cell>
        </row>
        <row r="1290">
          <cell r="F1290">
            <v>1</v>
          </cell>
        </row>
        <row r="1291">
          <cell r="F1291">
            <v>1</v>
          </cell>
        </row>
        <row r="1292">
          <cell r="F1292">
            <v>1</v>
          </cell>
        </row>
        <row r="1293">
          <cell r="F1293">
            <v>1</v>
          </cell>
        </row>
        <row r="1294">
          <cell r="F1294">
            <v>1</v>
          </cell>
        </row>
        <row r="1295">
          <cell r="F1295">
            <v>1</v>
          </cell>
        </row>
        <row r="1296">
          <cell r="F1296">
            <v>1</v>
          </cell>
        </row>
        <row r="1297">
          <cell r="F1297">
            <v>1</v>
          </cell>
        </row>
        <row r="1298">
          <cell r="F1298">
            <v>1</v>
          </cell>
        </row>
        <row r="1299">
          <cell r="F1299">
            <v>1</v>
          </cell>
        </row>
        <row r="1300">
          <cell r="F1300">
            <v>1</v>
          </cell>
        </row>
        <row r="1301">
          <cell r="F1301">
            <v>1</v>
          </cell>
        </row>
        <row r="1302">
          <cell r="F1302">
            <v>1</v>
          </cell>
        </row>
        <row r="1303">
          <cell r="F1303">
            <v>1</v>
          </cell>
        </row>
        <row r="1304">
          <cell r="F1304">
            <v>1</v>
          </cell>
        </row>
        <row r="1305">
          <cell r="F1305">
            <v>1</v>
          </cell>
        </row>
        <row r="1306">
          <cell r="F1306">
            <v>1</v>
          </cell>
        </row>
        <row r="1307">
          <cell r="F1307">
            <v>1</v>
          </cell>
        </row>
        <row r="1308">
          <cell r="F1308">
            <v>1</v>
          </cell>
        </row>
        <row r="1309">
          <cell r="F1309">
            <v>1</v>
          </cell>
        </row>
        <row r="1310">
          <cell r="F1310">
            <v>1</v>
          </cell>
        </row>
        <row r="1311">
          <cell r="F1311">
            <v>1</v>
          </cell>
        </row>
        <row r="1312">
          <cell r="F1312">
            <v>1</v>
          </cell>
        </row>
        <row r="1313">
          <cell r="F1313">
            <v>1</v>
          </cell>
        </row>
        <row r="1314">
          <cell r="F1314">
            <v>1</v>
          </cell>
        </row>
        <row r="1315">
          <cell r="F1315">
            <v>1</v>
          </cell>
        </row>
        <row r="1316">
          <cell r="F1316">
            <v>1</v>
          </cell>
        </row>
        <row r="1317">
          <cell r="F1317">
            <v>1</v>
          </cell>
        </row>
        <row r="1318">
          <cell r="F1318">
            <v>1</v>
          </cell>
        </row>
        <row r="1319">
          <cell r="F1319">
            <v>1</v>
          </cell>
        </row>
        <row r="1320">
          <cell r="F1320">
            <v>1</v>
          </cell>
        </row>
        <row r="1321">
          <cell r="F1321">
            <v>1</v>
          </cell>
        </row>
        <row r="1322">
          <cell r="F1322">
            <v>1</v>
          </cell>
        </row>
        <row r="1323">
          <cell r="F1323">
            <v>1</v>
          </cell>
        </row>
        <row r="1324">
          <cell r="F1324">
            <v>1</v>
          </cell>
        </row>
        <row r="1325">
          <cell r="F1325">
            <v>1</v>
          </cell>
        </row>
        <row r="1326">
          <cell r="F1326">
            <v>1</v>
          </cell>
        </row>
        <row r="1327">
          <cell r="F1327">
            <v>1</v>
          </cell>
        </row>
        <row r="1328">
          <cell r="F1328">
            <v>1</v>
          </cell>
        </row>
        <row r="1329">
          <cell r="F1329">
            <v>1</v>
          </cell>
        </row>
        <row r="1330">
          <cell r="F1330">
            <v>1</v>
          </cell>
        </row>
        <row r="1331">
          <cell r="F1331">
            <v>1</v>
          </cell>
        </row>
        <row r="1332">
          <cell r="F1332">
            <v>1</v>
          </cell>
        </row>
        <row r="1333">
          <cell r="F1333">
            <v>1</v>
          </cell>
        </row>
        <row r="1334">
          <cell r="F1334">
            <v>1</v>
          </cell>
        </row>
        <row r="1335">
          <cell r="F1335">
            <v>1</v>
          </cell>
        </row>
        <row r="1336">
          <cell r="F1336">
            <v>1</v>
          </cell>
        </row>
        <row r="1337">
          <cell r="F1337">
            <v>1</v>
          </cell>
        </row>
        <row r="1338">
          <cell r="F1338">
            <v>1</v>
          </cell>
        </row>
        <row r="1339">
          <cell r="F1339">
            <v>1</v>
          </cell>
        </row>
        <row r="1340">
          <cell r="F1340">
            <v>1</v>
          </cell>
        </row>
        <row r="1341">
          <cell r="F1341">
            <v>1</v>
          </cell>
        </row>
        <row r="1342">
          <cell r="F1342">
            <v>1</v>
          </cell>
        </row>
        <row r="1343">
          <cell r="F1343">
            <v>1</v>
          </cell>
        </row>
        <row r="1344">
          <cell r="F1344">
            <v>1</v>
          </cell>
        </row>
        <row r="1345">
          <cell r="F1345">
            <v>1</v>
          </cell>
        </row>
        <row r="1346">
          <cell r="F1346">
            <v>1</v>
          </cell>
        </row>
        <row r="1347">
          <cell r="F1347">
            <v>1</v>
          </cell>
        </row>
        <row r="1348">
          <cell r="F1348">
            <v>1</v>
          </cell>
        </row>
        <row r="1349">
          <cell r="F1349">
            <v>1</v>
          </cell>
        </row>
        <row r="1350">
          <cell r="F1350">
            <v>1</v>
          </cell>
        </row>
        <row r="1351">
          <cell r="F1351">
            <v>1</v>
          </cell>
        </row>
        <row r="1352">
          <cell r="F1352">
            <v>1</v>
          </cell>
        </row>
        <row r="1353">
          <cell r="F1353">
            <v>1</v>
          </cell>
        </row>
        <row r="1354">
          <cell r="F1354">
            <v>1</v>
          </cell>
        </row>
        <row r="1355">
          <cell r="F1355">
            <v>1</v>
          </cell>
        </row>
        <row r="1356">
          <cell r="F1356">
            <v>1</v>
          </cell>
        </row>
        <row r="1357">
          <cell r="F1357">
            <v>1</v>
          </cell>
        </row>
        <row r="1358">
          <cell r="F1358">
            <v>1</v>
          </cell>
        </row>
        <row r="1359">
          <cell r="F1359">
            <v>1</v>
          </cell>
        </row>
        <row r="1360">
          <cell r="F1360">
            <v>1</v>
          </cell>
        </row>
        <row r="1361">
          <cell r="F1361">
            <v>1</v>
          </cell>
        </row>
        <row r="1362">
          <cell r="F1362">
            <v>1</v>
          </cell>
        </row>
        <row r="1363">
          <cell r="F1363">
            <v>1</v>
          </cell>
        </row>
        <row r="1364">
          <cell r="F1364">
            <v>1</v>
          </cell>
        </row>
        <row r="1365">
          <cell r="F1365">
            <v>1</v>
          </cell>
        </row>
        <row r="1366">
          <cell r="F1366">
            <v>1</v>
          </cell>
        </row>
        <row r="1367">
          <cell r="F1367">
            <v>1</v>
          </cell>
        </row>
        <row r="1368">
          <cell r="F1368">
            <v>1</v>
          </cell>
        </row>
        <row r="1369">
          <cell r="F1369">
            <v>1</v>
          </cell>
        </row>
        <row r="1370">
          <cell r="F1370">
            <v>1</v>
          </cell>
        </row>
        <row r="1371">
          <cell r="F1371">
            <v>1</v>
          </cell>
        </row>
        <row r="1372">
          <cell r="F1372">
            <v>1</v>
          </cell>
        </row>
        <row r="1373">
          <cell r="F1373">
            <v>1</v>
          </cell>
        </row>
        <row r="1374">
          <cell r="F1374">
            <v>1</v>
          </cell>
        </row>
        <row r="1375">
          <cell r="F1375">
            <v>1</v>
          </cell>
        </row>
        <row r="1376">
          <cell r="F1376">
            <v>1</v>
          </cell>
        </row>
        <row r="1377">
          <cell r="F1377">
            <v>1</v>
          </cell>
        </row>
        <row r="1378">
          <cell r="F1378">
            <v>1</v>
          </cell>
        </row>
        <row r="1379">
          <cell r="F1379">
            <v>1</v>
          </cell>
        </row>
        <row r="1380">
          <cell r="F1380">
            <v>1</v>
          </cell>
        </row>
        <row r="1381">
          <cell r="F1381">
            <v>1</v>
          </cell>
        </row>
        <row r="1382">
          <cell r="F1382">
            <v>1</v>
          </cell>
        </row>
        <row r="1383">
          <cell r="F1383">
            <v>1</v>
          </cell>
        </row>
        <row r="1384">
          <cell r="F1384">
            <v>1</v>
          </cell>
        </row>
        <row r="1385">
          <cell r="F1385">
            <v>1</v>
          </cell>
        </row>
        <row r="1386">
          <cell r="F1386">
            <v>1</v>
          </cell>
        </row>
        <row r="1387">
          <cell r="F1387">
            <v>1</v>
          </cell>
        </row>
        <row r="1388">
          <cell r="F1388">
            <v>1</v>
          </cell>
        </row>
        <row r="1389">
          <cell r="F1389">
            <v>1</v>
          </cell>
        </row>
        <row r="1390">
          <cell r="F1390">
            <v>1</v>
          </cell>
        </row>
        <row r="1391">
          <cell r="F1391">
            <v>1</v>
          </cell>
        </row>
        <row r="1392">
          <cell r="F1392">
            <v>1</v>
          </cell>
        </row>
        <row r="1393">
          <cell r="F1393">
            <v>1</v>
          </cell>
        </row>
        <row r="1394">
          <cell r="F1394">
            <v>1</v>
          </cell>
        </row>
        <row r="1395">
          <cell r="F1395">
            <v>1</v>
          </cell>
        </row>
        <row r="1396">
          <cell r="F1396">
            <v>1</v>
          </cell>
        </row>
        <row r="1397">
          <cell r="F1397">
            <v>1</v>
          </cell>
        </row>
        <row r="1398">
          <cell r="F1398">
            <v>1</v>
          </cell>
        </row>
        <row r="1399">
          <cell r="F1399">
            <v>1</v>
          </cell>
        </row>
        <row r="1400">
          <cell r="F1400">
            <v>1</v>
          </cell>
        </row>
        <row r="1401">
          <cell r="F1401">
            <v>1</v>
          </cell>
        </row>
        <row r="1402">
          <cell r="F1402">
            <v>1</v>
          </cell>
        </row>
        <row r="1403">
          <cell r="F1403">
            <v>1</v>
          </cell>
        </row>
        <row r="1404">
          <cell r="F1404">
            <v>1</v>
          </cell>
        </row>
        <row r="1405">
          <cell r="F1405">
            <v>1</v>
          </cell>
        </row>
        <row r="1406">
          <cell r="F1406">
            <v>1</v>
          </cell>
        </row>
        <row r="1407">
          <cell r="F1407">
            <v>1</v>
          </cell>
        </row>
        <row r="1408">
          <cell r="F1408">
            <v>1</v>
          </cell>
        </row>
        <row r="1409">
          <cell r="F1409">
            <v>1</v>
          </cell>
        </row>
        <row r="1410">
          <cell r="F1410">
            <v>1</v>
          </cell>
        </row>
        <row r="1411">
          <cell r="F1411">
            <v>1</v>
          </cell>
        </row>
        <row r="1412">
          <cell r="F1412">
            <v>1</v>
          </cell>
        </row>
        <row r="1413">
          <cell r="F1413">
            <v>1</v>
          </cell>
        </row>
        <row r="1414">
          <cell r="F1414">
            <v>1</v>
          </cell>
        </row>
        <row r="1415">
          <cell r="F1415">
            <v>1</v>
          </cell>
        </row>
        <row r="1416">
          <cell r="F1416">
            <v>1</v>
          </cell>
        </row>
        <row r="1417">
          <cell r="F1417">
            <v>1</v>
          </cell>
        </row>
        <row r="1418">
          <cell r="F1418">
            <v>1</v>
          </cell>
        </row>
        <row r="1419">
          <cell r="F1419">
            <v>1</v>
          </cell>
        </row>
        <row r="1420">
          <cell r="F1420">
            <v>1</v>
          </cell>
        </row>
        <row r="1421">
          <cell r="F1421">
            <v>1</v>
          </cell>
        </row>
        <row r="1422">
          <cell r="F1422">
            <v>1</v>
          </cell>
        </row>
        <row r="1423">
          <cell r="F1423">
            <v>1</v>
          </cell>
        </row>
        <row r="1424">
          <cell r="F1424">
            <v>1</v>
          </cell>
        </row>
        <row r="1425">
          <cell r="F1425">
            <v>1</v>
          </cell>
        </row>
        <row r="1426">
          <cell r="F1426">
            <v>1</v>
          </cell>
        </row>
        <row r="1427">
          <cell r="F1427">
            <v>1</v>
          </cell>
        </row>
        <row r="1428">
          <cell r="F1428">
            <v>1</v>
          </cell>
        </row>
        <row r="1429">
          <cell r="F1429">
            <v>1</v>
          </cell>
        </row>
        <row r="1430">
          <cell r="F1430">
            <v>1</v>
          </cell>
        </row>
        <row r="1431">
          <cell r="F1431">
            <v>1</v>
          </cell>
        </row>
        <row r="1432">
          <cell r="F1432">
            <v>1</v>
          </cell>
        </row>
        <row r="1433">
          <cell r="F1433">
            <v>1</v>
          </cell>
        </row>
        <row r="1434">
          <cell r="F1434">
            <v>1</v>
          </cell>
        </row>
        <row r="1435">
          <cell r="F1435">
            <v>1</v>
          </cell>
        </row>
        <row r="1436">
          <cell r="F1436">
            <v>1</v>
          </cell>
        </row>
        <row r="1437">
          <cell r="F1437">
            <v>1</v>
          </cell>
        </row>
        <row r="1438">
          <cell r="F1438">
            <v>1</v>
          </cell>
        </row>
        <row r="1439">
          <cell r="F1439">
            <v>1</v>
          </cell>
        </row>
        <row r="1440">
          <cell r="F1440">
            <v>1</v>
          </cell>
        </row>
        <row r="1441">
          <cell r="F1441">
            <v>1</v>
          </cell>
        </row>
        <row r="1442">
          <cell r="F1442">
            <v>1</v>
          </cell>
        </row>
        <row r="1443">
          <cell r="F1443">
            <v>1</v>
          </cell>
        </row>
        <row r="1444">
          <cell r="F1444">
            <v>1</v>
          </cell>
        </row>
        <row r="1445">
          <cell r="F1445">
            <v>1</v>
          </cell>
        </row>
        <row r="1446">
          <cell r="F1446">
            <v>1</v>
          </cell>
        </row>
        <row r="1447">
          <cell r="F1447">
            <v>1</v>
          </cell>
        </row>
        <row r="1448">
          <cell r="F1448">
            <v>1</v>
          </cell>
        </row>
        <row r="1449">
          <cell r="F1449">
            <v>1</v>
          </cell>
        </row>
        <row r="1450">
          <cell r="F1450">
            <v>1</v>
          </cell>
        </row>
        <row r="1451">
          <cell r="F1451">
            <v>1</v>
          </cell>
        </row>
        <row r="1452">
          <cell r="F1452">
            <v>1</v>
          </cell>
        </row>
        <row r="1453">
          <cell r="F1453">
            <v>1</v>
          </cell>
        </row>
        <row r="1454">
          <cell r="F1454">
            <v>1</v>
          </cell>
        </row>
        <row r="1455">
          <cell r="F1455">
            <v>1</v>
          </cell>
        </row>
        <row r="1456">
          <cell r="F1456">
            <v>1</v>
          </cell>
        </row>
        <row r="1457">
          <cell r="F1457">
            <v>1</v>
          </cell>
        </row>
        <row r="1458">
          <cell r="F1458">
            <v>1</v>
          </cell>
        </row>
        <row r="1459">
          <cell r="F1459">
            <v>1</v>
          </cell>
        </row>
        <row r="1460">
          <cell r="F1460">
            <v>1</v>
          </cell>
        </row>
        <row r="1461">
          <cell r="F1461">
            <v>1</v>
          </cell>
        </row>
        <row r="1462">
          <cell r="F1462">
            <v>1</v>
          </cell>
        </row>
        <row r="1463">
          <cell r="F1463">
            <v>1</v>
          </cell>
        </row>
        <row r="1464">
          <cell r="F1464">
            <v>1</v>
          </cell>
        </row>
        <row r="1465">
          <cell r="F1465">
            <v>1</v>
          </cell>
        </row>
        <row r="1466">
          <cell r="F1466">
            <v>1</v>
          </cell>
        </row>
        <row r="1467">
          <cell r="F1467">
            <v>1</v>
          </cell>
        </row>
        <row r="1468">
          <cell r="F1468">
            <v>1</v>
          </cell>
        </row>
        <row r="1469">
          <cell r="F1469">
            <v>1</v>
          </cell>
        </row>
        <row r="1470">
          <cell r="F1470">
            <v>1</v>
          </cell>
        </row>
        <row r="1471">
          <cell r="F1471">
            <v>1</v>
          </cell>
        </row>
        <row r="1472">
          <cell r="F1472">
            <v>1</v>
          </cell>
        </row>
        <row r="1473">
          <cell r="F1473">
            <v>1</v>
          </cell>
        </row>
        <row r="1474">
          <cell r="F1474">
            <v>1</v>
          </cell>
        </row>
        <row r="1475">
          <cell r="F1475">
            <v>1</v>
          </cell>
        </row>
        <row r="1476">
          <cell r="F1476">
            <v>1</v>
          </cell>
        </row>
        <row r="1477">
          <cell r="F1477">
            <v>1</v>
          </cell>
        </row>
        <row r="1478">
          <cell r="F1478">
            <v>1</v>
          </cell>
        </row>
        <row r="1479">
          <cell r="F1479">
            <v>1</v>
          </cell>
        </row>
        <row r="1480">
          <cell r="F1480">
            <v>1</v>
          </cell>
        </row>
        <row r="1481">
          <cell r="F1481">
            <v>1</v>
          </cell>
        </row>
        <row r="1482">
          <cell r="F1482">
            <v>1</v>
          </cell>
        </row>
        <row r="1483">
          <cell r="F1483">
            <v>1</v>
          </cell>
        </row>
        <row r="1484">
          <cell r="F1484">
            <v>1</v>
          </cell>
        </row>
        <row r="1485">
          <cell r="F1485">
            <v>1</v>
          </cell>
        </row>
        <row r="1486">
          <cell r="F1486">
            <v>1</v>
          </cell>
        </row>
        <row r="1487">
          <cell r="F1487">
            <v>1</v>
          </cell>
        </row>
        <row r="1488">
          <cell r="F1488">
            <v>1</v>
          </cell>
        </row>
        <row r="1489">
          <cell r="F1489">
            <v>1</v>
          </cell>
        </row>
        <row r="1490">
          <cell r="F1490">
            <v>1</v>
          </cell>
        </row>
        <row r="1491">
          <cell r="F1491">
            <v>1</v>
          </cell>
        </row>
        <row r="1492">
          <cell r="F1492">
            <v>1</v>
          </cell>
        </row>
        <row r="1493">
          <cell r="F1493">
            <v>1</v>
          </cell>
        </row>
        <row r="1494">
          <cell r="F1494">
            <v>1</v>
          </cell>
        </row>
        <row r="1495">
          <cell r="F1495">
            <v>1</v>
          </cell>
        </row>
        <row r="1496">
          <cell r="F1496">
            <v>1</v>
          </cell>
        </row>
        <row r="1497">
          <cell r="F1497">
            <v>1</v>
          </cell>
        </row>
        <row r="1498">
          <cell r="F1498">
            <v>1</v>
          </cell>
        </row>
        <row r="1499">
          <cell r="F1499">
            <v>1</v>
          </cell>
        </row>
        <row r="1500">
          <cell r="F1500">
            <v>1</v>
          </cell>
        </row>
        <row r="1501">
          <cell r="F1501">
            <v>1</v>
          </cell>
        </row>
        <row r="1502">
          <cell r="F1502">
            <v>1</v>
          </cell>
        </row>
        <row r="1503">
          <cell r="F1503">
            <v>1</v>
          </cell>
        </row>
        <row r="1504">
          <cell r="F1504">
            <v>1</v>
          </cell>
        </row>
        <row r="1505">
          <cell r="F1505">
            <v>1</v>
          </cell>
        </row>
        <row r="1506">
          <cell r="F1506">
            <v>1</v>
          </cell>
        </row>
        <row r="1507">
          <cell r="F1507">
            <v>1</v>
          </cell>
        </row>
        <row r="1508">
          <cell r="F1508">
            <v>1</v>
          </cell>
        </row>
        <row r="1509">
          <cell r="F1509">
            <v>1</v>
          </cell>
        </row>
        <row r="1510">
          <cell r="F1510">
            <v>1</v>
          </cell>
        </row>
        <row r="1511">
          <cell r="F1511">
            <v>1</v>
          </cell>
        </row>
        <row r="1512">
          <cell r="F1512">
            <v>1</v>
          </cell>
        </row>
        <row r="1513">
          <cell r="F1513">
            <v>1</v>
          </cell>
        </row>
        <row r="1514">
          <cell r="F1514">
            <v>1</v>
          </cell>
        </row>
        <row r="1515">
          <cell r="F1515">
            <v>1</v>
          </cell>
        </row>
        <row r="1516">
          <cell r="F1516">
            <v>1</v>
          </cell>
        </row>
        <row r="1517">
          <cell r="F1517">
            <v>1</v>
          </cell>
        </row>
        <row r="1518">
          <cell r="F1518">
            <v>1</v>
          </cell>
        </row>
        <row r="1519">
          <cell r="F1519">
            <v>1</v>
          </cell>
        </row>
        <row r="1520">
          <cell r="F1520">
            <v>1</v>
          </cell>
        </row>
        <row r="1521">
          <cell r="F1521">
            <v>1</v>
          </cell>
        </row>
        <row r="1522">
          <cell r="F1522">
            <v>1</v>
          </cell>
        </row>
        <row r="1523">
          <cell r="F1523">
            <v>1</v>
          </cell>
        </row>
        <row r="1524">
          <cell r="F1524">
            <v>1</v>
          </cell>
        </row>
        <row r="1525">
          <cell r="F1525">
            <v>1</v>
          </cell>
        </row>
        <row r="1526">
          <cell r="F1526">
            <v>1</v>
          </cell>
        </row>
        <row r="1527">
          <cell r="F1527">
            <v>1</v>
          </cell>
        </row>
        <row r="1528">
          <cell r="F1528">
            <v>1</v>
          </cell>
        </row>
        <row r="1529">
          <cell r="F1529">
            <v>1</v>
          </cell>
        </row>
        <row r="1530">
          <cell r="F1530">
            <v>1</v>
          </cell>
        </row>
        <row r="1531">
          <cell r="F1531">
            <v>1</v>
          </cell>
        </row>
        <row r="1532">
          <cell r="F1532">
            <v>1</v>
          </cell>
        </row>
        <row r="1533">
          <cell r="F1533">
            <v>1</v>
          </cell>
        </row>
        <row r="1534">
          <cell r="F1534">
            <v>1</v>
          </cell>
        </row>
        <row r="1535">
          <cell r="F1535">
            <v>1</v>
          </cell>
        </row>
        <row r="1536">
          <cell r="F1536">
            <v>1</v>
          </cell>
        </row>
        <row r="1537">
          <cell r="F1537">
            <v>1</v>
          </cell>
        </row>
        <row r="1538">
          <cell r="F1538">
            <v>1</v>
          </cell>
        </row>
        <row r="1539">
          <cell r="F1539">
            <v>1</v>
          </cell>
        </row>
        <row r="1540">
          <cell r="F1540">
            <v>1</v>
          </cell>
        </row>
        <row r="1541">
          <cell r="F1541">
            <v>1</v>
          </cell>
        </row>
        <row r="1542">
          <cell r="F1542">
            <v>1</v>
          </cell>
        </row>
        <row r="1543">
          <cell r="F1543">
            <v>1</v>
          </cell>
        </row>
        <row r="1544">
          <cell r="F1544">
            <v>1</v>
          </cell>
        </row>
        <row r="1545">
          <cell r="F1545">
            <v>1</v>
          </cell>
        </row>
        <row r="1546">
          <cell r="F1546">
            <v>1</v>
          </cell>
        </row>
        <row r="1547">
          <cell r="F1547">
            <v>1</v>
          </cell>
        </row>
        <row r="1548">
          <cell r="F1548">
            <v>1</v>
          </cell>
        </row>
        <row r="1549">
          <cell r="F1549">
            <v>1</v>
          </cell>
        </row>
        <row r="1550">
          <cell r="F1550">
            <v>1</v>
          </cell>
        </row>
        <row r="1551">
          <cell r="F1551">
            <v>1</v>
          </cell>
        </row>
        <row r="1552">
          <cell r="F1552">
            <v>1</v>
          </cell>
        </row>
        <row r="1553">
          <cell r="F1553">
            <v>1</v>
          </cell>
        </row>
        <row r="1554">
          <cell r="F1554">
            <v>1</v>
          </cell>
        </row>
        <row r="1555">
          <cell r="F1555">
            <v>1</v>
          </cell>
        </row>
        <row r="1556">
          <cell r="F1556">
            <v>1</v>
          </cell>
        </row>
        <row r="1557">
          <cell r="F1557">
            <v>1</v>
          </cell>
        </row>
        <row r="1558">
          <cell r="F1558">
            <v>1</v>
          </cell>
        </row>
        <row r="1559">
          <cell r="F1559">
            <v>1</v>
          </cell>
        </row>
        <row r="1560">
          <cell r="F1560">
            <v>1</v>
          </cell>
        </row>
        <row r="1561">
          <cell r="F1561">
            <v>1</v>
          </cell>
        </row>
        <row r="1562">
          <cell r="F1562">
            <v>1</v>
          </cell>
        </row>
        <row r="1563">
          <cell r="F1563">
            <v>1</v>
          </cell>
        </row>
        <row r="1564">
          <cell r="F1564">
            <v>1</v>
          </cell>
        </row>
      </sheetData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Classification_ABC_PRORISK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ON Antoine" refreshedDate="43662.418523379631" createdVersion="4" refreshedVersion="4" minRefreshableVersion="3" recordCount="1561">
  <cacheSource type="worksheet">
    <worksheetSource ref="A2:W1048576" sheet="Données PR" r:id="rId2"/>
  </cacheSource>
  <cacheFields count="23">
    <cacheField name="Code article" numFmtId="0">
      <sharedItems containsBlank="1" count="1561">
        <s v="C952001"/>
        <s v="C953001"/>
        <s v="F942002"/>
        <s v="F942003"/>
        <s v="F942008"/>
        <s v="F942009"/>
        <s v="F942010"/>
        <s v="F942011"/>
        <s v="F942012"/>
        <s v="F942014"/>
        <s v="F942015"/>
        <s v="F942017"/>
        <s v="F942022"/>
        <s v="F942023"/>
        <s v="F942026"/>
        <s v="F942027"/>
        <s v="F942036"/>
        <s v="F942039"/>
        <s v="F942043"/>
        <s v="F942044"/>
        <s v="F942061"/>
        <s v="F942062"/>
        <s v="F942063"/>
        <s v="F942068"/>
        <s v="P526001"/>
        <s v="P526002"/>
        <s v="P536001"/>
        <s v="S111001"/>
        <s v="S111002"/>
        <s v="S111003"/>
        <s v="S111004"/>
        <s v="S111005"/>
        <s v="S111006"/>
        <s v="S111007"/>
        <s v="S111008"/>
        <s v="S112001"/>
        <s v="S112002"/>
        <s v="S112003"/>
        <s v="S113001"/>
        <s v="S113002"/>
        <s v="S113003"/>
        <s v="S113004"/>
        <s v="S113005"/>
        <s v="S113006"/>
        <s v="S113010"/>
        <s v="S113011"/>
        <s v="S113012"/>
        <s v="S113013"/>
        <s v="S113015"/>
        <s v="S113016"/>
        <s v="S113017"/>
        <s v="S114001"/>
        <s v="S114002"/>
        <s v="S114007"/>
        <s v="S114008"/>
        <s v="S114009"/>
        <s v="S114010"/>
        <s v="S115001"/>
        <s v="S115002"/>
        <s v="S115003"/>
        <s v="S115004"/>
        <s v="S115005"/>
        <s v="S116001"/>
        <s v="S116002"/>
        <s v="S116003"/>
        <s v="S116004"/>
        <s v="S116005"/>
        <s v="S121001"/>
        <s v="S121002"/>
        <s v="S121003"/>
        <s v="S121005"/>
        <s v="S121006"/>
        <s v="S121007"/>
        <s v="S121008"/>
        <s v="S121009"/>
        <s v="S122001"/>
        <s v="S122002"/>
        <s v="S122003"/>
        <s v="S122005"/>
        <s v="S123001"/>
        <s v="S123002"/>
        <s v="S123004"/>
        <s v="S124002"/>
        <s v="S124003"/>
        <s v="S131001"/>
        <s v="S131002"/>
        <s v="S131003"/>
        <s v="S131004"/>
        <s v="S132001"/>
        <s v="S132002"/>
        <s v="S133001"/>
        <s v="S133002"/>
        <s v="S133003"/>
        <s v="S133004"/>
        <s v="S133005"/>
        <s v="S134001"/>
        <s v="S134002"/>
        <s v="S141003"/>
        <s v="S141004"/>
        <s v="S141005"/>
        <s v="S141006"/>
        <s v="S143001"/>
        <s v="S143002"/>
        <s v="S143003"/>
        <s v="S143004"/>
        <s v="S143005"/>
        <s v="S151001"/>
        <s v="S151002"/>
        <s v="S152001"/>
        <s v="S152002"/>
        <s v="S153001"/>
        <s v="S153002"/>
        <s v="S154001"/>
        <s v="S161002"/>
        <s v="S161003"/>
        <s v="S162002"/>
        <s v="S162003"/>
        <s v="S163001"/>
        <s v="S163003"/>
        <s v="S164002"/>
        <s v="S164003"/>
        <s v="S171001"/>
        <s v="S171002"/>
        <s v="S172001"/>
        <s v="S172002"/>
        <s v="S172003"/>
        <s v="S211001"/>
        <s v="S211002"/>
        <s v="S211003"/>
        <s v="S211004"/>
        <s v="S211005"/>
        <s v="S211006"/>
        <s v="S211007"/>
        <s v="S211008"/>
        <s v="S211009"/>
        <s v="S211010"/>
        <s v="S212001"/>
        <s v="S212002"/>
        <s v="S212003"/>
        <s v="S212004"/>
        <s v="S212005"/>
        <s v="S212007"/>
        <s v="S212008"/>
        <s v="S212009"/>
        <s v="S212011"/>
        <s v="S212012"/>
        <s v="S212013"/>
        <s v="S212014"/>
        <s v="S212015"/>
        <s v="S212016"/>
        <s v="S213001"/>
        <s v="S213002"/>
        <s v="S213003"/>
        <s v="S213004"/>
        <s v="S214001"/>
        <s v="S214002"/>
        <s v="S214003"/>
        <s v="S214004"/>
        <s v="S214005"/>
        <s v="S215006"/>
        <s v="S215007"/>
        <s v="S221001"/>
        <s v="S221002"/>
        <s v="S221003"/>
        <s v="S221004"/>
        <s v="S221005"/>
        <s v="S231001"/>
        <s v="S251002"/>
        <s v="S251003"/>
        <s v="S252001"/>
        <s v="S259002"/>
        <s v="S311001"/>
        <s v="S311002"/>
        <s v="S311003"/>
        <s v="S312001"/>
        <s v="S312002"/>
        <s v="S313002"/>
        <s v="S313003"/>
        <s v="S314001"/>
        <s v="S321010"/>
        <s v="S321011"/>
        <s v="S321013"/>
        <s v="S321014"/>
        <s v="S321015"/>
        <s v="S321016"/>
        <s v="S322001"/>
        <s v="S322002"/>
        <s v="S323001"/>
        <s v="S323002"/>
        <s v="S323003"/>
        <s v="S323008"/>
        <s v="S323009"/>
        <s v="S324001"/>
        <s v="S324002"/>
        <s v="S324004"/>
        <s v="S324005"/>
        <s v="S324006"/>
        <s v="S325001"/>
        <s v="S326001"/>
        <s v="S331001"/>
        <s v="S331002"/>
        <s v="S331004"/>
        <s v="S331006"/>
        <s v="S331007"/>
        <s v="S331008"/>
        <s v="S332001"/>
        <s v="S332003"/>
        <s v="S332005"/>
        <s v="S332006"/>
        <s v="S332007"/>
        <s v="S332008"/>
        <s v="S332009"/>
        <s v="S332011"/>
        <s v="S332012"/>
        <s v="S332013"/>
        <s v="S333001"/>
        <s v="S333002"/>
        <s v="S333003"/>
        <s v="S333004"/>
        <s v="S333006"/>
        <s v="S333008"/>
        <s v="S333009"/>
        <s v="S333010"/>
        <s v="S333013"/>
        <s v="S333015"/>
        <s v="S333016"/>
        <s v="S333017"/>
        <s v="S333018"/>
        <s v="S339001"/>
        <s v="S341002"/>
        <s v="S341005"/>
        <s v="S342001"/>
        <s v="S342002"/>
        <s v="S342004"/>
        <s v="S342005"/>
        <s v="S342011"/>
        <s v="S342014"/>
        <s v="S342015"/>
        <s v="S342018"/>
        <s v="S343004"/>
        <s v="S343006"/>
        <s v="S343007"/>
        <s v="S343008"/>
        <s v="S343013"/>
        <s v="S343014"/>
        <s v="S343015"/>
        <s v="S343017"/>
        <s v="S343023"/>
        <s v="S344001"/>
        <s v="S344007"/>
        <s v="S344008"/>
        <s v="S344009"/>
        <s v="S344030"/>
        <s v="S344031"/>
        <s v="S344032"/>
        <s v="S344033"/>
        <s v="S344034"/>
        <s v="S344036"/>
        <s v="S344037"/>
        <s v="S344040"/>
        <s v="S344041"/>
        <s v="S344044"/>
        <s v="S344045"/>
        <s v="S344046"/>
        <s v="S344047"/>
        <s v="S344056"/>
        <s v="S344057"/>
        <s v="S344059"/>
        <s v="S344062"/>
        <s v="S344069"/>
        <s v="S345001"/>
        <s v="S345003"/>
        <s v="S345009"/>
        <s v="S345013"/>
        <s v="S346003"/>
        <s v="S349001"/>
        <s v="S351001"/>
        <s v="S351002"/>
        <s v="S351003"/>
        <s v="S352002"/>
        <s v="S352004"/>
        <s v="S352007"/>
        <s v="S353001"/>
        <s v="S354001"/>
        <s v="S354002"/>
        <s v="S355001"/>
        <s v="S355003"/>
        <s v="S355005"/>
        <s v="S355006"/>
        <s v="S361001"/>
        <s v="S361002"/>
        <s v="S362001"/>
        <s v="S371001"/>
        <s v="S411001"/>
        <s v="S411002"/>
        <s v="S411003"/>
        <s v="S411004"/>
        <s v="S411005"/>
        <s v="S411006"/>
        <s v="S411007"/>
        <s v="S411010"/>
        <s v="S411011"/>
        <s v="S412001"/>
        <s v="S412002"/>
        <s v="S412003"/>
        <s v="S412004"/>
        <s v="S412005"/>
        <s v="S412006"/>
        <s v="S412007"/>
        <s v="S412008"/>
        <s v="S412009"/>
        <s v="S413001"/>
        <s v="S413002"/>
        <s v="S413003"/>
        <s v="S413007"/>
        <s v="S413010"/>
        <s v="S413011"/>
        <s v="S413012"/>
        <s v="S413013"/>
        <s v="S413014"/>
        <s v="S413016"/>
        <s v="S413017"/>
        <s v="S413021"/>
        <s v="S413022"/>
        <s v="S415001"/>
        <s v="S415002"/>
        <s v="S415003"/>
        <s v="S416002"/>
        <s v="S416003"/>
        <s v="S416005"/>
        <s v="S416006"/>
        <s v="S416012"/>
        <s v="S416013"/>
        <s v="S416019"/>
        <s v="S416021"/>
        <s v="S416025"/>
        <s v="S416028"/>
        <s v="S417001"/>
        <s v="S421001"/>
        <s v="S421002"/>
        <s v="S421003"/>
        <s v="S421004"/>
        <s v="S421005"/>
        <s v="S421006"/>
        <s v="S421007"/>
        <s v="S421008"/>
        <s v="S421009"/>
        <s v="S421010"/>
        <s v="S422001"/>
        <s v="S422002"/>
        <s v="S422004"/>
        <s v="S422005"/>
        <s v="S422006"/>
        <s v="S422007"/>
        <s v="S423001"/>
        <s v="S423002"/>
        <s v="S423005"/>
        <s v="S423006"/>
        <s v="S423007"/>
        <s v="S423008"/>
        <s v="S423009"/>
        <s v="S423010"/>
        <s v="S423011"/>
        <s v="S424001"/>
        <s v="S424002"/>
        <s v="S424003"/>
        <s v="S424004"/>
        <s v="S424005"/>
        <s v="S424007"/>
        <s v="S424008"/>
        <s v="S424009"/>
        <s v="S424010"/>
        <s v="S424011"/>
        <s v="S424012"/>
        <s v="S424013"/>
        <s v="S424015"/>
        <s v="S424016"/>
        <s v="S424017"/>
        <s v="S424018"/>
        <s v="S424019"/>
        <s v="S424020"/>
        <s v="S425001"/>
        <s v="S425004"/>
        <s v="S425005"/>
        <s v="S425006"/>
        <s v="S425007"/>
        <s v="S425008"/>
        <s v="S426002"/>
        <s v="S426003"/>
        <s v="S426006"/>
        <s v="S426008"/>
        <s v="S426009"/>
        <s v="S427001"/>
        <s v="S427002"/>
        <s v="S427003"/>
        <s v="S429001"/>
        <s v="S431004"/>
        <s v="S431005"/>
        <s v="S431006"/>
        <s v="S431007"/>
        <s v="S431008"/>
        <s v="S431009"/>
        <s v="S431010"/>
        <s v="S431011"/>
        <s v="S431012"/>
        <s v="S432001"/>
        <s v="S432002"/>
        <s v="S432003"/>
        <s v="S432004"/>
        <s v="S432006"/>
        <s v="S432007"/>
        <s v="S432008"/>
        <s v="S432010"/>
        <s v="S432011"/>
        <s v="S432012"/>
        <s v="S432013"/>
        <s v="S433002"/>
        <s v="S433003"/>
        <s v="S433004"/>
        <s v="S433006"/>
        <s v="S433007"/>
        <s v="S434002"/>
        <s v="S434003"/>
        <s v="S434004"/>
        <s v="S434005"/>
        <s v="S434006"/>
        <s v="S434007"/>
        <s v="S434008"/>
        <s v="S435001"/>
        <s v="S435003"/>
        <s v="S435004"/>
        <s v="S435005"/>
        <s v="S441001"/>
        <s v="S441002"/>
        <s v="S441003"/>
        <s v="S442002"/>
        <s v="S442003"/>
        <s v="S442004"/>
        <s v="S442005"/>
        <s v="S442006"/>
        <s v="S442007"/>
        <s v="S442008"/>
        <s v="S442009"/>
        <s v="S442010"/>
        <s v="S442011"/>
        <s v="S443001"/>
        <s v="S443002"/>
        <s v="S444001"/>
        <s v="S444002"/>
        <s v="S451001"/>
        <s v="S451002"/>
        <s v="S451004"/>
        <s v="S451005"/>
        <s v="S451006"/>
        <s v="S451010"/>
        <s v="S451011"/>
        <s v="S451012"/>
        <s v="S451014"/>
        <s v="S451015"/>
        <s v="S451016"/>
        <s v="S451017"/>
        <s v="S451018"/>
        <s v="S451019"/>
        <s v="S451020"/>
        <s v="S451021"/>
        <s v="S451023"/>
        <s v="S451024"/>
        <s v="S451026"/>
        <s v="S451027"/>
        <s v="S451028"/>
        <s v="S451030"/>
        <s v="S451031"/>
        <s v="S452001"/>
        <s v="S452002"/>
        <s v="S452003"/>
        <s v="S452006"/>
        <s v="S452007"/>
        <s v="S452008"/>
        <s v="S452009"/>
        <s v="S453001"/>
        <s v="S453002"/>
        <s v="S453003"/>
        <s v="S453004"/>
        <s v="S453005"/>
        <s v="S453006"/>
        <s v="S453007"/>
        <s v="S453008"/>
        <s v="S453009"/>
        <s v="S453010"/>
        <s v="S454001"/>
        <s v="S454002"/>
        <s v="S454003"/>
        <s v="S454004"/>
        <s v="S454005"/>
        <s v="S454008"/>
        <s v="S454009"/>
        <s v="S454010"/>
        <s v="S459001"/>
        <s v="S459002"/>
        <s v="S461001"/>
        <s v="S461002"/>
        <s v="S461003"/>
        <s v="S462001"/>
        <s v="S462002"/>
        <s v="S462003"/>
        <s v="S462004"/>
        <s v="S462005"/>
        <s v="S462006"/>
        <s v="S463001"/>
        <s v="S463002"/>
        <s v="S464003"/>
        <s v="S464005"/>
        <s v="S464006"/>
        <s v="S465002"/>
        <s v="S465003"/>
        <s v="S471001"/>
        <s v="S471002"/>
        <s v="S471003"/>
        <s v="S471004"/>
        <s v="S471005"/>
        <s v="S471006"/>
        <s v="S472001"/>
        <s v="S472002"/>
        <s v="S472003"/>
        <s v="S472004"/>
        <s v="S472006"/>
        <s v="S472007"/>
        <s v="S472008"/>
        <s v="S472010"/>
        <s v="S472012"/>
        <s v="S472013"/>
        <s v="S472014"/>
        <s v="S472015"/>
        <s v="S472016"/>
        <s v="S473001"/>
        <s v="S473002"/>
        <s v="S473003"/>
        <s v="S473004"/>
        <s v="S474001"/>
        <s v="S474003"/>
        <s v="S474004"/>
        <s v="S474005"/>
        <s v="S474007"/>
        <s v="S479001"/>
        <s v="S479002"/>
        <s v="S481001"/>
        <s v="S481002"/>
        <s v="S481005"/>
        <s v="S481006"/>
        <s v="S481007"/>
        <s v="S481008"/>
        <s v="S481009"/>
        <s v="S481010"/>
        <s v="S481011"/>
        <s v="S482001"/>
        <s v="S483001"/>
        <s v="S483003"/>
        <s v="S483004"/>
        <s v="S483005"/>
        <s v="S483006"/>
        <s v="S489001"/>
        <s v="S511001"/>
        <s v="S511002"/>
        <s v="S511003"/>
        <s v="S512001"/>
        <s v="S512002"/>
        <s v="S512003"/>
        <s v="S512004"/>
        <s v="S512005"/>
        <s v="S513001"/>
        <s v="S513002"/>
        <s v="S513003"/>
        <s v="S513004"/>
        <s v="S513006"/>
        <s v="S514001"/>
        <s v="S514002"/>
        <s v="S515001"/>
        <s v="S515002"/>
        <s v="S515003"/>
        <s v="S515004"/>
        <s v="S515005"/>
        <s v="S515006"/>
        <s v="S515007"/>
        <s v="S515008"/>
        <s v="S515009"/>
        <s v="S515012"/>
        <s v="S516001"/>
        <s v="S516002"/>
        <s v="S516003"/>
        <s v="S516004"/>
        <s v="S516005"/>
        <s v="S516006"/>
        <s v="S516007"/>
        <s v="S516010"/>
        <s v="S516013"/>
        <s v="S516014"/>
        <s v="S516015"/>
        <s v="S516016"/>
        <s v="S516018"/>
        <s v="S516019"/>
        <s v="S516020"/>
        <s v="S516021"/>
        <s v="S516022"/>
        <s v="S516024"/>
        <s v="S516025"/>
        <s v="S516026"/>
        <s v="S516027"/>
        <s v="S516028"/>
        <s v="S519001"/>
        <s v="S521004"/>
        <s v="S521005"/>
        <s v="S521006L"/>
        <s v="S521006M"/>
        <s v="S521006S"/>
        <s v="S521006XL"/>
        <s v="S521007L"/>
        <s v="S521007M"/>
        <s v="S521007S"/>
        <s v="S521007XL"/>
        <s v="S521008L"/>
        <s v="S521008M"/>
        <s v="S521008S"/>
        <s v="S521008XL"/>
        <s v="S522008"/>
        <s v="S522009L"/>
        <s v="S522009M"/>
        <s v="S522009S"/>
        <s v="S522009XL"/>
        <s v="S522010L"/>
        <s v="S522010M"/>
        <s v="S522010S"/>
        <s v="S522010XL"/>
        <s v="S522011L"/>
        <s v="S522011M"/>
        <s v="S522011S"/>
        <s v="S522011XL"/>
        <s v="S522012"/>
        <s v="S522013M"/>
        <s v="S523002"/>
        <s v="S523003"/>
        <s v="S523005"/>
        <s v="S523006L"/>
        <s v="S523006M"/>
        <s v="S523006S"/>
        <s v="S523006XL"/>
        <s v="S524001"/>
        <s v="S524002"/>
        <s v="S524003"/>
        <s v="S525001"/>
        <s v="S525002"/>
        <s v="S525003"/>
        <s v="S525004"/>
        <s v="S526001"/>
        <s v="S526002"/>
        <s v="S529002"/>
        <s v="S531001"/>
        <s v="S531003"/>
        <s v="S531004"/>
        <s v="S531005"/>
        <s v="S531007L"/>
        <s v="S531007XL"/>
        <s v="S531007XXL"/>
        <s v="S531008XL"/>
        <s v="S531009L"/>
        <s v="S531009S"/>
        <s v="S531009XL"/>
        <s v="S531009XXL"/>
        <s v="S531009XXXXL"/>
        <s v="S531010XL"/>
        <s v="S531010XXL"/>
        <s v="S531011L"/>
        <s v="S531011XL"/>
        <s v="S531011XXL"/>
        <s v="S531012XL"/>
        <s v="S531012XXL"/>
        <s v="S531013L"/>
        <s v="S531013XL"/>
        <s v="S531013XXL"/>
        <s v="S531014L"/>
        <s v="S531014XL"/>
        <s v="S531014XXL"/>
        <s v="S531016XXL"/>
        <s v="S531017L"/>
        <s v="S531018"/>
        <s v="S531020"/>
        <s v="S531021"/>
        <s v="S532002"/>
        <s v="S532006L"/>
        <s v="S532006XL"/>
        <s v="S532006XXL"/>
        <s v="S532007L"/>
        <s v="S532007XL"/>
        <s v="S532007XXL"/>
        <s v="S532008L"/>
        <s v="S532008XL"/>
        <s v="S532008XXL"/>
        <s v="S532009L"/>
        <s v="S532009XL"/>
        <s v="S532009XXL"/>
        <s v="S532010L"/>
        <s v="S532010XL"/>
        <s v="S532010XXL"/>
        <s v="S532011"/>
        <s v="S532012XL"/>
        <s v="S532013XL"/>
        <s v="S532015XXL"/>
        <s v="S532018"/>
        <s v="S534001"/>
        <s v="S534003"/>
        <s v="S534004"/>
        <s v="S534006"/>
        <s v="S535001"/>
        <s v="S535002"/>
        <s v="S536001"/>
        <s v="S536002"/>
        <s v="S536003"/>
        <s v="S536004"/>
        <s v="S536005"/>
        <s v="S536006"/>
        <s v="S536007"/>
        <s v="S536008"/>
        <s v="S536009"/>
        <s v="S536010"/>
        <s v="S539001"/>
        <s v="S539002"/>
        <s v="S541001"/>
        <s v="S541002"/>
        <s v="S541003"/>
        <s v="S542001"/>
        <s v="S551001"/>
        <s v="S561001"/>
        <s v="S561003"/>
        <s v="S561004"/>
        <s v="S563001"/>
        <s v="S563002"/>
        <s v="S563003"/>
        <s v="S564001"/>
        <s v="S564002"/>
        <s v="S611001"/>
        <s v="S611002"/>
        <s v="S611003"/>
        <s v="S611005"/>
        <s v="S611006"/>
        <s v="S611007"/>
        <s v="S611008"/>
        <s v="S611009"/>
        <s v="S611011"/>
        <s v="S611012"/>
        <s v="S611014"/>
        <s v="S612002"/>
        <s v="S613002"/>
        <s v="S613003"/>
        <s v="S613005"/>
        <s v="S613006"/>
        <s v="S613009"/>
        <s v="S614001"/>
        <s v="S614002"/>
        <s v="S614003"/>
        <s v="S614004"/>
        <s v="S614007"/>
        <s v="S614010"/>
        <s v="S614012"/>
        <s v="S614014"/>
        <s v="S621002L"/>
        <s v="S621002M"/>
        <s v="S621002S"/>
        <s v="S621002XL"/>
        <s v="S622003"/>
        <s v="S62300310"/>
        <s v="S6230037"/>
        <s v="S6230038"/>
        <s v="S6230039"/>
        <s v="S6230057"/>
        <s v="S6230059"/>
        <s v="S62400210"/>
        <s v="S6240027"/>
        <s v="S6240028"/>
        <s v="S6240029"/>
        <s v="S62400310"/>
        <s v="S6240037"/>
        <s v="S6240038"/>
        <s v="S6240039"/>
        <s v="S62501110"/>
        <s v="S6250117"/>
        <s v="S6250118"/>
        <s v="S6250119"/>
        <s v="S62501210"/>
        <s v="S6250128"/>
        <s v="S6250129"/>
        <s v="S626020"/>
        <s v="S6260217"/>
        <s v="S6260219"/>
        <s v="S62602210"/>
        <s v="S6260228"/>
        <s v="S6260229"/>
        <s v="S62602310"/>
        <s v="S62602311"/>
        <s v="S6260236"/>
        <s v="S6260237"/>
        <s v="S6260238"/>
        <s v="S6260239"/>
        <s v="S62602410"/>
        <s v="S6260248"/>
        <s v="S6260249"/>
        <s v="S629003"/>
        <s v="S629004"/>
        <s v="S629011"/>
        <s v="S62901510"/>
        <s v="S6290159"/>
        <s v="S632001"/>
        <s v="S632007"/>
        <s v="S632008"/>
        <s v="S632009"/>
        <s v="S632010"/>
        <s v="S632011"/>
        <s v="S632012"/>
        <s v="S632015L"/>
        <s v="S632015XL"/>
        <s v="S632016L"/>
        <s v="S632016XL"/>
        <s v="S632016XXL"/>
        <s v="S632017"/>
        <s v="S632018"/>
        <s v="S632019"/>
        <s v="S633001"/>
        <s v="S633003"/>
        <s v="S633004"/>
        <s v="S633005"/>
        <s v="S633007"/>
        <s v="S641003"/>
        <s v="S64100441"/>
        <s v="S64100636"/>
        <s v="S64100637"/>
        <s v="S64100638"/>
        <s v="S64100639"/>
        <s v="S64100640"/>
        <s v="S64100641"/>
        <s v="S64100642"/>
        <s v="S64100643"/>
        <s v="S64100644"/>
        <s v="S64100645"/>
        <s v="S64100646"/>
        <s v="S64100741"/>
        <s v="S64100837"/>
        <s v="S64100838"/>
        <s v="S64100839"/>
        <s v="S64100840"/>
        <s v="S64100841"/>
        <s v="S64100842"/>
        <s v="S64100843"/>
        <s v="S64100844"/>
        <s v="S64100845"/>
        <s v="S64100846"/>
        <s v="S64100939"/>
        <s v="S64100941"/>
        <s v="S64100943"/>
        <s v="S64201842"/>
        <s v="S64201936"/>
        <s v="S64201937"/>
        <s v="S64201938"/>
        <s v="S64201939"/>
        <s v="S64201940"/>
        <s v="S64201941"/>
        <s v="S64201942"/>
        <s v="S64202139"/>
        <s v="S64202140"/>
        <s v="S64202442"/>
        <s v="S64202443"/>
        <s v="S64202539"/>
        <s v="S64202540"/>
        <s v="S64202541"/>
        <s v="S64202542"/>
        <s v="S64202543"/>
        <s v="S64202544"/>
        <s v="S64202545"/>
        <s v="S64202738"/>
        <s v="S64203143"/>
        <s v="S64203245"/>
        <s v="S64203335"/>
        <s v="S64203338"/>
        <s v="S64203535"/>
        <s v="S64203536"/>
        <s v="S64203537"/>
        <s v="S64203538"/>
        <s v="S64203539"/>
        <s v="S64203540"/>
        <s v="S64203541"/>
        <s v="S64203542"/>
        <s v="S64203643"/>
        <s v="S64203644"/>
        <s v="S64203645"/>
        <s v="S64203745"/>
        <s v="S64203938"/>
        <s v="S64203939"/>
        <s v="S64203940"/>
        <s v="S64204040"/>
        <s v="S64204041"/>
        <s v="S64204042"/>
        <s v="S64204043"/>
        <s v="S64204044"/>
        <s v="S64204045"/>
        <s v="S64204137"/>
        <s v="S64204138"/>
        <s v="S64204139"/>
        <s v="S64204141"/>
        <s v="S64204142"/>
        <s v="S64204144"/>
        <s v="S64204148"/>
        <s v="S64204338"/>
        <s v="S64204340"/>
        <s v="S64204343"/>
        <s v="S64204344"/>
        <s v="S64204440"/>
        <s v="S64204442"/>
        <s v="S64204443"/>
        <s v="S64204536"/>
        <s v="S64204538"/>
        <s v="S64204539"/>
        <s v="S64204540"/>
        <s v="S64204541"/>
        <s v="S64204542"/>
        <s v="S64204543"/>
        <s v="S64204544"/>
        <s v="S64204545"/>
        <s v="S64204546"/>
        <s v="S64204547"/>
        <s v="S64204744"/>
        <s v="S64204746"/>
        <s v="S64204839"/>
        <s v="S64204840"/>
        <s v="S64204842"/>
        <s v="S64204843"/>
        <s v="S64204844"/>
        <s v="S64205036"/>
        <s v="S64205037"/>
        <s v="S64205038"/>
        <s v="S64205039"/>
        <s v="S64205040"/>
        <s v="S64205041"/>
        <s v="S64205042"/>
        <s v="S64205238"/>
        <s v="S64205245"/>
        <s v="S64205246"/>
        <s v="S64205340"/>
        <s v="S64205341"/>
        <s v="S64205342"/>
        <s v="S64205343"/>
        <s v="S64205344"/>
        <s v="S64205447"/>
        <s v="S64205543"/>
        <s v="S64206035"/>
        <s v="S64206036"/>
        <s v="S64206037"/>
        <s v="S64206038"/>
        <s v="S64206039"/>
        <s v="S64206040"/>
        <s v="S64206041"/>
        <s v="S64206437"/>
        <s v="S64206438"/>
        <s v="S64206439"/>
        <s v="S64206441"/>
        <s v="S64206442"/>
        <s v="S64206443"/>
        <s v="S64206444"/>
        <s v="S64206446"/>
        <s v="S64206838"/>
        <s v="S64206840"/>
        <s v="S64206936"/>
        <s v="S64206937"/>
        <s v="S64206938"/>
        <s v="S64206939"/>
        <s v="S64206940"/>
        <s v="S64206941"/>
        <s v="S64207543"/>
        <s v="S64208740"/>
        <s v="S64209039"/>
        <s v="S64209040"/>
        <s v="S64209041"/>
        <s v="S64209042"/>
        <s v="S64209043"/>
        <s v="S64209044"/>
        <s v="S64209045"/>
        <s v="S64209046"/>
        <s v="S64209140"/>
        <s v="S64210035"/>
        <s v="S64210036"/>
        <s v="S64210037"/>
        <s v="S64210038"/>
        <s v="S64210039"/>
        <s v="S64210040"/>
        <s v="S64210041"/>
        <s v="S64210042"/>
        <s v="S64210342"/>
        <s v="S64210936"/>
        <s v="S64210937"/>
        <s v="S64210938"/>
        <s v="S64210939"/>
        <s v="S64210940"/>
        <s v="S64210941"/>
        <s v="S64210942"/>
        <s v="S64210943"/>
        <s v="S64210944"/>
        <s v="S64210945"/>
        <s v="S64210946"/>
        <s v="S64211137"/>
        <s v="S64211442"/>
        <s v="S64211443"/>
        <s v="S64211444"/>
        <s v="S64211540"/>
        <s v="S64211541"/>
        <s v="S64211543"/>
        <s v="S64211546"/>
        <s v="S64211643"/>
        <s v="S642123"/>
        <s v="S642124"/>
        <s v="S642125"/>
        <s v="S642126"/>
        <s v="S642127"/>
        <s v="S642128"/>
        <s v="S642129"/>
        <s v="S642130"/>
        <s v="S64300136"/>
        <s v="S64300144"/>
        <s v="S64300440"/>
        <s v="S64300536"/>
        <s v="S64300537"/>
        <s v="S64300538"/>
        <s v="S64300539"/>
        <s v="S64300540"/>
        <s v="S64300541"/>
        <s v="S64300542"/>
        <s v="S64300543"/>
        <s v="S64300544"/>
        <s v="S64300545"/>
        <s v="S64300546"/>
        <s v="S64300547"/>
        <s v="S64300735"/>
        <s v="S64300835"/>
        <s v="S64300938"/>
        <s v="S64300939"/>
        <s v="S64300940"/>
        <s v="S64300941"/>
        <s v="S64300942"/>
        <s v="S64300943"/>
        <s v="S64300944"/>
        <s v="S64300945"/>
        <s v="S64300946"/>
        <s v="S64300947"/>
        <s v="S64301036"/>
        <s v="S64301037"/>
        <s v="S64301038"/>
        <s v="S64301039"/>
        <s v="S64301040"/>
        <s v="S64301041"/>
        <s v="S64301042"/>
        <s v="S64301043"/>
        <s v="S64301044"/>
        <s v="S64301045"/>
        <s v="S64301046"/>
        <s v="S64301047"/>
        <s v="S64301238"/>
        <s v="S64301241"/>
        <s v="S64301242"/>
        <s v="S64301243"/>
        <s v="S64301244"/>
        <s v="S64301245"/>
        <s v="S64301246"/>
        <s v="S64301247"/>
        <s v="S64301536"/>
        <s v="S64301537"/>
        <s v="S64301538"/>
        <s v="S64301539"/>
        <s v="S64301541"/>
        <s v="S64301542"/>
        <s v="S64301543"/>
        <s v="S64301544"/>
        <s v="S64301545"/>
        <s v="S64301546"/>
        <s v="S64301547"/>
        <s v="S644001"/>
        <s v="S644002"/>
        <s v="S644003"/>
        <s v="S644004"/>
        <s v="S644005L"/>
        <s v="S644005M"/>
        <s v="S644005S"/>
        <s v="S644006M"/>
        <s v="S644006S"/>
        <s v="S644006XL"/>
        <s v="S645003"/>
        <s v="S645004"/>
        <s v="S645005"/>
        <s v="S645006L"/>
        <s v="S645006M"/>
        <s v="S645006S"/>
        <s v="S645006XL"/>
        <s v="S646001"/>
        <s v="S646002"/>
        <s v="S64700641"/>
        <s v="S64700642"/>
        <s v="S64700645"/>
        <s v="S64700841"/>
        <s v="S64700842"/>
        <s v="S64700844"/>
        <s v="S64700845"/>
        <s v="S64700942"/>
        <s v="S64700945"/>
        <s v="S649001"/>
        <s v="S649002"/>
        <s v="S651001"/>
        <s v="S652002"/>
        <s v="S654001"/>
        <s v="S661002"/>
        <s v="S662001"/>
        <s v="S662004"/>
        <s v="S662005"/>
        <s v="S662006"/>
        <s v="S662007"/>
        <s v="S662008"/>
        <s v="S662009"/>
        <s v="S663002"/>
        <s v="S671001"/>
        <s v="S673001"/>
        <s v="S681001"/>
        <s v="S681003"/>
        <s v="S681004"/>
        <s v="S681005"/>
        <s v="S681006"/>
        <s v="S681007"/>
        <s v="S681009"/>
        <s v="S681010"/>
        <s v="S681011"/>
        <s v="S681012"/>
        <s v="S682001"/>
        <s v="S683001"/>
        <s v="S684001"/>
        <s v="S689002"/>
        <s v="S711001"/>
        <s v="S712001"/>
        <s v="S712002"/>
        <s v="S712003"/>
        <s v="S712004"/>
        <s v="S712005"/>
        <s v="S712006"/>
        <s v="S713001"/>
        <s v="S721002"/>
        <s v="S721003"/>
        <s v="S721004"/>
        <s v="S721005"/>
        <s v="S721008"/>
        <s v="S721009"/>
        <s v="S721010"/>
        <s v="S721011"/>
        <s v="S721012"/>
        <s v="S721014"/>
        <s v="S721015"/>
        <s v="S721016"/>
        <s v="S721017"/>
        <s v="S721018"/>
        <s v="S721019"/>
        <s v="S722001"/>
        <s v="S722002"/>
        <s v="S722004"/>
        <s v="S722005"/>
        <s v="S722006"/>
        <s v="S723001"/>
        <s v="S724001"/>
        <s v="S724002"/>
        <s v="S729001"/>
        <s v="S729002"/>
        <s v="S731001"/>
        <s v="S731002"/>
        <s v="S731003"/>
        <s v="S731004"/>
        <s v="S731005"/>
        <s v="S731006"/>
        <s v="S731009"/>
        <s v="S731010"/>
        <s v="S731011"/>
        <s v="S732001"/>
        <s v="S732002"/>
        <s v="S732003"/>
        <s v="S732004"/>
        <s v="S732005"/>
        <s v="S732006"/>
        <s v="S732007"/>
        <s v="S732008"/>
        <s v="S732009"/>
        <s v="S732010"/>
        <s v="S732011"/>
        <s v="S732012"/>
        <s v="S732013"/>
        <s v="S732014"/>
        <s v="S732015"/>
        <s v="S732016"/>
        <s v="S732017"/>
        <s v="S732018"/>
        <s v="S732019"/>
        <s v="S732023"/>
        <s v="S732025"/>
        <s v="S732026"/>
        <s v="S732028"/>
        <s v="S733001"/>
        <s v="S733002"/>
        <s v="S733003"/>
        <s v="S734001"/>
        <s v="S734003"/>
        <s v="S734004"/>
        <s v="S735001"/>
        <s v="S735002"/>
        <s v="S735003"/>
        <s v="S735004"/>
        <s v="S735005"/>
        <s v="S735006"/>
        <s v="S735007"/>
        <s v="S735009"/>
        <s v="S735010"/>
        <s v="S739001"/>
        <s v="S741001"/>
        <s v="S741002"/>
        <s v="S741003"/>
        <s v="S741004"/>
        <s v="S741005"/>
        <s v="S742001"/>
        <s v="S742005"/>
        <s v="S742008"/>
        <s v="S742009"/>
        <s v="S742010"/>
        <s v="S742011"/>
        <s v="S743001"/>
        <s v="S743002"/>
        <s v="S744001"/>
        <s v="S744002"/>
        <s v="S744003"/>
        <s v="S744004"/>
        <s v="S744005"/>
        <s v="S751001"/>
        <s v="S752001"/>
        <s v="S752002"/>
        <s v="S752003"/>
        <s v="S752004"/>
        <s v="S752005"/>
        <s v="S753001"/>
        <s v="S753002"/>
        <s v="S753003"/>
        <s v="S754001"/>
        <s v="S754002"/>
        <s v="S754003"/>
        <s v="S754004"/>
        <s v="S761001"/>
        <s v="S762001"/>
        <s v="S811001"/>
        <s v="S811004"/>
        <s v="S811005"/>
        <s v="S811006"/>
        <s v="S811007"/>
        <s v="S811008"/>
        <s v="S811009"/>
        <s v="S812001"/>
        <s v="S812002"/>
        <s v="S812003"/>
        <s v="S812004"/>
        <s v="S812005"/>
        <s v="S812006"/>
        <s v="S813001"/>
        <s v="S813002"/>
        <s v="S813003"/>
        <s v="S813004"/>
        <s v="S813006"/>
        <s v="S813007"/>
        <s v="S813008"/>
        <s v="S814001"/>
        <s v="S814002"/>
        <s v="S815001"/>
        <s v="S815002"/>
        <s v="S815003"/>
        <s v="S815004"/>
        <s v="S821003"/>
        <s v="S821004"/>
        <s v="S822001"/>
        <s v="S822002"/>
        <s v="S822003"/>
        <s v="S822005"/>
        <s v="S823001"/>
        <s v="S823002"/>
        <s v="S823003"/>
        <s v="S824001"/>
        <s v="S825001"/>
        <s v="S825002"/>
        <s v="S825003"/>
        <s v="S825004"/>
        <s v="S825005"/>
        <s v="S825006"/>
        <s v="S831001"/>
        <s v="S831002"/>
        <s v="S831004"/>
        <s v="S831005"/>
        <s v="S831006"/>
        <s v="S831007"/>
        <s v="S831009"/>
        <s v="S831010"/>
        <s v="S832002"/>
        <s v="S832003"/>
        <s v="S832004"/>
        <s v="S832005"/>
        <s v="S832006"/>
        <s v="S832007"/>
        <s v="S832009"/>
        <s v="S832010"/>
        <s v="S832012"/>
        <s v="S832014"/>
        <s v="S832015"/>
        <s v="S832016"/>
        <s v="S832017"/>
        <s v="S833001"/>
        <s v="S833002"/>
        <s v="S833003"/>
        <s v="S834001"/>
        <s v="S834002"/>
        <s v="S834004"/>
        <s v="S835001"/>
        <s v="S835002"/>
        <s v="S841002"/>
        <s v="S841003"/>
        <s v="S841004"/>
        <s v="S842001"/>
        <s v="S842002"/>
        <s v="S842003"/>
        <s v="S842004"/>
        <s v="S843002"/>
        <s v="S843003"/>
        <s v="S844001"/>
        <s v="S881001"/>
        <s v="S882001"/>
        <s v="S882002"/>
        <s v="S891001"/>
        <s v="S891002"/>
        <s v="S911001"/>
        <s v="S911002"/>
        <s v="S911003"/>
        <s v="S912001"/>
        <s v="S913001"/>
        <s v="S914001"/>
        <s v="S914002"/>
        <s v="S914003"/>
        <s v="S914004"/>
        <s v="S921002"/>
        <s v="S921003"/>
        <s v="S921004"/>
        <s v="S942001"/>
        <s v="S942003"/>
        <s v="S942004"/>
        <s v="S943001"/>
        <s v="S951001"/>
        <s v="S951002"/>
        <s v="S951003"/>
        <s v="S951004"/>
        <s v="S951005"/>
        <s v="S951006"/>
        <s v="S951007"/>
        <s v="X333001"/>
        <s v="X931001"/>
        <s v="X931004"/>
        <s v="X932001"/>
        <s v="X934003"/>
        <s v="X935001"/>
        <s v="X999000"/>
        <s v="Z141000"/>
        <s v="Z141001"/>
        <s v="Z141002"/>
        <s v="Z141003"/>
        <s v="Z143000"/>
        <s v="Z143001"/>
        <s v="Z143002"/>
        <s v="Z143003"/>
        <s v="Z143004"/>
        <s v="Z213001"/>
        <s v="Z213002"/>
        <s v="Z213003"/>
        <s v="Z213004"/>
        <s v="Z213005"/>
        <s v="Z213006"/>
        <s v="Z213008"/>
        <s v="Z213009"/>
        <s v="Z213010"/>
        <s v="Z213011"/>
        <s v="Z213012"/>
        <s v="Z213013"/>
        <s v="Z213014"/>
        <s v="Z213015"/>
        <s v="Z214001"/>
        <s v="Z214002"/>
        <s v="Z214003"/>
        <s v="Z214004"/>
        <s v="Z214005"/>
        <s v="Z214006"/>
        <s v="Z214007"/>
        <s v="Z214008"/>
        <s v="Z214009"/>
        <s v="Z214010"/>
        <s v="Z214011"/>
        <s v="Z214012"/>
        <s v="Z214013"/>
        <s v="Z214014"/>
        <s v="Z214015"/>
        <s v="Z214016"/>
        <s v="Z214017"/>
        <s v="Z214018"/>
        <s v="Z214019"/>
        <s v="Z214020"/>
        <s v="Z214021"/>
        <s v="Z215001"/>
        <s v="Z215002"/>
        <s v="Z215003"/>
        <s v="Z215004"/>
        <s v="Z215005"/>
        <s v="Z215006"/>
        <s v="Z215007"/>
        <s v="Z215008"/>
        <s v="Z215009"/>
        <s v="Z215010"/>
        <s v="Z215011"/>
        <s v="Z215012"/>
        <s v="Z215013"/>
        <s v="Z215014"/>
        <s v="Z215015"/>
        <s v="Z215016"/>
        <s v="Z215017"/>
        <s v="Z215018"/>
        <s v="Z215020"/>
        <s v="Z215021"/>
        <s v="Z215023"/>
        <s v="Z215024"/>
        <s v="Z215025"/>
        <s v="Z215026"/>
        <s v="Z215027"/>
        <s v="Z215031"/>
        <s v="Z215032"/>
        <s v="Z215033"/>
        <s v="Z215034"/>
        <s v="Z215035"/>
        <s v="Z215036"/>
        <s v="Z215037"/>
        <s v="Z215038"/>
        <s v="Z215040"/>
        <s v="Z215041"/>
        <s v="Z222001"/>
        <s v="Z222002"/>
        <s v="Z222003"/>
        <s v="Z222004"/>
        <s v="Z222005"/>
        <s v="Z222006"/>
        <s v="Z223001"/>
        <s v="Z223002"/>
        <s v="Z223004"/>
        <s v="Z223005"/>
        <s v="Z223006"/>
        <s v="Z223007"/>
        <s v="Z223008"/>
        <s v="Z223009"/>
        <s v="Z231001"/>
        <s v="Z231002"/>
        <s v="Z231003"/>
        <s v="Z231004"/>
        <s v="Z231005"/>
        <s v="Z231006"/>
        <s v="Z231007"/>
        <s v="Z232002"/>
        <s v="Z232003"/>
        <s v="Z232004"/>
        <s v="Z232005"/>
        <s v="Z232006"/>
        <s v="Z232007"/>
        <s v="Z232008"/>
        <s v="Z232009"/>
        <s v="Z232010"/>
        <s v="Z232011"/>
        <s v="Z232013"/>
        <s v="Z232014"/>
        <s v="Z232015"/>
        <s v="Z232019"/>
        <s v="Z241001"/>
        <s v="Z241002"/>
        <s v="Z241003"/>
        <s v="Z241004"/>
        <s v="Z241005"/>
        <s v="Z241007"/>
        <s v="Z242001"/>
        <s v="Z242003"/>
        <s v="Z242004"/>
        <s v="Z242005"/>
        <s v="Z242006"/>
        <s v="Z242007"/>
        <s v="Z341001"/>
        <s v="Z411001"/>
        <s v="Z416001"/>
        <s v="Z421001"/>
        <s v="Z421002"/>
        <s v="Z421003"/>
        <s v="Z421004"/>
        <s v="Z421005"/>
        <s v="Z421006"/>
        <s v="Z421007"/>
        <s v="Z421008"/>
        <s v="Z422001"/>
        <s v="Z422002"/>
        <s v="Z422003"/>
        <s v="Z422004"/>
        <s v="Z422005"/>
        <s v="Z422006"/>
        <s v="Z423001"/>
        <s v="Z423002"/>
        <s v="Z423003"/>
        <s v="Z423004"/>
        <s v="Z423005"/>
        <s v="Z424001"/>
        <s v="Z424002"/>
        <s v="Z424003"/>
        <s v="Z424004"/>
        <s v="Z424005"/>
        <s v="Z424006"/>
        <s v="Z424007"/>
        <s v="Z424008"/>
        <s v="Z424009"/>
        <s v="Z424010"/>
        <s v="Z424011"/>
        <s v="Z424012"/>
        <s v="Z424013"/>
        <s v="Z424014"/>
        <s v="Z424015"/>
        <s v="Z424016"/>
        <s v="Z427001"/>
        <s v="Z431001"/>
        <s v="Z434001"/>
        <s v="Z434002"/>
        <s v="Z442001"/>
        <s v="Z444001"/>
        <s v="Z451001"/>
        <s v="Z451002"/>
        <s v="Z451003"/>
        <s v="Z451004"/>
        <s v="Z464001"/>
        <s v="Z472000"/>
        <s v="Z489001"/>
        <s v="Z521001"/>
        <s v="Z521002"/>
        <s v="Z522002"/>
        <s v="Z522003"/>
        <s v="Z523001"/>
        <s v="Z541001"/>
        <s v="Z551001"/>
        <s v="Z551002"/>
        <s v="Z611001"/>
        <s v="Z664001"/>
        <s v="Z881001"/>
        <s v="Z881003"/>
        <s v="Z881004"/>
        <s v="Z881005"/>
        <s v="Z881006"/>
        <s v="Z881007"/>
        <m/>
      </sharedItems>
    </cacheField>
    <cacheField name="Description article" numFmtId="0">
      <sharedItems containsBlank="1" count="975">
        <s v="CAISSE GALIA A13 400X300X200"/>
        <s v="SCOTCH HAVANNE"/>
        <s v="NOTICE SECOURISTE"/>
        <s v="NOTICE ARTISANS"/>
        <s v="NOTICE URGENCE"/>
        <s v="NOTICE TRAVAUX BTP"/>
        <s v="NOTICE CHANTIER BTP"/>
        <s v="NOTICE EN CARTON"/>
        <s v="NOTICE LINGETTES SADE"/>
        <s v="FICHE COMPOSITION"/>
        <s v="NOTICE ABS3"/>
        <s v="NOTICE MULTI ACTIVITES"/>
        <s v="ETIQUETTE SUR MESURE"/>
        <s v="ETIQUETTE TROUSSE FAYAT"/>
        <s v="6 DOCUMENTS SATELEC FAYAT"/>
        <s v="ETIQUETTE DATE PEREMPTION"/>
        <s v="ETIQUETTE CODE BARRE"/>
        <s v="FICHE COMPOSITION POUR Z215040"/>
        <s v="FICHE COMPOSITION POUR Z215041"/>
        <s v="ETIQUETTE TROUSSE SEMERU FAYAT"/>
        <s v="GANT AVEC CARTONNETTE TOTAL"/>
        <s v="CARTONNETTE DE 100 GANTS TOTAL"/>
        <s v="TABLIER JETABLE BLANC"/>
        <s v="ALESE PLATEAU 160x200cm"/>
        <s v="ALESE PLATEAU 80x190cm"/>
        <s v="ALESE PLATEAU 90x190cm"/>
        <s v="ALESE PLATEAU 140x190cm"/>
        <s v="ALESE PLATEAU 70x190cm"/>
        <s v="ALESE PLATEAU 160x190cm"/>
        <s v="ALESE PLATEAU IMPERM 80x190cm"/>
        <s v="ALESE PLATEAU IMPERM 90x190cm"/>
        <s v="ALESE PLATEAU IMPERM 140x190cm"/>
        <s v="HOUSSE MATELAS 80x190x15cm"/>
        <s v="HOUSSE MATELAS 90x190x15cm"/>
        <s v="HOUSSE MATELAS 140x190x15cm"/>
        <s v="HOUSSE MATELAS 90x200X15cm"/>
        <s v="HOUSSE MATELAS 140x200X15cm"/>
        <s v="HOUSSE MATELAS 160x200x15cm"/>
        <s v="HOUSSE MATELAS 140x190x20cm"/>
        <s v="HOUSSE MATELAS 160x200x20cm"/>
        <s v="HOUSSE MATELAS 90x190x20cm"/>
        <s v="HOUSSE MATELAS 70x210x15cm"/>
        <s v="HOUSSE MATELAS 90x200x20cm"/>
        <s v="HOUSSE MATELAS 140x200X20cm"/>
        <s v="HOUSSE MATELAS IMP 140x190x15"/>
        <s v="HOUSSE MATELAS IMP 90x190x15cm"/>
        <s v="HOUSSE MATELAS IMP 140x190x20"/>
        <s v="HOUSSE MATELAS IMP 90x190x20cm"/>
        <s v="HOUSSE MATELAS IMP 160x200x20"/>
        <s v="HOUSSE SOFT TOUCH 80x190x15cm"/>
        <s v="HOUSSE SOFT TOUCH 90x190x15cm"/>
        <s v="HOUSSE SOFT TOUCH 140x190x15cm"/>
        <s v="HOUSSE SOFT TOUCH 140x190x20cm"/>
        <s v="HOUSSE SOFT TOUCH 160x200x20cm"/>
        <s v="RENOVE MATELAS 80x190x20cm"/>
        <s v="RENOVE MATELAS 90x190x20cm"/>
        <s v="RENOVE MATELAS 140x190x25cm"/>
        <s v="RENOVE MATELAS  160x200x25cm"/>
        <s v="TAIE BLANC 60x60cm"/>
        <s v="TAIE BLANC 75x45cm"/>
        <s v="TAIE MARINE 60x60cm"/>
        <s v="TAIE ECO BLANC 60x60cm"/>
        <s v="TAIE CONFORT BLANC 60x60cm"/>
        <s v="TAIE BLANC 50x70cm"/>
        <s v="TAIE BLANC 100x40cm"/>
        <s v="TAIE BLANC 150x40cm"/>
        <s v="TAIE SOFT TOUCH BLANC 60x60cm"/>
        <s v="TAIE SOFT TOUCH BLANC 75x45cm"/>
        <s v="TAIE LUXE BLANC 60x60cm"/>
        <s v="RENOVE OREILLER BLANC 60x60cm"/>
        <s v="RENOVE OREILLER BLANC 75x45cm"/>
        <s v="DRAP BLANC 90x220cm"/>
        <s v="DRAP BLANC 150x240cm"/>
        <s v="DRAP BLANC 150x230cm"/>
        <s v="DRAP BLANC 200x230cm"/>
        <s v="DRAP SOFT TOUCH BLANC 150x230"/>
        <s v="DRAP SOFT TOUCH BLANC 200x230"/>
        <s v="HOUSSE COUETTE BL ANC 145x205"/>
        <s v="HOUSSE COUETTE BLANC 225x245cm"/>
        <s v="HOUSSE COUETTE BLEUE 235x260cm"/>
        <s v="HOUSSE COUETTE GRISE 230x250cm"/>
        <s v="HOUSSE COUETTE GRISE 140x200cm"/>
        <s v="SAC  COUCHAGE BLANC 90x210cm"/>
        <s v="KIT SIMPLE 1P PLATEAU 90x190"/>
        <s v="KITSIMPLE 2P PLATEAU 140x190"/>
        <s v="KIT COMPLET 1P PLATEAU 90x190"/>
        <s v="KIT COMPLET 2P PLATEAU 140x190"/>
        <s v="KIT SIMPLE 1P HOUSSE 90x190x15"/>
        <s v="KIT SIMPL 2P HOUSSE 140x190x15"/>
        <s v="KITCOMPLET 2P HOUSSE140x190x15"/>
        <s v="KITCOMPLET 1P HOUSSE 90x190x15"/>
        <s v="KIT SIMPLE 2P HOUSSE160x200x15"/>
        <s v="OREILLER BLANC 40x70cm"/>
        <s v="OREILLER BLANC 55x55cm"/>
        <s v="TRAVERSIN BLANC 90cm"/>
        <s v="TRAVERSIN BLANC 140cm"/>
        <s v="COUETTE LIT 2P MARINE 220x240"/>
        <s v="COUETTE LIT 1P MARINE 140x200"/>
        <s v="COUVERTURE BLANC 110x190cm"/>
        <s v="DRAP DE BAIN JETABLE"/>
        <s v="SERVIETTE DE TOILETTE JETABLE"/>
        <s v="GANT DE TOILETTE JETABLE"/>
        <s v="TAPIS DE BAIN JETABLE"/>
        <s v="GOBELET PLASTIQUE"/>
        <s v="GOBELET PLASTIQUE 23CL"/>
        <s v="ROULEAU ALUMINIUM"/>
        <s v="FILM ALIMENTAIRE"/>
        <s v="TROUSSE VIDE SOUPLE VERTE"/>
        <s v="TROUSSE VIDE SOUPLE ROUGE"/>
        <s v="TROUSSE VIDE SOUPLE BLEUE"/>
        <s v="POCHETTE PVC BLANCHE"/>
        <s v="TROUSSE VIDE SAC A DOS ROUGE"/>
        <s v="TROUSSE VIDE PLASTIQUE ORANGE"/>
        <s v="TROUSSE VIDE PLASTIQUE BLANCHE"/>
        <s v="TROUSSE VIDE CARTON"/>
        <s v="TROUSSE VIDE METALE BLANCHE"/>
        <s v="TROUSSE VIDE PLASTIQUE VERTE"/>
        <s v="TROUSSE VIDE PLASTIQUE ROUGE"/>
        <s v="TROUSSE BANANE"/>
        <s v="TROUSSE SOUPLE GARNIE"/>
        <s v="TROUSSE VEHICULE SOUPLE"/>
        <s v="TROUSSE SECURITE VEHICULE"/>
        <s v="TROUSSE MEMBRE SECTIONNE"/>
        <s v="TROUSSE TRANSPORT EN COMMUN"/>
        <s v="TROUSSE BUREAU"/>
        <s v="TROUSSE VEHICULE"/>
        <s v="TROUSSE SNCF METAL"/>
        <s v="ARMOIRE INFIRMERIE ABS"/>
        <s v="ARMOIRE INFIRMERIE METALE"/>
        <s v="ARMOIRE INFIRMERIE PLASTIQUE"/>
        <s v="RECHARGE TROUSSE DIN13157"/>
        <s v="JEUX DE 2 CLES POUR ARMOIRE"/>
        <s v="SUPPORT MURAL"/>
        <s v="SCELLE"/>
        <s v="DRAP DE TRANSFERT"/>
        <s v="HOUSSE DE BRANCARD JETABLE"/>
        <s v="ALESE JETABLE HOUSSE"/>
        <s v="COUVERTURE BACTERIOSTATIQUE"/>
        <s v="HOUSSE MORTUAIRE"/>
        <s v="MASQUE DE BOUCHE A BOUCHE"/>
        <s v="MASQUE A HAUTE CONCENTRATION"/>
        <s v="MASQUE DE REANIMATION DE POCHE"/>
        <s v="FEUILLE BOUCHE A BOUCHE"/>
        <s v="MASQUE BOUCHE A BOUCHE"/>
        <s v="MASQUE HAUTE CONCENTRATION"/>
        <s v="COUVERTURE DE SURVIE STERILE"/>
        <s v="COUVERTURE DE SURVIE"/>
        <s v="INSUFFLATEUR ADULTE"/>
        <s v="INSUFFLATEUR ENFANT"/>
        <s v="INSUFFLATEUR NOURRISSON"/>
        <s v="BTE 20 MASQUES ADULTE NO5"/>
        <s v="BTE 20 MASQUES ENFANT NO3"/>
        <s v="ASPIRATEUR MUCOSITE MANUEL"/>
        <s v="EMBOUT SONDE ASPIRATION"/>
        <s v="KIT CONVERSION SYST SERRES LSU"/>
        <s v="CARTOUCHE DE RECHANGE V-VAC"/>
        <s v="BATTERIE NiMH LSU"/>
        <s v="JEU DE 3 CANULES DE GUEDEL"/>
        <s v="SET DE TRANSPORT"/>
        <s v="DEFIBRILLATEUR SEMI AUTO"/>
        <s v="DEFIBRILLATEUR AUTO"/>
        <s v="HOUSSE DEFIBRILLATEUR"/>
        <s v="ARMOIRE DEFIBRILLATEUR MURALE"/>
        <s v="HOUSSE SLIM DEFIBRILLATEUR"/>
        <s v="ARMOIRE DEFIBRILLATEUR BLANCHE"/>
        <s v="ARMOIRE DEFIBRILLATEUR VERTE"/>
        <s v="BOITIER DEFIBRILLATEUR"/>
        <s v="ARMOIRE DEFIBRI SANS CHAUFFAGE"/>
        <s v="PRE ELECTRODES DEFIBRILLATEUR"/>
        <s v="BATTERIE POUR HEARTSTART"/>
        <s v="BATTERIE DEFIBRILLATEUR"/>
        <s v="PADPAK PEDIATRIQUE"/>
        <s v="PADPAK ADULTE"/>
        <s v="PRE ELECTRODES DEFIBRILLLATEUR"/>
        <s v="SUPPORT DEFIBRILLATEUR"/>
        <s v="DEFIBRILLATEUR ENTRAINEMENT"/>
        <s v="ADAPTATEUR DEFIBRILLATEUR"/>
        <s v="TELECOMMANDE DEFIBRILLATEUR"/>
        <s v="ELECTRODE DE FORMATION"/>
        <s v="SAC 3 MANNEQUINS ENTRAINEMENTS"/>
        <s v="MANNEQUIN ADULTE"/>
        <s v="BOITIER MANNEQUIN SKILLGUIDE"/>
        <s v="MANNEQUIN ENFANT"/>
        <s v="SAC 4 MANNEQUINS ENFANTS"/>
        <s v="MANNEQUIN TORSE ADULTE"/>
        <s v="BTE 96 VOIES RESPIRATOIRES"/>
        <s v="TAPIS DE SOL POUR MANNEQUIN"/>
        <s v="MASQUE VISAGE CHAIRS"/>
        <s v="PROGRAMME MANNEQUIN FORMATION"/>
        <s v="BTE 5 VOIES RESPIRATOIRES"/>
        <s v="ROULEAU PROTECTION MANNEQUIN"/>
        <s v="BTE 24 VOIES RESPIRATOIRES"/>
        <s v="BTE 25 VOIES RESPIRATOIRES"/>
        <s v="BTE 6 MASQUES VISAGE CHAIRS"/>
        <s v="CARTON 24 VOIES RESPIRATOIRES"/>
        <s v="MANNEQUIN MODELE TETE EN COUPE"/>
        <s v="BRAS GAUCHE ADULTE"/>
        <s v="PEAU DE COU POUR MANNEQUIN"/>
        <s v="MANDIBULE POUR MANNEQUIN"/>
        <s v="CONNECTEUR VISAGE MANNEQUIN"/>
        <s v="PARTIE EXTERNE MANNEQUIN"/>
        <s v="PACK DE 5 DSA FACTICES"/>
        <s v="ASSORTIMENT BLESSURES FACTICES"/>
        <s v="VALISE BLESSURES FACTICES"/>
        <s v="BOUTEILLE DE SANG SIMULE 25ML"/>
        <s v="MANUEL DE PREMIERS SECOURS"/>
        <s v="VESTE D ENTRAÎNEMENT HEIMLICH"/>
        <s v="SAC 4 ATTELLES GONFLABLES"/>
        <s v="ATTELLE ALU MOUSSE"/>
        <s v="COLLIER CERVICAL"/>
        <s v="ECHARPE TRIANGULAIRE"/>
        <s v="BRANCARD CIVIERE ORANGE"/>
        <s v="CHAISE PORTOIR PLIANTE 2 ROUES"/>
        <s v="KIT DEPART"/>
        <s v="JEU SANGLES ARAIGNEES"/>
        <s v="PLAN DUR JAUNE"/>
        <s v="SANGLE A CLIP"/>
        <s v="COUVERTURE ANTI FEU 100X150 CM"/>
        <s v="COUVERTURE ANTI FEU 150X180 CM"/>
        <s v="AEROSOL TOUS TYPES DE FEUX"/>
        <s v="BOUEE COURONNE 73CM"/>
        <s v="DIVAN D EXAMEN AVEC DEROULEUR"/>
        <s v="MARCHEPIED 1 MARCHE ECOMAX"/>
        <s v="GUERIDON MEDICAL ECOMAX"/>
        <s v="TABOURET MEDICAL ECOMAX"/>
        <s v="PARAVENT 2 PANNEAUX A ROULETTE"/>
        <s v="ARMOIRE BRANCARD VIDE"/>
        <s v="LIT PLIANTTYROL"/>
        <s v="DISTRIBUTEUR EN METAL BLANC"/>
        <s v="TABLE OSTHEOPATHE CEESO"/>
        <s v="DRAP D EXAMEN"/>
        <s v="DRAP EXAMEN DOUBLE EPAISSEUR"/>
        <s v="RASOIR JETABLE DOUBLE LAME"/>
        <s v="CISEAUX BOUTS RONDS 12 CM"/>
        <s v="CISEAUX A ONGLES"/>
        <s v="CUVETTE HARICOT"/>
        <s v="CISEAUX DE LISTER 16 CM"/>
        <s v="CISEAUX DE JESCO 19 CM"/>
        <s v="PINCE A ECHARDE 8CM"/>
        <s v="CISEAUX BOUTS RONDS 9 CM"/>
        <s v="PINCE A ECHARDE 11CM"/>
        <s v="CISEAUX MOUSSE DROIT 14CM"/>
        <s v="CISEAUX IRIDECTOMIE DROIT 10CM"/>
        <s v="SAC ISOTHERMIQUE"/>
        <s v="PINCE A ECHARDE 8CM TETE PLATE"/>
        <s v="POMPE ASPIRANTE A VENIN"/>
        <s v="EXTRACTEUR DE VENIN"/>
        <s v="TIRE TIQUES"/>
        <s v="THERMOMETRE AURICULAIRE"/>
        <s v="BTE 20 EMBOUTS THERMOMETRE"/>
        <s v="THERMOMETRE INFRAROUGE"/>
        <s v="OXYMETRE DE POULS"/>
        <s v="TENSIOMETRE ELECTRONIQUE"/>
        <s v="STETHOSCOPE SIMPLE ROUGE"/>
        <s v="THERMOMETRE FRONTAL"/>
        <s v="TENSIOMETRE ANEROIDE MANOPOIRE"/>
        <s v="CHAMP STERILE"/>
        <s v="PANSEMENT CHAIR"/>
        <s v="PANSEMENT BANDE CHAIR"/>
        <s v="BTE 20 PANSEMENTS CHAIRS"/>
        <s v="PANSEMENT BLANC"/>
        <s v="PANSEMENT BANDE BLANC"/>
        <s v="SAC 6 PANSEMENTS CHAIRS"/>
        <s v="BTE 25 PANSEMENTS CHAIRS"/>
        <s v="BTE PANSEMENT BAIN"/>
        <s v="PANSEMENT BANDE BLEU"/>
        <s v="PANSEMENT BLEU"/>
        <s v="PANSEMENT AUTO ADHESIF BLEU"/>
        <s v="PANSEMENT STERILE"/>
        <s v="BTE 6 PANSEMENTS BLANCS"/>
        <s v="BTE 12 PANSEMENTS CHAIRS"/>
        <s v="BTE 12 PANSEMENTS"/>
        <s v="BTE 6 PANSEMENTS"/>
        <s v="RECHARGE 45 PANSEMENTS BLEUS"/>
        <s v="DISTRIBUTEUR DE PANSEMENTS"/>
        <s v="RECHARGE 35 PANSEMENTS BLEUS"/>
        <s v="RECHARGE 40 PANSEMENTS CHAIRS"/>
        <s v="RECHARGE 45 PANSEMENTS CHAIRS"/>
        <s v="SAC 3 SUTURES ADHESIVES"/>
        <s v="SAC 5 SUTURES ADHESIVES"/>
        <s v="SAC 10 SUTURES ADHESIVES"/>
        <s v="SPRAY DECOLLE PANSEMENT 100ML"/>
        <s v="BANDE EXTENSIBLE"/>
        <s v="BANDE DE CREPE"/>
        <s v="BANDE DE GAZE 2 LISIERES"/>
        <s v="BANDE COHESIVE COBAN BLEUE 3M"/>
        <s v="BANDE COHESIVE COBAN 3M"/>
        <s v="BANDAGE DE CONTENTION ADHESIF"/>
        <s v="BANDE ADHESIVE TISSEE BLANCHE"/>
        <s v="SAC 100 COMPRESSES"/>
        <s v="SAC 100 COMPRESSES DE GAZE"/>
        <s v="LOT 2 COMPRESSES GAZE"/>
        <s v="SAC 5 COMPRESSES"/>
        <s v="COMPRESSE DE GAZE"/>
        <s v="BTE 10 COMPRESSES DE GAZE"/>
        <s v="BTE ROULEAUX SALIVAIRES"/>
        <s v="COTON HYDROPHILE 250 GR"/>
        <s v="COTON HYDROPHILE 50GR"/>
        <s v="COTON HYDROPHILE 100GR"/>
        <s v="FILET TUBULAIRE POUR DOIGT"/>
        <s v="FILET TUBULAIRE"/>
        <s v="FILET TUBULAIRE POUR MAIN BRAS"/>
        <s v="SPARADRAP PLASTIQUE"/>
        <s v="SPARADRAP TISSE 5MX1.25CM"/>
        <s v="SPARADRAP PLASTIQUE 5MX2.5CM"/>
        <s v="SPARADRAP TISSE 5MX5CM"/>
        <s v="SPARADRAP TISSE 5MX2.5 CM"/>
        <s v="SPARADRAP 3M MICROPOREUX"/>
        <s v="SPARADRAP NON TISSE 10MX5CM"/>
        <s v="SPARADRAP MICROPOREUX"/>
        <s v="LOT DE 10 EPINGLES DE SÛRETE"/>
        <s v="AGRAFE ELASTIQUE"/>
        <s v="SAC 100 DOIGTIERS ROULES"/>
        <s v="DOIGTIER EN SIMILI CUIR"/>
        <s v="FLACON EOSINE A 2%"/>
        <s v="AEROSOL DESINFECTANT 110ML"/>
        <s v="SAC 10 LINGETTES"/>
        <s v="UNIDOSE ANTISEPTIQUE 5 ML"/>
        <s v="AEROSOL CHLORHEXIDINE"/>
        <s v="BTE 10 UNIDOSES EOSINE 2%2ML"/>
        <s v="SPRAY EAU STERILE NETTOYANTE"/>
        <s v="DAKIN 60ML"/>
        <s v="SPRAY CHLORHEXIDINE 50ML"/>
        <s v="BTE 100 PADS IMPREGNES"/>
        <s v="FLACON ALCOOL A 70°"/>
        <s v="AEROSOL CHLORHEXIDINE 110 ML"/>
        <s v="EAU OXYGENEE"/>
        <s v="BTE 10 UNIDOSES EOSINE 2% 2ML"/>
        <s v="SERVIETTE CHLORHEXIDINE"/>
        <s v="SERVIETTE ALCOOL 70°"/>
        <s v="SPRAY ANTISEPTIQUE 100ML"/>
        <s v="ANIOSGEL DESINFECTANT MAINS"/>
        <s v="EAU GELIFIEE RONT"/>
        <s v="PANSEMENT TULLE GRAS"/>
        <s v="COMPRESSE BRULURE BURNSHIELD"/>
        <s v="HYDROGEL BURNSHIELD"/>
        <s v="GEL BRÛLURES"/>
        <s v="CREME ARNICA POUR LES BLEUS"/>
        <s v="LINGETTE ARNICA"/>
        <s v="FLACON GEL ARNICA"/>
        <s v="GEL ARNICA"/>
        <s v="LOT 3 CREME ARNICA"/>
        <s v="SPRAY CALENDULA 50ML RONT"/>
        <s v="SERVIETTE CALENDULA"/>
        <s v="PAIRE PATCHS"/>
        <s v="BOMBE DE FROID"/>
        <s v="COUSSIN THERMIQUE COLDHOT"/>
        <s v="PACK DE FROID"/>
        <s v="LINGETTE LOTION ASSECHANTE"/>
        <s v="SPRAY LOTION ASSECHANTE 50ML"/>
        <s v="COUSSIN HEMOSTATIQUE"/>
        <s v="COUSSIN HEMOSTATIQUE CHUT"/>
        <s v="PANSEMENT COMPRESSIF"/>
        <s v="PANSEMENT AMERICAIN ABSORBANT"/>
        <s v="GARROT TOURNIQUET NOIR"/>
        <s v="GARROT LATEX PLAT"/>
        <s v="GARROT TOURNIQUET NOIR LARGE"/>
        <s v="STOP HEMO POUDRE BIO ACTIVE"/>
        <s v="BTE 5 MECHES HEMOSTATIQUES"/>
        <s v="UNIDOSE SERUM PHYSIOLOGIQUE"/>
        <s v="UNIDOSE COLLYRE"/>
        <s v="SPRAY LAVE OEIL 250ML"/>
        <s v="SPRAY LAVE OEIL 50ML"/>
        <s v="DOUCHE OCULAIRE"/>
        <s v="STATION MURALE FERMEE"/>
        <s v="COFFRET MURAL ETANCHE"/>
        <s v="ETUI DE CEINTURE"/>
        <s v="LAVE OEIL PLUM DUO"/>
        <s v="COFFRET LAVE OEIL PLUM DUO"/>
        <s v="MINI FLACON DOUCHE OCULAIRE"/>
        <s v="PORTE FLACON MURAL"/>
        <s v="COMPRESSE OPHTALMOLOGIQUE"/>
        <s v="BATONNET OPHTALMIQUE"/>
        <s v="SAC 20 BATONNETS"/>
        <s v="DOUCHE PORTATIVE"/>
        <s v="COMBINE DOUCHE"/>
        <s v="CARTOUCHE DE CO2"/>
        <s v="FLACON SOLUTION LENTILLES"/>
        <s v="CACHE OEIL PLASTIQUE PERFORE"/>
        <s v="SPRAY REPULSIF"/>
        <s v="SPRAY PREVENTIF ANTI POUX"/>
        <s v="INSECT ECRAN ZONES INFESTEES"/>
        <s v="SPRAY INSECT ECRAN VETEMENTS"/>
        <s v="FLACON GEL FROID PIQURE"/>
        <s v="CREME APAISANTE APRES PIQURES"/>
        <s v="SERVIETTE ANTI MOUSTIQUES"/>
        <s v="SPRAY REPULSIF CORPOREL"/>
        <s v="CREME PROTECTION UV"/>
        <s v="SAC 10 DOSES"/>
        <s v="SERVIETTE RAFRAICHISSANTE LUXE"/>
        <s v="CREME REPARATRICE EN DOSE"/>
        <s v="BRUMISATEUR EAU PURE 400ML"/>
        <s v="BRUME EAU PURE 400ML OJADE"/>
        <s v="SUCRE EN MORCEAUX ENVELOPPES"/>
        <s v="CAGOULE PP A LIENS BLANC"/>
        <s v="CAGOULE PP A BARRETTE BLANC"/>
        <s v="CALOT A SOUFFLET PP BLANC"/>
        <s v="CALOT A SOUFFLET PAPIER BLANC"/>
        <s v="CALOT SOUF PAPIER LISERE VERT"/>
        <s v="CALOT SOUF PAPIER LISERE BLEU"/>
        <s v="CALOT SOUF PAPIER LISERE ROUGE"/>
        <s v="TOQUE VISCOSE BLANC HAUT25CM"/>
        <s v="TOQUE DR VISCOSE 25CM BLANC"/>
        <s v="TOQUE OVALE PAPIER 23CM"/>
        <s v="TOQUE DROITE VISCOSE BLANCHE"/>
        <s v="TOQUE OVALE VISCOSE BLANCHE"/>
        <s v="CASQUETTE BLANCHE PP BLANC"/>
        <s v="CASQUETTE RESILLE BLANC FILET"/>
        <s v="CHARLOTTE RONDE BLANC PP 52cm"/>
        <s v="CHARLOTTE RONDE PP BLEU Ø52cm"/>
        <s v="CHARLOTTE RONDE PP VERT Ø52cm"/>
        <s v="CHARLOTTE A VISIERE BLANCHE"/>
        <s v="FILET A CHEVEUX  NYLON BLANC"/>
        <s v="CHARLOTTE CLIP ROUGE PP Ø50cm"/>
        <s v="CHARLOTTE A CLIP BLANCHE"/>
        <s v="CHARLOTTE A CLIP BLEU PP Ø50cm"/>
        <s v="CHARLOTTE A CLIP PP VERT Ø48cm"/>
        <s v="CHARLOTTE A CLIP PP BLANC"/>
        <s v="MASQUES PAPIER JETABLE"/>
        <s v="MASQUE BLANC"/>
        <s v="MASQUE PP BLEU T.U"/>
        <s v="MASQUE D HYGIENE VERT"/>
        <s v="MASQUES MOUSSE USAGE UNIQUE"/>
        <s v="BTE 50 MASQUES COQUE"/>
        <s v="MASQUE DE PROTECTION FFP1 D"/>
        <s v="MASQUE DE PROTECTION FFP2"/>
        <s v="MASQUE DE PROTECTION FFP3"/>
        <s v="MASQUES DE PROTECTION FFP2"/>
        <s v="MASQUE A VISIERE SURGEOR"/>
        <s v="MASQUE DE PROTECTION FFP1"/>
        <s v="MASQUE A COQUE SOUPAPE FFP2D"/>
        <s v="MASQUE D HYGIENE BLEU"/>
        <s v="MASQUE A BARBE BLANC"/>
        <s v="PAIRE GANT VINYLE NATUREL L"/>
        <s v="PAIRE GANT VINYLE NATUREL M"/>
        <s v="GANT VINYLE BLEU POUDRE L"/>
        <s v="GANT VINYLE BLEU POUDRE M"/>
        <s v="GANT VINYLE BLEU POUDRE S"/>
        <s v="GANT VINYLE BLEU POUDRE XL"/>
        <s v="GANT VINYLE POUDRE NATUREL L"/>
        <s v="GANT VINYLE POUDRE NATUREL M"/>
        <s v="GANT VINYLE POUDRE NATUREL S"/>
        <s v="GANT VINYLE POUDRE NATUREL XL"/>
        <s v="GANT VINYLE NON POUDRE"/>
        <s v="PAIRE GANT LATEX NATUREL M"/>
        <s v="GANT LATEX NO POUDRE NATUREL L"/>
        <s v="GANT LATEX NO POUDRE NATUREL M"/>
        <s v="GANT LATEX NO POUDRE NATUREL S"/>
        <s v="GANTLATEX NO POUDRE NATUREL XL"/>
        <s v="GANT LATEX"/>
        <s v="GANT LATEX POUDRE NATUREL M"/>
        <s v="GANT LATEX POUDRE NATUREL S"/>
        <s v="GANT LATEX POUDRE BLEU L"/>
        <s v="GANT LATEX POUDRE BLEU M"/>
        <s v="GANT LATEX POUDRE BLEU S"/>
        <s v="GANT LATEX POUDRE BLEU XL"/>
        <s v="GANT LATEX BLEU"/>
        <s v="GANT LATEX POUDRE BLANC"/>
        <s v="GANT NITRILE POUDRE BLEU M"/>
        <s v="GANT NITRILE POUDRE BLEU L"/>
        <s v="GANT NITRILE NOIR"/>
        <s v="GANT NITRILE NON POUDRE L"/>
        <s v="GANT NITRILE NON POUDRE M"/>
        <s v="GANT NITRILE NON POUDRE S"/>
        <s v="GANT NITRILE NON POUDRE XL"/>
        <s v="GANT STERILE NITRILE BLEU S"/>
        <s v="GANT STERILE NITRILE BLEU M"/>
        <s v="GANT STERILE NITRILE BLEU L"/>
        <s v="MANCHETTE TRANSPARENTE"/>
        <s v="MANCHETTE OPAQUE"/>
        <s v="MANCHETTE BLEUE"/>
        <s v="MANCHETTE BLANCHE"/>
        <s v="GANT PE UNITE 930  NATUREL XL"/>
        <s v="GANT TRANSPARENT TL"/>
        <s v="DOIGTIER 2 DOIGTS GYNECO"/>
        <s v="BLOUSE JETABLE BLANCHE"/>
        <s v="SURBLOUSE JETABLE BLEUE"/>
        <s v="BLOUSE JETABLE BLEUE CLAIR"/>
        <s v="BLOUSE JETABLE VERTE"/>
        <s v="BLOUSE JETABLE BLEUE"/>
        <s v="SAC 10 SURBLOUSE JETABLE BLEUE"/>
        <s v="BLOUSE JETABLE BLANCHE XL"/>
        <s v="COMBINAISON JETABLE NOIRE"/>
        <s v="COMBINAISON JETABLE BLEUE"/>
        <s v="COMBINAISON JETABLE BLANCHE"/>
        <s v="COMBINAISON JETABLE BLEUE NUIT"/>
        <s v="PEIGNOIR KIMONO JETABLE BLANC"/>
        <s v="PEIGNOIR KIMONO JETABLE NOIR"/>
        <s v="PEIGNOIR KIMONO JETABLE BLEU"/>
        <s v="STRING JETABLE BLANC"/>
        <s v="SLIP JETABLE BLANC"/>
        <s v="TABLIER JETABLE BLEU"/>
        <s v="BAVOIR JETABLE BLANC"/>
        <s v="CAPE JETABLE BLANCHE"/>
        <s v="SURCHAUSSURE JETABLE BLEUE"/>
        <s v="SURCHAUSSURES AVEC SEMELLE L"/>
        <s v="SURCHAUSSURES POLYPROPYLENE"/>
        <s v="SURBOTTES IMPERMEABLES"/>
        <s v="KIT VISITEUR JETABLE"/>
        <s v="DISTRIBUTEUR GANTS 1BOITE"/>
        <s v="DISTRIBUTEUR GANTS 3 BOITES"/>
        <s v="DISTRIBUTEUR INOX POUR GANTS"/>
        <s v="DISTRIBUTEUR ARTICLES"/>
        <s v="DISTRIBUTEUR INOX POUR BLOUSES"/>
        <s v="DISTRIBUTEUR INOX BLOUSES"/>
        <s v="PAIRE BOUCHONS ANTI BRUIT"/>
        <s v="ARCEAU ANTI BRUIT"/>
        <s v="BOUCHONS DE REMPLACEMENT"/>
        <s v="SUPPORT POUR DISTRIBUTEUR"/>
        <s v="DISTRIBUTEUR 250 PRE BOUCHONS"/>
        <s v="BTE 200 PRE BOUCHON ANTI BRUIT"/>
        <s v="CASQUE ANTI BRUIT 30DB MOLDEX"/>
        <s v="BTE 200 PRE BOUCHON DETECTABLE"/>
        <s v="CASQUE DE CHANTIER BLANC"/>
        <s v="LUNETTES MASQUE DE PROTECTION"/>
        <s v="LUNETTES DE PROTECTION"/>
        <s v="DEMI MASQUE DE PROTECTION"/>
        <s v="MASQUE COMPLET DE PROTECTION"/>
        <s v="SAC 2 CARTOUCHES ANTI GAZ"/>
        <s v="SAC 2 FILTRES A PARTICULES P3"/>
        <s v="SAC 2 SUPPORTS DE FILTRES"/>
        <s v="GANT MENAGE LATEX JAUNE T.L"/>
        <s v="GANT MENAGE LATEX JAUNE T.M"/>
        <s v="GANT MENAGE LATEX JAUNE T.S"/>
        <s v="GANT MENAGE LATEX JAUNE T.XL"/>
        <s v="GANTS ANTI CHALEUR KELVAR T.XL"/>
        <s v="GANTS PROTECTION FROID"/>
        <s v="PAIRE GANT FROID AGRO TEXTILE"/>
        <s v="GANT NITRILE ANTI CHIMIQUE T10"/>
        <s v="GANT NITRILE ANTI CHIMIQUE T.7"/>
        <s v="GANT NITRILE ANTI CHIMIQUE T.8"/>
        <s v="GANT NITRILE ANTI CHIMIQUE T.9"/>
        <s v="GANTS NEOPRENE NOIR T.10"/>
        <s v="GANTS NEOPRENE NOIR T7"/>
        <s v="GANTS NEOPRENE NOIR T.8"/>
        <s v="GANTS NEOPRENE NOIR T.9"/>
        <s v="GANT POLYVALENT ANTICOUPURE 10"/>
        <s v="GANT POLYVALENT ANTICOUPURE 7"/>
        <s v="GANT POLYVALENT ANTICOUPURE 8"/>
        <s v="GANT POLYVALENT ANTICOUPURE 9"/>
        <s v="PAIRE GANTS ANTI COUPURE"/>
        <s v="GANTS DOCKER ECONOMIQUES T.10"/>
        <s v="GANTS COTON INTERLOCK T7/8"/>
        <s v="GANTS COTON INTERLOCK T 9/10"/>
        <s v="GANTS MANUTENTION T10"/>
        <s v="GANTS MANUTENTION T8"/>
        <s v="GANTS MANUTENTION T9"/>
        <s v="GANTS DE PROTECTION T10"/>
        <s v="GANTS DE PROTECTION"/>
        <s v="GANTS DE PROTECTION T7"/>
        <s v="GANTS DE PROTECTION T8"/>
        <s v="GANTS DE PROTECTION T9"/>
        <s v="GANT MANUTENTION ANTI FROID 10"/>
        <s v="GANTS MANUTENTION ANTI FROID 8"/>
        <s v="GANTS MANUTENTION ANTI FROID 9"/>
        <s v="MANCHETTE TYVEK BLANCHE"/>
        <s v="ACCROCHE GANT"/>
        <s v="GANTS HYDROFUGES CUIR"/>
        <s v="GANTS HYDROFUGES CUIR T10"/>
        <s v="COMBINAISON TYCHEM C JAUNE"/>
        <s v="COMBINAISON TYVEK BLANCHE"/>
        <s v="COMBINAISON TYVEK VERTE"/>
        <s v="COMBINAISON DE PROTECTION"/>
        <s v="TABLIER PVC BRETELLES SIMPLES"/>
        <s v="TABLIER NITRILE ARME"/>
        <s v="TABLIER PVC BLEU"/>
        <s v="TABLIER PVC"/>
        <s v="Bottes de sécurité agroaliment"/>
        <s v="BOTTES MORGANE S3"/>
        <s v="BOTTES AGRO DUNLOP DEVON"/>
        <s v="BOTTES HERCULE S3"/>
        <s v="BOTTES AGRO DUNLOP"/>
        <s v="BOTTES DUNLOP 171BV"/>
        <s v="CHAUSSURES ANNA SBP"/>
        <s v="CHAUSSURES FIONA S3"/>
        <s v="CHAUSSURES EVA S1P"/>
        <s v="CHAUSSURES JET S1P"/>
        <s v="CHAUSSURES RUNNER ECO S1P"/>
        <s v="CHAUSSURES MARIE S3"/>
        <s v="CHAUSSURES FUEGO S1P"/>
        <s v="CHAUSSURES GUN S3"/>
        <s v="CHAUSSURES LISA S1P"/>
        <s v="CHAUSSURES LOANE S1P"/>
        <s v="CHAUSSURES SET S1P"/>
        <s v="CHAUSSURES TOP S3"/>
        <s v="CHAUSSURES FOOTY S1P"/>
        <s v="CHAUSSURES VITESSE S3"/>
        <s v="CHAUSSURES VISTA S3"/>
        <s v="CHAUSSURES BOA S3"/>
        <s v="CHAUSSURES ROLLING S3"/>
        <s v="CHAUSSURES ZEPHIR S1P"/>
        <s v="CHAUSSURES STONES S3"/>
        <s v="CHAUSSURES PROOF S1P"/>
        <s v="CHAUSSURES MEGANE S1P"/>
        <s v="CHAUSSURES LEVANT S1P"/>
        <s v="CHAUSSURES SPRINGBOKS S1P"/>
        <s v="CHAUSSURES KICK S3"/>
        <s v="CHAUSSURES COOL S1P"/>
        <s v="CHAUSSURES ALL BLACK S3"/>
        <s v="CHAUSSURES MAELA S3"/>
        <s v="CHAUSSURES HELVITE S1P"/>
        <s v="CHAUSSURES JUNGLE S3"/>
        <s v="CHAUSSURES CITY S3"/>
        <s v="CHAUSSURES WALLABY S1P"/>
        <s v="CHAUSSURES KONTACT S3"/>
        <s v="CHAUSSURES SQUADRA S1P"/>
        <s v="CHAUSSURES BLOUGE S1P"/>
        <s v="CHAUSSURES TUTTI EVO S1P"/>
        <s v="CHAUSSURES QUANTI EVO S1P"/>
        <s v="CHAUSSURES WATER S1P"/>
        <s v="CHAUSSURES ADELE S3 T.39"/>
        <s v="CHAUSSURES ADELE S3 T.40"/>
        <s v="CHAUSSURES SOKA S1P T.39"/>
        <s v="CHAUSSURES SOKA S1P T.40"/>
        <s v="CHAUSSURES ZUMBA S1P T.39"/>
        <s v="CHAUSSURES ZUMBA S1P T.40"/>
        <s v="CHAUSSURES KANE S3 T.39"/>
        <s v="CHAUSSURES KANE S3 T.40"/>
        <s v="SABOTS AGRO DUNLOP"/>
        <s v="SABOTS ALIZEE SBP"/>
        <s v="MOCASSINS ODET S2"/>
        <s v="MOCASSINS BIANCA S3"/>
        <s v="MOCASSINS MONTANTS SARTHE S2"/>
        <s v="CHAUSSURES MILK EVO S3"/>
        <s v="LOT 5 PRES EMBOUTS VISITEUR"/>
        <s v="PRE COQUES EMBOUTS VISITEUR"/>
        <s v="EMBOUTS VISIT"/>
        <s v="EMBOUTS VISITOR"/>
        <s v="SEMELLES CRAMPONS VERGLAS"/>
        <s v="SURCHAUSSURES EASY GRIP"/>
        <s v="SURBOTTES TYCHEM C"/>
        <s v="SURBOTTES TYVEK"/>
        <s v="SEMELLES CONFORT PLUS"/>
        <s v="SEMELLES BIONTECH"/>
        <s v="SEMELLES OPTIMUM ISOL"/>
        <s v="SPRAY DESODORISANT EPI"/>
        <s v="FLACON DEODORANT PIEDS"/>
        <s v="ANTICHUTE COULISSANT"/>
        <s v="HARNAIS D ANTICHUTE"/>
        <s v="MOUSQUETON"/>
        <s v="GILET JAUNE HAUTE VISIBILITE"/>
        <s v="PANNEAU SOL GLISSANT"/>
        <s v="PANNEAU DEFIBRILLATEUR"/>
        <s v="PANNEAU ADHESIF PREMIERS"/>
        <s v="PANNEAU RASSEMBLEMENT"/>
        <s v="TRIANGLE DE SIGNALISATION"/>
        <s v="RUBAN SIGNALISATION"/>
        <s v="CEINTURE MAINTIEN LOMBAIRE"/>
        <s v="TAPIS DE PROTECTION DES GENOUX"/>
        <s v="EMBOUTS POUR ETHYLOTEST"/>
        <s v="ETHYLOTEST A USAGE UNIQUE"/>
        <s v="ETHYLOTEST ELECTRONIQUE"/>
        <s v="HOUSSE POUR ETHYLOTEST"/>
        <s v="EMBOUT POUR ETHYLOTEST"/>
        <s v="ETHYLOTEST BALLON"/>
        <s v="ETHYLOTEST BALLON SANS CHROME"/>
        <s v="TEST SALIVAIRE MULTI DROGUES"/>
        <s v="OREILLETTE ANTI ENDORMISSEMENT"/>
        <s v="BTE PRESERVATIFS LUBRIFIES NF"/>
        <s v="DETECTEUR DE FUMEE"/>
        <s v="RLX ESSUIE TOUT"/>
        <s v="BOBINE ESSUYAGE INDUSTRIEL"/>
        <s v="DISTRIBUTEUR MURAL"/>
        <s v="SAC POUBELLE BD 160L"/>
        <s v="SAC POUBELLE BD 110L"/>
        <s v="SAC POUBELLE BD 100L"/>
        <s v="SAC POUBELLE BD 170L"/>
        <s v="SAC POUBELLE BD 130L"/>
        <s v="SAC POUBELLE BD 150L"/>
        <s v="SAC POUBELLE PE BD 170L NOIR"/>
        <s v="SAC POUBELLE PE BD 130L MAXI"/>
        <s v="SAC POUBELLE HD 100L"/>
        <s v="SAC POUBELLE HD 110L"/>
        <s v="SAC POUBELLE HD 10L"/>
        <s v="SAC POUBELLE HD 50L"/>
        <s v="SAC POUBELLE HD 30L"/>
        <s v="SAC POUBELLE DASRI 20L"/>
        <s v="HOUSSES CONTENEURS 240L"/>
        <s v="HOUSSES CONTENEURS 1100L"/>
        <s v="SAC POUBLLE AMIANTE BD 100L"/>
        <s v="SAC A DECHETS PAPIER KRAFT"/>
        <s v="BTE 200 LINGETTES"/>
        <s v="BTE 50 POCHETTES"/>
        <s v="SAC 90 LINGETTES AGRO"/>
        <s v="FLACON DESINFECTANT"/>
        <s v="LOT 3 FLACONS ET 1 PULV"/>
        <s v="DOSE DETERGENT"/>
        <s v="BIDON DESINFECTANT"/>
        <s v="CRT 12 FLACONS ET 4 PULV"/>
        <s v="DOSE IDOS DPPIN 20ML"/>
        <s v="BIDON DESINFECTANT IDOS DN"/>
        <s v="NOV NETTOYANT PIN SALON 5L"/>
        <s v="AEROSOL MAGIC MOUSSE"/>
        <s v="BIDON DEGRAISSANT DECAPWAX"/>
        <s v="PISTOLET DESINFECT. IDOS CLEAR"/>
        <s v="BIDON NETTOYANT NOVO"/>
        <s v="PISTOLET NETTOYANT NOVO NETOL"/>
        <s v="PISTOLET DESINFECT IDOS DS PAE"/>
        <s v="NOVO RAPID DEGRAISS 750ML"/>
        <s v="NOVO RAPID SURFACES 750 ML"/>
        <s v="SEAU 70 LINGETTES"/>
        <s v="AEROSOL POLISH DEPOUSSIERANT"/>
        <s v="BIDON DESINFECTANT IDOS DSP"/>
        <s v="BIDON DEGRAISSANT ECU VERT"/>
        <s v="BIDON NETTOYANT ECU VERT"/>
        <s v="BIDON DESINFECTANT SENSUAL 5L"/>
        <s v="DOSE SURODORANT SENSUAL 20ML"/>
        <s v="SURODORANT SENSUAL F.COTON 5L"/>
        <s v="BIDON DECAPWAX NOVO 5L"/>
        <s v="KING NETTOYANT SURFACE 400ML"/>
        <s v="NETTOYANT SURFACE ECOLABEL 5L"/>
        <s v="NETT SOL SURFACE ECOLABEL 5L"/>
        <s v="NOVO ELCO VITRES NETTOYANT 5L"/>
        <s v="BIDON VITRES ECU VERT"/>
        <s v="IDIOS VITROBAC 750 ML"/>
        <s v="BIDON VAISSELLE NOV"/>
        <s v="FLACON VAISSELLE MAIN"/>
        <s v="DETERGENT LIQUIDE VAISSELLE 5L"/>
        <s v="FLACON DETARTRANT WC NOV"/>
        <s v="DETARTRANT IDOS ACIDOBAC 750mL"/>
        <s v="BIDON IDIOS ACIDOBACT 5L"/>
        <s v="BIDON CALCAIRE ECOLABEL"/>
        <s v="FLACON GEL WC ECOLABEL"/>
        <s v="PISTOLET CALCAIRE ECOLABEL"/>
        <s v="NETTOYANT WC ECOLABEL 750ML"/>
        <s v="DETARTRANT WC AVIX 1L"/>
        <s v="GEL WC ECOLABEL 750mL"/>
        <s v="AEROSOL INTRA AURICULAIRE"/>
        <s v="AEROSOL INSECTICIDE 750ML"/>
        <s v="AEROSOL ANTI ACARIENS"/>
        <s v="AEROSOL ANTI POUX 400ML"/>
        <s v="AEROSOL ANTI PUNAISE DE LIT"/>
        <s v="AEROSOL ANTI NIDS DE GUEPES"/>
        <s v="AEROSOL DESODORISANT FLORAL"/>
        <s v="DESTRUCTEUR ODEURS JACINTHE"/>
        <s v="SPRAY SURODORANT CITRUS"/>
        <s v="SPRAY SURODORANT FRESH GARDEN"/>
        <s v="SURODORANT FRESH GARDEN"/>
        <s v="SPRAY SURODORANT VANILLE"/>
        <s v="AEROSOL BACTERICIDE PUCK"/>
        <s v="AEROSOL BACTERICIDE"/>
        <s v="DIFFUSEUR DE PARFUM"/>
        <s v="DIFFUSEUR DE PARFUM MK2"/>
        <s v="RECHARGE MK2"/>
        <s v="TORCHONS JETABLES ABSORBANTS"/>
        <s v="LAVETTES 51x26cm ROSE"/>
        <s v="LAVETTES 51x36cm JAUNE"/>
        <s v="LAVETTES 51x36cm VERTE"/>
        <s v="LAVETTES 51x36cm BLEUE"/>
        <s v="LAVETTES 51x36cm BLANCHE"/>
        <s v="GAZES NON IMPREGNEES BLANCHES"/>
        <s v="GAZES IMPREGNEES ROSES 60x30cm"/>
        <s v="GAZES IMPREGNEES ROSES 60x25cm"/>
        <s v="EPONGE 100% VEGETALE N°2"/>
        <s v="EPONGE GRATTANTE VERTE 110x70"/>
        <s v="ROULEAU ABRASIF VERT 3 METRE"/>
        <s v="BOULE SPIRALE  INOX 60G"/>
        <s v="BALAI TRAPEZE SEMELLE 60cm"/>
        <s v="MANCHE BALAI ALU 140CM"/>
        <s v="ESSUIE MAIN DEVIDAGE CENTRAL"/>
        <s v="ESSUIE MAIN DEVIDAGE LATERAL"/>
        <s v="ESSUIE MAIN ENCHEVETRE W"/>
        <s v="ESSUIE MAIN ENCHEVETRE Z"/>
        <s v="ESSUIE MAIN ENCHEVETRE ML W"/>
        <s v="ESSUIE MAIN PLIE C"/>
        <s v="BTE MOUCHOIRS BLANCS"/>
        <s v="PAQUET DE 10 MOUCHOIRS ETUI"/>
        <s v="DISTRIBUTEUR D ESSUIE MAINS"/>
        <s v="RLX PAPIER TOILETTE MAXI JUMBO"/>
        <s v="RLX PAPIER TOILETTE MINI JUMBO"/>
        <s v="RLX PAPIER TOILETTE"/>
        <s v="PAQUET 250 PAPIER TOILETTE"/>
        <s v="PAQUET 100 PAPIER TOILETTE"/>
        <s v="PAQUET 250 PAPIERS TOILETTE"/>
        <s v="DISTRIBUTEUR PAPIER TOILETTE"/>
        <s v="RECHARGE 350 LINGETTES TOILETT"/>
        <s v="DISTRIBUTEUR LINGETTES"/>
        <s v="RECHARGE 125 COUVRES SIEGES"/>
        <s v="RECHARGE 25 SACHETS"/>
        <s v="DISTRIBUTEUR HYGIENE FEMININE"/>
        <s v="DISTRIBUTEUR COUVRES LUNETTES"/>
        <s v="LINGETTE HYDROALCOOLIQUE"/>
        <s v="FLACON GEL HYDROALCOOLIQUE"/>
        <s v="GEL HYDROALCOOLIQUE"/>
        <s v="SAVON MAINS CORPS CHEVEUX"/>
        <s v="LOTION ANTISEPTIQUE"/>
        <s v="IDOS EPIDOSERM - Bidon 5L"/>
        <s v="CARTOUCHE MAIN ALPHAMOUSS XL"/>
        <s v="CARTOUCHE SICC"/>
        <s v="CARTOUCHE SICC AVEC POMPE"/>
        <s v="FLACON SAVON LIQUIDE"/>
        <s v="BIDON MAINS BILLES HANDOGEL"/>
        <s v="SAVON EMOLLIENT 12G"/>
        <s v="BIDON MAINS CORPS HANDOGEL 5L"/>
        <s v="GEL CORPS ET CHEVEUX 30ML"/>
        <s v="GEL MAIN HANDOGEL MECANICIEN"/>
        <s v="CREME LAVANTE MAINS ISABEL"/>
        <s v="BTE 100 LINGETTES"/>
        <s v="SEAU LINGETTES HYGIENE ADULTE"/>
        <s v="LINGETTE NETTOYANTE CORPORELLE"/>
        <s v="POMPE DOSEUSE PLASTIQUE 5ML"/>
        <s v="DISTRIBUTEUR SAVON"/>
        <s v="DENTIFRICE BIANCORI FLUOR 75ML"/>
        <s v="BROSSE A DENTS FIBRE MEDIUM"/>
        <s v="SAC 14 SOUS VETEMENT"/>
        <s v="SAC 20 CHANGE COMPLET SLIP"/>
        <s v="SAC 30 ALESES FINEA BED"/>
        <s v="ECO+ SERVIETTES HYGIENIQUE"/>
        <s v="KIT ACCUEIL"/>
        <s v="SAC JETABLE"/>
        <s v="BTE 20 SACS URINAIRES"/>
        <s v="SAC VOMITOIRE"/>
        <s v="LAMPE DE POCHE LED"/>
        <s v="Lampe torche LED ATEX Zone 0"/>
        <s v="LAMPE FRONTALE PETZL PIXA 1"/>
        <s v="STYLO LAMPE LED"/>
        <s v="BTE 10 PILES ALCALINE"/>
        <s v="BLISTER 4 PILES ALCALINE"/>
        <s v="CUTTER DE SECURITE"/>
        <s v="BLISTER 5 LAMES CUTTER"/>
        <s v="CUTTER SECURITE METAL"/>
        <s v="ETIQUETTE LOGO VINCI"/>
        <s v="ETIQUETTE LOGO MSA"/>
        <s v="ETIQUETTE CROIX NEUTRE D.10CM"/>
        <s v="BOÎTE VIDE"/>
        <s v="SACHET CURSEUR 265X280MM"/>
        <s v="SACHET 80X120MM"/>
        <s v="SACHET 100X150MM MINIGRIP"/>
        <s v="SACHET 160X220MM MINIGRIP"/>
        <s v="SACHET 230X320MM MINIGRIP"/>
        <s v="SACHET 300X400MM MINIGRIP"/>
        <s v="SACHET 60X80MM SANS LOGO"/>
        <s v="INSTALLATION DEFIBRILATEUR"/>
        <s v="MAIN D OEUVRE"/>
        <s v="ARTICLE SUR MESURE"/>
        <s v="FORMATION DEFIBRILATEUR"/>
        <s v="VERIFICATION CALIBRAGE ETHYLO"/>
        <s v="FRAIS RETOUR ETHYLO"/>
        <s v="PENALITES DE RETARD"/>
        <s v="KIT LITERIE JETABLE PLATEAU 1P"/>
        <s v="KIT SIMPLE 2PERS ALESE 140x190"/>
        <s v="KITCOMPLET 2PERS ALESE 140X190"/>
        <s v="KIT COMPLET 1PERS ALESE 90x190"/>
        <s v="KIT LITERIE JETABLE HOUSSE 2P"/>
        <s v="KIT LITERIE JETABLE HOUSSE"/>
        <s v="TROUSSE SOUPLE RANDOS LOISIRS"/>
        <s v="TROUSSE TAXI"/>
        <s v="TROUSSE DEFIBRILLATION"/>
        <s v="TROUSSE COMPACTE"/>
        <s v="TROUSSE SOUPLE VEHICULE ETHYLO"/>
        <s v="TROUSSE 2 ROUES MOTO ET VELO"/>
        <s v="TROUSSE ECO"/>
        <s v="TROUSSE PLAGE"/>
        <s v="TROUSSE MULTI SPORTS COMPACTE"/>
        <s v="TROUSSE POCKET"/>
        <s v="TROUSSE BOLLORE VEHICULE"/>
        <s v="TROUSSE CEPAL"/>
        <s v="TROUSSE STANDARD DIN13157"/>
        <s v="TROUSSE SECOURISTE"/>
        <s v="TROUSSE URGENCE GRAND MODELE"/>
        <s v="TROUSSE ARTISANS"/>
        <s v="TROUSSE TRAVAUX BTP"/>
        <s v="TROUSSE CHANTIERS BTP"/>
        <s v="TROUSSE FORETS ESPACES VERTS"/>
        <s v="TROUSSE AGRO RESTAURATION"/>
        <s v="TROUSSE ECOLE LOISIRS EPLE"/>
        <s v="TROUSSE ECOLOGIQUE"/>
        <s v="TROUSSE RIGIDE VEHICULE ETHYLO"/>
        <s v="TROUSSE BATEAU DE PLAISANCE"/>
        <s v="TROUSSE NAVIRE BATEAUX"/>
        <s v="TROUSSE PPMS"/>
        <s v="TROUSSE 50 PERSONNES"/>
        <s v="TROUSSE GROS OEUVRE"/>
        <s v="TROUSSE ELECTRICIENS"/>
        <s v="TROUSSE MULTI SPORTS"/>
        <s v="TROUSSE URGENCE 1 A 5PERSONNES"/>
        <s v="TROUSSE BOLLORE BUREAU"/>
        <s v="TROUSSE DE SECOURS COMPLETE"/>
        <s v="TROUSSE SAMSE CABINE"/>
        <s v="TROUSSE SAMSE"/>
        <s v="TROUSSE KILOUTOU VEHICULE"/>
        <s v="TROUSSE SYNERMAT"/>
        <s v="TROUSSE LIDL COMPLETE"/>
        <s v="TROUSSE KILOUTOU SST SOUPLE"/>
        <s v="TROUSSE SADE SST"/>
        <s v="TROUSSE SADE CHANTIER"/>
        <s v="TROUSSE EVESA"/>
        <s v="TROUSSE UCPA RESTAURATION"/>
        <s v="TROUSSE SNCF PLASTIQUE"/>
        <s v="TROUSSE SNCF NYLON"/>
        <s v="TROUSSE SNCF SOUPLE"/>
        <s v="TROUSSE LDE BORDEAUX SCOOTER"/>
        <s v="TROUSSE AXIMUM"/>
        <s v="TROUSSE LIDL BOULANGER"/>
        <s v="TROUSSE DAPO ENTREPRISE"/>
        <s v="TROUSSE FAYAT"/>
        <s v="TROUSSE EUROVIA VEHICULE"/>
        <s v="TROUSSE VINCI CONSTRUCTION"/>
        <s v="TROUSSE CARGLASS"/>
        <s v="RECHARGE VEHICULE EUROVIA"/>
        <s v="TROUSSE SNCF RECUP"/>
        <s v="TROUSSE NYLON COMPLETE SNCF"/>
        <s v="ARMOIRE INFIRMERIE METAL"/>
        <s v="ARMOIRE KILOUTOU"/>
        <s v="ARMOIRE MONOPRIX"/>
        <s v="ARMOIRE VINCI"/>
        <s v="ARMOIRE DECATHLON"/>
        <s v="ARMOIRE CARGLASS"/>
        <s v="ARMOIRE PHARMACIE SAMSE"/>
        <s v="RECHARGE TROUSSE AGRO"/>
        <s v="RECHARGE TROUSSE ECOLE"/>
        <s v="RECHARGE ARMOIRE INFIRMERIE"/>
        <s v="RECHARGE TRANSPORT EN COMMUN"/>
        <s v="RECHARGE ARMOIRE KILOUTOU"/>
        <s v="RECHARGE VEHICULE KILOUTOU"/>
        <s v="RECHARGE TROUSSE SADE SST"/>
        <s v="RECHARGE TROUSSE SADE CHANTIER"/>
        <s v="RECHARGE TROUSSE EVESA"/>
        <s v="RECHARGE ARMOIRE MONOPRIX"/>
        <s v="RECHARGE TROUSSE UCPA"/>
        <s v="RECHARGE TROUSSE LDE BORDEAUX"/>
        <s v="RECHARGE PRE REMPLIE AXIMUM"/>
        <s v="RECHARGE ARMOIRE VINCI"/>
        <s v="RECHARGE TROUSSE VINCI"/>
        <s v="RECHARGE CEPAL"/>
        <s v="KIT HYGIENE DEFIBRILLATEUR"/>
        <s v="BTE ASSORTIMENT LINGETTES"/>
        <s v="KIT AES"/>
        <s v="PACK SOINS DE L OEIL"/>
        <s v="KIT AES 2017"/>
        <s v="KIT PACK FROID DAPO"/>
        <s v="KIT SST SADE"/>
        <s v="KIT REASSORT TROUSSE SNCF"/>
        <s v="KIT SOINS KILOUTOU"/>
        <s v="KIT SNCF 2017"/>
        <s v="KIT DE REASSORT SNCF 2017"/>
        <s v="KIT DE CONSO COURANTE SNCF"/>
        <s v="KIT FORMATION AED TRAINER 3"/>
        <s v="ENSEMBLE MOBILIER MEDICAL"/>
        <s v="STETHOSCOPE EMBALLE SNCF"/>
        <s v="SAC 10 PANSEMENTS CHAIRS"/>
        <s v="SAC 20 PANSEMENTS CHAIRS"/>
        <s v="SAC 10 PANSEMENTS BLANCS"/>
        <s v="SAC 20 PANSEMENTS BLANCS"/>
        <s v="SAC 5 PANSEMENTS BLANCS"/>
        <s v="SAC 10 PANSEMENTS BLEUS"/>
        <s v="SAC 20 PANSEMENTS BLEUS"/>
        <s v="SAC 41 SUTURES"/>
        <s v="SAC 2 BANDES DE CREPE"/>
        <s v="SAC 5 COMPRESSES DE GAZE"/>
        <s v="SAC 2 SPARADRAPS"/>
        <s v="SAC 5 DOIGTIERS ROULES"/>
        <s v="SAC 4 LINGETTES"/>
        <s v="SAC 2 LINGETTES ALCOOL"/>
        <s v="SAC 5 UNIDOSES ANTISEPTIQUE"/>
        <s v="SAC 6 LINGETTES"/>
        <s v="GARROT COTON"/>
        <s v="4 FLACONS LAVE OEIL + COFFRET"/>
        <s v="SAC 5 SUCRES"/>
        <s v="PAIRE GANTS VINYLES BLEU M"/>
        <s v="PAIRE GANT VINYLE NATUREL XL"/>
        <s v="PAIRE GANT LATEX NATUREL L"/>
        <s v="PAIRE GANTS LATEX"/>
        <s v="PAIRE GANTS NITRILE BLEUS"/>
        <s v="SAC 50 SURCHAUSSURES"/>
        <s v="VALISE ADR COMPLETE"/>
        <s v="PAIRE DE GANTS VINYLE TL"/>
        <s v="KIT SIGNALISATION"/>
        <s v="KIT D ACCUEIL HYGIENE"/>
        <s v="KIT VOYAGEUR MALADE"/>
        <s v="KIT HYGIENE AVION"/>
        <s v="KIT SALLE DE BAIN COMPLET"/>
        <s v="KIT SALLE DE BAIN ESSUYAGE"/>
        <s v="KIT SACHET GEL HYDROALCOOLIQUE"/>
        <m/>
      </sharedItems>
    </cacheField>
    <cacheField name="ABC" numFmtId="0">
      <sharedItems containsBlank="1"/>
    </cacheField>
    <cacheField name="janv-18" numFmtId="0">
      <sharedItems containsString="0" containsBlank="1" containsNumber="1" minValue="-1208.52" maxValue="69322.349999999991"/>
    </cacheField>
    <cacheField name="févr-18" numFmtId="0">
      <sharedItems containsString="0" containsBlank="1" containsNumber="1" minValue="-863.19" maxValue="32903.919999999998"/>
    </cacheField>
    <cacheField name="mars-18" numFmtId="0">
      <sharedItems containsString="0" containsBlank="1" containsNumber="1" minValue="-1988.6916999999996" maxValue="65593.87999999999"/>
    </cacheField>
    <cacheField name="avr-18" numFmtId="0">
      <sharedItems containsString="0" containsBlank="1" containsNumber="1" minValue="-226.35000000000002" maxValue="75017.8"/>
    </cacheField>
    <cacheField name="mai-18" numFmtId="0">
      <sharedItems containsString="0" containsBlank="1" containsNumber="1" minValue="-277.23" maxValue="74989.2"/>
    </cacheField>
    <cacheField name="juin-18" numFmtId="0">
      <sharedItems containsString="0" containsBlank="1" containsNumber="1" minValue="-2036.8140480000002" maxValue="74686.75"/>
    </cacheField>
    <cacheField name="juil-18" numFmtId="0">
      <sharedItems containsString="0" containsBlank="1" containsNumber="1" minValue="-366" maxValue="99131.7"/>
    </cacheField>
    <cacheField name="août-18" numFmtId="0">
      <sharedItems containsString="0" containsBlank="1" containsNumber="1" minValue="-207.2" maxValue="39272.43"/>
    </cacheField>
    <cacheField name="sept-18" numFmtId="0">
      <sharedItems containsString="0" containsBlank="1" containsNumber="1" minValue="-984" maxValue="61728.489999999991"/>
    </cacheField>
    <cacheField name="oct-18" numFmtId="0">
      <sharedItems containsString="0" containsBlank="1" containsNumber="1" minValue="-495" maxValue="64336.139999999985"/>
    </cacheField>
    <cacheField name="nov-18" numFmtId="0">
      <sharedItems containsString="0" containsBlank="1" containsNumber="1" minValue="-303.3" maxValue="80716.090000000011"/>
    </cacheField>
    <cacheField name="déc-18" numFmtId="0">
      <sharedItems containsString="0" containsBlank="1" containsNumber="1" minValue="-40" maxValue="93577.7"/>
    </cacheField>
    <cacheField name="janv-19" numFmtId="0">
      <sharedItems containsString="0" containsBlank="1" containsNumber="1" minValue="-55.2" maxValue="78569.440000000002"/>
    </cacheField>
    <cacheField name="févr-19" numFmtId="0">
      <sharedItems containsString="0" containsBlank="1" containsNumber="1" minValue="-504.8" maxValue="62134.710000000006"/>
    </cacheField>
    <cacheField name="mars-19" numFmtId="0">
      <sharedItems containsString="0" containsBlank="1" containsNumber="1" minValue="-29.75" maxValue="52344.86"/>
    </cacheField>
    <cacheField name="avr-19" numFmtId="0">
      <sharedItems containsString="0" containsBlank="1" containsNumber="1" minValue="-142.44" maxValue="80334.13"/>
    </cacheField>
    <cacheField name="mai-19" numFmtId="0">
      <sharedItems containsString="0" containsBlank="1" containsNumber="1" minValue="-5622.42" maxValue="65846.459999999992"/>
    </cacheField>
    <cacheField name="juin-19" numFmtId="0">
      <sharedItems containsString="0" containsBlank="1" containsNumber="1" minValue="-376.50004799999999" maxValue="70549.24000000002"/>
    </cacheField>
    <cacheField name="juil-19" numFmtId="0">
      <sharedItems containsString="0" containsBlank="1" containsNumber="1" minValue="-604" maxValue="49802.93"/>
    </cacheField>
    <cacheField name="12 Mois" numFmtId="0">
      <sharedItems containsString="0" containsBlank="1" containsNumber="1" minValue="-201.10000000000002" maxValue="778229.58" count="1348">
        <n v="5"/>
        <n v="0"/>
        <n v="3.8"/>
        <n v="6"/>
        <n v="2"/>
        <n v="14.9"/>
        <n v="0.1"/>
        <n v="43.1"/>
        <n v="10"/>
        <n v="17.2"/>
        <n v="17.71"/>
        <n v="109"/>
        <n v="24"/>
        <n v="14.5"/>
        <n v="0.9"/>
        <n v="19.71"/>
        <n v="0.5"/>
        <n v="3.96"/>
        <n v="25.05"/>
        <n v="0.05"/>
        <n v="24.540000000000006"/>
        <n v="27.5"/>
        <n v="101209.38"/>
        <n v="1650"/>
        <n v="7518.9226380000009"/>
        <n v="9611.0682000000015"/>
        <n v="18176.3338"/>
        <n v="22807.038700000001"/>
        <n v="40563.655499999993"/>
        <n v="55.44"/>
        <n v="604.85"/>
        <n v="767.68"/>
        <n v="9972.9850000000006"/>
        <n v="4927.2540199999994"/>
        <n v="10350.473274999998"/>
        <n v="24175.083999999999"/>
        <n v="36945.925750000002"/>
        <n v="28794.221850000005"/>
        <n v="15361.82"/>
        <n v="3674.5387700000001"/>
        <n v="4847.1431000000002"/>
        <n v="10414.986560000001"/>
        <n v="7016.9920000000002"/>
        <n v="7662.6852880000006"/>
        <n v="780.68"/>
        <n v="1068.8199999999997"/>
        <n v="3299.71"/>
        <n v="72.52"/>
        <n v="9429.6811000000016"/>
        <n v="15088.311799999998"/>
        <n v="11432.8177"/>
        <n v="7382.7696999999998"/>
        <n v="5267.1298000000006"/>
        <n v="755.25"/>
        <n v="2554.6790000000001"/>
        <n v="6165.9398000000001"/>
        <n v="3559.6"/>
        <n v="6377.2199999999993"/>
        <n v="3277.8999999999996"/>
        <n v="2904.90996"/>
        <n v="2730.43"/>
        <n v="4730.0900000000011"/>
        <n v="731.64979999999991"/>
        <n v="1126.5600000000002"/>
        <n v="41022.721510000003"/>
        <n v="5403.0375999999997"/>
        <n v="45220.923200000005"/>
        <n v="16432.19054"/>
        <n v="253.78287499999999"/>
        <n v="-2.8"/>
        <n v="696"/>
        <n v="7819.13"/>
        <n v="6314.7718499999992"/>
        <n v="542.28"/>
        <n v="1097.7350000000001"/>
        <n v="7862.8051000000005"/>
        <n v="2040.998"/>
        <n v="229.07999999999998"/>
        <n v="5549.6187"/>
        <n v="987.14000000000021"/>
        <n v="22078.675000000003"/>
        <n v="22639.31"/>
        <n v="92902.02"/>
        <n v="5394.8099499999998"/>
        <n v="3944.5399999999986"/>
        <n v="3890.5398999999998"/>
        <n v="13930.579199999998"/>
        <n v="7754.0400000000009"/>
        <n v="2236.4280000000003"/>
        <n v="2153.4399999999996"/>
        <n v="2824.8789999999999"/>
        <n v="2532.9799999999996"/>
        <n v="10987.897999999999"/>
        <n v="12030.9586"/>
        <n v="7578.1085000000012"/>
        <n v="4439.8455000000004"/>
        <n v="18334.488499999999"/>
        <n v="20853.018770000002"/>
        <n v="18996.135000000006"/>
        <n v="18453.325000000001"/>
        <n v="5122.8499999999995"/>
        <n v="1338.39"/>
        <n v="12447.841050000001"/>
        <n v="280.64"/>
        <n v="1173.45"/>
        <n v="6471.6200000000008"/>
        <n v="3667.3199999999997"/>
        <n v="8183.7163499999988"/>
        <n v="3574.3100000000004"/>
        <n v="31.783050000000003"/>
        <n v="4761.3645000000006"/>
        <n v="6746.9373999999989"/>
        <n v="53.1"/>
        <n v="2145.1800000000003"/>
        <n v="3605.268"/>
        <n v="312.42996199999999"/>
        <n v="168.75"/>
        <n v="875.25"/>
        <n v="840.20000000000016"/>
        <n v="12695.368"/>
        <n v="1195.1799999999998"/>
        <n v="555.83999999999992"/>
        <n v="40.299999999999997"/>
        <n v="1402.8"/>
        <n v="678.58999999999992"/>
        <n v="236.68999999999997"/>
        <n v="2.42"/>
        <n v="2355.0544999999997"/>
        <n v="1882.98"/>
        <n v="5287.34"/>
        <n v="4828.8"/>
        <n v="2374.5399000000002"/>
        <n v="3200.6600000000003"/>
        <n v="141.75000000000006"/>
        <n v="42.74"/>
        <n v="11382.6"/>
        <n v="5956.22"/>
        <n v="1800.6"/>
        <n v="5245.63"/>
        <n v="1558.42"/>
        <n v="3973.8300000000008"/>
        <n v="10.72"/>
        <n v="657.81999999999994"/>
        <n v="6329.08"/>
        <n v="7498.7599999999993"/>
        <n v="37"/>
        <n v="10865.439999999999"/>
        <n v="1380.1099990000002"/>
        <n v="6167.2699999999986"/>
        <n v="11931.689999999999"/>
        <n v="8424"/>
        <n v="55.2"/>
        <n v="70.75"/>
        <n v="3220.5050000000001"/>
        <n v="763.58"/>
        <n v="2660.57"/>
        <n v="3868.46"/>
        <n v="1471.6099999999997"/>
        <n v="2326.0100000000002"/>
        <n v="1.6"/>
        <n v="715.19"/>
        <n v="109.83999999999999"/>
        <n v="778229.58"/>
        <n v="161955.30800000005"/>
        <n v="146021.4834"/>
        <n v="130452.988875"/>
        <n v="16563.733336000001"/>
        <n v="450.7"/>
        <n v="18479.050000000003"/>
        <n v="7246.2370790000004"/>
        <n v="151.51"/>
        <n v="5635.35"/>
        <n v="3835.9399999999996"/>
        <n v="3335.59"/>
        <n v="20.900000000000002"/>
        <n v="1194.67"/>
        <n v="85358.738694999978"/>
        <n v="453.4"/>
        <n v="198.31"/>
        <n v="160.32"/>
        <n v="81.099999999999994"/>
        <n v="42.8"/>
        <n v="115"/>
        <n v="31.25"/>
        <n v="900"/>
        <n v="40"/>
        <n v="108"/>
        <n v="106.7"/>
        <n v="270.2"/>
        <n v="28808.26"/>
        <n v="4095"/>
        <n v="9856.01"/>
        <n v="4875.4699999999993"/>
        <n v="11699.06"/>
        <n v="5041"/>
        <n v="405"/>
        <n v="555"/>
        <n v="390"/>
        <n v="1245.28"/>
        <n v="861.54"/>
        <n v="1573.4"/>
        <n v="445.99"/>
        <n v="280"/>
        <n v="946.25599999999997"/>
        <n v="2240"/>
        <n v="14775.039999999999"/>
        <n v="2136.31"/>
        <n v="16443"/>
        <n v="330.45"/>
        <n v="240"/>
        <n v="208.95"/>
        <n v="1022.28"/>
        <n v="633.79999999999995"/>
        <n v="3420.3300000000004"/>
        <n v="115.13"/>
        <n v="1496.4"/>
        <n v="305.94"/>
        <n v="342"/>
        <n v="204.84"/>
        <n v="694.63999999999987"/>
        <n v="151.41"/>
        <n v="421.76"/>
        <n v="121.12"/>
        <n v="8959.15"/>
        <n v="4119.24"/>
        <n v="58"/>
        <n v="1428.29"/>
        <n v="198"/>
        <n v="772"/>
        <n v="325"/>
        <n v="335"/>
        <n v="1900"/>
        <n v="520"/>
        <n v="750"/>
        <n v="452.34000000000003"/>
        <n v="76"/>
        <n v="4133.8399999999992"/>
        <n v="254.75"/>
        <n v="359.15999999999997"/>
        <n v="423.28999999999996"/>
        <n v="265"/>
        <n v="273"/>
        <n v="60.18"/>
        <n v="106"/>
        <n v="317.77"/>
        <n v="361"/>
        <n v="153"/>
        <n v="12"/>
        <n v="9"/>
        <n v="172"/>
        <n v="80"/>
        <n v="123"/>
        <n v="1440"/>
        <n v="131"/>
        <n v="385.11000000000007"/>
        <n v="238"/>
        <n v="93.84"/>
        <n v="37.019999999999996"/>
        <n v="29.8"/>
        <n v="5036.75"/>
        <n v="290.60000000000002"/>
        <n v="9460.1669999999995"/>
        <n v="2355.94"/>
        <n v="808.75"/>
        <n v="82"/>
        <n v="272"/>
        <n v="440"/>
        <n v="103.44"/>
        <n v="744.95999999999992"/>
        <n v="4452.42"/>
        <n v="452.6"/>
        <n v="46.82"/>
        <n v="4488.2800000000007"/>
        <n v="126.8"/>
        <n v="396.56"/>
        <n v="202.96"/>
        <n v="3659.85"/>
        <n v="804.9"/>
        <n v="184.22"/>
        <n v="932.58349999999996"/>
        <n v="10816"/>
        <n v="108791.189684"/>
        <n v="49.17"/>
        <n v="1713.1898280000003"/>
        <n v="12891.779504"/>
        <n v="2924.2938939999999"/>
        <n v="4951.9299999999994"/>
        <n v="2583.9299999999998"/>
        <n v="44368.384919999997"/>
        <n v="269.2"/>
        <n v="937.71"/>
        <n v="22.524999999999999"/>
        <n v="122.6"/>
        <n v="4691.2475000000013"/>
        <n v="12652.030000000002"/>
        <n v="6145.1632000000009"/>
        <n v="4464.3620549999996"/>
        <n v="869.33999999999992"/>
        <n v="217.54000000000002"/>
        <n v="9.94"/>
        <n v="6436.0790000000006"/>
        <n v="833.64450000000011"/>
        <n v="3725.7275000000004"/>
        <n v="3389.4599999999996"/>
        <n v="14275.9751"/>
        <n v="1271.75"/>
        <n v="75.86"/>
        <n v="176.26999999999998"/>
        <n v="2022.12"/>
        <n v="455.65"/>
        <n v="244.99"/>
        <n v="408.40999999999997"/>
        <n v="754.04"/>
        <n v="-201.10000000000002"/>
        <n v="1396.85"/>
        <n v="597.53999999999985"/>
        <n v="4.41"/>
        <n v="106.4"/>
        <n v="1123.6659999999999"/>
        <n v="4159.7119999999995"/>
        <n v="112.13999999999999"/>
        <n v="0.2"/>
        <n v="30.46"/>
        <n v="54.449999999999996"/>
        <n v="85"/>
        <n v="8117.1396800000002"/>
        <n v="1000"/>
        <n v="2168.08"/>
        <n v="36.6"/>
        <n v="15"/>
        <n v="2628.4300000000003"/>
        <n v="3469.244999999999"/>
        <n v="273.78000000000003"/>
        <n v="2.52"/>
        <n v="220.7"/>
        <n v="72.27000000000001"/>
        <n v="17377.537000000008"/>
        <n v="2508.06"/>
        <n v="300.2"/>
        <n v="2025.8000000000002"/>
        <n v="1249.3400000000004"/>
        <n v="399.15000000000003"/>
        <n v="854.08499999999992"/>
        <n v="1"/>
        <n v="65.42953"/>
        <n v="85.349580000000003"/>
        <n v="15.5"/>
        <n v="12.75"/>
        <n v="1784.1040300000002"/>
        <n v="2134.8300000000004"/>
        <n v="4.7"/>
        <n v="25"/>
        <n v="10.4"/>
        <n v="204.5"/>
        <n v="221.12"/>
        <n v="21.599999999999998"/>
        <n v="11.817399999999999"/>
        <n v="863.5"/>
        <n v="1117.5039999999999"/>
        <n v="22"/>
        <n v="531.27"/>
        <n v="4.96"/>
        <n v="545.97799999999995"/>
        <n v="1672.0700000000002"/>
        <n v="495.80999999999995"/>
        <n v="5239.2399999999989"/>
        <n v="3303.4512000000004"/>
        <n v="1777.1408000000001"/>
        <n v="981.03200000000027"/>
        <n v="520.17100000000005"/>
        <n v="1264.4690000000001"/>
        <n v="33.130000000000003"/>
        <n v="1651.2819999999997"/>
        <n v="2064.9470000000001"/>
        <n v="735.11999999999989"/>
        <n v="1315.0699999999997"/>
        <n v="614.84999999999991"/>
        <n v="2569.4919999999997"/>
        <n v="1253.5475000000001"/>
        <n v="1357.5248600000002"/>
        <n v="1405.3543999999999"/>
        <n v="2022.3874999999998"/>
        <n v="2419.538399"/>
        <n v="1358.2149999999999"/>
        <n v="1516.0187450000001"/>
        <n v="854.45439999999985"/>
        <n v="3140.1300000000006"/>
        <n v="590.58999999999992"/>
        <n v="666.9140000000001"/>
        <n v="2452.8740000000003"/>
        <n v="1646.5070000000001"/>
        <n v="1009.769"/>
        <n v="282.60000000000008"/>
        <n v="532.85500000000002"/>
        <n v="371.58"/>
        <n v="449.34"/>
        <n v="601.08000000000004"/>
        <n v="1053.9269999999997"/>
        <n v="215.35999999999999"/>
        <n v="2551.59"/>
        <n v="2005.17"/>
        <n v="4345.1539999999986"/>
        <n v="11528.526150000003"/>
        <n v="10491.767870000001"/>
        <n v="67.930000000000007"/>
        <n v="769.59999999999991"/>
        <n v="202.73999999999998"/>
        <n v="224.00000000000003"/>
        <n v="1573.7839999999999"/>
        <n v="599.55000000000007"/>
        <n v="414.16400000000004"/>
        <n v="3566.7717900000002"/>
        <n v="1887.5030100000001"/>
        <n v="4052.36"/>
        <n v="11613.984499999999"/>
        <n v="4663.7340000000004"/>
        <n v="798.40999999999985"/>
        <n v="943.02699999999993"/>
        <n v="180.34000000000003"/>
        <n v="1149.77"/>
        <n v="2370.5590000000002"/>
        <n v="524.23559999999998"/>
        <n v="467.08400000000006"/>
        <n v="2139.1"/>
        <n v="157.22"/>
        <n v="1190.9100000000001"/>
        <n v="4084.6600000000008"/>
        <n v="12712.384810000003"/>
        <n v="24290.611374999997"/>
        <n v="3509.7660000000001"/>
        <n v="455.363"/>
        <n v="152.11000000000001"/>
        <n v="3399.84"/>
        <n v="48.050000000000011"/>
        <n v="8794.9880000000012"/>
        <n v="413.17199999999997"/>
        <n v="1578.061905"/>
        <n v="7340.755000000001"/>
        <n v="18864.587450000006"/>
        <n v="507.96000000000009"/>
        <n v="618.75"/>
        <n v="2896.1040000000003"/>
        <n v="1523.36"/>
        <n v="8515.8459240000011"/>
        <n v="404.8"/>
        <n v="995.86"/>
        <n v="502.68"/>
        <n v="7100.7036159999989"/>
        <n v="2754.2"/>
        <n v="4691.4033900000004"/>
        <n v="7408.4003300000013"/>
        <n v="17487.946400000004"/>
        <n v="2093.88"/>
        <n v="3484.076"/>
        <n v="1706.9460000000001"/>
        <n v="112.851634"/>
        <n v="759.40999999999985"/>
        <n v="5277.0988080000016"/>
        <n v="380.91449999999998"/>
        <n v="658.346"/>
        <n v="3151.8247999999999"/>
        <n v="9914.9339"/>
        <n v="1517.12"/>
        <n v="4367.1660000000002"/>
        <n v="3603.45"/>
        <n v="1087.92"/>
        <n v="2690.7619999999997"/>
        <n v="25741.0196"/>
        <n v="13862.075344000001"/>
        <n v="578.80000000000007"/>
        <n v="29.840000000000003"/>
        <n v="365.89400000000001"/>
        <n v="33224.372999999992"/>
        <n v="3253.3379959999997"/>
        <n v="24530.133571999995"/>
        <n v="3498.9199999999996"/>
        <n v="6017.2859999999991"/>
        <n v="1354.81"/>
        <n v="4697.2163999999993"/>
        <n v="4366.7699999999995"/>
        <n v="6850.88"/>
        <n v="2016.4589100000001"/>
        <n v="435.1558"/>
        <n v="487.12"/>
        <n v="37964.61"/>
        <n v="2790.0590000000007"/>
        <n v="12135.158000000001"/>
        <n v="6903.7447999999986"/>
        <n v="1752.380005"/>
        <n v="21314.287"/>
        <n v="345.74"/>
        <n v="140.58000000000001"/>
        <n v="24485.6986"/>
        <n v="19735.704000000002"/>
        <n v="5869.71"/>
        <n v="15549.119999999999"/>
        <n v="21601.156000000003"/>
        <n v="1666.97"/>
        <n v="150.82"/>
        <n v="414.20400000000006"/>
        <n v="1452"/>
        <n v="327"/>
        <n v="12.53"/>
        <n v="436.25999999999993"/>
        <n v="14686.134"/>
        <n v="415.21799999999996"/>
        <n v="29.25"/>
        <n v="25.475599999999996"/>
        <n v="200.1"/>
        <n v="1577.04"/>
        <n v="727.32"/>
        <n v="256.7"/>
        <n v="45.16"/>
        <n v="2.96"/>
        <n v="1896.38"/>
        <n v="2087.46"/>
        <n v="107.49000000000001"/>
        <n v="2934.19"/>
        <n v="2939.2674999999995"/>
        <n v="145.19999999999999"/>
        <n v="2440.672"/>
        <n v="122.87000000000002"/>
        <n v="-1.5"/>
        <n v="594.81000000000006"/>
        <n v="621.75000000000011"/>
        <n v="34.54"/>
        <n v="97.1"/>
        <n v="14589.822500000004"/>
        <n v="106.75"/>
        <n v="39.799999999999997"/>
        <n v="3872.49"/>
        <n v="9918.0299999999988"/>
        <n v="66.296999999999997"/>
        <n v="845.60000000000014"/>
        <n v="9401.91"/>
        <n v="551.6"/>
        <n v="797"/>
        <n v="181.18"/>
        <n v="10843.16"/>
        <n v="13098.649999999998"/>
        <n v="7733.5599999999995"/>
        <n v="3913.42"/>
        <n v="1893.7999999999997"/>
        <n v="2239.27"/>
        <n v="33102.792000000001"/>
        <n v="3187.7499999999995"/>
        <n v="441.89000000000004"/>
        <n v="2961.48"/>
        <n v="6613.7"/>
        <n v="60.75"/>
        <n v="4873.17"/>
        <n v="4152.46"/>
        <n v="479.68"/>
        <n v="44713.56"/>
        <n v="2939"/>
        <n v="1691.702"/>
        <n v="15177.244999999999"/>
        <n v="2079.5083999999997"/>
        <n v="392.59000000000003"/>
        <n v="251.92000000000002"/>
        <n v="50.28"/>
        <n v="229.23999999999998"/>
        <n v="7995.9146000000001"/>
        <n v="7221.2175000000007"/>
        <n v="2232.19"/>
        <n v="8528.5049999999992"/>
        <n v="237"/>
        <n v="1475"/>
        <n v="4485.16"/>
        <n v="2766.04"/>
        <n v="478.67999999999995"/>
        <n v="493.46"/>
        <n v="2394.84"/>
        <n v="3481.04"/>
        <n v="4706.4799999999996"/>
        <n v="4002.9521"/>
        <n v="4533.9579999999996"/>
        <n v="2179.2483999999999"/>
        <n v="12158.779999999999"/>
        <n v="8318.1200000000008"/>
        <n v="2770.3500000000004"/>
        <n v="1038.8"/>
        <n v="12723.096"/>
        <n v="31772.293000000001"/>
        <n v="5846.0400000000009"/>
        <n v="2158.1600000000003"/>
        <n v="11663.65"/>
        <n v="20879.45"/>
        <n v="3720.54"/>
        <n v="4917.2599999999993"/>
        <n v="1001.78"/>
        <n v="7772.4800000000014"/>
        <n v="15905.98"/>
        <n v="10527.01"/>
        <n v="3861.4599999999996"/>
        <n v="15353.863599999999"/>
        <n v="69171.343999999997"/>
        <n v="13652.550000000001"/>
        <n v="3288.16"/>
        <n v="9828.0500000000011"/>
        <n v="18702.909999999996"/>
        <n v="6403.06"/>
        <n v="1293.3399999999999"/>
        <n v="1186.92"/>
        <n v="10665"/>
        <n v="706.5"/>
        <n v="824"/>
        <n v="38681.282900000006"/>
        <n v="35820.3995"/>
        <n v="10168.112999999999"/>
        <n v="38735.71"/>
        <n v="284.97999999999996"/>
        <n v="1748.4270999999997"/>
        <n v="1474.5503999999999"/>
        <n v="4798.22"/>
        <n v="6325.62"/>
        <n v="13774.230000000001"/>
        <n v="7025.0290000000014"/>
        <n v="3044.9900000000002"/>
        <n v="3891.0299999999997"/>
        <n v="8.52"/>
        <n v="11723.756112000001"/>
        <n v="12972.98"/>
        <n v="11785.51"/>
        <n v="7707.0311999999994"/>
        <n v="15377.82"/>
        <n v="18339.429999999997"/>
        <n v="20737.59"/>
        <n v="3393.4"/>
        <n v="16375.199999999997"/>
        <n v="308"/>
        <n v="61014.452499999999"/>
        <n v="38363.325000000004"/>
        <n v="1705.5"/>
        <n v="3539.8"/>
        <n v="1144.9000000000001"/>
        <n v="3620.7835"/>
        <n v="9061.3250000000007"/>
        <n v="9979.7099999999991"/>
        <n v="10167.799999999999"/>
        <n v="7094.83"/>
        <n v="17557.939999999999"/>
        <n v="50197.259999999995"/>
        <n v="29566"/>
        <n v="3551.2806"/>
        <n v="12013.902399999999"/>
        <n v="4207.74"/>
        <n v="580"/>
        <n v="2070"/>
        <n v="11706.71"/>
        <n v="1366.25"/>
        <n v="2601.46344"/>
        <n v="4597.5034399999995"/>
        <n v="3718.7100000000005"/>
        <n v="5626.2699999999995"/>
        <n v="7015.1500000000005"/>
        <n v="5772.329999999999"/>
        <n v="15931.537449999998"/>
        <n v="9792.8524500000003"/>
        <n v="5418.1399999999994"/>
        <n v="15102.29"/>
        <n v="11959.339999999998"/>
        <n v="4778.01"/>
        <n v="12093.500000000002"/>
        <n v="28981.084999999999"/>
        <n v="2525.6"/>
        <n v="524.65"/>
        <n v="75.84"/>
        <n v="452.38"/>
        <n v="1994.67"/>
        <n v="4091.2200000000003"/>
        <n v="885"/>
        <n v="2700"/>
        <n v="2725.6800000000003"/>
        <n v="1214.2496000000003"/>
        <n v="55432.94000000001"/>
        <n v="4255.5499999999993"/>
        <n v="3512.8700000000003"/>
        <n v="22232.53"/>
        <n v="470.38"/>
        <n v="12642.08"/>
        <n v="7250.9"/>
        <n v="15095.49"/>
        <n v="8653.2800000000007"/>
        <n v="17804.120000000003"/>
        <n v="222.5"/>
        <n v="47.85"/>
        <n v="51019.780000000006"/>
        <n v="28233.6407"/>
        <n v="11918.23"/>
        <n v="24103.290000000005"/>
        <n v="13730.755000000001"/>
        <n v="1121.25"/>
        <n v="157.80000000000001"/>
        <n v="54.920000000000016"/>
        <n v="1036.2"/>
        <n v="177.3"/>
        <n v="1197.3900000000001"/>
        <n v="169"/>
        <n v="2691.9199999999996"/>
        <n v="638.30000000000007"/>
        <n v="499.14"/>
        <n v="584.33199999999999"/>
        <n v="34.131"/>
        <n v="3172.7000000000003"/>
        <n v="2958.51"/>
        <n v="1991.2299999999998"/>
        <n v="3274.5299999999997"/>
        <n v="845.70999999999992"/>
        <n v="1159.2"/>
        <n v="133.76"/>
        <n v="816.61"/>
        <n v="424.78"/>
        <n v="4136.8899999999994"/>
        <n v="560.6"/>
        <n v="1371.2530000000002"/>
        <n v="1222.6300000000001"/>
        <n v="2217.2379999999998"/>
        <n v="1383.4599999999998"/>
        <n v="363.20999999999992"/>
        <n v="430.85"/>
        <n v="986.06999999999994"/>
        <n v="1220.958396"/>
        <n v="7072.8613740000001"/>
        <n v="176.67994800000002"/>
        <n v="440.17976399999998"/>
        <n v="240.94"/>
        <n v="180.9"/>
        <n v="29.75"/>
        <n v="138.19999999999999"/>
        <n v="185.8"/>
        <n v="334.82"/>
        <n v="499.23999999999995"/>
        <n v="879.71"/>
        <n v="188.94"/>
        <n v="15.19"/>
        <n v="87.539999999999992"/>
        <n v="723.36999999999989"/>
        <n v="592.42999999999995"/>
        <n v="716.83999999999992"/>
        <n v="767.92"/>
        <n v="1373.9099999999999"/>
        <n v="435.12"/>
        <n v="306.14000000000004"/>
        <n v="119.37"/>
        <n v="113.01"/>
        <n v="12.52"/>
        <n v="77.73"/>
        <n v="150.68"/>
        <n v="147.56"/>
        <n v="197.2"/>
        <n v="378.80000000000007"/>
        <n v="6.71"/>
        <n v="194.59"/>
        <n v="68.929999999999993"/>
        <n v="2509.7399999999998"/>
        <n v="1541.9499999999998"/>
        <n v="384.8300000000001"/>
        <n v="206.57999999999998"/>
        <n v="154.76"/>
        <n v="593.08999999999992"/>
        <n v="2731.25"/>
        <n v="58.65"/>
        <n v="205.74"/>
        <n v="5.33"/>
        <n v="254.04"/>
        <n v="2330.4800000000005"/>
        <n v="2561.9499999999998"/>
        <n v="954"/>
        <n v="773.85"/>
        <n v="797.3"/>
        <n v="1130.8839999999998"/>
        <n v="2645.6689999999999"/>
        <n v="2260"/>
        <n v="308.2"/>
        <n v="918"/>
        <n v="187.5"/>
        <n v="15.9"/>
        <n v="84.9"/>
        <n v="94.95"/>
        <n v="99.25"/>
        <n v="211.9"/>
        <n v="174"/>
        <n v="64.5"/>
        <n v="39.3125"/>
        <n v="32.65"/>
        <n v="95"/>
        <n v="512.25"/>
        <n v="49.870000000000005"/>
        <n v="-5.4500000000000028"/>
        <n v="480.52"/>
        <n v="466.36999999999995"/>
        <n v="22.67"/>
        <n v="31.92"/>
        <n v="348.9"/>
        <n v="473.99999999999994"/>
        <n v="202.43"/>
        <n v="77.33"/>
        <n v="117.55000000000001"/>
        <n v="47.77"/>
        <n v="58.42"/>
        <n v="41.41"/>
        <n v="81.41"/>
        <n v="50.82"/>
        <n v="101.64"/>
        <n v="74.400000000000006"/>
        <n v="54"/>
        <n v="70.72"/>
        <n v="34.729999999999997"/>
        <n v="140.19"/>
        <n v="499.04999999999995"/>
        <n v="445.78"/>
        <n v="487.96999999999991"/>
        <n v="209.64999999999998"/>
        <n v="127.27"/>
        <n v="89.02000000000001"/>
        <n v="38.659999999999997"/>
        <n v="65"/>
        <n v="50.76"/>
        <n v="62.52"/>
        <n v="125.04"/>
        <n v="30.9"/>
        <n v="42"/>
        <n v="176"/>
        <n v="97.25"/>
        <n v="273.83999999999997"/>
        <n v="103.86"/>
        <n v="65.98"/>
        <n v="605.13"/>
        <n v="1893.9"/>
        <n v="1718.7"/>
        <n v="979.67000000000007"/>
        <n v="163.22999999999999"/>
        <n v="295.64"/>
        <n v="32.99"/>
        <n v="89.25"/>
        <n v="76.790000000000006"/>
        <n v="150"/>
        <n v="411.2"/>
        <n v="487.5"/>
        <n v="412.5"/>
        <n v="324.33999999999997"/>
        <n v="37.5"/>
        <n v="49.55"/>
        <n v="37.71"/>
        <n v="250.25"/>
        <n v="230.7"/>
        <n v="360.65"/>
        <n v="511.44000000000005"/>
        <n v="76.710000000000008"/>
        <n v="37.710000000000008"/>
        <n v="68.400000000000006"/>
        <n v="191.73000000000002"/>
        <n v="136.80000000000001"/>
        <n v="71.12"/>
        <n v="49.51"/>
        <n v="148.53"/>
        <n v="99.02"/>
        <n v="198.04"/>
        <n v="48.06"/>
        <n v="68.540000000000006"/>
        <n v="345"/>
        <n v="404"/>
        <n v="690"/>
        <n v="1142"/>
        <n v="59"/>
        <n v="69"/>
        <n v="287.84000000000003"/>
        <n v="384.59000000000003"/>
        <n v="403.34000000000003"/>
        <n v="594.41000000000008"/>
        <n v="268.34000000000003"/>
        <n v="679.04000000000008"/>
        <n v="285.59000000000003"/>
        <n v="285"/>
        <n v="352"/>
        <n v="565"/>
        <n v="632"/>
        <n v="570"/>
        <n v="1130"/>
        <n v="61.5"/>
        <n v="64.36"/>
        <n v="51.82"/>
        <n v="91.19"/>
        <n v="406"/>
        <n v="52"/>
        <n v="41"/>
        <n v="156.69999999999999"/>
        <n v="100.2"/>
        <n v="398.74"/>
        <n v="124.38999999999999"/>
        <n v="167.38"/>
        <n v="282.98"/>
        <n v="287.12"/>
        <n v="278.53999999999996"/>
        <n v="289.71999999999997"/>
        <n v="109.44000000000001"/>
        <n v="45"/>
        <n v="141"/>
        <n v="188"/>
        <n v="282"/>
        <n v="94"/>
        <n v="47"/>
        <n v="133.69999999999999"/>
        <n v="76.400000000000006"/>
        <n v="19.100000000000001"/>
        <n v="57.300000000000004"/>
        <n v="114.60000000000001"/>
        <n v="38.200000000000003"/>
        <n v="221.32"/>
        <n v="481.6"/>
        <n v="376"/>
        <n v="100"/>
        <n v="103.99000000000001"/>
        <n v="250"/>
        <n v="200"/>
        <n v="203.99"/>
        <n v="-53.99"/>
        <n v="50"/>
        <n v="53.99"/>
        <n v="5659.38"/>
        <n v="23778.34"/>
        <n v="25244.760000000002"/>
        <n v="6801.7899999999991"/>
        <n v="79"/>
        <n v="1295.78"/>
        <n v="324.45999999999998"/>
        <n v="1418.84"/>
        <n v="792.40000000000009"/>
        <n v="780.6400000000001"/>
        <n v="264"/>
        <n v="168.51"/>
        <n v="16.5"/>
        <n v="2157.8399999999997"/>
        <n v="3333.32"/>
        <n v="603.46999999999991"/>
        <n v="399.5"/>
        <n v="389.39"/>
        <n v="4.34"/>
        <n v="19.899999999999999"/>
        <n v="3648.7059999999997"/>
        <n v="261.91999999999996"/>
        <n v="72.25"/>
        <n v="161.16000000000003"/>
        <n v="185.65"/>
        <n v="4675.3999999999996"/>
        <n v="322.57"/>
        <n v="3133.55"/>
        <n v="671.5"/>
        <n v="182.21"/>
        <n v="42.84"/>
        <n v="12.8"/>
        <n v="800.06"/>
        <n v="56"/>
        <n v="3907.09"/>
        <n v="454.08970800000003"/>
        <n v="7566.45"/>
        <n v="18809.355"/>
        <n v="7374.7000000000007"/>
        <n v="1816.67"/>
        <n v="4287.7999999999993"/>
        <n v="-1.58"/>
        <n v="4021.4399999999991"/>
        <n v="6776.6"/>
        <n v="191.5335"/>
        <n v="15252.86"/>
        <n v="7719.6600000000008"/>
        <n v="1154.44"/>
        <n v="22148.44"/>
        <n v="1177.1399999999999"/>
        <n v="1162.54"/>
        <n v="208.01"/>
        <n v="680.38000000000011"/>
        <n v="1172.1999999999998"/>
        <n v="980.25000000000011"/>
        <n v="2332.0599999999995"/>
        <n v="2378.8199999999997"/>
        <n v="2605.63"/>
        <n v="1316.38"/>
        <n v="307.27999999999992"/>
        <n v="8676.52"/>
        <n v="11988.885"/>
        <n v="248.79999999999998"/>
        <n v="1856.95"/>
        <n v="1322.4392"/>
        <n v="591.79"/>
        <n v="389.86000000000007"/>
        <n v="380.73800000000006"/>
        <n v="1233.5799999999997"/>
        <n v="731.29"/>
        <n v="5062.9691999999995"/>
        <n v="272.40000000000003"/>
        <n v="2343.4300000000003"/>
        <n v="44.89"/>
        <n v="144.35999999999999"/>
        <n v="6103.2190000000001"/>
        <n v="426.20000000000005"/>
        <n v="208.4"/>
        <n v="2112.8200000000002"/>
        <n v="288.35000000000002"/>
        <n v="286.64999999999998"/>
        <n v="865.31999999999994"/>
        <n v="-20.84"/>
        <n v="1499.0700000000002"/>
        <n v="1752.69"/>
        <n v="2665.31"/>
        <n v="144.30000000000001"/>
        <n v="508.15"/>
        <n v="625.55999999999995"/>
        <n v="290.21000000000004"/>
        <n v="377.25000000000006"/>
        <n v="695.31"/>
        <n v="429.94"/>
        <n v="325.81000000000006"/>
        <n v="1242.2400000000002"/>
        <n v="52.199999999999996"/>
        <n v="1311.68"/>
        <n v="175.91"/>
        <n v="297.91999999999996"/>
        <n v="1654.6499999999999"/>
        <n v="477.6"/>
        <n v="2144.41"/>
        <n v="714.04"/>
        <n v="119"/>
        <n v="68.13"/>
        <n v="89.39"/>
        <n v="548.66000000000008"/>
        <n v="94.4"/>
        <n v="2610.7908219999999"/>
        <n v="299.31689499999999"/>
        <n v="45.7"/>
        <n v="95.16"/>
        <n v="1590.5199999999998"/>
        <n v="3390.0200000000004"/>
        <n v="109.51"/>
        <n v="67.199999999999989"/>
        <n v="41.3"/>
        <n v="1902"/>
        <n v="20.7"/>
        <n v="28.52"/>
        <n v="341.72"/>
        <n v="255.56999999999996"/>
        <n v="274.68"/>
        <n v="509.26520000000005"/>
        <n v="547.096"/>
        <n v="243.31"/>
        <n v="216.05"/>
        <n v="136.83000000000001"/>
        <n v="108.041256"/>
        <n v="132.16"/>
        <n v="3689.5280000000002"/>
        <n v="2722.3100000000004"/>
        <n v="507.84"/>
        <n v="178.5"/>
        <n v="356.58"/>
        <n v="615.98"/>
        <n v="286.77999999999997"/>
        <n v="373.64000000000004"/>
        <n v="397.85999999999996"/>
        <n v="147"/>
        <n v="228.58000000000004"/>
        <n v="882.29695000000015"/>
        <n v="199.57999999999998"/>
        <n v="2036.818"/>
        <n v="6268.4080000000013"/>
        <n v="1341.9900000000002"/>
        <n v="43.435000000000002"/>
        <n v="881.13999999999987"/>
        <n v="178.60999999999999"/>
        <n v="275.29402999999996"/>
        <n v="2217.4399999999996"/>
        <n v="313.26"/>
        <n v="64227.071832000016"/>
        <n v="10153.128654"/>
        <n v="14267.875440000002"/>
        <n v="6465.0887160000002"/>
        <n v="3597.0092760000002"/>
        <n v="2332.6995539999998"/>
        <n v="7123.0156260000003"/>
        <n v="2567.7396420000005"/>
        <n v="2083.9360479999996"/>
        <n v="570.05999999999995"/>
        <n v="389.63995199999999"/>
        <n v="4041.8079899999998"/>
        <n v="5461.8721920000016"/>
        <n v="9384.73"/>
        <n v="1108.5600000000002"/>
        <n v="4024.299008"/>
        <n v="1194.6355739999999"/>
        <n v="629.74712"/>
        <n v="7065.4159999999993"/>
        <n v="2302.5097999999994"/>
        <n v="144.35975999999999"/>
        <n v="74.08"/>
        <n v="1518.31"/>
        <n v="1638.94"/>
        <n v="741.62"/>
        <n v="16542.563910000001"/>
        <n v="4489.6692120000007"/>
        <n v="6117.7380000000003"/>
        <n v="12.4"/>
        <n v="3339.5309999999995"/>
        <n v="841.18117000000018"/>
        <n v="3923.8576560000001"/>
        <n v="773.10000000000014"/>
        <n v="743.99904000000004"/>
        <n v="596.73"/>
        <n v="8029.1799999999985"/>
        <n v="305.85000000000002"/>
        <n v="1486.7900000000002"/>
        <n v="445.02"/>
        <n v="9.1199999999999992"/>
        <n v="58.25"/>
        <n v="501.99"/>
        <n v="1481.3962499999998"/>
        <n v="5316.0075000000006"/>
        <n v="6498.1399999999994"/>
        <n v="10951.970000000001"/>
        <n v="8084.6523300000008"/>
        <n v="6283.1311250000008"/>
        <n v="8840.1999999999989"/>
        <n v="556.91999999999996"/>
        <n v="111.96"/>
        <n v="1149.2399999999998"/>
        <n v="241.60000000000002"/>
        <n v="346.40000000000003"/>
        <n v="662.8"/>
        <n v="205.79999999999998"/>
        <n v="807.7399999999999"/>
        <n v="479.81999999999994"/>
        <n v="1189.5"/>
        <n v="164.08"/>
        <n v="334.45"/>
        <n v="83.32"/>
        <n v="16260.249565"/>
        <n v="1205.0999999999999"/>
        <n v="597.08000000000004"/>
        <n v="68.239999999999995"/>
        <n v="437.58"/>
        <n v="576.02"/>
        <n v="19.689999999999998"/>
        <n v="0.4"/>
        <n v="15.67"/>
        <n v="882"/>
        <n v="131.81"/>
        <n v="16.170000000000002"/>
        <n v="249.53"/>
        <n v="78.319999999999993"/>
        <n v="363.49000000000007"/>
        <n v="959.50999000000013"/>
        <n v="1907.6399999999999"/>
        <n v="3661.6"/>
        <n v="3379.4214999999999"/>
        <n v="77"/>
        <n v="171.91"/>
        <n v="24.5"/>
        <n v="190.51999999999998"/>
        <n v="571.75"/>
        <n v="5.9"/>
        <n v="96"/>
        <n v="5179.2429999999995"/>
        <n v="309.27999999999997"/>
        <n v="2302.06"/>
        <n v="8.6099999999999977"/>
        <n v="243"/>
        <n v="73.070000000000007"/>
        <n v="16.8"/>
        <n v="15.6"/>
        <n v="613.5100000000001"/>
        <n v="415.36400000000003"/>
        <n v="546.67999999999995"/>
        <n v="1295.48"/>
        <n v="180"/>
        <n v="5737.5104999999994"/>
        <n v="125"/>
        <n v="30"/>
        <n v="-141.19999999999999"/>
        <n v="555.49"/>
        <n v="531.37"/>
        <n v="189.15"/>
        <n v="798.06760000000008"/>
        <n v="2990.7800000000007"/>
        <n v="631.75"/>
        <n v="241.99999999999997"/>
        <n v="7285.1299999999992"/>
        <n v="101.48"/>
        <n v="19.009999999999998"/>
        <n v="6554.9600000000009"/>
        <n v="559.43000000000006"/>
        <n v="1686.76"/>
        <n v="1039.97"/>
        <n v="62.97"/>
        <n v="708.56"/>
        <n v="7812.5"/>
        <n v="420.72"/>
        <n v="421.51"/>
        <n v="29.58"/>
        <n v="965.31000000000006"/>
        <n v="28598.666000000001"/>
        <n v="11531.3"/>
        <n v="21943.8"/>
        <n v="3071.8399999999997"/>
        <n v="1488.56"/>
        <n v="703.58999999999992"/>
        <n v="18729.32"/>
        <n v="663"/>
        <n v="867.41"/>
        <n v="170.57999999999998"/>
        <n v="162.62"/>
        <n v="995.56999999999994"/>
        <n v="1438.95"/>
        <n v="201.56"/>
        <n v="476.13"/>
        <n v="3283.5"/>
        <n v="366.46"/>
        <n v="66.62"/>
        <n v="5427"/>
        <n v="122.22"/>
        <n v="25864.38"/>
        <n v="13194.98"/>
        <n v="4616.0999999999995"/>
        <n v="4199"/>
        <n v="538"/>
        <n v="201.40999999999997"/>
        <n v="122.05"/>
        <n v="10322.800000000001"/>
        <n v="6086.4600000000009"/>
        <n v="27524.700000000004"/>
        <n v="41922"/>
        <n v="10350"/>
        <n v="1344"/>
        <n v="7727.68"/>
        <n v="18740.399999999998"/>
        <n v="2877.5200000000004"/>
        <n v="120"/>
        <n v="-55.2"/>
        <n v="52120"/>
        <n v="6773.5"/>
        <n v="9608.52"/>
        <n v="6138.18"/>
        <n v="44113.443000000007"/>
        <n v="9095.1899999999987"/>
        <n v="75.78"/>
        <n v="3718.61"/>
        <n v="1230.0900000000001"/>
        <n v="856.15"/>
        <n v="1875.4"/>
        <n v="1588"/>
        <n v="5653"/>
        <n v="2721.62"/>
        <n v="287.39999999999998"/>
        <n v="1666.88"/>
        <n v="546.82999999999993"/>
        <n v="1717.0200000000002"/>
        <n v="473.178"/>
        <n v="20.82"/>
        <n v="41.25"/>
        <n v="1855.75"/>
        <n v="6721.8600000000006"/>
        <n v="240.38"/>
        <n v="798"/>
        <n v="7616"/>
        <n v="281.8"/>
        <n v="1206.4000000000001"/>
        <n v="324"/>
        <n v="3600"/>
        <n v="2792.76"/>
        <n v="126.24"/>
        <n v="1821.04"/>
        <n v="1123.6000000000001"/>
        <n v="177"/>
        <n v="1735.56"/>
        <n v="1653.6000000000001"/>
        <n v="2160"/>
        <n v="66.47"/>
        <n v="587.28"/>
        <n v="1251.4089999999999"/>
        <n v="4849.2999999999993"/>
        <n v="2329.6"/>
        <n v="871.36"/>
        <n v="8275.1999999999989"/>
        <n v="59.699999999999996"/>
        <n v="439.44999999999987"/>
        <n v="1310.3999999999999"/>
        <n v="1021.99"/>
        <n v="1896"/>
        <n v="620"/>
        <n v="1020"/>
        <n v="187.62"/>
        <n v="928.11999999999978"/>
        <n v="336.64"/>
        <n v="272.58"/>
        <n v="744.1"/>
        <n v="371.77000000000004"/>
        <n v="473.37"/>
        <n v="1118.97"/>
        <n v="110.97999999999999"/>
        <n v="466.13"/>
        <n v="716.15"/>
        <n v="883.41"/>
        <n v="760.62"/>
        <n v="675.3"/>
        <n v="379.36"/>
        <n v="387.4"/>
        <n v="2634.08"/>
        <n v="255.35000000000002"/>
        <n v="3736.7750000000005"/>
        <n v="1139.25"/>
        <n v="701.05000000000007"/>
        <n v="1011.5200000000001"/>
        <n v="590.28199999999993"/>
        <n v="1313.9720000000002"/>
        <n v="243.48"/>
        <n v="3879.7220000000007"/>
        <n v="1955.758"/>
        <n v="595.44599999999991"/>
        <n v="1617.9800000000002"/>
        <n v="853.63000000000011"/>
        <n v="3675.74"/>
        <n v="18959.95"/>
        <n v="2203.9335000000001"/>
        <n v="3082.9832979999996"/>
        <n v="235.04000000000002"/>
        <n v="203.14"/>
        <n v="240.8"/>
        <n v="196"/>
        <n v="1216.2449999999999"/>
        <n v="-9.68"/>
        <n v="-0.24"/>
        <n v="218.60999999999999"/>
        <n v="11613.68"/>
        <n v="3795.4989999999993"/>
        <n v="742.84"/>
        <n v="2.1"/>
        <n v="491.51"/>
        <n v="268.23"/>
        <n v="12.5"/>
        <n v="47.79"/>
        <n v="2199.2799999999997"/>
        <n v="1950"/>
        <n v="121.79"/>
        <n v="250.34"/>
        <n v="95.37"/>
        <n v="1787.75"/>
        <n v="2278.8900000000008"/>
        <n v="1500.779"/>
        <n v="663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61">
  <r>
    <x v="0"/>
    <x v="0"/>
    <s v="C"/>
    <n v="0"/>
    <n v="0"/>
    <n v="0"/>
    <n v="53.72"/>
    <n v="0"/>
    <n v="10"/>
    <n v="0"/>
    <n v="0"/>
    <n v="0"/>
    <n v="0"/>
    <n v="0"/>
    <n v="0"/>
    <n v="0"/>
    <n v="0"/>
    <n v="4.5"/>
    <n v="0"/>
    <n v="0"/>
    <n v="0.5"/>
    <n v="0"/>
    <x v="0"/>
  </r>
  <r>
    <x v="1"/>
    <x v="1"/>
    <s v="C"/>
    <n v="0"/>
    <n v="0"/>
    <n v="0"/>
    <n v="0"/>
    <n v="97.2"/>
    <n v="0"/>
    <n v="0"/>
    <n v="0"/>
    <n v="0"/>
    <n v="0"/>
    <n v="0"/>
    <n v="0"/>
    <n v="0"/>
    <n v="0"/>
    <n v="0"/>
    <n v="0"/>
    <n v="0"/>
    <n v="0"/>
    <n v="0"/>
    <x v="1"/>
  </r>
  <r>
    <x v="2"/>
    <x v="2"/>
    <s v="C"/>
    <n v="0"/>
    <n v="0"/>
    <n v="0"/>
    <n v="0"/>
    <n v="0"/>
    <n v="0"/>
    <n v="0"/>
    <n v="0"/>
    <n v="0"/>
    <n v="0"/>
    <n v="0.2"/>
    <n v="0"/>
    <n v="0"/>
    <n v="1.5"/>
    <n v="2.1"/>
    <n v="0"/>
    <n v="0"/>
    <n v="0"/>
    <n v="0"/>
    <x v="2"/>
  </r>
  <r>
    <x v="3"/>
    <x v="3"/>
    <s v="C"/>
    <n v="0"/>
    <n v="0"/>
    <n v="0"/>
    <n v="0"/>
    <n v="0"/>
    <n v="0"/>
    <n v="0"/>
    <n v="0"/>
    <n v="0"/>
    <n v="0"/>
    <n v="0"/>
    <n v="0"/>
    <n v="0"/>
    <n v="0"/>
    <n v="0"/>
    <n v="6"/>
    <n v="0"/>
    <n v="0"/>
    <n v="0"/>
    <x v="3"/>
  </r>
  <r>
    <x v="4"/>
    <x v="4"/>
    <s v="C"/>
    <n v="0"/>
    <n v="0"/>
    <n v="0"/>
    <n v="0"/>
    <n v="0"/>
    <n v="0"/>
    <n v="0"/>
    <n v="0"/>
    <n v="0"/>
    <n v="0"/>
    <n v="0"/>
    <n v="0"/>
    <n v="0"/>
    <n v="0"/>
    <n v="2"/>
    <n v="0"/>
    <n v="0"/>
    <n v="0"/>
    <n v="0"/>
    <x v="4"/>
  </r>
  <r>
    <x v="5"/>
    <x v="5"/>
    <s v="C"/>
    <n v="21"/>
    <n v="0"/>
    <n v="0"/>
    <n v="6"/>
    <n v="0"/>
    <n v="3.6"/>
    <n v="0"/>
    <n v="0"/>
    <n v="0"/>
    <n v="0"/>
    <n v="0"/>
    <n v="7.2"/>
    <n v="0"/>
    <n v="0"/>
    <n v="0"/>
    <n v="0"/>
    <n v="0.5"/>
    <n v="0"/>
    <n v="7.2"/>
    <x v="5"/>
  </r>
  <r>
    <x v="6"/>
    <x v="6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.1"/>
    <x v="6"/>
  </r>
  <r>
    <x v="7"/>
    <x v="7"/>
    <s v="C"/>
    <n v="0"/>
    <n v="0"/>
    <n v="0"/>
    <n v="0"/>
    <n v="3"/>
    <n v="0"/>
    <n v="0"/>
    <n v="0"/>
    <n v="0"/>
    <n v="0"/>
    <n v="0"/>
    <n v="0"/>
    <n v="0"/>
    <n v="0"/>
    <n v="0"/>
    <n v="0"/>
    <n v="0"/>
    <n v="0"/>
    <n v="0"/>
    <x v="1"/>
  </r>
  <r>
    <x v="8"/>
    <x v="8"/>
    <s v="C"/>
    <n v="0"/>
    <n v="0"/>
    <n v="0"/>
    <n v="0"/>
    <n v="0"/>
    <n v="0"/>
    <n v="0"/>
    <n v="0"/>
    <n v="0"/>
    <n v="0"/>
    <n v="0"/>
    <n v="0"/>
    <n v="0.1"/>
    <n v="0"/>
    <n v="15.5"/>
    <n v="27.5"/>
    <n v="0"/>
    <n v="0"/>
    <n v="0"/>
    <x v="7"/>
  </r>
  <r>
    <x v="9"/>
    <x v="9"/>
    <s v="C"/>
    <n v="0"/>
    <n v="0"/>
    <n v="0"/>
    <n v="0"/>
    <n v="0"/>
    <n v="0"/>
    <n v="0"/>
    <n v="0"/>
    <n v="0"/>
    <n v="0"/>
    <n v="0"/>
    <n v="0"/>
    <n v="0"/>
    <n v="0"/>
    <n v="0"/>
    <n v="10"/>
    <n v="0"/>
    <n v="0"/>
    <n v="0"/>
    <x v="8"/>
  </r>
  <r>
    <x v="10"/>
    <x v="9"/>
    <s v="C"/>
    <n v="0"/>
    <n v="0"/>
    <n v="0"/>
    <n v="0"/>
    <n v="0"/>
    <n v="0"/>
    <n v="0"/>
    <n v="0"/>
    <n v="0"/>
    <n v="0"/>
    <n v="0"/>
    <n v="0"/>
    <n v="0"/>
    <n v="0"/>
    <n v="17.2"/>
    <n v="0"/>
    <n v="0"/>
    <n v="0"/>
    <n v="0"/>
    <x v="9"/>
  </r>
  <r>
    <x v="11"/>
    <x v="9"/>
    <s v="C"/>
    <n v="0"/>
    <n v="0"/>
    <n v="0"/>
    <n v="0"/>
    <n v="0"/>
    <n v="0"/>
    <n v="0"/>
    <n v="0"/>
    <n v="0"/>
    <n v="0"/>
    <n v="0"/>
    <n v="0"/>
    <n v="0.1"/>
    <n v="0"/>
    <n v="0.11"/>
    <n v="17.5"/>
    <n v="0"/>
    <n v="0"/>
    <n v="0"/>
    <x v="10"/>
  </r>
  <r>
    <x v="12"/>
    <x v="10"/>
    <s v="C"/>
    <n v="0"/>
    <n v="10"/>
    <n v="10"/>
    <n v="10"/>
    <n v="20"/>
    <n v="20"/>
    <n v="0"/>
    <n v="0"/>
    <n v="0"/>
    <n v="0"/>
    <n v="59"/>
    <n v="0"/>
    <n v="0"/>
    <n v="0"/>
    <n v="0"/>
    <n v="20"/>
    <n v="30"/>
    <n v="0"/>
    <n v="0"/>
    <x v="11"/>
  </r>
  <r>
    <x v="13"/>
    <x v="11"/>
    <s v="C"/>
    <n v="2"/>
    <n v="5"/>
    <n v="0"/>
    <n v="0"/>
    <n v="6"/>
    <n v="10"/>
    <n v="0"/>
    <n v="0"/>
    <n v="10"/>
    <n v="0"/>
    <n v="14"/>
    <n v="0"/>
    <n v="0"/>
    <n v="0"/>
    <n v="0"/>
    <n v="0"/>
    <n v="0"/>
    <n v="0"/>
    <n v="0"/>
    <x v="12"/>
  </r>
  <r>
    <x v="14"/>
    <x v="12"/>
    <s v="C"/>
    <n v="-5.0000000000000001E-3"/>
    <n v="0"/>
    <n v="0"/>
    <n v="0"/>
    <n v="0"/>
    <n v="1.44"/>
    <n v="0"/>
    <n v="0"/>
    <n v="0"/>
    <n v="0"/>
    <n v="0"/>
    <n v="0"/>
    <n v="0"/>
    <n v="0"/>
    <n v="0"/>
    <n v="0"/>
    <n v="0"/>
    <n v="0"/>
    <n v="0"/>
    <x v="1"/>
  </r>
  <r>
    <x v="15"/>
    <x v="13"/>
    <s v="C"/>
    <n v="0"/>
    <n v="0"/>
    <n v="0"/>
    <n v="0"/>
    <n v="0"/>
    <n v="0"/>
    <n v="0"/>
    <n v="0"/>
    <n v="0"/>
    <n v="0"/>
    <n v="2"/>
    <n v="0"/>
    <n v="0"/>
    <n v="12"/>
    <n v="0"/>
    <n v="0"/>
    <n v="0.5"/>
    <n v="0"/>
    <n v="0"/>
    <x v="13"/>
  </r>
  <r>
    <x v="16"/>
    <x v="14"/>
    <s v="C"/>
    <n v="0"/>
    <n v="0"/>
    <n v="1.08"/>
    <n v="0"/>
    <n v="0"/>
    <n v="0"/>
    <n v="0"/>
    <n v="0.9"/>
    <n v="0"/>
    <n v="0"/>
    <n v="0"/>
    <n v="0"/>
    <n v="0"/>
    <n v="0"/>
    <n v="0"/>
    <n v="0"/>
    <n v="0"/>
    <n v="0"/>
    <n v="0"/>
    <x v="14"/>
  </r>
  <r>
    <x v="17"/>
    <x v="15"/>
    <s v="C"/>
    <n v="-2.5000000000000001E-2"/>
    <n v="0"/>
    <n v="0"/>
    <n v="0"/>
    <n v="0"/>
    <n v="0"/>
    <n v="0"/>
    <n v="0"/>
    <n v="0"/>
    <n v="0"/>
    <n v="0"/>
    <n v="0"/>
    <n v="0"/>
    <n v="0"/>
    <n v="0"/>
    <n v="18.41"/>
    <n v="1.3"/>
    <n v="0"/>
    <n v="0"/>
    <x v="15"/>
  </r>
  <r>
    <x v="18"/>
    <x v="9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.5"/>
    <x v="16"/>
  </r>
  <r>
    <x v="19"/>
    <x v="9"/>
    <s v="C"/>
    <n v="0"/>
    <n v="0"/>
    <n v="0"/>
    <n v="0"/>
    <n v="0"/>
    <n v="0"/>
    <n v="0"/>
    <n v="0"/>
    <n v="0"/>
    <n v="0"/>
    <n v="0"/>
    <n v="6.0000000000000005E-2"/>
    <n v="0"/>
    <n v="3.9"/>
    <n v="0"/>
    <n v="0"/>
    <n v="0"/>
    <n v="0"/>
    <n v="0"/>
    <x v="17"/>
  </r>
  <r>
    <x v="20"/>
    <x v="16"/>
    <s v="C"/>
    <n v="0"/>
    <n v="0"/>
    <n v="0"/>
    <n v="0"/>
    <n v="0"/>
    <n v="0"/>
    <n v="0"/>
    <n v="0"/>
    <n v="0"/>
    <n v="0"/>
    <n v="0"/>
    <n v="0"/>
    <n v="0"/>
    <n v="0"/>
    <n v="0"/>
    <n v="23.75"/>
    <n v="1.3"/>
    <n v="0"/>
    <n v="0"/>
    <x v="18"/>
  </r>
  <r>
    <x v="21"/>
    <x v="17"/>
    <s v="C"/>
    <n v="0"/>
    <n v="0"/>
    <n v="0"/>
    <n v="0"/>
    <n v="0"/>
    <n v="0"/>
    <n v="0"/>
    <n v="0"/>
    <n v="0"/>
    <n v="0"/>
    <n v="0"/>
    <n v="0"/>
    <n v="0"/>
    <n v="0"/>
    <n v="0"/>
    <n v="0.05"/>
    <n v="0"/>
    <n v="0"/>
    <n v="0"/>
    <x v="19"/>
  </r>
  <r>
    <x v="22"/>
    <x v="18"/>
    <s v="C"/>
    <n v="0"/>
    <n v="0"/>
    <n v="0"/>
    <n v="0"/>
    <n v="0"/>
    <n v="0"/>
    <n v="0"/>
    <n v="0"/>
    <n v="0"/>
    <n v="0"/>
    <n v="0"/>
    <n v="0"/>
    <n v="0"/>
    <n v="0"/>
    <n v="0"/>
    <n v="23.370000000000005"/>
    <n v="1.17"/>
    <n v="0"/>
    <n v="0"/>
    <x v="20"/>
  </r>
  <r>
    <x v="23"/>
    <x v="19"/>
    <s v="C"/>
    <n v="0"/>
    <n v="0"/>
    <n v="0"/>
    <n v="0"/>
    <n v="0"/>
    <n v="0"/>
    <n v="0"/>
    <n v="0"/>
    <n v="0"/>
    <n v="0"/>
    <n v="0"/>
    <n v="0"/>
    <n v="0"/>
    <n v="0"/>
    <n v="1"/>
    <n v="13.5"/>
    <n v="6"/>
    <n v="7"/>
    <n v="0"/>
    <x v="21"/>
  </r>
  <r>
    <x v="24"/>
    <x v="20"/>
    <s v="C"/>
    <n v="0"/>
    <n v="5371.05"/>
    <n v="0"/>
    <n v="75017.8"/>
    <n v="74989.2"/>
    <n v="0"/>
    <n v="7098.55"/>
    <n v="0"/>
    <n v="0"/>
    <n v="0"/>
    <n v="0"/>
    <n v="93577.7"/>
    <n v="0"/>
    <n v="187.5"/>
    <n v="0"/>
    <n v="7444.18"/>
    <n v="0"/>
    <n v="0"/>
    <n v="0"/>
    <x v="22"/>
  </r>
  <r>
    <x v="25"/>
    <x v="21"/>
    <s v="C"/>
    <n v="0"/>
    <n v="0"/>
    <n v="0"/>
    <n v="0"/>
    <n v="129.19999999999999"/>
    <n v="0"/>
    <n v="0"/>
    <n v="0"/>
    <n v="0"/>
    <n v="0"/>
    <n v="0"/>
    <n v="0"/>
    <n v="0"/>
    <n v="0"/>
    <n v="0"/>
    <n v="0"/>
    <n v="0"/>
    <n v="0"/>
    <n v="0"/>
    <x v="1"/>
  </r>
  <r>
    <x v="26"/>
    <x v="22"/>
    <s v="C"/>
    <n v="0"/>
    <n v="0"/>
    <n v="0"/>
    <n v="0"/>
    <n v="1635"/>
    <n v="0"/>
    <n v="0"/>
    <n v="0"/>
    <n v="0"/>
    <n v="0"/>
    <n v="0"/>
    <n v="0"/>
    <n v="1650"/>
    <n v="0"/>
    <n v="0"/>
    <n v="0"/>
    <n v="0"/>
    <n v="0"/>
    <n v="0"/>
    <x v="23"/>
  </r>
  <r>
    <x v="27"/>
    <x v="23"/>
    <s v="C"/>
    <n v="760.38"/>
    <n v="444.49959199999995"/>
    <n v="985.8696940000001"/>
    <n v="1210.5300000000007"/>
    <n v="794.73000000000013"/>
    <n v="29.61"/>
    <n v="1332.625"/>
    <n v="629.77700000000016"/>
    <n v="334.50495000000006"/>
    <n v="562.44000000000005"/>
    <n v="728.93999999999994"/>
    <n v="352.9799999999999"/>
    <n v="0"/>
    <n v="332.56988800000005"/>
    <n v="765.72"/>
    <n v="1132.5098"/>
    <n v="804.27990000000011"/>
    <n v="1461.6615000000004"/>
    <n v="413.53960000000006"/>
    <x v="24"/>
  </r>
  <r>
    <x v="28"/>
    <x v="24"/>
    <s v="C"/>
    <n v="659.21999999999991"/>
    <n v="663.319838"/>
    <n v="1247.2765450000002"/>
    <n v="1532.1999999999998"/>
    <n v="2557.0099999999998"/>
    <n v="1541.4999999999998"/>
    <n v="1323.1899999999998"/>
    <n v="1036.4499999999998"/>
    <n v="524.39"/>
    <n v="138.60000000000002"/>
    <n v="517.88000000000011"/>
    <n v="663.30000000000007"/>
    <n v="289.62000000000006"/>
    <n v="571.27"/>
    <n v="598.58000000000004"/>
    <n v="1802.1392000000005"/>
    <n v="888.79"/>
    <n v="1600.0100000000002"/>
    <n v="980.0390000000001"/>
    <x v="25"/>
  </r>
  <r>
    <x v="29"/>
    <x v="25"/>
    <s v="C"/>
    <n v="1187.4999999999998"/>
    <n v="2081.8744320000001"/>
    <n v="5290.9374059999991"/>
    <n v="2138.6599999999994"/>
    <n v="1733.01"/>
    <n v="1615.5599999999997"/>
    <n v="2889.24"/>
    <n v="1897.4299999999996"/>
    <n v="698.4"/>
    <n v="784.69999999999993"/>
    <n v="820.1"/>
    <n v="618.93000000000006"/>
    <n v="972.56999999999971"/>
    <n v="2905.29"/>
    <n v="1901.4149999999993"/>
    <n v="2448.87"/>
    <n v="1344.7100000000003"/>
    <n v="3214.8895999999991"/>
    <n v="569.02920000000006"/>
    <x v="26"/>
  </r>
  <r>
    <x v="30"/>
    <x v="26"/>
    <s v="C"/>
    <n v="1915.855157"/>
    <n v="1876.8706189999998"/>
    <n v="4950.1499649999987"/>
    <n v="2767.5900000000011"/>
    <n v="3844.6199999999985"/>
    <n v="3586.9024999999992"/>
    <n v="4214.1025000000009"/>
    <n v="2160.11"/>
    <n v="742.19999999999993"/>
    <n v="669.77"/>
    <n v="654.09000000000015"/>
    <n v="1849.4999999999998"/>
    <n v="1401.46"/>
    <n v="1336.1700000000005"/>
    <n v="1940.65"/>
    <n v="4233.0079999999989"/>
    <n v="2371.6395000000002"/>
    <n v="3656.194"/>
    <n v="1792.2472"/>
    <x v="27"/>
  </r>
  <r>
    <x v="31"/>
    <x v="27"/>
    <s v="C"/>
    <n v="5690.6832400000003"/>
    <n v="1775.8199699999998"/>
    <n v="4471.84"/>
    <n v="2075.86"/>
    <n v="3395.69"/>
    <n v="3455.95"/>
    <n v="5127.7999999999993"/>
    <n v="2185.31"/>
    <n v="5310.48"/>
    <n v="4096.7"/>
    <n v="4160.71"/>
    <n v="1008.8"/>
    <n v="5399.8804999999993"/>
    <n v="1844.7099999999998"/>
    <n v="3290.6199999999994"/>
    <n v="4871.7150000000001"/>
    <n v="1732.1000000000001"/>
    <n v="6536.482500000001"/>
    <n v="126.14750000000001"/>
    <x v="28"/>
  </r>
  <r>
    <x v="32"/>
    <x v="25"/>
    <s v="C"/>
    <n v="0"/>
    <n v="0"/>
    <n v="0"/>
    <n v="0"/>
    <n v="0"/>
    <n v="403.80000000000007"/>
    <n v="158.76"/>
    <n v="0"/>
    <n v="0"/>
    <n v="51.66"/>
    <n v="3.78"/>
    <n v="0"/>
    <n v="0"/>
    <n v="0"/>
    <n v="0"/>
    <n v="0"/>
    <n v="0"/>
    <n v="0"/>
    <n v="0"/>
    <x v="29"/>
  </r>
  <r>
    <x v="33"/>
    <x v="28"/>
    <s v="C"/>
    <n v="0"/>
    <n v="0"/>
    <n v="0"/>
    <n v="0"/>
    <n v="0"/>
    <n v="0"/>
    <n v="0"/>
    <n v="0"/>
    <n v="0"/>
    <n v="27.839999999999996"/>
    <n v="0"/>
    <n v="43.5"/>
    <n v="394.11"/>
    <n v="138.66"/>
    <n v="0.74"/>
    <n v="0"/>
    <n v="0"/>
    <n v="0"/>
    <n v="0"/>
    <x v="30"/>
  </r>
  <r>
    <x v="34"/>
    <x v="26"/>
    <s v="C"/>
    <n v="0"/>
    <n v="0"/>
    <n v="0"/>
    <n v="0"/>
    <n v="0"/>
    <n v="0"/>
    <n v="0"/>
    <n v="0"/>
    <n v="0"/>
    <n v="264.64999999999998"/>
    <n v="503.03"/>
    <n v="0"/>
    <n v="0"/>
    <n v="0"/>
    <n v="0"/>
    <n v="0"/>
    <n v="0"/>
    <n v="0"/>
    <n v="0"/>
    <x v="31"/>
  </r>
  <r>
    <x v="35"/>
    <x v="29"/>
    <s v="C"/>
    <n v="276.91999999999996"/>
    <n v="1683.0661699999998"/>
    <n v="675.82313600000009"/>
    <n v="331.4"/>
    <n v="1059.1799999999998"/>
    <n v="725.97"/>
    <n v="769.39999999999986"/>
    <n v="190.2"/>
    <n v="646.72"/>
    <n v="440.2"/>
    <n v="968.34999999999991"/>
    <n v="1927.0200000000002"/>
    <n v="427.28"/>
    <n v="362.26"/>
    <n v="874.36"/>
    <n v="880.82200000000023"/>
    <n v="1305.78"/>
    <n v="680.93999999999994"/>
    <n v="1269.0530000000001"/>
    <x v="32"/>
  </r>
  <r>
    <x v="36"/>
    <x v="30"/>
    <s v="C"/>
    <n v="657.65299999999991"/>
    <n v="532.17323500000009"/>
    <n v="2712.293208000001"/>
    <n v="375.44"/>
    <n v="1052.6200000000001"/>
    <n v="692.99999999999977"/>
    <n v="678.29"/>
    <n v="435.75999999999988"/>
    <n v="136.24"/>
    <n v="231.35000000000002"/>
    <n v="573.68000000000006"/>
    <n v="189.28"/>
    <n v="467.53999999999991"/>
    <n v="437.67"/>
    <n v="286.68"/>
    <n v="624.67992000000004"/>
    <n v="406.69000000000005"/>
    <n v="775.75749999999982"/>
    <n v="361.92659999999995"/>
    <x v="33"/>
  </r>
  <r>
    <x v="37"/>
    <x v="31"/>
    <s v="C"/>
    <n v="966.24980000000005"/>
    <n v="660.75"/>
    <n v="877.20307899999989"/>
    <n v="766.25"/>
    <n v="2070.25"/>
    <n v="1638.25"/>
    <n v="1572.75"/>
    <n v="836.25"/>
    <n v="510"/>
    <n v="441.25"/>
    <n v="396.63"/>
    <n v="983.75"/>
    <n v="897.75"/>
    <n v="567.15"/>
    <n v="562.33000000000004"/>
    <n v="1869.969975"/>
    <n v="986.7674999999997"/>
    <n v="1560.9979999999989"/>
    <n v="737.62780000000009"/>
    <x v="34"/>
  </r>
  <r>
    <x v="38"/>
    <x v="32"/>
    <s v="C"/>
    <n v="3749.4092450000007"/>
    <n v="1323.5212100000001"/>
    <n v="3159.0715629999995"/>
    <n v="3414.0299999999997"/>
    <n v="4672.6049999999987"/>
    <n v="2570.3799999999997"/>
    <n v="1146.3299999999997"/>
    <n v="2503.5300000000007"/>
    <n v="1396.6399999999999"/>
    <n v="758.30999999999983"/>
    <n v="1787.47"/>
    <n v="1062.7699999999998"/>
    <n v="1006.7000000000003"/>
    <n v="1180.18"/>
    <n v="1648.8299999999997"/>
    <n v="4564.7900000000009"/>
    <n v="2752.5000000000005"/>
    <n v="4147.92"/>
    <n v="1365.4440000000006"/>
    <x v="35"/>
  </r>
  <r>
    <x v="39"/>
    <x v="33"/>
    <s v="C"/>
    <n v="1807.807"/>
    <n v="3818.5369150000001"/>
    <n v="3534.5462220000004"/>
    <n v="3983.2789999999995"/>
    <n v="6265.0883200000007"/>
    <n v="6940.0499999999975"/>
    <n v="4673.0749999999998"/>
    <n v="3918.7999999999988"/>
    <n v="1915.6999999999998"/>
    <n v="3247.1800000000003"/>
    <n v="2922.474999999999"/>
    <n v="905.15499999999997"/>
    <n v="2124.6091499999998"/>
    <n v="2977.4299999999994"/>
    <n v="1025.5294999999999"/>
    <n v="8837.4796000000006"/>
    <n v="3917.5825000000009"/>
    <n v="3203.6800000000003"/>
    <n v="1950.3050000000007"/>
    <x v="36"/>
  </r>
  <r>
    <x v="40"/>
    <x v="34"/>
    <s v="C"/>
    <n v="2641.1232730000002"/>
    <n v="2670.8493379999995"/>
    <n v="4028.3742659999998"/>
    <n v="4063.2000000000016"/>
    <n v="6644.7150000000038"/>
    <n v="4400.4775000000063"/>
    <n v="5617.1250000000064"/>
    <n v="4020.9900000000007"/>
    <n v="1081.8899999999996"/>
    <n v="1229.72"/>
    <n v="1303.9299999999998"/>
    <n v="1130.69"/>
    <n v="1588.9599999999994"/>
    <n v="2000.0199999999998"/>
    <n v="2930.6900000000005"/>
    <n v="4749.9890000000014"/>
    <n v="3370.9381500000027"/>
    <n v="3826.195500000003"/>
    <n v="1560.2092000000002"/>
    <x v="37"/>
  </r>
  <r>
    <x v="41"/>
    <x v="35"/>
    <s v="C"/>
    <n v="693.25939600000004"/>
    <n v="1238.8060800000001"/>
    <n v="992.76953400000014"/>
    <n v="764.4"/>
    <n v="2985.2399999999993"/>
    <n v="2574.3949999999995"/>
    <n v="1003.9200000000001"/>
    <n v="700.09"/>
    <n v="778.53"/>
    <n v="7173.9"/>
    <n v="192.42"/>
    <n v="192"/>
    <n v="990.72"/>
    <n v="286.54000000000002"/>
    <n v="481.56999999999994"/>
    <n v="652.99"/>
    <n v="1972.7800000000002"/>
    <n v="1672.6299999999997"/>
    <n v="267.65000000000003"/>
    <x v="38"/>
  </r>
  <r>
    <x v="42"/>
    <x v="36"/>
    <s v="C"/>
    <n v="215.27999999999997"/>
    <n v="230.513228"/>
    <n v="241.45989"/>
    <n v="582.45000000000005"/>
    <n v="721.89"/>
    <n v="1024.8499999999999"/>
    <n v="529.77"/>
    <n v="72.539999999999992"/>
    <n v="312.90000000000003"/>
    <n v="134.55000000000001"/>
    <n v="305.93000000000006"/>
    <n v="389.1"/>
    <n v="404.81999999999994"/>
    <n v="179.83"/>
    <n v="246.84000000000003"/>
    <n v="324.84999999999997"/>
    <n v="618.17896999999994"/>
    <n v="464.93000000000012"/>
    <n v="220.06980000000001"/>
    <x v="39"/>
  </r>
  <r>
    <x v="43"/>
    <x v="37"/>
    <s v="C"/>
    <n v="1076.3458540000001"/>
    <n v="680.99973"/>
    <n v="580.51316999999995"/>
    <n v="420.77"/>
    <n v="870.7"/>
    <n v="1056.9100000000003"/>
    <n v="876.23"/>
    <n v="512.43360000000007"/>
    <n v="90"/>
    <n v="386.25"/>
    <n v="493.5"/>
    <n v="166.25"/>
    <n v="660.25"/>
    <n v="224.35"/>
    <n v="319.62"/>
    <n v="572.7799"/>
    <n v="590.10000000000014"/>
    <n v="442.97980000000007"/>
    <n v="388.62980000000005"/>
    <x v="40"/>
  </r>
  <r>
    <x v="44"/>
    <x v="38"/>
    <s v="C"/>
    <n v="1281.7897499999999"/>
    <n v="632.45317999999997"/>
    <n v="1177.0597680000003"/>
    <n v="853.5999999999998"/>
    <n v="1100.9100000000003"/>
    <n v="1131.3499999999999"/>
    <n v="1433.91"/>
    <n v="701.71000000000015"/>
    <n v="818.51"/>
    <n v="751.01000000000022"/>
    <n v="569.26"/>
    <n v="160.84"/>
    <n v="671.93000000000006"/>
    <n v="530.12999999999988"/>
    <n v="642.47000000000014"/>
    <n v="1965.55996"/>
    <n v="1303.3090000000002"/>
    <n v="1196.5995999999996"/>
    <n v="1103.6579999999999"/>
    <x v="41"/>
  </r>
  <r>
    <x v="45"/>
    <x v="39"/>
    <s v="C"/>
    <n v="281.60000000000002"/>
    <n v="197.49000000000004"/>
    <n v="412.27148099999999"/>
    <n v="864.9799999999999"/>
    <n v="1180.8900000000001"/>
    <n v="727.95999999999981"/>
    <n v="39.68"/>
    <n v="704.16999999999985"/>
    <n v="512.87999999999988"/>
    <n v="16.64"/>
    <n v="438.10200000000009"/>
    <n v="170.24"/>
    <n v="474.88000000000011"/>
    <n v="273.60000000000002"/>
    <n v="484.95"/>
    <n v="1301.5399999999997"/>
    <n v="1062.6500000000001"/>
    <n v="900.49999999999966"/>
    <n v="676.83999999999992"/>
    <x v="42"/>
  </r>
  <r>
    <x v="46"/>
    <x v="40"/>
    <s v="C"/>
    <n v="474.18971200000004"/>
    <n v="426.88660000000004"/>
    <n v="620.81485499999997"/>
    <n v="617.9699999999998"/>
    <n v="1068.2999999999995"/>
    <n v="1413.5800000000002"/>
    <n v="1099.1399999999999"/>
    <n v="207.39000000000004"/>
    <n v="433.56"/>
    <n v="1152.7400000000002"/>
    <n v="776.93"/>
    <n v="235.68"/>
    <n v="553.56000000000006"/>
    <n v="270.70000000000005"/>
    <n v="0"/>
    <n v="882.3"/>
    <n v="1360.809788"/>
    <n v="1200.1999999999998"/>
    <n v="588.81550000000004"/>
    <x v="43"/>
  </r>
  <r>
    <x v="47"/>
    <x v="41"/>
    <s v="C"/>
    <n v="0"/>
    <n v="0"/>
    <n v="0"/>
    <n v="0"/>
    <n v="15.45"/>
    <n v="0"/>
    <n v="0"/>
    <n v="0"/>
    <n v="0"/>
    <n v="87.4"/>
    <n v="316.25"/>
    <n v="0"/>
    <n v="75.400000000000006"/>
    <n v="94.25"/>
    <n v="25"/>
    <n v="63.64"/>
    <n v="0"/>
    <n v="118.74"/>
    <n v="0"/>
    <x v="44"/>
  </r>
  <r>
    <x v="48"/>
    <x v="32"/>
    <s v="C"/>
    <n v="0"/>
    <n v="0"/>
    <n v="0"/>
    <n v="0"/>
    <n v="0"/>
    <n v="0"/>
    <n v="675"/>
    <n v="0"/>
    <n v="0"/>
    <n v="0"/>
    <n v="0"/>
    <n v="42.72"/>
    <n v="1022.5399999999998"/>
    <n v="3.56"/>
    <n v="0"/>
    <n v="0"/>
    <n v="0"/>
    <n v="0"/>
    <n v="0"/>
    <x v="45"/>
  </r>
  <r>
    <x v="49"/>
    <x v="42"/>
    <s v="C"/>
    <n v="0"/>
    <n v="0"/>
    <n v="0"/>
    <n v="0"/>
    <n v="0"/>
    <n v="0"/>
    <n v="1443"/>
    <n v="875.0200000000001"/>
    <n v="2424.69"/>
    <n v="0"/>
    <n v="0"/>
    <n v="0"/>
    <n v="0"/>
    <n v="0"/>
    <n v="0"/>
    <n v="0"/>
    <n v="0"/>
    <n v="0"/>
    <n v="0"/>
    <x v="46"/>
  </r>
  <r>
    <x v="50"/>
    <x v="43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72.52"/>
    <x v="47"/>
  </r>
  <r>
    <x v="51"/>
    <x v="44"/>
    <s v="C"/>
    <n v="1230.8391400000003"/>
    <n v="725.21292800000003"/>
    <n v="1164.3664429999994"/>
    <n v="893.48000000000013"/>
    <n v="1279.4199999999998"/>
    <n v="1420.5900000000004"/>
    <n v="2003.5099999999991"/>
    <n v="702.84999999999991"/>
    <n v="-8.7400000000000659"/>
    <n v="657.45999999999981"/>
    <n v="492.76"/>
    <n v="586.67999999999995"/>
    <n v="964.89500000000021"/>
    <n v="1266.8100000000002"/>
    <n v="654.18000000000006"/>
    <n v="1221.6746000000001"/>
    <n v="805.52"/>
    <n v="1608.5915"/>
    <n v="477"/>
    <x v="48"/>
  </r>
  <r>
    <x v="52"/>
    <x v="45"/>
    <s v="C"/>
    <n v="1205.7263800000003"/>
    <n v="1403.3391140000001"/>
    <n v="1838.8896099999999"/>
    <n v="2218.8799999999992"/>
    <n v="1383.48"/>
    <n v="751.09999999999945"/>
    <n v="2341.3999999999996"/>
    <n v="1186.2519999999995"/>
    <n v="1139.8499999999999"/>
    <n v="1034.001"/>
    <n v="640.55999999999983"/>
    <n v="891.1400000000001"/>
    <n v="1048.46"/>
    <n v="1167.6700000000003"/>
    <n v="946.98"/>
    <n v="2784.41"/>
    <n v="1767.7200000000003"/>
    <n v="1602.0787999999998"/>
    <n v="879.18999999999994"/>
    <x v="49"/>
  </r>
  <r>
    <x v="53"/>
    <x v="46"/>
    <s v="C"/>
    <n v="689.93000000000006"/>
    <n v="634.82995000000005"/>
    <n v="954.14976000000013"/>
    <n v="918.23000000000013"/>
    <n v="2927.3700000000008"/>
    <n v="1911.0300000000004"/>
    <n v="1515.2699999999998"/>
    <n v="665.91000000000008"/>
    <n v="1117.8899999999999"/>
    <n v="476.84999999999991"/>
    <n v="313.22999999999996"/>
    <n v="609.95999999999992"/>
    <n v="470.44"/>
    <n v="1187.2359999999999"/>
    <n v="704.65000000000009"/>
    <n v="2192.3791999999999"/>
    <n v="1280.1974999999995"/>
    <n v="788.92"/>
    <n v="1625.1550000000002"/>
    <x v="50"/>
  </r>
  <r>
    <x v="54"/>
    <x v="47"/>
    <s v="C"/>
    <n v="652.34000000000015"/>
    <n v="319.20499999999998"/>
    <n v="534.21987200000001"/>
    <n v="153.71999999999997"/>
    <n v="836.92000000000007"/>
    <n v="732.92000000000019"/>
    <n v="641.72000000000014"/>
    <n v="1406.4700000000005"/>
    <n v="500.79000000000008"/>
    <n v="113.46"/>
    <n v="68.319999999999993"/>
    <n v="1040.74"/>
    <n v="498.98"/>
    <n v="575.57999999999981"/>
    <n v="443.42"/>
    <n v="856.59999999999991"/>
    <n v="1070.7297000000001"/>
    <n v="225.28000000000003"/>
    <n v="582.4"/>
    <x v="51"/>
  </r>
  <r>
    <x v="55"/>
    <x v="48"/>
    <s v="C"/>
    <n v="919.75999999999988"/>
    <n v="389.17313500000012"/>
    <n v="653.31164899999999"/>
    <n v="715.65999999999974"/>
    <n v="1096.1799999999994"/>
    <n v="837.77999999999975"/>
    <n v="1284.819999999999"/>
    <n v="654.53999999999974"/>
    <n v="578.19999999999993"/>
    <n v="129.32000000000002"/>
    <n v="646.78000000000009"/>
    <n v="188.68"/>
    <n v="243.86"/>
    <n v="48.75"/>
    <n v="0"/>
    <n v="296.70000000000005"/>
    <n v="852.67000000000041"/>
    <n v="895.73000000000025"/>
    <n v="731.89980000000048"/>
    <x v="52"/>
  </r>
  <r>
    <x v="56"/>
    <x v="46"/>
    <s v="C"/>
    <n v="0"/>
    <n v="0"/>
    <n v="0"/>
    <n v="0"/>
    <n v="0"/>
    <n v="0"/>
    <n v="6.36"/>
    <n v="249.63"/>
    <n v="0"/>
    <n v="0"/>
    <n v="0"/>
    <n v="0"/>
    <n v="537.41999999999996"/>
    <n v="-31.8"/>
    <n v="0"/>
    <n v="0"/>
    <n v="0"/>
    <n v="0"/>
    <n v="0"/>
    <x v="53"/>
  </r>
  <r>
    <x v="57"/>
    <x v="49"/>
    <s v="C"/>
    <n v="211.49981200000002"/>
    <n v="328.01649199999997"/>
    <n v="110.793251"/>
    <n v="155.31"/>
    <n v="408.90000000000009"/>
    <n v="1119.2899999999995"/>
    <n v="449.56999999999988"/>
    <n v="229.77"/>
    <n v="262.15999999999997"/>
    <n v="11.740000000000002"/>
    <n v="71.449999999999989"/>
    <n v="42.94"/>
    <n v="467.82"/>
    <n v="46.12"/>
    <n v="243.26999999999998"/>
    <n v="218.91899999999998"/>
    <n v="434.19"/>
    <n v="349.26"/>
    <n v="177.03999999999996"/>
    <x v="54"/>
  </r>
  <r>
    <x v="58"/>
    <x v="50"/>
    <s v="C"/>
    <n v="538.15199999999982"/>
    <n v="370.21999499999998"/>
    <n v="584.66143"/>
    <n v="831.37999999999977"/>
    <n v="791.23999999999978"/>
    <n v="572.1"/>
    <n v="968.93999999999937"/>
    <n v="422.78000000000003"/>
    <n v="1008.1899999999998"/>
    <n v="426.92"/>
    <n v="254.18000000000004"/>
    <n v="391.27999999999992"/>
    <n v="431.36"/>
    <n v="246.98000000000005"/>
    <n v="37.06"/>
    <n v="1150.3600000000001"/>
    <n v="605.72"/>
    <n v="563.58999999999992"/>
    <n v="627.5197999999998"/>
    <x v="55"/>
  </r>
  <r>
    <x v="59"/>
    <x v="51"/>
    <s v="C"/>
    <n v="262.28000000000003"/>
    <n v="1030.426442"/>
    <n v="512.39996000000008"/>
    <n v="456.62"/>
    <n v="559.31999999999982"/>
    <n v="869.78"/>
    <n v="557.74000000000024"/>
    <n v="255.96000000000004"/>
    <n v="137.46"/>
    <n v="35.4"/>
    <n v="308.10000000000002"/>
    <n v="129.56"/>
    <n v="255.96000000000006"/>
    <n v="309.62"/>
    <n v="239.56"/>
    <n v="664.6400000000001"/>
    <n v="411.71999999999991"/>
    <n v="575.27999999999986"/>
    <n v="236.34"/>
    <x v="56"/>
  </r>
  <r>
    <x v="60"/>
    <x v="52"/>
    <s v="C"/>
    <n v="589.75"/>
    <n v="368.41665999999998"/>
    <n v="372.418204"/>
    <n v="643.15"/>
    <n v="599.04999999999995"/>
    <n v="1290.44"/>
    <n v="820.75"/>
    <n v="418.26220000000001"/>
    <n v="432.31"/>
    <n v="589.75"/>
    <n v="460.25"/>
    <n v="28"/>
    <n v="832.75"/>
    <n v="453.95"/>
    <n v="588.37999999999988"/>
    <n v="800.34929999999997"/>
    <n v="673.43999999999983"/>
    <n v="877.1484999999999"/>
    <n v="222.63000000000002"/>
    <x v="57"/>
  </r>
  <r>
    <x v="61"/>
    <x v="53"/>
    <s v="C"/>
    <n v="224"/>
    <n v="534.80000000000007"/>
    <n v="85.599990999999989"/>
    <n v="246"/>
    <n v="412"/>
    <n v="635.51"/>
    <n v="889.11999999999978"/>
    <n v="116"/>
    <n v="-104"/>
    <n v="168"/>
    <n v="185.6"/>
    <n v="122"/>
    <n v="548"/>
    <n v="489"/>
    <n v="365.7000000000001"/>
    <n v="478.3"/>
    <n v="384.29999999999995"/>
    <n v="401.1"/>
    <n v="123.9"/>
    <x v="58"/>
  </r>
  <r>
    <x v="62"/>
    <x v="54"/>
    <s v="C"/>
    <n v="4.92"/>
    <n v="836.41329999999994"/>
    <n v="489.319996"/>
    <n v="796.56"/>
    <n v="612.24"/>
    <n v="122.51"/>
    <n v="39.36"/>
    <n v="98.4"/>
    <n v="78.72"/>
    <n v="54.12"/>
    <n v="97.139999999999986"/>
    <n v="34.44"/>
    <n v="0"/>
    <n v="118.52"/>
    <n v="290.31"/>
    <n v="497.21999999999997"/>
    <n v="438.09999999999997"/>
    <n v="1096.8199600000003"/>
    <n v="101.12"/>
    <x v="59"/>
  </r>
  <r>
    <x v="63"/>
    <x v="55"/>
    <s v="C"/>
    <n v="176.39166499999999"/>
    <n v="288.78999999999996"/>
    <n v="1046.914921"/>
    <n v="415.79999999999995"/>
    <n v="1321.2500000000002"/>
    <n v="523.15"/>
    <n v="534.93000000000006"/>
    <n v="812.01"/>
    <n v="229.79"/>
    <n v="216.58999999999997"/>
    <n v="850.72"/>
    <n v="159.30000000000001"/>
    <n v="462.02"/>
    <n v="0"/>
    <n v="0"/>
    <n v="0"/>
    <n v="0"/>
    <n v="0"/>
    <n v="0"/>
    <x v="60"/>
  </r>
  <r>
    <x v="64"/>
    <x v="56"/>
    <s v="C"/>
    <n v="269.86332500000003"/>
    <n v="622.52330900000004"/>
    <n v="860.97999600000014"/>
    <n v="610.04"/>
    <n v="755.25999999999976"/>
    <n v="1152.9199999999994"/>
    <n v="445.79999999999984"/>
    <n v="304.48000000000008"/>
    <n v="636.68000000000006"/>
    <n v="103.80000000000001"/>
    <n v="909.45999999999992"/>
    <n v="138.39999999999998"/>
    <n v="232.82"/>
    <n v="670.4"/>
    <n v="367.52"/>
    <n v="674.44"/>
    <n v="207.25000000000006"/>
    <n v="323.34000000000003"/>
    <n v="161.49999999999997"/>
    <x v="61"/>
  </r>
  <r>
    <x v="65"/>
    <x v="57"/>
    <s v="C"/>
    <n v="35.85"/>
    <n v="61.653331000000009"/>
    <n v="253.84831400000002"/>
    <n v="92.7"/>
    <n v="415.71000000000004"/>
    <n v="78.87"/>
    <n v="222.26999999999992"/>
    <n v="121.88999999999999"/>
    <n v="28.68"/>
    <n v="43.019999999999996"/>
    <n v="78.87"/>
    <n v="86.04"/>
    <n v="78.87"/>
    <n v="109.67"/>
    <n v="94.26"/>
    <n v="90.349800000000002"/>
    <n v="0"/>
    <n v="0"/>
    <n v="0"/>
    <x v="62"/>
  </r>
  <r>
    <x v="66"/>
    <x v="54"/>
    <s v="C"/>
    <n v="0"/>
    <n v="0"/>
    <n v="0"/>
    <n v="0"/>
    <n v="0"/>
    <n v="915.52"/>
    <n v="88.56"/>
    <n v="0"/>
    <n v="0"/>
    <n v="0"/>
    <n v="0"/>
    <n v="0"/>
    <n v="19.68"/>
    <n v="1074.4000000000001"/>
    <n v="15.76"/>
    <n v="16.72"/>
    <n v="0"/>
    <n v="0"/>
    <n v="0"/>
    <x v="63"/>
  </r>
  <r>
    <x v="67"/>
    <x v="58"/>
    <s v="C"/>
    <n v="4362.9108799999995"/>
    <n v="3817.6052930000014"/>
    <n v="4941.6288020000002"/>
    <n v="3846.6400000000003"/>
    <n v="6841.0232000000024"/>
    <n v="6920.4360000000052"/>
    <n v="6488.7400000000098"/>
    <n v="4874.4345600000006"/>
    <n v="230.12"/>
    <n v="1391.5294999999999"/>
    <n v="2429.7194999999992"/>
    <n v="1540.4993500000003"/>
    <n v="2430.0481499999996"/>
    <n v="2441.6100749999996"/>
    <n v="3141.6080000000002"/>
    <n v="7516.4106999999995"/>
    <n v="5276.5448250000009"/>
    <n v="6171.9115499999989"/>
    <n v="3578.2853"/>
    <x v="64"/>
  </r>
  <r>
    <x v="68"/>
    <x v="59"/>
    <s v="C"/>
    <n v="292.06001000000003"/>
    <n v="473.21985599999994"/>
    <n v="568.39958299999989"/>
    <n v="825.82"/>
    <n v="1091.49"/>
    <n v="630.33999999999992"/>
    <n v="900.94"/>
    <n v="435.75600000000003"/>
    <n v="373.92"/>
    <n v="182.28000000000003"/>
    <n v="248.46"/>
    <n v="228.69"/>
    <n v="230.24"/>
    <n v="176.08000000000004"/>
    <n v="510.29"/>
    <n v="993.91159999999991"/>
    <n v="750.60999999999979"/>
    <n v="959.60999999999967"/>
    <n v="313.19"/>
    <x v="65"/>
  </r>
  <r>
    <x v="69"/>
    <x v="60"/>
    <s v="C"/>
    <n v="2732.1500000000005"/>
    <n v="3340.0098210000001"/>
    <n v="6443.7311449999997"/>
    <n v="4930.43"/>
    <n v="4524.5700000000015"/>
    <n v="3466.8400000000006"/>
    <n v="2382.1949999999997"/>
    <n v="3176.21"/>
    <n v="1029.31"/>
    <n v="8309.3150000000005"/>
    <n v="4405.4400000000005"/>
    <n v="1974.85"/>
    <n v="5230.4100000000008"/>
    <n v="3478.64"/>
    <n v="2314.8530000000001"/>
    <n v="5614.7660000000014"/>
    <n v="3294.28"/>
    <n v="4702.5200000000013"/>
    <n v="1690.3291999999999"/>
    <x v="66"/>
  </r>
  <r>
    <x v="70"/>
    <x v="61"/>
    <s v="C"/>
    <n v="2030.6521899999993"/>
    <n v="1335.8295539999999"/>
    <n v="1503.7682360000001"/>
    <n v="1740.7800000000011"/>
    <n v="2211.25"/>
    <n v="2513.7810000000004"/>
    <n v="2767.9699999999989"/>
    <n v="1738.2100000000005"/>
    <n v="1372.9374000000003"/>
    <n v="845.79349999999988"/>
    <n v="936.46999999999991"/>
    <n v="1351.6800000000003"/>
    <n v="1363.5700000000004"/>
    <n v="1174.8100000000004"/>
    <n v="1360.15"/>
    <n v="2334.2504999999996"/>
    <n v="1828.1964399999995"/>
    <n v="1526.588"/>
    <n v="599.53469999999993"/>
    <x v="67"/>
  </r>
  <r>
    <x v="71"/>
    <x v="62"/>
    <s v="C"/>
    <n v="0"/>
    <n v="0"/>
    <n v="0"/>
    <n v="0"/>
    <n v="0"/>
    <n v="30.4"/>
    <n v="249.65"/>
    <n v="253.78287499999999"/>
    <n v="0"/>
    <n v="0"/>
    <n v="0"/>
    <n v="0"/>
    <n v="0"/>
    <n v="0"/>
    <n v="0"/>
    <n v="0"/>
    <n v="0"/>
    <n v="0"/>
    <n v="0"/>
    <x v="68"/>
  </r>
  <r>
    <x v="72"/>
    <x v="59"/>
    <s v="C"/>
    <n v="15.166645000000001"/>
    <n v="163.09976700000001"/>
    <n v="112.97995300000001"/>
    <n v="401.04"/>
    <n v="118.44000000000001"/>
    <n v="0"/>
    <n v="0"/>
    <n v="0"/>
    <n v="0"/>
    <n v="-2.8"/>
    <n v="0"/>
    <n v="0"/>
    <n v="0"/>
    <n v="0"/>
    <n v="0"/>
    <n v="0"/>
    <n v="0"/>
    <n v="0"/>
    <n v="0"/>
    <x v="69"/>
  </r>
  <r>
    <x v="73"/>
    <x v="63"/>
    <s v="C"/>
    <n v="35.75"/>
    <n v="43.175000000000004"/>
    <n v="61.324999999999996"/>
    <n v="52.89"/>
    <n v="164.26"/>
    <n v="0"/>
    <n v="0"/>
    <n v="0"/>
    <n v="0"/>
    <n v="0"/>
    <n v="0"/>
    <n v="0"/>
    <n v="0"/>
    <n v="0"/>
    <n v="0"/>
    <n v="0"/>
    <n v="0"/>
    <n v="0"/>
    <n v="0"/>
    <x v="1"/>
  </r>
  <r>
    <x v="74"/>
    <x v="59"/>
    <s v="C"/>
    <n v="0"/>
    <n v="0"/>
    <n v="0"/>
    <n v="0"/>
    <n v="0"/>
    <n v="0"/>
    <n v="0"/>
    <n v="693.48"/>
    <n v="0"/>
    <n v="0"/>
    <n v="0"/>
    <n v="0"/>
    <n v="2.52"/>
    <n v="0"/>
    <n v="0"/>
    <n v="0"/>
    <n v="0"/>
    <n v="0"/>
    <n v="0"/>
    <x v="70"/>
  </r>
  <r>
    <x v="75"/>
    <x v="64"/>
    <s v="C"/>
    <n v="702.26900000000001"/>
    <n v="476.49385799999999"/>
    <n v="632.83991300000014"/>
    <n v="463.89000000000004"/>
    <n v="1423.5699999999997"/>
    <n v="1974.4079999999994"/>
    <n v="857.69999999999993"/>
    <n v="76.5"/>
    <n v="354.03"/>
    <n v="2528.61"/>
    <n v="471.52"/>
    <n v="316.2"/>
    <n v="224.1"/>
    <n v="341.11"/>
    <n v="53.2"/>
    <n v="0.6"/>
    <n v="1638.7699999999998"/>
    <n v="1310.93"/>
    <n v="503.56000000000012"/>
    <x v="71"/>
  </r>
  <r>
    <x v="76"/>
    <x v="65"/>
    <s v="C"/>
    <n v="641.74954000000014"/>
    <n v="1174.6242640000003"/>
    <n v="1138.6147620000002"/>
    <n v="547.1"/>
    <n v="686.5"/>
    <n v="794.75"/>
    <n v="1356.6"/>
    <n v="350.2296"/>
    <n v="275"/>
    <n v="542.5"/>
    <n v="427.0625"/>
    <n v="134.67500000000001"/>
    <n v="331.25"/>
    <n v="314.39034999999996"/>
    <n v="760.99"/>
    <n v="998.28499999999985"/>
    <n v="672.74939999999981"/>
    <n v="796.73999999999978"/>
    <n v="710.89999999999986"/>
    <x v="72"/>
  </r>
  <r>
    <x v="77"/>
    <x v="64"/>
    <s v="C"/>
    <n v="0"/>
    <n v="0"/>
    <n v="0"/>
    <n v="0"/>
    <n v="0"/>
    <n v="0"/>
    <n v="0"/>
    <n v="299.07000000000005"/>
    <n v="195.20999999999998"/>
    <n v="48"/>
    <n v="0"/>
    <n v="0"/>
    <n v="0"/>
    <n v="0"/>
    <n v="0"/>
    <n v="0"/>
    <n v="0"/>
    <n v="0"/>
    <n v="0"/>
    <x v="73"/>
  </r>
  <r>
    <x v="78"/>
    <x v="65"/>
    <s v="C"/>
    <n v="0"/>
    <n v="0"/>
    <n v="0"/>
    <n v="0"/>
    <n v="0"/>
    <n v="0"/>
    <n v="22"/>
    <n v="103.47499999999999"/>
    <n v="97"/>
    <n v="0"/>
    <n v="0"/>
    <n v="270"/>
    <n v="166.5"/>
    <n v="0.5"/>
    <n v="0.26"/>
    <n v="460"/>
    <n v="0"/>
    <n v="0"/>
    <n v="0"/>
    <x v="74"/>
  </r>
  <r>
    <x v="79"/>
    <x v="66"/>
    <s v="C"/>
    <n v="377.64"/>
    <n v="604.48106899999993"/>
    <n v="1065.354394"/>
    <n v="931.97999999999979"/>
    <n v="1374.2600000000002"/>
    <n v="1534.7499999999998"/>
    <n v="1225.32"/>
    <n v="19.559999999999999"/>
    <n v="523.54"/>
    <n v="856.18000000000006"/>
    <n v="459.03"/>
    <n v="182.60000000000002"/>
    <n v="483.82"/>
    <n v="457.67999999999995"/>
    <n v="750.09999999999991"/>
    <n v="1162.3791000000003"/>
    <n v="1072.9259999999999"/>
    <n v="1379.4700000000005"/>
    <n v="515.5200000000001"/>
    <x v="75"/>
  </r>
  <r>
    <x v="80"/>
    <x v="67"/>
    <s v="C"/>
    <n v="59.046664000000007"/>
    <n v="61.336651000000003"/>
    <n v="95.008231999999992"/>
    <n v="81.12"/>
    <n v="194.18"/>
    <n v="330.36000000000007"/>
    <n v="267.72000000000003"/>
    <n v="207.24"/>
    <n v="39.840000000000003"/>
    <n v="32.64"/>
    <n v="191.39999999999998"/>
    <n v="21.12"/>
    <n v="166.26000000000002"/>
    <n v="160.01"/>
    <n v="91.45999999999998"/>
    <n v="348.50800000000004"/>
    <n v="392.44"/>
    <n v="205"/>
    <n v="185.08"/>
    <x v="76"/>
  </r>
  <r>
    <x v="81"/>
    <x v="68"/>
    <s v="C"/>
    <n v="0"/>
    <n v="0"/>
    <n v="0"/>
    <n v="0"/>
    <n v="0"/>
    <n v="0"/>
    <n v="0"/>
    <n v="204.7"/>
    <n v="24.380000000000003"/>
    <n v="0"/>
    <n v="0"/>
    <n v="0"/>
    <n v="0"/>
    <n v="0"/>
    <n v="0"/>
    <n v="0"/>
    <n v="0"/>
    <n v="0"/>
    <n v="0"/>
    <x v="77"/>
  </r>
  <r>
    <x v="82"/>
    <x v="69"/>
    <s v="C"/>
    <n v="418.11654400000015"/>
    <n v="387.10323599999987"/>
    <n v="593.89978600000006"/>
    <n v="820.53999999999974"/>
    <n v="540.74998800000003"/>
    <n v="505.84999999999985"/>
    <n v="521.83000000000004"/>
    <n v="464.69999999999993"/>
    <n v="365.71979999999996"/>
    <n v="481.73999999999995"/>
    <n v="547.1"/>
    <n v="253.68999999999997"/>
    <n v="577.7399999999999"/>
    <n v="717.63"/>
    <n v="52.11"/>
    <n v="1194.4999999999998"/>
    <n v="230.08920000000001"/>
    <n v="403.59969999999998"/>
    <n v="261"/>
    <x v="78"/>
  </r>
  <r>
    <x v="83"/>
    <x v="70"/>
    <s v="C"/>
    <n v="8.8366600000000002"/>
    <n v="50.966616000000002"/>
    <n v="24.219974000000001"/>
    <n v="185.9"/>
    <n v="442.06"/>
    <n v="79.38000000000001"/>
    <n v="55.96"/>
    <n v="9.8000000000000007"/>
    <n v="27.44"/>
    <n v="135.24"/>
    <n v="187.49999999999997"/>
    <n v="0"/>
    <n v="3.92"/>
    <n v="3.92"/>
    <n v="22.99"/>
    <n v="440.80000000000007"/>
    <n v="128.75"/>
    <n v="15.450000000000001"/>
    <n v="11.33"/>
    <x v="79"/>
  </r>
  <r>
    <x v="84"/>
    <x v="71"/>
    <s v="C"/>
    <n v="2932.8799999999997"/>
    <n v="552.77807999999993"/>
    <n v="2345.7766659999998"/>
    <n v="1305.58"/>
    <n v="2040.125"/>
    <n v="1721.95"/>
    <n v="1796.6399999999999"/>
    <n v="2158.56"/>
    <n v="1876.53"/>
    <n v="399"/>
    <n v="2753.1349999999998"/>
    <n v="107.57000000000001"/>
    <n v="2342.15"/>
    <n v="2247.81"/>
    <n v="1527.5799999999997"/>
    <n v="1465.6699999999998"/>
    <n v="2733.66"/>
    <n v="3621.2800000000011"/>
    <n v="845.73000000000013"/>
    <x v="80"/>
  </r>
  <r>
    <x v="85"/>
    <x v="72"/>
    <s v="C"/>
    <n v="4655.1991199999993"/>
    <n v="1928.6666600000001"/>
    <n v="2286.4076650000002"/>
    <n v="2006.22"/>
    <n v="1566.4359999999999"/>
    <n v="2853.9"/>
    <n v="2104.6599999999989"/>
    <n v="1528"/>
    <n v="26.04"/>
    <n v="2986.5"/>
    <n v="1092.75"/>
    <n v="338.13"/>
    <n v="4610.6499999999996"/>
    <n v="3240"/>
    <n v="1296.7300000000002"/>
    <n v="124.75"/>
    <n v="2467.6999999999998"/>
    <n v="3202.18"/>
    <n v="1725.88"/>
    <x v="81"/>
  </r>
  <r>
    <x v="86"/>
    <x v="73"/>
    <s v="C"/>
    <n v="4974.8498"/>
    <n v="4168.5432799999999"/>
    <n v="12599.793330000002"/>
    <n v="6532.05"/>
    <n v="6199.3259999999991"/>
    <n v="5868.06"/>
    <n v="8723.11"/>
    <n v="13195.04"/>
    <n v="6082.1775000000007"/>
    <n v="10072.469999999999"/>
    <n v="9421.14"/>
    <n v="7770.630000000001"/>
    <n v="5416.8099999999995"/>
    <n v="9132.2999999999993"/>
    <n v="5147.4599999999991"/>
    <n v="5513.3759999999993"/>
    <n v="8881.6081000000013"/>
    <n v="9795.9084000000003"/>
    <n v="2473.1"/>
    <x v="82"/>
  </r>
  <r>
    <x v="87"/>
    <x v="74"/>
    <s v="C"/>
    <n v="493.12653"/>
    <n v="224.33160300000003"/>
    <n v="516.17653799999982"/>
    <n v="818.55"/>
    <n v="638.42999999999984"/>
    <n v="353.30499999999995"/>
    <n v="603.59999999999968"/>
    <n v="420.51999999999992"/>
    <n v="120.84000000000002"/>
    <n v="441.78000000000003"/>
    <n v="423.21999999999997"/>
    <n v="270.72000000000003"/>
    <n v="134.52000000000001"/>
    <n v="518.59"/>
    <n v="293.39994999999999"/>
    <n v="563.19999999999993"/>
    <n v="456.26999999999992"/>
    <n v="1152.95"/>
    <n v="598.79999999999984"/>
    <x v="83"/>
  </r>
  <r>
    <x v="88"/>
    <x v="75"/>
    <s v="C"/>
    <n v="202.42600000000002"/>
    <n v="279.37324799999993"/>
    <n v="145.57993999999999"/>
    <n v="266"/>
    <n v="293.61000000000007"/>
    <n v="329.23"/>
    <n v="698.70000000000016"/>
    <n v="1068.78"/>
    <n v="251.56"/>
    <n v="105.63"/>
    <n v="441.09999999999997"/>
    <n v="126.35"/>
    <n v="285.95"/>
    <n v="167.37"/>
    <n v="188.7"/>
    <n v="443.38999999999993"/>
    <n v="419.44999999999987"/>
    <n v="196.38999999999996"/>
    <n v="249.86999999999998"/>
    <x v="84"/>
  </r>
  <r>
    <x v="89"/>
    <x v="76"/>
    <s v="C"/>
    <n v="363.78556399999979"/>
    <n v="204.34663599999996"/>
    <n v="241.40329200000002"/>
    <n v="337.34"/>
    <n v="552.52999999999986"/>
    <n v="593.47"/>
    <n v="831.65999999999974"/>
    <n v="313.96000000000004"/>
    <n v="529.55000000000007"/>
    <n v="240.19"/>
    <n v="330.18000000000012"/>
    <n v="105.21000000000001"/>
    <n v="155.30999999999997"/>
    <n v="478.02"/>
    <n v="352.20000000000005"/>
    <n v="296.90999999999997"/>
    <n v="308.46000000000004"/>
    <n v="356.24990000000008"/>
    <n v="424.29999999999995"/>
    <x v="85"/>
  </r>
  <r>
    <x v="90"/>
    <x v="77"/>
    <s v="C"/>
    <n v="2378.0997499999999"/>
    <n v="855.10556599999995"/>
    <n v="773.50139799999999"/>
    <n v="2853.6100000000006"/>
    <n v="1585.1399959999997"/>
    <n v="278.30000000000007"/>
    <n v="262.10000000000002"/>
    <n v="1250.5000000000002"/>
    <n v="259.90000000000003"/>
    <n v="1101.7"/>
    <n v="1096.1099999999999"/>
    <n v="721.95"/>
    <n v="699.19999999999982"/>
    <n v="1269.3399999999999"/>
    <n v="587.00000000000011"/>
    <n v="1301.3100000000002"/>
    <n v="4277.6691999999994"/>
    <n v="804"/>
    <n v="561.9"/>
    <x v="86"/>
  </r>
  <r>
    <x v="91"/>
    <x v="78"/>
    <s v="C"/>
    <n v="1206.7131999999999"/>
    <n v="547.644093"/>
    <n v="1573.5081160000007"/>
    <n v="0"/>
    <n v="7.3799979999999996"/>
    <n v="768.49999999999989"/>
    <n v="1158.9199999999998"/>
    <n v="193.99999999999997"/>
    <n v="248.82000000000002"/>
    <n v="1044.4100000000001"/>
    <n v="448.72999999999985"/>
    <n v="544.19999999999993"/>
    <n v="632.30999999999983"/>
    <n v="582.04"/>
    <n v="254.89999999999998"/>
    <n v="1580.1600000000003"/>
    <n v="1185.1900000000003"/>
    <n v="831.6900000000004"/>
    <n v="207.59"/>
    <x v="87"/>
  </r>
  <r>
    <x v="92"/>
    <x v="79"/>
    <s v="C"/>
    <n v="395.96000000000004"/>
    <n v="35.419995999999998"/>
    <n v="0"/>
    <n v="38.61"/>
    <n v="0"/>
    <n v="0"/>
    <n v="0"/>
    <n v="0"/>
    <n v="0"/>
    <n v="0"/>
    <n v="0"/>
    <n v="0"/>
    <n v="0"/>
    <n v="0"/>
    <n v="0"/>
    <n v="0"/>
    <n v="0"/>
    <n v="0"/>
    <n v="0"/>
    <x v="1"/>
  </r>
  <r>
    <x v="93"/>
    <x v="80"/>
    <s v="C"/>
    <n v="0"/>
    <n v="0"/>
    <n v="0"/>
    <n v="431.99"/>
    <n v="962.9799999999999"/>
    <n v="227.14000000000001"/>
    <n v="337.94000000000005"/>
    <n v="52"/>
    <n v="-1.9100000000000001"/>
    <n v="64.8"/>
    <n v="105.66"/>
    <n v="28.349999999999998"/>
    <n v="28.35"/>
    <n v="585.98000000000013"/>
    <n v="52.230000000000004"/>
    <n v="956.72800000000018"/>
    <n v="203.7"/>
    <n v="102.34000000000002"/>
    <n v="58.2"/>
    <x v="88"/>
  </r>
  <r>
    <x v="94"/>
    <x v="81"/>
    <s v="C"/>
    <n v="0"/>
    <n v="0"/>
    <n v="0"/>
    <n v="0"/>
    <n v="0"/>
    <n v="460.45"/>
    <n v="527.6"/>
    <n v="469.95"/>
    <n v="460.1"/>
    <n v="0"/>
    <n v="404"/>
    <n v="0"/>
    <n v="436.9"/>
    <n v="11.75"/>
    <n v="365.8"/>
    <n v="2.4700000000000002"/>
    <n v="0"/>
    <n v="2.4700000000000002"/>
    <n v="0"/>
    <x v="89"/>
  </r>
  <r>
    <x v="95"/>
    <x v="82"/>
    <s v="C"/>
    <n v="111.20000000000002"/>
    <n v="53.936644000000001"/>
    <n v="428.92655400000001"/>
    <n v="195.99"/>
    <n v="312.74999999999994"/>
    <n v="682.74"/>
    <n v="341.93999999999994"/>
    <n v="665.60999999999979"/>
    <n v="200.16"/>
    <n v="458.49999999999994"/>
    <n v="351.53000000000003"/>
    <n v="27.5"/>
    <n v="0"/>
    <n v="0"/>
    <n v="0"/>
    <n v="828.15"/>
    <n v="17.52"/>
    <n v="0"/>
    <n v="275.90900000000005"/>
    <x v="90"/>
  </r>
  <r>
    <x v="96"/>
    <x v="82"/>
    <s v="C"/>
    <n v="0"/>
    <n v="0"/>
    <n v="0"/>
    <n v="0"/>
    <n v="0"/>
    <n v="0"/>
    <n v="0"/>
    <n v="0"/>
    <n v="0"/>
    <n v="0"/>
    <n v="0"/>
    <n v="0"/>
    <n v="0"/>
    <n v="0"/>
    <n v="0"/>
    <n v="0"/>
    <n v="2083.62"/>
    <n v="449.3599999999999"/>
    <n v="0"/>
    <x v="91"/>
  </r>
  <r>
    <x v="97"/>
    <x v="83"/>
    <s v="C"/>
    <n v="1788.5397000000003"/>
    <n v="1107.5698089999999"/>
    <n v="1564.4065189999999"/>
    <n v="1025.55"/>
    <n v="1256.1600000000005"/>
    <n v="822.11000000000013"/>
    <n v="1626.5200000000004"/>
    <n v="1022.6099999999999"/>
    <n v="799.38"/>
    <n v="1105.8300000000002"/>
    <n v="826.66000000000008"/>
    <n v="538.69000000000005"/>
    <n v="80.959999999999994"/>
    <n v="323.38"/>
    <n v="1361.5600000000002"/>
    <n v="2198.2380000000003"/>
    <n v="1199.1499999999999"/>
    <n v="957.62999999999988"/>
    <n v="573.81000000000006"/>
    <x v="92"/>
  </r>
  <r>
    <x v="98"/>
    <x v="84"/>
    <s v="C"/>
    <n v="1706.7400000000002"/>
    <n v="1717.9661740000001"/>
    <n v="1307.5761329999996"/>
    <n v="1271.0099999999998"/>
    <n v="1819.7599999999995"/>
    <n v="1611.9099999999996"/>
    <n v="2391.48"/>
    <n v="883.85999999999979"/>
    <n v="29.2"/>
    <n v="843.28000000000009"/>
    <n v="849.45"/>
    <n v="472.44"/>
    <n v="496.4"/>
    <n v="954.1400000000001"/>
    <n v="1410.5899999999997"/>
    <n v="1488.65"/>
    <n v="1443.3300000000002"/>
    <n v="1870.2085999999997"/>
    <n v="1289.4099999999996"/>
    <x v="93"/>
  </r>
  <r>
    <x v="99"/>
    <x v="85"/>
    <s v="C"/>
    <n v="42.699972000000002"/>
    <n v="474.06663600000002"/>
    <n v="299.23990800000007"/>
    <n v="519.35"/>
    <n v="1167.1699999999996"/>
    <n v="2248.9499999999998"/>
    <n v="206.55000000000004"/>
    <n v="727.55000000000007"/>
    <n v="880.88959999999997"/>
    <n v="431.23999999999995"/>
    <n v="316.7"/>
    <n v="1982.59"/>
    <n v="243.59"/>
    <n v="129.82999999999998"/>
    <n v="84.47"/>
    <n v="6.44"/>
    <n v="878.97950000000003"/>
    <n v="1412.6496000000004"/>
    <n v="483.17980000000006"/>
    <x v="94"/>
  </r>
  <r>
    <x v="100"/>
    <x v="86"/>
    <s v="C"/>
    <n v="102.06000000000002"/>
    <n v="291.90659799999992"/>
    <n v="351.57"/>
    <n v="816.34000000000015"/>
    <n v="425.25000000000011"/>
    <n v="303.05"/>
    <n v="255.15000000000009"/>
    <n v="267.30000000000007"/>
    <n v="131.22"/>
    <n v="514.11"/>
    <n v="91.280000000000015"/>
    <n v="2.4300000000000006"/>
    <n v="68.040000000000006"/>
    <n v="77.599999999999994"/>
    <n v="359.37000000000006"/>
    <n v="1160.7295000000001"/>
    <n v="636.12000000000012"/>
    <n v="666.02600000000007"/>
    <n v="465.61999999999995"/>
    <x v="95"/>
  </r>
  <r>
    <x v="101"/>
    <x v="87"/>
    <s v="C"/>
    <n v="1643.0427320000001"/>
    <n v="988.58307599999955"/>
    <n v="1485.9647230000003"/>
    <n v="1862.3799999999999"/>
    <n v="2803.7999499999996"/>
    <n v="2958.8599999999997"/>
    <n v="2700.7700000000023"/>
    <n v="1397.33"/>
    <n v="388.03999999999996"/>
    <n v="539.44999999999993"/>
    <n v="333.32999999999993"/>
    <n v="779.58000000000015"/>
    <n v="1317.1"/>
    <n v="1031.3800000000001"/>
    <n v="1464.7199999999998"/>
    <n v="3845.5499999999984"/>
    <n v="3971.0284999999985"/>
    <n v="2300.5200000000004"/>
    <n v="966.46000000000026"/>
    <x v="96"/>
  </r>
  <r>
    <x v="102"/>
    <x v="88"/>
    <s v="C"/>
    <n v="1699.25"/>
    <n v="1578.6499479999998"/>
    <n v="2463.1311449999989"/>
    <n v="2562.5"/>
    <n v="3595.5"/>
    <n v="3508.54"/>
    <n v="4600.25"/>
    <n v="1076.75"/>
    <n v="386.75"/>
    <n v="1037.75"/>
    <n v="677.6"/>
    <n v="754.75"/>
    <n v="1365"/>
    <n v="1746.71"/>
    <n v="2420.5799700000002"/>
    <n v="3447.1769999999997"/>
    <n v="2674.1000000000013"/>
    <n v="3566.0725000000011"/>
    <n v="1699.7792999999999"/>
    <x v="97"/>
  </r>
  <r>
    <x v="103"/>
    <x v="89"/>
    <s v="C"/>
    <n v="790.81617299999994"/>
    <n v="2389.3797449999993"/>
    <n v="1436.5800000000002"/>
    <n v="2513.4199999999992"/>
    <n v="1935.5199999999995"/>
    <n v="1748.4299999999998"/>
    <n v="3196.3999999999955"/>
    <n v="2400.3200000000002"/>
    <n v="1047.83"/>
    <n v="763.39"/>
    <n v="923.80000000000018"/>
    <n v="656.58000000000027"/>
    <n v="553.04000000000008"/>
    <n v="1345.7599999999993"/>
    <n v="1640.1500000000003"/>
    <n v="5161.5750000000044"/>
    <n v="1639.2800000000013"/>
    <n v="1632.2400000000002"/>
    <n v="1232.1700000000008"/>
    <x v="98"/>
  </r>
  <r>
    <x v="104"/>
    <x v="90"/>
    <s v="C"/>
    <n v="1425.9978239999998"/>
    <n v="1773.4031319999997"/>
    <n v="1638.9850000000006"/>
    <n v="2314.6300000000006"/>
    <n v="2883.5600000000004"/>
    <n v="2853.8799999999997"/>
    <n v="2027.4000000000003"/>
    <n v="12.079999999999998"/>
    <n v="363.70999999999992"/>
    <n v="1012.68"/>
    <n v="1426.9000000000005"/>
    <n v="653.34"/>
    <n v="1764.3600000000001"/>
    <n v="509.8"/>
    <n v="2325.165"/>
    <n v="2651.6"/>
    <n v="2568.9899999999998"/>
    <n v="3687.2200000000003"/>
    <n v="1477.4799999999998"/>
    <x v="99"/>
  </r>
  <r>
    <x v="105"/>
    <x v="91"/>
    <s v="C"/>
    <n v="613.04000000000008"/>
    <n v="396.10989500000005"/>
    <n v="597.55657999999994"/>
    <n v="995.71"/>
    <n v="663.92000000000019"/>
    <n v="812.07999999999981"/>
    <n v="935.91999999999962"/>
    <n v="435.83000000000015"/>
    <n v="218.09"/>
    <n v="262.48000000000008"/>
    <n v="307.55"/>
    <n v="146.68"/>
    <n v="268.2700000000001"/>
    <n v="279.8"/>
    <n v="413.60999999999996"/>
    <n v="931.95999999999947"/>
    <n v="865.12999999999931"/>
    <n v="682.85999999999979"/>
    <n v="310.59000000000009"/>
    <x v="100"/>
  </r>
  <r>
    <x v="106"/>
    <x v="92"/>
    <s v="C"/>
    <n v="7.84"/>
    <n v="10.183330999999999"/>
    <n v="443.94333199999994"/>
    <n v="15.68"/>
    <n v="245.13"/>
    <n v="172.56"/>
    <n v="23.52"/>
    <n v="47.040000000000006"/>
    <n v="145.11999999999998"/>
    <n v="229.45"/>
    <n v="23.52"/>
    <n v="43.120000000000005"/>
    <n v="0"/>
    <n v="15.68"/>
    <n v="44.28"/>
    <n v="0"/>
    <n v="268.83999999999997"/>
    <n v="209.62"/>
    <n v="311.72000000000003"/>
    <x v="101"/>
  </r>
  <r>
    <x v="107"/>
    <x v="93"/>
    <s v="C"/>
    <n v="462.73333000000002"/>
    <n v="2625.2666589999999"/>
    <n v="1761.2899960000002"/>
    <n v="3114.09"/>
    <n v="786.5"/>
    <n v="1090.0999999999999"/>
    <n v="800.34999999999991"/>
    <n v="543.29999999999995"/>
    <n v="101.82165000000002"/>
    <n v="691.4"/>
    <n v="1108.3200000000002"/>
    <n v="217.3"/>
    <n v="339.64"/>
    <n v="65.900000000000006"/>
    <n v="560.72"/>
    <n v="7078.46"/>
    <n v="507.01"/>
    <n v="1041.8694"/>
    <n v="192.09999999999997"/>
    <x v="102"/>
  </r>
  <r>
    <x v="108"/>
    <x v="94"/>
    <s v="C"/>
    <n v="0"/>
    <n v="11.933332999999999"/>
    <n v="0"/>
    <n v="0"/>
    <n v="0"/>
    <n v="476.64"/>
    <n v="0"/>
    <n v="252"/>
    <n v="0"/>
    <n v="28.64"/>
    <n v="0"/>
    <n v="0"/>
    <n v="0"/>
    <n v="0"/>
    <n v="0"/>
    <n v="0"/>
    <n v="0"/>
    <n v="0"/>
    <n v="0"/>
    <x v="103"/>
  </r>
  <r>
    <x v="109"/>
    <x v="95"/>
    <s v="C"/>
    <n v="0"/>
    <n v="0"/>
    <n v="0"/>
    <n v="0"/>
    <n v="39.200000000000003"/>
    <n v="0"/>
    <n v="0"/>
    <n v="0"/>
    <n v="0"/>
    <n v="0"/>
    <n v="0"/>
    <n v="0"/>
    <n v="0"/>
    <n v="0"/>
    <n v="0"/>
    <n v="0"/>
    <n v="0"/>
    <n v="0"/>
    <n v="0"/>
    <x v="1"/>
  </r>
  <r>
    <x v="110"/>
    <x v="96"/>
    <s v="C"/>
    <n v="-50.300000000000011"/>
    <n v="12.133333"/>
    <n v="27.3"/>
    <n v="257.89"/>
    <n v="151.69999999999999"/>
    <n v="60.68"/>
    <n v="136.53"/>
    <n v="106.19"/>
    <n v="15.17"/>
    <n v="338.67"/>
    <n v="63.730000000000004"/>
    <n v="15.17"/>
    <n v="15.17"/>
    <n v="91.04"/>
    <n v="180.13"/>
    <n v="204.81"/>
    <n v="79.650000000000006"/>
    <n v="47.79"/>
    <n v="15.93"/>
    <x v="104"/>
  </r>
  <r>
    <x v="111"/>
    <x v="97"/>
    <s v="C"/>
    <n v="1176.48"/>
    <n v="655.21333200000004"/>
    <n v="1788.4"/>
    <n v="39.15"/>
    <n v="250.56"/>
    <n v="156.66"/>
    <n v="195.75"/>
    <n v="78.3"/>
    <n v="198"/>
    <n v="2246.9899999999998"/>
    <n v="821.8"/>
    <n v="368.13"/>
    <n v="534.98"/>
    <n v="347.67000000000007"/>
    <n v="942.5"/>
    <n v="160.91999999999999"/>
    <n v="42.519999999999996"/>
    <n v="702.99"/>
    <n v="26.82"/>
    <x v="105"/>
  </r>
  <r>
    <x v="112"/>
    <x v="98"/>
    <s v="C"/>
    <n v="0"/>
    <n v="0"/>
    <n v="703.07999999999993"/>
    <n v="50.22"/>
    <n v="0"/>
    <n v="0"/>
    <n v="100.42"/>
    <n v="100.44"/>
    <n v="301.32"/>
    <n v="50.22"/>
    <n v="150.66"/>
    <n v="505.2"/>
    <n v="830.88"/>
    <n v="1676.88"/>
    <n v="0"/>
    <n v="51.72"/>
    <n v="0"/>
    <n v="0"/>
    <n v="0"/>
    <x v="106"/>
  </r>
  <r>
    <x v="113"/>
    <x v="99"/>
    <s v="C"/>
    <n v="281.21000000000004"/>
    <n v="230.85999000000004"/>
    <n v="488.11486500000001"/>
    <n v="323.61983999999995"/>
    <n v="620.52982499999996"/>
    <n v="416.75984999999997"/>
    <n v="568.22976500000004"/>
    <n v="114.28974000000001"/>
    <n v="0"/>
    <n v="0"/>
    <n v="-24.159990000000001"/>
    <n v="0"/>
    <n v="4046.7932999999998"/>
    <n v="0"/>
    <n v="0"/>
    <n v="0"/>
    <n v="4046.7932999999998"/>
    <n v="0"/>
    <n v="0"/>
    <x v="107"/>
  </r>
  <r>
    <x v="114"/>
    <x v="99"/>
    <s v="C"/>
    <n v="0"/>
    <n v="0"/>
    <n v="0"/>
    <n v="0"/>
    <n v="0"/>
    <n v="0"/>
    <n v="884.63670000000002"/>
    <n v="428.55"/>
    <n v="80.239999999999995"/>
    <n v="254.86999999999998"/>
    <n v="251.73999999999995"/>
    <n v="228.76"/>
    <n v="102.24"/>
    <n v="159.07999999999998"/>
    <n v="606.46999999999991"/>
    <n v="534.18000000000006"/>
    <n v="447.27"/>
    <n v="268.49"/>
    <n v="212.42"/>
    <x v="108"/>
  </r>
  <r>
    <x v="115"/>
    <x v="100"/>
    <s v="C"/>
    <n v="140.23999999999998"/>
    <n v="475.02780000000001"/>
    <n v="317.05090000000001"/>
    <n v="427.67999999999995"/>
    <n v="554.1"/>
    <n v="563.14"/>
    <n v="235.68"/>
    <n v="0.28305000000000113"/>
    <n v="0"/>
    <n v="0"/>
    <n v="0"/>
    <n v="0"/>
    <n v="0"/>
    <n v="0"/>
    <n v="0"/>
    <n v="0"/>
    <n v="0"/>
    <n v="21"/>
    <n v="10.5"/>
    <x v="109"/>
  </r>
  <r>
    <x v="116"/>
    <x v="100"/>
    <s v="C"/>
    <n v="0"/>
    <n v="0"/>
    <n v="0"/>
    <n v="0"/>
    <n v="0"/>
    <n v="0"/>
    <n v="112.79999999999998"/>
    <n v="380.70000000000005"/>
    <n v="347.61"/>
    <n v="296.10000000000002"/>
    <n v="309.25000000000006"/>
    <n v="212.14999999999998"/>
    <n v="584.57999999999981"/>
    <n v="1065.6544999999999"/>
    <n v="214.94"/>
    <n v="419.90999999999991"/>
    <n v="498.72999999999996"/>
    <n v="245.39000000000004"/>
    <n v="186.35000000000008"/>
    <x v="110"/>
  </r>
  <r>
    <x v="117"/>
    <x v="101"/>
    <s v="C"/>
    <n v="1318.2326"/>
    <n v="726.21659999999997"/>
    <n v="379.09860000000003"/>
    <n v="811.62999999999988"/>
    <n v="779.79994999999974"/>
    <n v="959.74999999999966"/>
    <n v="1316.2299999999998"/>
    <n v="338.47739999999982"/>
    <n v="542.65"/>
    <n v="647.95999999999981"/>
    <n v="759.57999999999993"/>
    <n v="760.79999999999973"/>
    <n v="697.65"/>
    <n v="302.47000000000003"/>
    <n v="944.57"/>
    <n v="451.4099999999998"/>
    <n v="518.03999999999974"/>
    <n v="430.57999999999981"/>
    <n v="352.74999999999989"/>
    <x v="111"/>
  </r>
  <r>
    <x v="118"/>
    <x v="101"/>
    <s v="C"/>
    <n v="0"/>
    <n v="0"/>
    <n v="0"/>
    <n v="0"/>
    <n v="270.40000000000003"/>
    <n v="54.08"/>
    <n v="0"/>
    <n v="0"/>
    <n v="0"/>
    <n v="0"/>
    <n v="0"/>
    <n v="0"/>
    <n v="0"/>
    <n v="0"/>
    <n v="0"/>
    <n v="0"/>
    <n v="0"/>
    <n v="0"/>
    <n v="0"/>
    <x v="1"/>
  </r>
  <r>
    <x v="119"/>
    <x v="102"/>
    <s v="C"/>
    <n v="123.7"/>
    <n v="112.5"/>
    <n v="79.699749999999995"/>
    <n v="0"/>
    <n v="590.66645000000005"/>
    <n v="258.3"/>
    <n v="255.00000000000006"/>
    <n v="9.9"/>
    <n v="14.4"/>
    <n v="28.8"/>
    <n v="0"/>
    <n v="0"/>
    <n v="0"/>
    <n v="0"/>
    <n v="0"/>
    <n v="0"/>
    <n v="0"/>
    <n v="0"/>
    <n v="0"/>
    <x v="112"/>
  </r>
  <r>
    <x v="120"/>
    <x v="102"/>
    <s v="C"/>
    <n v="0"/>
    <n v="0"/>
    <n v="0"/>
    <n v="0"/>
    <n v="0"/>
    <n v="0"/>
    <n v="0"/>
    <n v="100.80000000000001"/>
    <n v="101.28"/>
    <n v="144.00000000000003"/>
    <n v="86.7"/>
    <n v="90.75"/>
    <n v="138.78"/>
    <n v="349.74"/>
    <n v="238.39"/>
    <n v="259.89999999999998"/>
    <n v="361.24"/>
    <n v="129.60000000000002"/>
    <n v="144.00000000000003"/>
    <x v="113"/>
  </r>
  <r>
    <x v="121"/>
    <x v="103"/>
    <s v="C"/>
    <n v="56.499000000000002"/>
    <n v="894.35"/>
    <n v="299.99900000000002"/>
    <n v="41.65"/>
    <n v="102.5"/>
    <n v="217.25"/>
    <n v="211.5"/>
    <n v="193.499"/>
    <n v="252.5"/>
    <n v="648.49900000000002"/>
    <n v="187.06"/>
    <n v="43.699999999999996"/>
    <n v="1155"/>
    <n v="202.5"/>
    <n v="65"/>
    <n v="165.89999999999998"/>
    <n v="96.710000000000008"/>
    <n v="401.1"/>
    <n v="193.8"/>
    <x v="114"/>
  </r>
  <r>
    <x v="122"/>
    <x v="104"/>
    <s v="C"/>
    <n v="12.49995"/>
    <n v="49.999899999999997"/>
    <n v="0"/>
    <n v="7.5"/>
    <n v="50.25"/>
    <n v="15"/>
    <n v="-0.25"/>
    <n v="32.75"/>
    <n v="0"/>
    <n v="32.5"/>
    <n v="0"/>
    <n v="30.25"/>
    <n v="0"/>
    <n v="13.3"/>
    <n v="65"/>
    <n v="37.639961999999997"/>
    <n v="87.99"/>
    <n v="0"/>
    <n v="13"/>
    <x v="115"/>
  </r>
  <r>
    <x v="123"/>
    <x v="105"/>
    <s v="C"/>
    <n v="93.75"/>
    <n v="0"/>
    <n v="0"/>
    <n v="0"/>
    <n v="2460.5"/>
    <n v="18.75"/>
    <n v="75"/>
    <n v="0"/>
    <n v="18.75"/>
    <n v="18.75"/>
    <n v="37.5"/>
    <n v="0"/>
    <n v="18.75"/>
    <n v="18.75"/>
    <n v="18.75"/>
    <n v="18.75"/>
    <n v="18.75"/>
    <n v="0"/>
    <n v="0"/>
    <x v="116"/>
  </r>
  <r>
    <x v="124"/>
    <x v="106"/>
    <s v="C"/>
    <n v="49.02"/>
    <n v="16.34"/>
    <n v="49.02"/>
    <n v="475.02"/>
    <n v="739.96"/>
    <n v="39.58"/>
    <n v="89.87"/>
    <n v="145.21"/>
    <n v="0"/>
    <n v="137.86999999999998"/>
    <n v="80.069999999999993"/>
    <n v="134.04000000000002"/>
    <n v="73.53"/>
    <n v="49.02"/>
    <n v="24.509999999999998"/>
    <n v="58.5"/>
    <n v="58.5"/>
    <n v="68.25"/>
    <n v="45.75"/>
    <x v="117"/>
  </r>
  <r>
    <x v="125"/>
    <x v="106"/>
    <s v="C"/>
    <n v="131.79000000000002"/>
    <n v="137.52000000000004"/>
    <n v="57.300000000000004"/>
    <n v="34.380000000000003"/>
    <n v="485.36"/>
    <n v="85.950000000000017"/>
    <n v="57.300000000000011"/>
    <n v="45.84"/>
    <n v="63.030000000000015"/>
    <n v="74.490000000000009"/>
    <n v="232.57000000000002"/>
    <n v="63.030000000000008"/>
    <n v="108.87000000000003"/>
    <n v="22.92"/>
    <n v="85.950000000000017"/>
    <n v="33.9"/>
    <n v="47.95"/>
    <n v="34.25"/>
    <n v="27.4"/>
    <x v="118"/>
  </r>
  <r>
    <x v="126"/>
    <x v="107"/>
    <s v="C"/>
    <n v="64.5"/>
    <n v="458.18166499999995"/>
    <n v="791.16000000000008"/>
    <n v="780.96"/>
    <n v="993.41999999999985"/>
    <n v="1199.05"/>
    <n v="1735.2800000000002"/>
    <n v="871.5"/>
    <n v="869.40999999999985"/>
    <n v="1929.61"/>
    <n v="1321.89"/>
    <n v="1065.5140000000001"/>
    <n v="191.13"/>
    <n v="1082.46"/>
    <n v="781.55399999999986"/>
    <n v="1828.37"/>
    <n v="1304.67"/>
    <n v="844.31000000000006"/>
    <n v="604.94999999999993"/>
    <x v="119"/>
  </r>
  <r>
    <x v="127"/>
    <x v="107"/>
    <s v="C"/>
    <n v="20.49"/>
    <n v="156.83000000000001"/>
    <n v="215.94"/>
    <n v="17"/>
    <n v="24.1"/>
    <n v="231.32"/>
    <n v="0"/>
    <n v="58.5"/>
    <n v="-41.5"/>
    <n v="1.8"/>
    <n v="0"/>
    <n v="0"/>
    <n v="32.450000000000003"/>
    <n v="616.54999999999995"/>
    <n v="214.72"/>
    <n v="0"/>
    <n v="34"/>
    <n v="207.10000000000002"/>
    <n v="71.56"/>
    <x v="120"/>
  </r>
  <r>
    <x v="128"/>
    <x v="108"/>
    <s v="C"/>
    <n v="0"/>
    <n v="260.5"/>
    <n v="34.5"/>
    <n v="40.81"/>
    <n v="78.5"/>
    <n v="52.74"/>
    <n v="3.05"/>
    <n v="84.14"/>
    <n v="32"/>
    <n v="4.55"/>
    <n v="0"/>
    <n v="6.88"/>
    <n v="0"/>
    <n v="0"/>
    <n v="69.42"/>
    <n v="346.05"/>
    <n v="0"/>
    <n v="0"/>
    <n v="12.8"/>
    <x v="121"/>
  </r>
  <r>
    <x v="129"/>
    <x v="107"/>
    <s v="C"/>
    <n v="0"/>
    <n v="0"/>
    <n v="0"/>
    <n v="0"/>
    <n v="0"/>
    <n v="0"/>
    <n v="0"/>
    <n v="0"/>
    <n v="0"/>
    <n v="0.9"/>
    <n v="0"/>
    <n v="0"/>
    <n v="0"/>
    <n v="0"/>
    <n v="39.4"/>
    <n v="0"/>
    <n v="0"/>
    <n v="0"/>
    <n v="0"/>
    <x v="122"/>
  </r>
  <r>
    <x v="130"/>
    <x v="107"/>
    <s v="C"/>
    <n v="90.11"/>
    <n v="690"/>
    <n v="0"/>
    <n v="452.58500000000009"/>
    <n v="83.199999999999989"/>
    <n v="29.92"/>
    <n v="4.97"/>
    <n v="76.16"/>
    <n v="335.88"/>
    <n v="117.9"/>
    <n v="25.620000000000005"/>
    <n v="93.2"/>
    <n v="0"/>
    <n v="21.96"/>
    <n v="71.14"/>
    <n v="50.019999999999996"/>
    <n v="71.28"/>
    <n v="500.28"/>
    <n v="39.36"/>
    <x v="123"/>
  </r>
  <r>
    <x v="131"/>
    <x v="108"/>
    <s v="C"/>
    <n v="0"/>
    <n v="0"/>
    <n v="0"/>
    <n v="0"/>
    <n v="0"/>
    <n v="0"/>
    <n v="0"/>
    <n v="2.4300000000000002"/>
    <n v="0"/>
    <n v="693.71999999999991"/>
    <n v="12.12"/>
    <n v="0"/>
    <n v="-29.68"/>
    <n v="0"/>
    <n v="0"/>
    <n v="0"/>
    <n v="0"/>
    <n v="0"/>
    <n v="0"/>
    <x v="124"/>
  </r>
  <r>
    <x v="132"/>
    <x v="109"/>
    <s v="C"/>
    <n v="0"/>
    <n v="0"/>
    <n v="0"/>
    <n v="42.44"/>
    <n v="0"/>
    <n v="0"/>
    <n v="300"/>
    <n v="0"/>
    <n v="0"/>
    <n v="0.9"/>
    <n v="82.8"/>
    <n v="69"/>
    <n v="0"/>
    <n v="0"/>
    <n v="0"/>
    <n v="2.39"/>
    <n v="81.599999999999994"/>
    <n v="0"/>
    <n v="0"/>
    <x v="125"/>
  </r>
  <r>
    <x v="133"/>
    <x v="110"/>
    <s v="C"/>
    <n v="1.75"/>
    <n v="0"/>
    <n v="240.16"/>
    <n v="0"/>
    <n v="0"/>
    <n v="0"/>
    <n v="0"/>
    <n v="0"/>
    <n v="0"/>
    <n v="0"/>
    <n v="0"/>
    <n v="0"/>
    <n v="0.84"/>
    <n v="0"/>
    <n v="1.58"/>
    <n v="0"/>
    <n v="0"/>
    <n v="0"/>
    <n v="0"/>
    <x v="126"/>
  </r>
  <r>
    <x v="134"/>
    <x v="109"/>
    <s v="C"/>
    <n v="0"/>
    <n v="318.22000000000003"/>
    <n v="50.34"/>
    <n v="110"/>
    <n v="0"/>
    <n v="0"/>
    <n v="330"/>
    <n v="0"/>
    <n v="815.85"/>
    <n v="59.94"/>
    <n v="56.12"/>
    <n v="44.8245"/>
    <n v="24"/>
    <n v="162.5"/>
    <n v="183.6"/>
    <n v="1400.94"/>
    <n v="10.74"/>
    <n v="15.66"/>
    <n v="-419.12"/>
    <x v="127"/>
  </r>
  <r>
    <x v="135"/>
    <x v="111"/>
    <s v="C"/>
    <n v="160.9"/>
    <n v="0"/>
    <n v="0"/>
    <n v="461.8"/>
    <n v="115.45"/>
    <n v="384.90999999999997"/>
    <n v="0"/>
    <n v="172"/>
    <n v="0"/>
    <n v="0"/>
    <n v="200"/>
    <n v="160"/>
    <n v="85"/>
    <n v="230.9"/>
    <n v="163.73000000000002"/>
    <n v="480.45"/>
    <n v="115.45"/>
    <n v="0"/>
    <n v="275.45"/>
    <x v="128"/>
  </r>
  <r>
    <x v="136"/>
    <x v="112"/>
    <s v="C"/>
    <n v="116.4"/>
    <n v="357.27"/>
    <n v="205.3"/>
    <n v="837.11"/>
    <n v="736.8599999999999"/>
    <n v="912.68999999999994"/>
    <n v="135"/>
    <n v="349.06"/>
    <n v="117"/>
    <n v="-423.35"/>
    <n v="1002.34"/>
    <n v="253.19999999999982"/>
    <n v="2212.9"/>
    <n v="63.75"/>
    <n v="71"/>
    <n v="471.74"/>
    <n v="615.59999999999991"/>
    <n v="0"/>
    <n v="554.1"/>
    <x v="129"/>
  </r>
  <r>
    <x v="137"/>
    <x v="112"/>
    <s v="C"/>
    <n v="208.75"/>
    <n v="-196.85000000000002"/>
    <n v="266.49"/>
    <n v="488.94"/>
    <n v="358"/>
    <n v="860.7"/>
    <n v="337.4"/>
    <n v="288"/>
    <n v="1505.9"/>
    <n v="99.9"/>
    <n v="1158.0200000000002"/>
    <n v="265"/>
    <n v="0"/>
    <n v="703.55"/>
    <n v="12"/>
    <n v="468.3"/>
    <n v="90.15"/>
    <n v="119.7"/>
    <n v="118.28"/>
    <x v="130"/>
  </r>
  <r>
    <x v="138"/>
    <x v="113"/>
    <s v="C"/>
    <n v="335.41"/>
    <n v="943.28999899999997"/>
    <n v="23"/>
    <n v="72.98"/>
    <n v="453.75"/>
    <n v="22.560000000000002"/>
    <n v="3261.8800000000006"/>
    <n v="220"/>
    <n v="423.58000000000004"/>
    <n v="452.09999999999997"/>
    <n v="26.48"/>
    <n v="107.89000000000001"/>
    <n v="202.40000000000003"/>
    <n v="217.29000000000002"/>
    <n v="96.490000000000009"/>
    <n v="392.13990000000001"/>
    <n v="169.86"/>
    <n v="66.31"/>
    <n v="0"/>
    <x v="131"/>
  </r>
  <r>
    <x v="139"/>
    <x v="113"/>
    <s v="C"/>
    <n v="14.64"/>
    <n v="8"/>
    <n v="17.28"/>
    <n v="75.099999999999994"/>
    <n v="103.98"/>
    <n v="66.099999999999994"/>
    <n v="113.18"/>
    <n v="60.07"/>
    <n v="43.2"/>
    <n v="411.74"/>
    <n v="1715.96"/>
    <n v="0"/>
    <n v="0"/>
    <n v="0"/>
    <n v="290.08999999999997"/>
    <n v="226.8"/>
    <n v="199"/>
    <n v="116.1"/>
    <n v="137.69999999999999"/>
    <x v="132"/>
  </r>
  <r>
    <x v="140"/>
    <x v="114"/>
    <s v="C"/>
    <n v="0"/>
    <n v="0"/>
    <n v="0"/>
    <n v="0"/>
    <n v="6"/>
    <n v="0"/>
    <n v="0"/>
    <n v="0"/>
    <n v="0"/>
    <n v="0"/>
    <n v="0"/>
    <n v="0"/>
    <n v="0"/>
    <n v="0"/>
    <n v="0"/>
    <n v="0"/>
    <n v="0"/>
    <n v="0"/>
    <n v="0"/>
    <x v="1"/>
  </r>
  <r>
    <x v="141"/>
    <x v="115"/>
    <s v="C"/>
    <n v="0"/>
    <n v="0"/>
    <n v="858"/>
    <n v="161.69999999999999"/>
    <n v="0"/>
    <n v="84.9"/>
    <n v="323.95"/>
    <n v="0"/>
    <n v="28.3"/>
    <n v="-495"/>
    <n v="84.9"/>
    <n v="0"/>
    <n v="141.5"/>
    <n v="28.3"/>
    <n v="127.35000000000001"/>
    <n v="84.9"/>
    <n v="70.75"/>
    <n v="0"/>
    <n v="70.75"/>
    <x v="133"/>
  </r>
  <r>
    <x v="142"/>
    <x v="113"/>
    <s v="C"/>
    <n v="0"/>
    <n v="0"/>
    <n v="0"/>
    <n v="0"/>
    <n v="0"/>
    <n v="0"/>
    <n v="0"/>
    <n v="9.24"/>
    <n v="0"/>
    <n v="0"/>
    <n v="0"/>
    <n v="0"/>
    <n v="3.75"/>
    <n v="0"/>
    <n v="0"/>
    <n v="26"/>
    <n v="3.75"/>
    <n v="0"/>
    <n v="0"/>
    <x v="134"/>
  </r>
  <r>
    <x v="143"/>
    <x v="116"/>
    <s v="C"/>
    <n v="1196.8399999999999"/>
    <n v="212.33"/>
    <n v="1935.2300000000002"/>
    <n v="371.86999999999995"/>
    <n v="519.48"/>
    <n v="1427.2499999999998"/>
    <n v="2189.48"/>
    <n v="352.67999999999995"/>
    <n v="-1.2800000000000011"/>
    <n v="809.74"/>
    <n v="1852.9600000000003"/>
    <n v="544.16999999999996"/>
    <n v="1007.75"/>
    <n v="902.00999999999988"/>
    <n v="1943.1399999999999"/>
    <n v="632.34"/>
    <n v="1435.72"/>
    <n v="1496.8700000000001"/>
    <n v="406.5"/>
    <x v="135"/>
  </r>
  <r>
    <x v="144"/>
    <x v="116"/>
    <s v="C"/>
    <n v="401.67"/>
    <n v="743.572"/>
    <n v="209.94"/>
    <n v="659.2399999999999"/>
    <n v="1425.4099999999999"/>
    <n v="829.29"/>
    <n v="780.78"/>
    <n v="650.14"/>
    <n v="362.1"/>
    <n v="1081.26"/>
    <n v="464.26"/>
    <n v="310.13"/>
    <n v="621.07000000000005"/>
    <n v="532.5"/>
    <n v="536.43999999999994"/>
    <n v="328.47"/>
    <n v="693.28000000000009"/>
    <n v="346.57"/>
    <n v="30"/>
    <x v="136"/>
  </r>
  <r>
    <x v="145"/>
    <x v="117"/>
    <s v="C"/>
    <n v="106.7"/>
    <n v="0"/>
    <n v="0"/>
    <n v="0"/>
    <n v="0"/>
    <n v="55.29"/>
    <n v="957.53"/>
    <n v="0"/>
    <n v="106.7"/>
    <n v="0"/>
    <n v="0"/>
    <n v="0"/>
    <n v="120"/>
    <n v="0"/>
    <n v="45"/>
    <n v="618.9"/>
    <n v="0"/>
    <n v="910"/>
    <n v="0"/>
    <x v="137"/>
  </r>
  <r>
    <x v="146"/>
    <x v="116"/>
    <s v="C"/>
    <n v="1318.5600000000002"/>
    <n v="287.60000000000002"/>
    <n v="18"/>
    <n v="372.84999999999997"/>
    <n v="807.55"/>
    <n v="52.879999999999995"/>
    <n v="815.29"/>
    <n v="295.44"/>
    <n v="493.04999999999995"/>
    <n v="272.53999999999996"/>
    <n v="190.91000000000003"/>
    <n v="168.16000000000005"/>
    <n v="157.38000000000002"/>
    <n v="1740.87"/>
    <n v="715.8399999999998"/>
    <n v="702.12"/>
    <n v="206.8"/>
    <n v="278.40000000000003"/>
    <n v="24.12"/>
    <x v="138"/>
  </r>
  <r>
    <x v="147"/>
    <x v="116"/>
    <s v="C"/>
    <n v="41.996499999999997"/>
    <n v="414.58000000000004"/>
    <n v="113.68999999999998"/>
    <n v="86.899999999999991"/>
    <n v="187.19"/>
    <n v="149.74"/>
    <n v="242.99"/>
    <n v="27.18"/>
    <n v="174.6"/>
    <n v="60.180000000000007"/>
    <n v="19.38"/>
    <n v="43.22"/>
    <n v="0.6"/>
    <n v="175.7"/>
    <n v="168.91"/>
    <n v="312.75"/>
    <n v="377.68"/>
    <n v="131.09"/>
    <n v="67.13"/>
    <x v="139"/>
  </r>
  <r>
    <x v="148"/>
    <x v="116"/>
    <s v="C"/>
    <n v="343.26999999999992"/>
    <n v="414.23"/>
    <n v="394.09999999999997"/>
    <n v="1630.81"/>
    <n v="300.98"/>
    <n v="208.9"/>
    <n v="362.81"/>
    <n v="457.80999999999995"/>
    <n v="168.52"/>
    <n v="386.90000000000003"/>
    <n v="192.96000000000004"/>
    <n v="365.13"/>
    <n v="331.62000000000006"/>
    <n v="325.99"/>
    <n v="68.13"/>
    <n v="1066.9800000000002"/>
    <n v="201.96"/>
    <n v="243.96"/>
    <n v="163.87"/>
    <x v="140"/>
  </r>
  <r>
    <x v="149"/>
    <x v="116"/>
    <s v="C"/>
    <n v="0"/>
    <n v="16.25"/>
    <n v="0"/>
    <n v="0"/>
    <n v="0"/>
    <n v="0"/>
    <n v="0"/>
    <n v="3.9"/>
    <n v="0"/>
    <n v="0"/>
    <n v="0"/>
    <n v="0"/>
    <n v="0"/>
    <n v="0"/>
    <n v="6.82"/>
    <n v="0"/>
    <n v="0"/>
    <n v="0"/>
    <n v="0"/>
    <x v="141"/>
  </r>
  <r>
    <x v="150"/>
    <x v="118"/>
    <s v="C"/>
    <n v="0"/>
    <n v="0"/>
    <n v="31.84"/>
    <n v="0"/>
    <n v="27.25"/>
    <n v="161"/>
    <n v="55.9"/>
    <n v="-10.039999999999999"/>
    <n v="0"/>
    <n v="0"/>
    <n v="76.650000000000006"/>
    <n v="97.25"/>
    <n v="0"/>
    <n v="43.6"/>
    <n v="0"/>
    <n v="0"/>
    <n v="71.150000000000006"/>
    <n v="356.65"/>
    <n v="22.56"/>
    <x v="142"/>
  </r>
  <r>
    <x v="151"/>
    <x v="119"/>
    <s v="C"/>
    <n v="200.94"/>
    <n v="0"/>
    <n v="349.32"/>
    <n v="1397.12"/>
    <n v="509.52000000000004"/>
    <n v="412.93960000000004"/>
    <n v="620.22"/>
    <n v="436.4"/>
    <n v="404.92"/>
    <n v="1129.8000000000002"/>
    <n v="40.92"/>
    <n v="800.92"/>
    <n v="19.920000000000002"/>
    <n v="827.36000000000013"/>
    <n v="19.920000000000002"/>
    <n v="876.40000000000009"/>
    <n v="1533.4799999999998"/>
    <n v="165.84000000000003"/>
    <n v="73.2"/>
    <x v="143"/>
  </r>
  <r>
    <x v="152"/>
    <x v="120"/>
    <s v="C"/>
    <n v="294.06999999999994"/>
    <n v="613.77"/>
    <n v="77.12"/>
    <n v="2286.02"/>
    <n v="2158.1999999999998"/>
    <n v="610.37"/>
    <n v="0"/>
    <n v="1126.76"/>
    <n v="524.78"/>
    <n v="834.56000000000017"/>
    <n v="991.74"/>
    <n v="305.48"/>
    <n v="1839.3"/>
    <n v="916.21"/>
    <n v="159.07"/>
    <n v="306.15999999999997"/>
    <n v="408.7"/>
    <n v="13"/>
    <n v="73"/>
    <x v="144"/>
  </r>
  <r>
    <x v="153"/>
    <x v="121"/>
    <s v="C"/>
    <n v="0"/>
    <n v="23.7"/>
    <n v="0"/>
    <n v="308.09999999999997"/>
    <n v="0"/>
    <n v="0"/>
    <n v="127.59"/>
    <n v="0"/>
    <n v="0"/>
    <n v="0"/>
    <n v="0"/>
    <n v="0"/>
    <n v="0"/>
    <n v="0"/>
    <n v="0"/>
    <n v="0"/>
    <n v="0"/>
    <n v="37"/>
    <n v="0"/>
    <x v="145"/>
  </r>
  <r>
    <x v="154"/>
    <x v="122"/>
    <s v="C"/>
    <n v="1452.4099999999996"/>
    <n v="1435.1399999999999"/>
    <n v="1229.731665"/>
    <n v="1222.5"/>
    <n v="1165.0999999999999"/>
    <n v="875.72"/>
    <n v="646.29"/>
    <n v="606.76"/>
    <n v="1018.7600000000002"/>
    <n v="418.87999999999994"/>
    <n v="1525.1999999999998"/>
    <n v="468.15"/>
    <n v="1427.5"/>
    <n v="974.17"/>
    <n v="1144.75"/>
    <n v="1229.81"/>
    <n v="944.6"/>
    <n v="746.55"/>
    <n v="360.31"/>
    <x v="146"/>
  </r>
  <r>
    <x v="155"/>
    <x v="123"/>
    <s v="C"/>
    <n v="53.550000000000004"/>
    <n v="0"/>
    <n v="0"/>
    <n v="214.2"/>
    <n v="339"/>
    <n v="0"/>
    <n v="52.65"/>
    <n v="53.550000000000004"/>
    <n v="0"/>
    <n v="71.400000000000006"/>
    <n v="14.28"/>
    <n v="480.44999900000005"/>
    <n v="0"/>
    <n v="169.5"/>
    <n v="0"/>
    <n v="0"/>
    <n v="373.84000000000003"/>
    <n v="186.45"/>
    <n v="30.64"/>
    <x v="147"/>
  </r>
  <r>
    <x v="156"/>
    <x v="124"/>
    <s v="C"/>
    <n v="404.59"/>
    <n v="673.4"/>
    <n v="362.78"/>
    <n v="587"/>
    <n v="1572.26"/>
    <n v="124.24"/>
    <n v="95"/>
    <n v="902.1"/>
    <n v="336.9"/>
    <n v="594.29999999999995"/>
    <n v="23.2"/>
    <n v="945.25"/>
    <n v="14.5"/>
    <n v="470"/>
    <n v="185.15"/>
    <n v="929"/>
    <n v="449.65"/>
    <n v="117.66000000000001"/>
    <n v="1199.56"/>
    <x v="148"/>
  </r>
  <r>
    <x v="157"/>
    <x v="125"/>
    <s v="C"/>
    <n v="3496.92"/>
    <n v="1215.304999"/>
    <n v="752.61"/>
    <n v="546.76"/>
    <n v="1343.5299999999997"/>
    <n v="1314.01"/>
    <n v="599.02"/>
    <n v="417.67"/>
    <n v="557.43999999999994"/>
    <n v="2211.15"/>
    <n v="603.70000000000005"/>
    <n v="731.11999999999989"/>
    <n v="1257.9499999999998"/>
    <n v="1201.82"/>
    <n v="191.43"/>
    <n v="873.59"/>
    <n v="701.96"/>
    <n v="1979.9"/>
    <n v="1203.96"/>
    <x v="149"/>
  </r>
  <r>
    <x v="158"/>
    <x v="122"/>
    <s v="C"/>
    <n v="0"/>
    <n v="0"/>
    <n v="0"/>
    <n v="0"/>
    <n v="108"/>
    <n v="108"/>
    <n v="0"/>
    <n v="432"/>
    <n v="0"/>
    <n v="324"/>
    <n v="216"/>
    <n v="4860"/>
    <n v="0"/>
    <n v="108"/>
    <n v="432"/>
    <n v="216"/>
    <n v="1080"/>
    <n v="756"/>
    <n v="0"/>
    <x v="150"/>
  </r>
  <r>
    <x v="159"/>
    <x v="126"/>
    <s v="C"/>
    <n v="0"/>
    <n v="0"/>
    <n v="0"/>
    <n v="0"/>
    <n v="0"/>
    <n v="0"/>
    <n v="0"/>
    <n v="0"/>
    <n v="0"/>
    <n v="0"/>
    <n v="0"/>
    <n v="0"/>
    <n v="55.2"/>
    <n v="0"/>
    <n v="0"/>
    <n v="0"/>
    <n v="0"/>
    <n v="0"/>
    <n v="0"/>
    <x v="151"/>
  </r>
  <r>
    <x v="160"/>
    <x v="126"/>
    <s v="C"/>
    <n v="0"/>
    <n v="0"/>
    <n v="0"/>
    <n v="0"/>
    <n v="0"/>
    <n v="0"/>
    <n v="0"/>
    <n v="0"/>
    <n v="0"/>
    <n v="0"/>
    <n v="0"/>
    <n v="0"/>
    <n v="0"/>
    <n v="0"/>
    <n v="0"/>
    <n v="70.75"/>
    <n v="0"/>
    <n v="0"/>
    <n v="0"/>
    <x v="152"/>
  </r>
  <r>
    <x v="161"/>
    <x v="127"/>
    <s v="C"/>
    <n v="64.699999999999989"/>
    <n v="901"/>
    <n v="138.82999999999998"/>
    <n v="161.68"/>
    <n v="164.59"/>
    <n v="245"/>
    <n v="78.37"/>
    <n v="80.87"/>
    <n v="322.56"/>
    <n v="375.28"/>
    <n v="185.70000000000002"/>
    <n v="138.02500000000001"/>
    <n v="76"/>
    <n v="528.93000000000006"/>
    <n v="477"/>
    <n v="0"/>
    <n v="152.85"/>
    <n v="636.75"/>
    <n v="246.54"/>
    <x v="153"/>
  </r>
  <r>
    <x v="162"/>
    <x v="128"/>
    <s v="C"/>
    <n v="49.6"/>
    <n v="146.32"/>
    <n v="0"/>
    <n v="171.32999999999998"/>
    <n v="48.21"/>
    <n v="48.21"/>
    <n v="12"/>
    <n v="0"/>
    <n v="39"/>
    <n v="44"/>
    <n v="81.13"/>
    <n v="41.73"/>
    <n v="181.51000000000002"/>
    <n v="0"/>
    <n v="0"/>
    <n v="0"/>
    <n v="236.47"/>
    <n v="139.74"/>
    <n v="0"/>
    <x v="154"/>
  </r>
  <r>
    <x v="163"/>
    <x v="128"/>
    <s v="C"/>
    <n v="292.07"/>
    <n v="284.76"/>
    <n v="491.4"/>
    <n v="0"/>
    <n v="0"/>
    <n v="300.08000000000004"/>
    <n v="300.01"/>
    <n v="183.79000000000002"/>
    <n v="173.26"/>
    <n v="555.52"/>
    <n v="0"/>
    <n v="0"/>
    <n v="0"/>
    <n v="93"/>
    <n v="172.7"/>
    <n v="408.24"/>
    <n v="78"/>
    <n v="996.06000000000006"/>
    <n v="0"/>
    <x v="155"/>
  </r>
  <r>
    <x v="164"/>
    <x v="128"/>
    <s v="C"/>
    <n v="477.88000000000005"/>
    <n v="939.42000000000007"/>
    <n v="431.5"/>
    <n v="1243.2900000000002"/>
    <n v="57.6"/>
    <n v="357.22999999999996"/>
    <n v="309.21999999999997"/>
    <n v="90.919999999999987"/>
    <n v="116.44"/>
    <n v="499.5"/>
    <n v="850.69999999999993"/>
    <n v="116.44"/>
    <n v="763.13"/>
    <n v="305.8"/>
    <n v="299.28999999999996"/>
    <n v="414.32000000000005"/>
    <n v="235.57999999999998"/>
    <n v="57.6"/>
    <n v="118.74000000000001"/>
    <x v="156"/>
  </r>
  <r>
    <x v="165"/>
    <x v="129"/>
    <s v="C"/>
    <n v="0"/>
    <n v="1066.8399999999999"/>
    <n v="46.55"/>
    <n v="48.82"/>
    <n v="0"/>
    <n v="0"/>
    <n v="45"/>
    <n v="45"/>
    <n v="0"/>
    <n v="544.79999999999995"/>
    <n v="521.48"/>
    <n v="119.26"/>
    <n v="93.83"/>
    <n v="0"/>
    <n v="49.08"/>
    <n v="49.08"/>
    <n v="49.08"/>
    <n v="0"/>
    <n v="0"/>
    <x v="157"/>
  </r>
  <r>
    <x v="166"/>
    <x v="130"/>
    <s v="C"/>
    <n v="61.2"/>
    <n v="69.570000000000007"/>
    <n v="109.9"/>
    <n v="30"/>
    <n v="220.5"/>
    <n v="407.34000000000003"/>
    <n v="529.08000000000004"/>
    <n v="0"/>
    <n v="9.9"/>
    <n v="138.80000000000001"/>
    <n v="168.4"/>
    <n v="208.91000000000003"/>
    <n v="0"/>
    <n v="221.29999999999998"/>
    <n v="220.59"/>
    <n v="314.18"/>
    <n v="142.4"/>
    <n v="591.77"/>
    <n v="309.76"/>
    <x v="158"/>
  </r>
  <r>
    <x v="167"/>
    <x v="131"/>
    <s v="C"/>
    <n v="0.4"/>
    <n v="0.8"/>
    <n v="0"/>
    <n v="0"/>
    <n v="0"/>
    <n v="0"/>
    <n v="0"/>
    <n v="0"/>
    <n v="1.6"/>
    <n v="0"/>
    <n v="0"/>
    <n v="0"/>
    <n v="0"/>
    <n v="0"/>
    <n v="0"/>
    <n v="0"/>
    <n v="0"/>
    <n v="0"/>
    <n v="0"/>
    <x v="159"/>
  </r>
  <r>
    <x v="168"/>
    <x v="131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69"/>
    <x v="132"/>
    <s v="C"/>
    <n v="169.57"/>
    <n v="23"/>
    <n v="230.81"/>
    <n v="88.5"/>
    <n v="59.32"/>
    <n v="46"/>
    <n v="2.8"/>
    <n v="14.47"/>
    <n v="2.08"/>
    <n v="48.5"/>
    <n v="170.64000000000001"/>
    <n v="47.97"/>
    <n v="88.97"/>
    <n v="58.5"/>
    <n v="0"/>
    <n v="46"/>
    <n v="69"/>
    <n v="169.06"/>
    <n v="0"/>
    <x v="160"/>
  </r>
  <r>
    <x v="170"/>
    <x v="133"/>
    <s v="C"/>
    <n v="0"/>
    <n v="0"/>
    <n v="0"/>
    <n v="6.3"/>
    <n v="6.5"/>
    <n v="5.21"/>
    <n v="9.61"/>
    <n v="8.2999999999999989"/>
    <n v="5.5"/>
    <n v="28.77"/>
    <n v="10.139999999999997"/>
    <n v="5.65"/>
    <n v="2.5"/>
    <n v="3.45"/>
    <n v="16.920000000000002"/>
    <n v="7.9"/>
    <n v="13.33"/>
    <n v="7.38"/>
    <n v="0"/>
    <x v="161"/>
  </r>
  <r>
    <x v="171"/>
    <x v="134"/>
    <s v="C"/>
    <n v="69322.349999999991"/>
    <n v="32903.919999999998"/>
    <n v="65593.87999999999"/>
    <n v="42649.47"/>
    <n v="50784.26"/>
    <n v="74686.75"/>
    <n v="99131.7"/>
    <n v="39272.43"/>
    <n v="61728.489999999991"/>
    <n v="64336.139999999985"/>
    <n v="80716.090000000011"/>
    <n v="72594.66"/>
    <n v="78569.440000000002"/>
    <n v="62134.710000000006"/>
    <n v="52344.86"/>
    <n v="80334.13"/>
    <n v="65846.459999999992"/>
    <n v="70549.24000000002"/>
    <n v="49802.93"/>
    <x v="162"/>
  </r>
  <r>
    <x v="172"/>
    <x v="134"/>
    <s v="C"/>
    <n v="24060.06"/>
    <n v="13479"/>
    <n v="10283.380000000001"/>
    <n v="22856.120000000003"/>
    <n v="14961.509999999998"/>
    <n v="21860.880000000001"/>
    <n v="14909.800000000003"/>
    <n v="1693.7000000000003"/>
    <n v="828.43899999999996"/>
    <n v="39970.701000000008"/>
    <n v="15315.75"/>
    <n v="11847.22"/>
    <n v="13593.69"/>
    <n v="11750.492000000002"/>
    <n v="16683.705999999998"/>
    <n v="20652.86"/>
    <n v="13186.26"/>
    <n v="9697.39"/>
    <n v="6735.0999999999995"/>
    <x v="163"/>
  </r>
  <r>
    <x v="173"/>
    <x v="134"/>
    <s v="C"/>
    <n v="16574.29"/>
    <n v="11274.65"/>
    <n v="11052.44"/>
    <n v="10128.299999999999"/>
    <n v="10593.4"/>
    <n v="14796.25"/>
    <n v="17664.059999999998"/>
    <n v="13095.7834"/>
    <n v="3581.5"/>
    <n v="12209.7"/>
    <n v="16033.4"/>
    <n v="8820.25"/>
    <n v="24872.05"/>
    <n v="8405.11"/>
    <n v="9212.7999999999993"/>
    <n v="9700.42"/>
    <n v="15562.92"/>
    <n v="18538.849999999999"/>
    <n v="5988.7000000000007"/>
    <x v="164"/>
  </r>
  <r>
    <x v="174"/>
    <x v="135"/>
    <s v="C"/>
    <n v="14681.270775000001"/>
    <n v="4921.9969500000007"/>
    <n v="18882.282749999998"/>
    <n v="10338.744225"/>
    <n v="11084.362274999999"/>
    <n v="3694.5786000000003"/>
    <n v="13582.003349999999"/>
    <n v="8534.3856000000014"/>
    <n v="4074.2945329999998"/>
    <n v="24974.681467000002"/>
    <n v="15405.095099999997"/>
    <n v="8145.1734750000005"/>
    <n v="10752.660750000003"/>
    <n v="9270.0927749999992"/>
    <n v="14663.525549999998"/>
    <n v="8391.29205"/>
    <n v="13004.757600000001"/>
    <n v="8807.2830749999994"/>
    <n v="4429.7469000000001"/>
    <x v="165"/>
  </r>
  <r>
    <x v="175"/>
    <x v="136"/>
    <s v="C"/>
    <n v="1627.677825"/>
    <n v="1044.0974999999999"/>
    <n v="1428.7289250000001"/>
    <n v="2838.9992099999995"/>
    <n v="49.219800000000014"/>
    <n v="5015.7062400000004"/>
    <n v="0"/>
    <n v="1562.0489250000001"/>
    <n v="1421.533261"/>
    <n v="3738.5474249999997"/>
    <n v="2668.658625"/>
    <n v="485.82974999999999"/>
    <n v="870.77925000000005"/>
    <n v="89.659949999999995"/>
    <n v="2165.9493000000002"/>
    <n v="1370.1184499999999"/>
    <n v="818.80950000000007"/>
    <n v="986.59890000000007"/>
    <n v="385.2"/>
    <x v="166"/>
  </r>
  <r>
    <x v="176"/>
    <x v="137"/>
    <s v="C"/>
    <n v="0"/>
    <n v="0"/>
    <n v="0"/>
    <n v="0"/>
    <n v="0"/>
    <n v="79.33"/>
    <n v="0"/>
    <n v="0"/>
    <n v="0"/>
    <n v="0"/>
    <n v="0"/>
    <n v="0"/>
    <n v="0"/>
    <n v="0"/>
    <n v="0"/>
    <n v="0"/>
    <n v="0"/>
    <n v="0"/>
    <n v="0"/>
    <x v="1"/>
  </r>
  <r>
    <x v="177"/>
    <x v="137"/>
    <s v="C"/>
    <n v="70"/>
    <n v="0"/>
    <n v="0"/>
    <n v="0"/>
    <n v="0"/>
    <n v="0"/>
    <n v="0"/>
    <n v="0"/>
    <n v="0"/>
    <n v="0"/>
    <n v="79.33"/>
    <n v="0"/>
    <n v="0"/>
    <n v="180"/>
    <n v="0"/>
    <n v="48"/>
    <n v="0"/>
    <n v="0"/>
    <n v="143.37"/>
    <x v="167"/>
  </r>
  <r>
    <x v="178"/>
    <x v="138"/>
    <s v="C"/>
    <n v="2400.75"/>
    <n v="883.5"/>
    <n v="535.65"/>
    <n v="911.75"/>
    <n v="897.62"/>
    <n v="882.5"/>
    <n v="944.5"/>
    <n v="318.74"/>
    <n v="2385.29"/>
    <n v="1098.3300000000002"/>
    <n v="2701.2200000000003"/>
    <n v="825.38"/>
    <n v="2535.1999999999998"/>
    <n v="1491.75"/>
    <n v="1997.5"/>
    <n v="399.08000000000004"/>
    <n v="2067.6"/>
    <n v="1345.06"/>
    <n v="1313.9"/>
    <x v="168"/>
  </r>
  <r>
    <x v="179"/>
    <x v="139"/>
    <s v="C"/>
    <n v="546.14666499999998"/>
    <n v="723.1099949999998"/>
    <n v="1351.6599999999996"/>
    <n v="941.56999999999971"/>
    <n v="399.89000000000004"/>
    <n v="618.73000000000013"/>
    <n v="1325.5680000000002"/>
    <n v="437.71000000000004"/>
    <n v="660.016479"/>
    <n v="564.91000000000008"/>
    <n v="706.43000000000006"/>
    <n v="211.59999999999997"/>
    <n v="475.99"/>
    <n v="650.57560000000001"/>
    <n v="747.92"/>
    <n v="1342.6200000000001"/>
    <n v="691.09"/>
    <n v="502.3250000000001"/>
    <n v="255.05"/>
    <x v="169"/>
  </r>
  <r>
    <x v="180"/>
    <x v="140"/>
    <s v="C"/>
    <n v="0"/>
    <n v="26.25"/>
    <n v="0"/>
    <n v="0"/>
    <n v="0"/>
    <n v="25.439999999999998"/>
    <n v="0"/>
    <n v="0"/>
    <n v="0"/>
    <n v="14.31"/>
    <n v="17.489999999999998"/>
    <n v="6.36"/>
    <n v="0"/>
    <n v="70"/>
    <n v="19.5"/>
    <n v="12.72"/>
    <n v="0"/>
    <n v="3.18"/>
    <n v="7.95"/>
    <x v="170"/>
  </r>
  <r>
    <x v="181"/>
    <x v="141"/>
    <s v="C"/>
    <n v="93.81"/>
    <n v="0"/>
    <n v="102.25"/>
    <n v="206.4"/>
    <n v="0"/>
    <n v="19"/>
    <n v="0"/>
    <n v="500"/>
    <n v="53.34"/>
    <n v="1916.25"/>
    <n v="755"/>
    <n v="4.5599999999999996"/>
    <n v="22.8"/>
    <n v="0"/>
    <n v="359.5"/>
    <n v="150"/>
    <n v="1409.25"/>
    <n v="464.65000000000003"/>
    <n v="0"/>
    <x v="171"/>
  </r>
  <r>
    <x v="182"/>
    <x v="142"/>
    <s v="C"/>
    <n v="791.83"/>
    <n v="54.570000000000007"/>
    <n v="481.38"/>
    <n v="472.56"/>
    <n v="260.18"/>
    <n v="499.78999999999996"/>
    <n v="248.1705"/>
    <n v="105.28"/>
    <n v="338.31999999999994"/>
    <n v="233.86"/>
    <n v="366.51"/>
    <n v="235.28"/>
    <n v="445.90000000000003"/>
    <n v="561.69999999999993"/>
    <n v="730.79"/>
    <n v="197.21"/>
    <n v="2.16"/>
    <n v="460.92999999999995"/>
    <n v="158"/>
    <x v="172"/>
  </r>
  <r>
    <x v="183"/>
    <x v="143"/>
    <s v="C"/>
    <n v="282.2"/>
    <n v="235.84"/>
    <n v="857"/>
    <n v="200.78"/>
    <n v="474"/>
    <n v="824.03000000000009"/>
    <n v="188.58999999999997"/>
    <n v="89.12"/>
    <n v="516.1"/>
    <n v="230.6"/>
    <n v="26.699999999999996"/>
    <n v="77.25"/>
    <n v="411"/>
    <n v="380.62"/>
    <n v="443.63"/>
    <n v="712.95"/>
    <n v="225.62"/>
    <n v="222"/>
    <n v="0"/>
    <x v="173"/>
  </r>
  <r>
    <x v="184"/>
    <x v="144"/>
    <s v="C"/>
    <n v="0"/>
    <n v="0"/>
    <n v="0"/>
    <n v="0"/>
    <n v="0"/>
    <n v="0"/>
    <n v="0"/>
    <n v="0"/>
    <n v="0"/>
    <n v="0"/>
    <n v="9.5"/>
    <n v="0"/>
    <n v="0"/>
    <n v="0"/>
    <n v="0"/>
    <n v="0"/>
    <n v="7.6"/>
    <n v="3.8"/>
    <n v="0"/>
    <x v="174"/>
  </r>
  <r>
    <x v="185"/>
    <x v="145"/>
    <s v="C"/>
    <n v="40.449999999999996"/>
    <n v="547.49"/>
    <n v="96.5"/>
    <n v="131.25"/>
    <n v="123.9"/>
    <n v="86.35"/>
    <n v="175.45"/>
    <n v="71.84"/>
    <n v="72.160000000000011"/>
    <n v="21.140000000000004"/>
    <n v="135.65"/>
    <n v="0"/>
    <n v="143.6"/>
    <n v="105.84"/>
    <n v="1.3999999999999986"/>
    <n v="90.340000000000018"/>
    <n v="142.55000000000001"/>
    <n v="104.25"/>
    <n v="305.89999999999998"/>
    <x v="175"/>
  </r>
  <r>
    <x v="186"/>
    <x v="146"/>
    <s v="C"/>
    <n v="8955.1598659999963"/>
    <n v="10529.243303999998"/>
    <n v="3614.1999959999985"/>
    <n v="12316.174999999999"/>
    <n v="4855.9300000000012"/>
    <n v="7829.130000000001"/>
    <n v="6861.8429999999998"/>
    <n v="2931.53"/>
    <n v="5525.8826950000002"/>
    <n v="9347.6299999999974"/>
    <n v="11512.459999999994"/>
    <n v="3522.639999999999"/>
    <n v="6868.4359999999997"/>
    <n v="12341.02"/>
    <n v="12194.809999999998"/>
    <n v="6908.7600000000011"/>
    <n v="4333.7800000000007"/>
    <n v="7516.5899999999992"/>
    <n v="2355.2000000000003"/>
    <x v="176"/>
  </r>
  <r>
    <x v="187"/>
    <x v="147"/>
    <s v="C"/>
    <n v="40.08"/>
    <n v="0"/>
    <n v="0"/>
    <n v="60"/>
    <n v="28.66"/>
    <n v="29.33"/>
    <n v="43.66"/>
    <n v="0"/>
    <n v="0"/>
    <n v="57.03"/>
    <n v="71.650000000000006"/>
    <n v="28.66"/>
    <n v="57.97"/>
    <n v="53.44"/>
    <n v="0"/>
    <n v="132.32"/>
    <n v="0"/>
    <n v="37.33"/>
    <n v="15"/>
    <x v="177"/>
  </r>
  <r>
    <x v="188"/>
    <x v="148"/>
    <s v="C"/>
    <n v="0"/>
    <n v="0"/>
    <n v="0"/>
    <n v="45"/>
    <n v="28.66"/>
    <n v="14.33"/>
    <n v="28.67"/>
    <n v="0"/>
    <n v="0"/>
    <n v="14.33"/>
    <n v="71.650000000000006"/>
    <n v="0"/>
    <n v="0"/>
    <n v="0"/>
    <n v="0"/>
    <n v="75"/>
    <n v="0"/>
    <n v="37.33"/>
    <n v="0"/>
    <x v="178"/>
  </r>
  <r>
    <x v="189"/>
    <x v="149"/>
    <s v="C"/>
    <n v="0"/>
    <n v="0"/>
    <n v="0"/>
    <n v="0"/>
    <n v="0"/>
    <n v="0"/>
    <n v="0"/>
    <n v="0"/>
    <n v="0"/>
    <n v="13.36"/>
    <n v="40.08"/>
    <n v="40.08"/>
    <n v="0"/>
    <n v="0"/>
    <n v="0"/>
    <n v="0"/>
    <n v="66.8"/>
    <n v="0"/>
    <n v="0"/>
    <x v="179"/>
  </r>
  <r>
    <x v="190"/>
    <x v="150"/>
    <s v="C"/>
    <n v="0"/>
    <n v="0"/>
    <n v="0"/>
    <n v="34.5"/>
    <n v="0"/>
    <n v="0"/>
    <n v="0"/>
    <n v="0"/>
    <n v="0"/>
    <n v="38.299999999999997"/>
    <n v="0"/>
    <n v="0"/>
    <n v="0"/>
    <n v="0"/>
    <n v="0"/>
    <n v="0"/>
    <n v="42.8"/>
    <n v="0"/>
    <n v="0"/>
    <x v="180"/>
  </r>
  <r>
    <x v="191"/>
    <x v="151"/>
    <s v="C"/>
    <n v="0"/>
    <n v="0"/>
    <n v="0"/>
    <n v="0"/>
    <n v="0"/>
    <n v="0"/>
    <n v="0"/>
    <n v="0"/>
    <n v="0"/>
    <n v="0"/>
    <n v="0"/>
    <n v="0"/>
    <n v="0"/>
    <n v="0"/>
    <n v="0"/>
    <n v="42.8"/>
    <n v="0"/>
    <n v="0"/>
    <n v="0"/>
    <x v="181"/>
  </r>
  <r>
    <x v="192"/>
    <x v="152"/>
    <s v="C"/>
    <n v="0"/>
    <n v="0"/>
    <n v="0"/>
    <n v="0"/>
    <n v="0"/>
    <n v="115"/>
    <n v="0"/>
    <n v="0"/>
    <n v="0"/>
    <n v="115"/>
    <n v="0"/>
    <n v="0"/>
    <n v="0"/>
    <n v="0"/>
    <n v="0"/>
    <n v="0"/>
    <n v="0"/>
    <n v="0"/>
    <n v="0"/>
    <x v="182"/>
  </r>
  <r>
    <x v="193"/>
    <x v="153"/>
    <s v="C"/>
    <n v="0"/>
    <n v="0"/>
    <n v="0"/>
    <n v="0"/>
    <n v="0"/>
    <n v="0"/>
    <n v="0"/>
    <n v="0"/>
    <n v="0"/>
    <n v="0"/>
    <n v="0"/>
    <n v="0"/>
    <n v="0"/>
    <n v="0"/>
    <n v="0"/>
    <n v="25"/>
    <n v="6.25"/>
    <n v="0"/>
    <n v="0"/>
    <x v="183"/>
  </r>
  <r>
    <x v="194"/>
    <x v="154"/>
    <s v="C"/>
    <n v="0"/>
    <n v="0"/>
    <n v="0"/>
    <n v="0"/>
    <n v="0"/>
    <n v="0"/>
    <n v="0"/>
    <n v="900"/>
    <n v="0"/>
    <n v="0"/>
    <n v="0"/>
    <n v="0"/>
    <n v="0"/>
    <n v="0"/>
    <n v="0"/>
    <n v="0"/>
    <n v="0"/>
    <n v="0"/>
    <n v="0"/>
    <x v="184"/>
  </r>
  <r>
    <x v="195"/>
    <x v="155"/>
    <s v="C"/>
    <n v="0"/>
    <n v="0"/>
    <n v="0"/>
    <n v="0"/>
    <n v="0"/>
    <n v="0"/>
    <n v="0"/>
    <n v="0"/>
    <n v="0"/>
    <n v="0"/>
    <n v="0"/>
    <n v="0"/>
    <n v="0"/>
    <n v="0"/>
    <n v="0"/>
    <n v="40"/>
    <n v="0"/>
    <n v="0"/>
    <n v="0"/>
    <x v="185"/>
  </r>
  <r>
    <x v="196"/>
    <x v="156"/>
    <s v="C"/>
    <n v="0"/>
    <n v="0"/>
    <n v="0"/>
    <n v="0"/>
    <n v="0"/>
    <n v="0"/>
    <n v="0"/>
    <n v="0"/>
    <n v="0"/>
    <n v="0"/>
    <n v="0"/>
    <n v="0"/>
    <n v="0"/>
    <n v="0"/>
    <n v="0"/>
    <n v="0"/>
    <n v="108"/>
    <n v="0"/>
    <n v="0"/>
    <x v="186"/>
  </r>
  <r>
    <x v="197"/>
    <x v="157"/>
    <s v="C"/>
    <n v="0"/>
    <n v="0"/>
    <n v="0"/>
    <n v="6.25"/>
    <n v="12.5"/>
    <n v="6.25"/>
    <n v="2.8"/>
    <n v="13.5"/>
    <n v="0"/>
    <n v="13"/>
    <n v="0"/>
    <n v="0"/>
    <n v="16.5"/>
    <n v="0"/>
    <n v="15.75"/>
    <n v="0"/>
    <n v="35.450000000000003"/>
    <n v="12.5"/>
    <n v="0"/>
    <x v="187"/>
  </r>
  <r>
    <x v="198"/>
    <x v="158"/>
    <s v="C"/>
    <n v="0"/>
    <n v="0"/>
    <n v="0"/>
    <n v="0"/>
    <n v="0"/>
    <n v="0"/>
    <n v="0"/>
    <n v="0"/>
    <n v="0"/>
    <n v="0"/>
    <n v="0"/>
    <n v="270.2"/>
    <n v="0"/>
    <n v="0"/>
    <n v="0"/>
    <n v="0"/>
    <n v="0"/>
    <n v="0"/>
    <n v="0"/>
    <x v="188"/>
  </r>
  <r>
    <x v="199"/>
    <x v="159"/>
    <s v="C"/>
    <n v="1465"/>
    <n v="1478"/>
    <n v="4331"/>
    <n v="4878.4800000000005"/>
    <n v="1626.16"/>
    <n v="3016.16"/>
    <n v="6755"/>
    <n v="0"/>
    <n v="3058.87"/>
    <n v="0"/>
    <n v="5520"/>
    <n v="2780"/>
    <n v="0"/>
    <n v="0"/>
    <n v="0"/>
    <n v="9573"/>
    <n v="1478"/>
    <n v="4998.3900000000003"/>
    <n v="1400"/>
    <x v="189"/>
  </r>
  <r>
    <x v="200"/>
    <x v="159"/>
    <s v="C"/>
    <n v="1555"/>
    <n v="0"/>
    <n v="0"/>
    <n v="1348"/>
    <n v="0"/>
    <n v="0"/>
    <n v="0"/>
    <n v="0"/>
    <n v="0"/>
    <n v="0"/>
    <n v="0"/>
    <n v="4095"/>
    <n v="0"/>
    <n v="0"/>
    <n v="0"/>
    <n v="0"/>
    <n v="0"/>
    <n v="0"/>
    <n v="0"/>
    <x v="190"/>
  </r>
  <r>
    <x v="201"/>
    <x v="159"/>
    <s v="C"/>
    <n v="3394.62"/>
    <n v="0"/>
    <n v="0"/>
    <n v="0"/>
    <n v="1107.08"/>
    <n v="5940"/>
    <n v="0"/>
    <n v="0"/>
    <n v="990"/>
    <n v="0"/>
    <n v="0"/>
    <n v="2068"/>
    <n v="1080"/>
    <n v="0"/>
    <n v="1107.08"/>
    <n v="2384.62"/>
    <n v="1192.31"/>
    <n v="0"/>
    <n v="1034"/>
    <x v="191"/>
  </r>
  <r>
    <x v="202"/>
    <x v="160"/>
    <s v="C"/>
    <n v="0"/>
    <n v="2970"/>
    <n v="1100"/>
    <n v="1100"/>
    <n v="1241.58"/>
    <n v="1190"/>
    <n v="0"/>
    <n v="0"/>
    <n v="1192.31"/>
    <n v="0"/>
    <n v="0"/>
    <n v="0"/>
    <n v="0"/>
    <n v="0"/>
    <n v="0"/>
    <n v="1200"/>
    <n v="0"/>
    <n v="1241.58"/>
    <n v="1241.58"/>
    <x v="192"/>
  </r>
  <r>
    <x v="203"/>
    <x v="159"/>
    <s v="C"/>
    <n v="0"/>
    <n v="1320"/>
    <n v="2817"/>
    <n v="1340"/>
    <n v="0"/>
    <n v="4304"/>
    <n v="1400"/>
    <n v="0"/>
    <n v="1435"/>
    <n v="1280"/>
    <n v="2870"/>
    <n v="0"/>
    <n v="0"/>
    <n v="1300"/>
    <n v="0"/>
    <n v="3209.24"/>
    <n v="1604.82"/>
    <n v="0"/>
    <n v="0"/>
    <x v="193"/>
  </r>
  <r>
    <x v="204"/>
    <x v="159"/>
    <s v="C"/>
    <n v="0"/>
    <n v="0"/>
    <n v="0"/>
    <n v="0"/>
    <n v="0"/>
    <n v="0"/>
    <n v="0"/>
    <n v="0"/>
    <n v="0"/>
    <n v="0"/>
    <n v="0"/>
    <n v="0"/>
    <n v="1365"/>
    <n v="0"/>
    <n v="0"/>
    <n v="0"/>
    <n v="1761"/>
    <n v="1915"/>
    <n v="0"/>
    <x v="194"/>
  </r>
  <r>
    <x v="205"/>
    <x v="161"/>
    <s v="C"/>
    <n v="0"/>
    <n v="211.94"/>
    <n v="0"/>
    <n v="138"/>
    <n v="0"/>
    <n v="0"/>
    <n v="0"/>
    <n v="0"/>
    <n v="0"/>
    <n v="0"/>
    <n v="195"/>
    <n v="0"/>
    <n v="0"/>
    <n v="0"/>
    <n v="0"/>
    <n v="0"/>
    <n v="0"/>
    <n v="210"/>
    <n v="0"/>
    <x v="195"/>
  </r>
  <r>
    <x v="206"/>
    <x v="162"/>
    <s v="C"/>
    <n v="0"/>
    <n v="0"/>
    <n v="0"/>
    <n v="0"/>
    <n v="0"/>
    <n v="0"/>
    <n v="0"/>
    <n v="0"/>
    <n v="0"/>
    <n v="0"/>
    <n v="555"/>
    <n v="0"/>
    <n v="0"/>
    <n v="0"/>
    <n v="0"/>
    <n v="0"/>
    <n v="0"/>
    <n v="0"/>
    <n v="0"/>
    <x v="196"/>
  </r>
  <r>
    <x v="207"/>
    <x v="163"/>
    <s v="C"/>
    <n v="0"/>
    <n v="0"/>
    <n v="0"/>
    <n v="0"/>
    <n v="0"/>
    <n v="0"/>
    <n v="0"/>
    <n v="130"/>
    <n v="0"/>
    <n v="130"/>
    <n v="0"/>
    <n v="0"/>
    <n v="0"/>
    <n v="0"/>
    <n v="0"/>
    <n v="130"/>
    <n v="0"/>
    <n v="0"/>
    <n v="0"/>
    <x v="197"/>
  </r>
  <r>
    <x v="208"/>
    <x v="164"/>
    <s v="C"/>
    <n v="0"/>
    <n v="0"/>
    <n v="0"/>
    <n v="148.5"/>
    <n v="0"/>
    <n v="336.05"/>
    <n v="0"/>
    <n v="0"/>
    <n v="119.05"/>
    <n v="0"/>
    <n v="0"/>
    <n v="570"/>
    <n v="165"/>
    <n v="194"/>
    <n v="0"/>
    <n v="197.23"/>
    <n v="0"/>
    <n v="0"/>
    <n v="0"/>
    <x v="198"/>
  </r>
  <r>
    <x v="209"/>
    <x v="165"/>
    <s v="C"/>
    <n v="0"/>
    <n v="0"/>
    <n v="0"/>
    <n v="0"/>
    <n v="0"/>
    <n v="0"/>
    <n v="0"/>
    <n v="0"/>
    <n v="0"/>
    <n v="0"/>
    <n v="0"/>
    <n v="400"/>
    <n v="0"/>
    <n v="0"/>
    <n v="0"/>
    <n v="0"/>
    <n v="0"/>
    <n v="0"/>
    <n v="461.54"/>
    <x v="199"/>
  </r>
  <r>
    <x v="210"/>
    <x v="164"/>
    <s v="C"/>
    <n v="333.8"/>
    <n v="70"/>
    <n v="293.64"/>
    <n v="599.52"/>
    <n v="114.88"/>
    <n v="0"/>
    <n v="100"/>
    <n v="0"/>
    <n v="299.88"/>
    <n v="0"/>
    <n v="343.76"/>
    <n v="235"/>
    <n v="195"/>
    <n v="0"/>
    <n v="114.88"/>
    <n v="384.88"/>
    <n v="0"/>
    <n v="0"/>
    <n v="0"/>
    <x v="200"/>
  </r>
  <r>
    <x v="211"/>
    <x v="165"/>
    <s v="C"/>
    <n v="0"/>
    <n v="0"/>
    <n v="0"/>
    <n v="0"/>
    <n v="165"/>
    <n v="330"/>
    <n v="0"/>
    <n v="144.99"/>
    <n v="0"/>
    <n v="0"/>
    <n v="0"/>
    <n v="0"/>
    <n v="301"/>
    <n v="0"/>
    <n v="0"/>
    <n v="0"/>
    <n v="0"/>
    <n v="0"/>
    <n v="0"/>
    <x v="201"/>
  </r>
  <r>
    <x v="212"/>
    <x v="161"/>
    <s v="C"/>
    <n v="0"/>
    <n v="0"/>
    <n v="0"/>
    <n v="0"/>
    <n v="0"/>
    <n v="0"/>
    <n v="0"/>
    <n v="0"/>
    <n v="0"/>
    <n v="0"/>
    <n v="0"/>
    <n v="0"/>
    <n v="130"/>
    <n v="0"/>
    <n v="0"/>
    <n v="0"/>
    <n v="0"/>
    <n v="150"/>
    <n v="0"/>
    <x v="202"/>
  </r>
  <r>
    <x v="213"/>
    <x v="166"/>
    <s v="C"/>
    <n v="0"/>
    <n v="1168"/>
    <n v="0"/>
    <n v="0"/>
    <n v="0"/>
    <n v="0"/>
    <n v="0"/>
    <n v="0"/>
    <n v="0"/>
    <n v="0"/>
    <n v="0"/>
    <n v="0"/>
    <n v="0"/>
    <n v="242.256"/>
    <n v="528"/>
    <n v="0"/>
    <n v="0"/>
    <n v="176"/>
    <n v="0"/>
    <x v="203"/>
  </r>
  <r>
    <x v="214"/>
    <x v="167"/>
    <s v="C"/>
    <n v="0"/>
    <n v="0"/>
    <n v="0"/>
    <n v="0"/>
    <n v="0"/>
    <n v="0"/>
    <n v="0"/>
    <n v="0"/>
    <n v="0"/>
    <n v="0"/>
    <n v="0"/>
    <n v="1600"/>
    <n v="0"/>
    <n v="0"/>
    <n v="0"/>
    <n v="640"/>
    <n v="0"/>
    <n v="0"/>
    <n v="0"/>
    <x v="204"/>
  </r>
  <r>
    <x v="215"/>
    <x v="168"/>
    <s v="C"/>
    <n v="1714.7"/>
    <n v="575.74"/>
    <n v="1327.96"/>
    <n v="2455.04"/>
    <n v="2358.48"/>
    <n v="1501.48"/>
    <n v="1588.74"/>
    <n v="549"/>
    <n v="1686.1000000000001"/>
    <n v="1034.74"/>
    <n v="885.74"/>
    <n v="948.74"/>
    <n v="1100.74"/>
    <n v="1473"/>
    <n v="932.66000000000008"/>
    <n v="1879.44"/>
    <n v="1791.7800000000002"/>
    <n v="2030.14"/>
    <n v="462.96"/>
    <x v="205"/>
  </r>
  <r>
    <x v="216"/>
    <x v="168"/>
    <s v="C"/>
    <n v="115"/>
    <n v="0"/>
    <n v="832.31"/>
    <n v="670.08"/>
    <n v="-277.23"/>
    <n v="0"/>
    <n v="0"/>
    <n v="0"/>
    <n v="0"/>
    <n v="802"/>
    <n v="460"/>
    <n v="0"/>
    <n v="0"/>
    <n v="224"/>
    <n v="258.77"/>
    <n v="0"/>
    <n v="114"/>
    <n v="277.54000000000002"/>
    <n v="0"/>
    <x v="206"/>
  </r>
  <r>
    <x v="217"/>
    <x v="169"/>
    <s v="C"/>
    <n v="1395"/>
    <n v="-34"/>
    <n v="848"/>
    <n v="2154.6999999999998"/>
    <n v="682"/>
    <n v="1545"/>
    <n v="2585.6"/>
    <n v="667"/>
    <n v="2562"/>
    <n v="3428"/>
    <n v="342"/>
    <n v="342"/>
    <n v="491"/>
    <n v="1539"/>
    <n v="684"/>
    <n v="1734"/>
    <n v="1897"/>
    <n v="1562"/>
    <n v="1195"/>
    <x v="207"/>
  </r>
  <r>
    <x v="218"/>
    <x v="168"/>
    <s v="C"/>
    <n v="0"/>
    <n v="0"/>
    <n v="0"/>
    <n v="0"/>
    <n v="0"/>
    <n v="0"/>
    <n v="0"/>
    <n v="0"/>
    <n v="0"/>
    <n v="294"/>
    <n v="0"/>
    <n v="0"/>
    <n v="0"/>
    <n v="0"/>
    <n v="0"/>
    <n v="0"/>
    <n v="0"/>
    <n v="0"/>
    <n v="36.450000000000003"/>
    <x v="208"/>
  </r>
  <r>
    <x v="219"/>
    <x v="170"/>
    <s v="C"/>
    <n v="0"/>
    <n v="0"/>
    <n v="0"/>
    <n v="0"/>
    <n v="0"/>
    <n v="2625"/>
    <n v="175"/>
    <n v="0"/>
    <n v="0"/>
    <n v="0"/>
    <n v="0"/>
    <n v="0"/>
    <n v="0"/>
    <n v="0"/>
    <n v="0"/>
    <n v="0"/>
    <n v="0"/>
    <n v="0"/>
    <n v="240"/>
    <x v="209"/>
  </r>
  <r>
    <x v="220"/>
    <x v="171"/>
    <s v="C"/>
    <n v="0"/>
    <n v="0"/>
    <n v="0"/>
    <n v="0"/>
    <n v="417.9"/>
    <n v="0"/>
    <n v="0"/>
    <n v="0"/>
    <n v="0"/>
    <n v="0"/>
    <n v="0"/>
    <n v="0"/>
    <n v="0"/>
    <n v="0"/>
    <n v="0"/>
    <n v="0"/>
    <n v="0"/>
    <n v="0"/>
    <n v="208.95"/>
    <x v="210"/>
  </r>
  <r>
    <x v="221"/>
    <x v="172"/>
    <s v="C"/>
    <n v="0"/>
    <n v="0"/>
    <n v="0"/>
    <n v="0"/>
    <n v="0"/>
    <n v="320"/>
    <n v="0"/>
    <n v="0"/>
    <n v="0"/>
    <n v="552.28"/>
    <n v="0"/>
    <n v="160"/>
    <n v="0"/>
    <n v="0"/>
    <n v="0"/>
    <n v="160"/>
    <n v="150"/>
    <n v="0"/>
    <n v="0"/>
    <x v="211"/>
  </r>
  <r>
    <x v="222"/>
    <x v="170"/>
    <s v="C"/>
    <n v="0"/>
    <n v="0"/>
    <n v="0"/>
    <n v="0"/>
    <n v="0"/>
    <n v="0"/>
    <n v="280"/>
    <n v="0"/>
    <n v="0"/>
    <n v="0"/>
    <n v="0"/>
    <n v="0"/>
    <n v="0"/>
    <n v="0"/>
    <n v="0"/>
    <n v="0"/>
    <n v="0"/>
    <n v="0"/>
    <n v="0"/>
    <x v="1"/>
  </r>
  <r>
    <x v="223"/>
    <x v="168"/>
    <s v="C"/>
    <n v="137.52000000000001"/>
    <n v="0"/>
    <n v="68.760000000000005"/>
    <n v="0"/>
    <n v="0"/>
    <n v="0"/>
    <n v="0"/>
    <n v="0"/>
    <n v="0"/>
    <n v="0"/>
    <n v="58"/>
    <n v="232"/>
    <n v="68.760000000000005"/>
    <n v="0"/>
    <n v="0"/>
    <n v="68.760000000000005"/>
    <n v="0"/>
    <n v="0"/>
    <n v="206.28"/>
    <x v="212"/>
  </r>
  <r>
    <x v="224"/>
    <x v="168"/>
    <s v="C"/>
    <n v="244"/>
    <n v="61"/>
    <n v="448.8"/>
    <n v="424.74"/>
    <n v="195.17000000000002"/>
    <n v="341.51"/>
    <n v="122"/>
    <n v="576"/>
    <n v="0"/>
    <n v="424"/>
    <n v="800.34"/>
    <n v="-33"/>
    <n v="244"/>
    <n v="675"/>
    <n v="160.80000000000001"/>
    <n v="73.17"/>
    <n v="207.34"/>
    <n v="292.68"/>
    <n v="0"/>
    <x v="213"/>
  </r>
  <r>
    <x v="225"/>
    <x v="168"/>
    <s v="C"/>
    <n v="0"/>
    <n v="72.599999999999994"/>
    <n v="72.599999999999994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226"/>
    <x v="173"/>
    <s v="C"/>
    <n v="0"/>
    <n v="0"/>
    <n v="0"/>
    <n v="0"/>
    <n v="0"/>
    <n v="0"/>
    <n v="0"/>
    <n v="0"/>
    <n v="50"/>
    <n v="-50"/>
    <n v="0"/>
    <n v="0"/>
    <n v="0"/>
    <n v="0"/>
    <n v="0"/>
    <n v="0"/>
    <n v="0"/>
    <n v="0"/>
    <n v="0"/>
    <x v="1"/>
  </r>
  <r>
    <x v="227"/>
    <x v="168"/>
    <s v="C"/>
    <n v="0"/>
    <n v="0"/>
    <n v="0"/>
    <n v="0"/>
    <n v="0"/>
    <n v="0"/>
    <n v="39"/>
    <n v="0"/>
    <n v="0"/>
    <n v="0"/>
    <n v="0"/>
    <n v="0"/>
    <n v="0"/>
    <n v="0"/>
    <n v="0"/>
    <n v="0"/>
    <n v="0"/>
    <n v="0"/>
    <n v="0"/>
    <x v="1"/>
  </r>
  <r>
    <x v="228"/>
    <x v="174"/>
    <s v="C"/>
    <n v="0"/>
    <n v="0"/>
    <n v="0"/>
    <n v="0"/>
    <n v="0"/>
    <n v="0"/>
    <n v="84"/>
    <n v="0"/>
    <n v="0"/>
    <n v="0"/>
    <n v="0"/>
    <n v="0"/>
    <n v="0"/>
    <n v="0"/>
    <n v="0"/>
    <n v="0"/>
    <n v="0"/>
    <n v="115.13"/>
    <n v="0"/>
    <x v="214"/>
  </r>
  <r>
    <x v="229"/>
    <x v="175"/>
    <s v="C"/>
    <n v="288"/>
    <n v="0"/>
    <n v="0"/>
    <n v="0"/>
    <n v="288"/>
    <n v="0"/>
    <n v="0"/>
    <n v="0"/>
    <n v="344.4"/>
    <n v="576"/>
    <n v="0"/>
    <n v="0"/>
    <n v="0"/>
    <n v="0"/>
    <n v="576"/>
    <n v="0"/>
    <n v="0"/>
    <n v="0"/>
    <n v="0"/>
    <x v="215"/>
  </r>
  <r>
    <x v="230"/>
    <x v="175"/>
    <s v="C"/>
    <n v="0"/>
    <n v="0"/>
    <n v="0"/>
    <n v="1373.1"/>
    <n v="425"/>
    <n v="0"/>
    <n v="0"/>
    <n v="0"/>
    <n v="0"/>
    <n v="0"/>
    <n v="0"/>
    <n v="0"/>
    <n v="0"/>
    <n v="0"/>
    <n v="0"/>
    <n v="0"/>
    <n v="0"/>
    <n v="0"/>
    <n v="0"/>
    <x v="1"/>
  </r>
  <r>
    <x v="231"/>
    <x v="168"/>
    <s v="C"/>
    <n v="0"/>
    <n v="102"/>
    <n v="0"/>
    <n v="0"/>
    <n v="102"/>
    <n v="0"/>
    <n v="0"/>
    <n v="0"/>
    <n v="0"/>
    <n v="0"/>
    <n v="0"/>
    <n v="0"/>
    <n v="0"/>
    <n v="0"/>
    <n v="0"/>
    <n v="0"/>
    <n v="0"/>
    <n v="0"/>
    <n v="305.94"/>
    <x v="216"/>
  </r>
  <r>
    <x v="232"/>
    <x v="168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228"/>
    <n v="114"/>
    <x v="217"/>
  </r>
  <r>
    <x v="233"/>
    <x v="176"/>
    <s v="C"/>
    <n v="38"/>
    <n v="0"/>
    <n v="0"/>
    <n v="0"/>
    <n v="36"/>
    <n v="76"/>
    <n v="0"/>
    <n v="0"/>
    <n v="0"/>
    <n v="0"/>
    <n v="0"/>
    <n v="114"/>
    <n v="0"/>
    <n v="0"/>
    <n v="0"/>
    <n v="0"/>
    <n v="0"/>
    <n v="0"/>
    <n v="90.84"/>
    <x v="218"/>
  </r>
  <r>
    <x v="234"/>
    <x v="168"/>
    <s v="C"/>
    <n v="0"/>
    <n v="77.7"/>
    <n v="74"/>
    <n v="0"/>
    <n v="0"/>
    <n v="74"/>
    <n v="111"/>
    <n v="148"/>
    <n v="0"/>
    <n v="74"/>
    <n v="0"/>
    <n v="185"/>
    <n v="0"/>
    <n v="74"/>
    <n v="0"/>
    <n v="37"/>
    <n v="88.32"/>
    <n v="0"/>
    <n v="88.32"/>
    <x v="219"/>
  </r>
  <r>
    <x v="235"/>
    <x v="168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151.41"/>
    <n v="0"/>
    <x v="220"/>
  </r>
  <r>
    <x v="236"/>
    <x v="177"/>
    <s v="C"/>
    <n v="38"/>
    <n v="0"/>
    <n v="0"/>
    <n v="0"/>
    <n v="45.85"/>
    <n v="0"/>
    <n v="0"/>
    <n v="0"/>
    <n v="0"/>
    <n v="0"/>
    <n v="0"/>
    <n v="0"/>
    <n v="0"/>
    <n v="0"/>
    <n v="0"/>
    <n v="0"/>
    <n v="0"/>
    <n v="0"/>
    <n v="0"/>
    <x v="1"/>
  </r>
  <r>
    <x v="237"/>
    <x v="168"/>
    <s v="C"/>
    <n v="121.12"/>
    <n v="0"/>
    <n v="420.28"/>
    <n v="0"/>
    <n v="0"/>
    <n v="0"/>
    <n v="78"/>
    <n v="0"/>
    <n v="0"/>
    <n v="0"/>
    <n v="26"/>
    <n v="78"/>
    <n v="25.8"/>
    <n v="0"/>
    <n v="86.56"/>
    <n v="205.4"/>
    <n v="0"/>
    <n v="0"/>
    <n v="0"/>
    <x v="221"/>
  </r>
  <r>
    <x v="238"/>
    <x v="178"/>
    <s v="C"/>
    <n v="0"/>
    <n v="0"/>
    <n v="0"/>
    <n v="0"/>
    <n v="0"/>
    <n v="0"/>
    <n v="0"/>
    <n v="0"/>
    <n v="0"/>
    <n v="0"/>
    <n v="0"/>
    <n v="0"/>
    <n v="0"/>
    <n v="0"/>
    <n v="0"/>
    <n v="0"/>
    <n v="30.28"/>
    <n v="0"/>
    <n v="90.84"/>
    <x v="222"/>
  </r>
  <r>
    <x v="239"/>
    <x v="179"/>
    <s v="C"/>
    <n v="0"/>
    <n v="422"/>
    <n v="476"/>
    <n v="0"/>
    <n v="442"/>
    <n v="0"/>
    <n v="0"/>
    <n v="0"/>
    <n v="0"/>
    <n v="1360.45"/>
    <n v="434.7"/>
    <n v="0"/>
    <n v="0"/>
    <n v="1326"/>
    <n v="442"/>
    <n v="5500"/>
    <n v="500"/>
    <n v="0"/>
    <n v="-604"/>
    <x v="223"/>
  </r>
  <r>
    <x v="240"/>
    <x v="180"/>
    <s v="C"/>
    <n v="0"/>
    <n v="0"/>
    <n v="0"/>
    <n v="0"/>
    <n v="0"/>
    <n v="0"/>
    <n v="0"/>
    <n v="0"/>
    <n v="0"/>
    <n v="0"/>
    <n v="0"/>
    <n v="0"/>
    <n v="0"/>
    <n v="4119.24"/>
    <n v="0"/>
    <n v="0"/>
    <n v="0"/>
    <n v="0"/>
    <n v="0"/>
    <x v="224"/>
  </r>
  <r>
    <x v="241"/>
    <x v="181"/>
    <s v="C"/>
    <n v="0"/>
    <n v="0"/>
    <n v="0"/>
    <n v="0"/>
    <n v="0"/>
    <n v="0"/>
    <n v="0"/>
    <n v="0"/>
    <n v="0"/>
    <n v="0"/>
    <n v="58"/>
    <n v="0"/>
    <n v="0"/>
    <n v="0"/>
    <n v="0"/>
    <n v="0"/>
    <n v="0"/>
    <n v="0"/>
    <n v="0"/>
    <x v="225"/>
  </r>
  <r>
    <x v="242"/>
    <x v="180"/>
    <s v="C"/>
    <n v="0"/>
    <n v="0"/>
    <n v="0"/>
    <n v="0"/>
    <n v="0"/>
    <n v="0"/>
    <n v="0"/>
    <n v="0"/>
    <n v="0"/>
    <n v="0"/>
    <n v="1428.29"/>
    <n v="0"/>
    <n v="0"/>
    <n v="0"/>
    <n v="0"/>
    <n v="0"/>
    <n v="0"/>
    <n v="0"/>
    <n v="0"/>
    <x v="226"/>
  </r>
  <r>
    <x v="243"/>
    <x v="180"/>
    <s v="C"/>
    <n v="0"/>
    <n v="720"/>
    <n v="0"/>
    <n v="0"/>
    <n v="0"/>
    <n v="400"/>
    <n v="195"/>
    <n v="0"/>
    <n v="-200"/>
    <n v="0"/>
    <n v="0"/>
    <n v="0"/>
    <n v="0"/>
    <n v="0"/>
    <n v="200"/>
    <n v="0"/>
    <n v="0"/>
    <n v="0"/>
    <n v="198"/>
    <x v="227"/>
  </r>
  <r>
    <x v="244"/>
    <x v="182"/>
    <s v="C"/>
    <n v="0"/>
    <n v="0"/>
    <n v="0"/>
    <n v="0"/>
    <n v="0"/>
    <n v="0"/>
    <n v="0"/>
    <n v="0"/>
    <n v="0"/>
    <n v="0"/>
    <n v="772"/>
    <n v="0"/>
    <n v="0"/>
    <n v="0"/>
    <n v="0"/>
    <n v="0"/>
    <n v="0"/>
    <n v="0"/>
    <n v="0"/>
    <x v="228"/>
  </r>
  <r>
    <x v="245"/>
    <x v="182"/>
    <s v="C"/>
    <n v="105"/>
    <n v="0"/>
    <n v="0"/>
    <n v="0"/>
    <n v="0"/>
    <n v="105"/>
    <n v="0"/>
    <n v="105"/>
    <n v="0"/>
    <n v="0"/>
    <n v="105"/>
    <n v="0"/>
    <n v="115"/>
    <n v="0"/>
    <n v="0"/>
    <n v="0"/>
    <n v="0"/>
    <n v="0"/>
    <n v="0"/>
    <x v="229"/>
  </r>
  <r>
    <x v="246"/>
    <x v="183"/>
    <s v="C"/>
    <n v="0"/>
    <n v="0"/>
    <n v="0"/>
    <n v="0"/>
    <n v="0"/>
    <n v="0"/>
    <n v="0"/>
    <n v="0"/>
    <n v="0"/>
    <n v="0"/>
    <n v="0"/>
    <n v="0"/>
    <n v="0"/>
    <n v="335"/>
    <n v="0"/>
    <n v="0"/>
    <n v="0"/>
    <n v="0"/>
    <n v="0"/>
    <x v="230"/>
  </r>
  <r>
    <x v="247"/>
    <x v="184"/>
    <s v="C"/>
    <n v="0"/>
    <n v="0"/>
    <n v="0"/>
    <n v="0"/>
    <n v="0"/>
    <n v="0"/>
    <n v="0"/>
    <n v="0"/>
    <n v="0"/>
    <n v="0"/>
    <n v="0"/>
    <n v="0"/>
    <n v="0"/>
    <n v="1900"/>
    <n v="0"/>
    <n v="0"/>
    <n v="0"/>
    <n v="0"/>
    <n v="0"/>
    <x v="231"/>
  </r>
  <r>
    <x v="248"/>
    <x v="185"/>
    <s v="C"/>
    <n v="345"/>
    <n v="0"/>
    <n v="0"/>
    <n v="0"/>
    <n v="0"/>
    <n v="0"/>
    <n v="0"/>
    <n v="0"/>
    <n v="0"/>
    <n v="0"/>
    <n v="520"/>
    <n v="0"/>
    <n v="0"/>
    <n v="0"/>
    <n v="0"/>
    <n v="0"/>
    <n v="0"/>
    <n v="0"/>
    <n v="0"/>
    <x v="232"/>
  </r>
  <r>
    <x v="249"/>
    <x v="186"/>
    <s v="C"/>
    <n v="0"/>
    <n v="0"/>
    <n v="0"/>
    <n v="0"/>
    <n v="0"/>
    <n v="0"/>
    <n v="0"/>
    <n v="0"/>
    <n v="0"/>
    <n v="750"/>
    <n v="0"/>
    <n v="0"/>
    <n v="0"/>
    <n v="0"/>
    <n v="0"/>
    <n v="0"/>
    <n v="0"/>
    <n v="0"/>
    <n v="0"/>
    <x v="233"/>
  </r>
  <r>
    <x v="250"/>
    <x v="187"/>
    <s v="C"/>
    <n v="55.999997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251"/>
    <x v="188"/>
    <s v="C"/>
    <n v="0"/>
    <n v="0"/>
    <n v="0"/>
    <n v="0"/>
    <n v="0"/>
    <n v="0"/>
    <n v="0"/>
    <n v="0"/>
    <n v="0"/>
    <n v="0"/>
    <n v="323.10000000000002"/>
    <n v="0"/>
    <n v="0"/>
    <n v="0"/>
    <n v="129.24"/>
    <n v="0"/>
    <n v="0"/>
    <n v="0"/>
    <n v="0"/>
    <x v="234"/>
  </r>
  <r>
    <x v="252"/>
    <x v="189"/>
    <s v="C"/>
    <n v="0"/>
    <n v="0"/>
    <n v="0"/>
    <n v="0"/>
    <n v="0"/>
    <n v="0"/>
    <n v="0"/>
    <n v="0"/>
    <n v="0"/>
    <n v="0"/>
    <n v="76"/>
    <n v="0"/>
    <n v="0"/>
    <n v="0"/>
    <n v="0"/>
    <n v="0"/>
    <n v="0"/>
    <n v="0"/>
    <n v="0"/>
    <x v="235"/>
  </r>
  <r>
    <x v="253"/>
    <x v="190"/>
    <s v="C"/>
    <n v="162.75"/>
    <n v="497.55999999999995"/>
    <n v="406.32999999999993"/>
    <n v="50.14"/>
    <n v="172.37"/>
    <n v="454.42999999999995"/>
    <n v="266.39"/>
    <n v="94.02"/>
    <n v="574.31999999999994"/>
    <n v="524.59999999999991"/>
    <n v="820.22"/>
    <n v="613.4699999999998"/>
    <n v="125.36"/>
    <n v="290.38999999999993"/>
    <n v="79.56"/>
    <n v="630.92000000000007"/>
    <n v="50.64"/>
    <n v="330.34"/>
    <n v="0"/>
    <x v="236"/>
  </r>
  <r>
    <x v="254"/>
    <x v="191"/>
    <s v="C"/>
    <n v="0"/>
    <n v="0"/>
    <n v="0"/>
    <n v="0"/>
    <n v="57"/>
    <n v="0"/>
    <n v="0"/>
    <n v="18"/>
    <n v="0"/>
    <n v="0"/>
    <n v="72"/>
    <n v="-17.64"/>
    <n v="0"/>
    <n v="54"/>
    <n v="19"/>
    <n v="18"/>
    <n v="0"/>
    <n v="0"/>
    <n v="91.39"/>
    <x v="237"/>
  </r>
  <r>
    <x v="255"/>
    <x v="192"/>
    <s v="C"/>
    <n v="86.16"/>
    <n v="0"/>
    <n v="39"/>
    <n v="0"/>
    <n v="42"/>
    <n v="39"/>
    <n v="0"/>
    <n v="0"/>
    <n v="0"/>
    <n v="78"/>
    <n v="39"/>
    <n v="0"/>
    <n v="0"/>
    <n v="117"/>
    <n v="82.08"/>
    <n v="0"/>
    <n v="0"/>
    <n v="0"/>
    <n v="43.08"/>
    <x v="238"/>
  </r>
  <r>
    <x v="256"/>
    <x v="191"/>
    <s v="C"/>
    <n v="0"/>
    <n v="30"/>
    <n v="90"/>
    <n v="0"/>
    <n v="33"/>
    <n v="30"/>
    <n v="0"/>
    <n v="0"/>
    <n v="59.9"/>
    <n v="60"/>
    <n v="30"/>
    <n v="60"/>
    <n v="0"/>
    <n v="120"/>
    <n v="60"/>
    <n v="0"/>
    <n v="0"/>
    <n v="0"/>
    <n v="33.39"/>
    <x v="239"/>
  </r>
  <r>
    <x v="257"/>
    <x v="193"/>
    <s v="C"/>
    <n v="0"/>
    <n v="106"/>
    <n v="53"/>
    <n v="0"/>
    <n v="0"/>
    <n v="0"/>
    <n v="0"/>
    <n v="159"/>
    <n v="53"/>
    <n v="0"/>
    <n v="53"/>
    <n v="0"/>
    <n v="0"/>
    <n v="0"/>
    <n v="0"/>
    <n v="0"/>
    <n v="0"/>
    <n v="0"/>
    <n v="0"/>
    <x v="240"/>
  </r>
  <r>
    <x v="258"/>
    <x v="193"/>
    <s v="C"/>
    <n v="0"/>
    <n v="110"/>
    <n v="0"/>
    <n v="0"/>
    <n v="0"/>
    <n v="0"/>
    <n v="0"/>
    <n v="55"/>
    <n v="55"/>
    <n v="0"/>
    <n v="163"/>
    <n v="0"/>
    <n v="0"/>
    <n v="0"/>
    <n v="0"/>
    <n v="0"/>
    <n v="0"/>
    <n v="0"/>
    <n v="0"/>
    <x v="241"/>
  </r>
  <r>
    <x v="259"/>
    <x v="191"/>
    <s v="C"/>
    <n v="0"/>
    <n v="0"/>
    <n v="100"/>
    <n v="0"/>
    <n v="0"/>
    <n v="0"/>
    <n v="0"/>
    <n v="0"/>
    <n v="0"/>
    <n v="0"/>
    <n v="0"/>
    <n v="60.18"/>
    <n v="0"/>
    <n v="0"/>
    <n v="0"/>
    <n v="0"/>
    <n v="0"/>
    <n v="0"/>
    <n v="0"/>
    <x v="242"/>
  </r>
  <r>
    <x v="260"/>
    <x v="193"/>
    <s v="C"/>
    <n v="0"/>
    <n v="0"/>
    <n v="0"/>
    <n v="0"/>
    <n v="0"/>
    <n v="0"/>
    <n v="0"/>
    <n v="0"/>
    <n v="0"/>
    <n v="0"/>
    <n v="106"/>
    <n v="0"/>
    <n v="0"/>
    <n v="0"/>
    <n v="0"/>
    <n v="0"/>
    <n v="0"/>
    <n v="0"/>
    <n v="0"/>
    <x v="243"/>
  </r>
  <r>
    <x v="261"/>
    <x v="194"/>
    <s v="C"/>
    <n v="0"/>
    <n v="164.77"/>
    <n v="150"/>
    <n v="0"/>
    <n v="0"/>
    <n v="153"/>
    <n v="0"/>
    <n v="0"/>
    <n v="0"/>
    <n v="0"/>
    <n v="0"/>
    <n v="153"/>
    <n v="0"/>
    <n v="0"/>
    <n v="0"/>
    <n v="0"/>
    <n v="0"/>
    <n v="0"/>
    <n v="164.77"/>
    <x v="244"/>
  </r>
  <r>
    <x v="262"/>
    <x v="195"/>
    <s v="C"/>
    <n v="0"/>
    <n v="72.5"/>
    <n v="0"/>
    <n v="72.5"/>
    <n v="72.5"/>
    <n v="72.5"/>
    <n v="0"/>
    <n v="0"/>
    <n v="0"/>
    <n v="72.5"/>
    <n v="143.5"/>
    <n v="72.5"/>
    <n v="0"/>
    <n v="72.5"/>
    <n v="0"/>
    <n v="0"/>
    <n v="0"/>
    <n v="0"/>
    <n v="0"/>
    <x v="245"/>
  </r>
  <r>
    <x v="263"/>
    <x v="193"/>
    <s v="C"/>
    <n v="0"/>
    <n v="0"/>
    <n v="0"/>
    <n v="0"/>
    <n v="0"/>
    <n v="0"/>
    <n v="0"/>
    <n v="51"/>
    <n v="0"/>
    <n v="0"/>
    <n v="102"/>
    <n v="0"/>
    <n v="0"/>
    <n v="0"/>
    <n v="0"/>
    <n v="0"/>
    <n v="0"/>
    <n v="0"/>
    <n v="0"/>
    <x v="246"/>
  </r>
  <r>
    <x v="264"/>
    <x v="196"/>
    <s v="C"/>
    <n v="0"/>
    <n v="0"/>
    <n v="0"/>
    <n v="0"/>
    <n v="0"/>
    <n v="0"/>
    <n v="0"/>
    <n v="179"/>
    <n v="-179"/>
    <n v="0"/>
    <n v="0"/>
    <n v="0"/>
    <n v="0"/>
    <n v="0"/>
    <n v="0"/>
    <n v="0"/>
    <n v="0"/>
    <n v="0"/>
    <n v="0"/>
    <x v="1"/>
  </r>
  <r>
    <x v="265"/>
    <x v="197"/>
    <s v="C"/>
    <n v="0"/>
    <n v="0"/>
    <n v="92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266"/>
    <x v="198"/>
    <s v="C"/>
    <n v="0"/>
    <n v="0"/>
    <n v="0"/>
    <n v="0"/>
    <n v="0"/>
    <n v="0"/>
    <n v="0"/>
    <n v="0"/>
    <n v="0"/>
    <n v="0"/>
    <n v="0"/>
    <n v="0"/>
    <n v="0"/>
    <n v="0"/>
    <n v="0"/>
    <n v="12"/>
    <n v="0"/>
    <n v="0"/>
    <n v="0"/>
    <x v="247"/>
  </r>
  <r>
    <x v="267"/>
    <x v="199"/>
    <s v="C"/>
    <n v="0"/>
    <n v="0"/>
    <n v="0"/>
    <n v="0"/>
    <n v="0"/>
    <n v="0"/>
    <n v="0"/>
    <n v="0"/>
    <n v="0"/>
    <n v="0"/>
    <n v="0"/>
    <n v="0"/>
    <n v="0"/>
    <n v="9"/>
    <n v="0"/>
    <n v="0"/>
    <n v="0"/>
    <n v="0"/>
    <n v="0"/>
    <x v="248"/>
  </r>
  <r>
    <x v="268"/>
    <x v="200"/>
    <s v="C"/>
    <n v="0"/>
    <n v="0"/>
    <n v="501"/>
    <n v="0"/>
    <n v="0"/>
    <n v="0"/>
    <n v="0"/>
    <n v="0"/>
    <n v="0"/>
    <n v="0"/>
    <n v="0"/>
    <n v="0"/>
    <n v="0"/>
    <n v="0"/>
    <n v="0"/>
    <n v="0"/>
    <n v="172"/>
    <n v="0"/>
    <n v="0"/>
    <x v="249"/>
  </r>
  <r>
    <x v="269"/>
    <x v="201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80"/>
    <n v="0"/>
    <x v="250"/>
  </r>
  <r>
    <x v="270"/>
    <x v="202"/>
    <s v="C"/>
    <n v="122"/>
    <n v="0"/>
    <n v="0"/>
    <n v="0"/>
    <n v="122"/>
    <n v="0"/>
    <n v="0"/>
    <n v="0"/>
    <n v="0"/>
    <n v="0"/>
    <n v="0"/>
    <n v="0"/>
    <n v="0"/>
    <n v="0"/>
    <n v="0"/>
    <n v="0"/>
    <n v="0"/>
    <n v="0"/>
    <n v="0"/>
    <x v="1"/>
  </r>
  <r>
    <x v="271"/>
    <x v="202"/>
    <s v="C"/>
    <n v="0"/>
    <n v="0"/>
    <n v="0"/>
    <n v="0"/>
    <n v="0"/>
    <n v="0"/>
    <n v="0"/>
    <n v="0"/>
    <n v="0"/>
    <n v="123"/>
    <n v="0"/>
    <n v="0"/>
    <n v="0"/>
    <n v="0"/>
    <n v="0"/>
    <n v="0"/>
    <n v="0"/>
    <n v="0"/>
    <n v="0"/>
    <x v="251"/>
  </r>
  <r>
    <x v="272"/>
    <x v="203"/>
    <s v="C"/>
    <n v="0"/>
    <n v="742"/>
    <n v="0"/>
    <n v="0"/>
    <n v="0"/>
    <n v="0"/>
    <n v="0"/>
    <n v="0"/>
    <n v="0"/>
    <n v="0"/>
    <n v="0"/>
    <n v="0"/>
    <n v="0"/>
    <n v="0"/>
    <n v="720"/>
    <n v="720"/>
    <n v="0"/>
    <n v="0"/>
    <n v="0"/>
    <x v="252"/>
  </r>
  <r>
    <x v="273"/>
    <x v="204"/>
    <s v="C"/>
    <n v="0"/>
    <n v="0"/>
    <n v="0"/>
    <n v="0"/>
    <n v="0"/>
    <n v="0"/>
    <n v="0"/>
    <n v="0"/>
    <n v="0"/>
    <n v="0"/>
    <n v="43"/>
    <n v="0"/>
    <n v="0"/>
    <n v="0"/>
    <n v="0"/>
    <n v="88"/>
    <n v="0"/>
    <n v="0"/>
    <n v="0"/>
    <x v="253"/>
  </r>
  <r>
    <x v="274"/>
    <x v="205"/>
    <s v="C"/>
    <n v="31.569999999999993"/>
    <n v="206.89"/>
    <n v="16.919999999999998"/>
    <n v="18.579999999999998"/>
    <n v="77.84"/>
    <n v="36.900000000000006"/>
    <n v="164.86"/>
    <n v="6.12"/>
    <n v="87.460000000000022"/>
    <n v="34.400000000000006"/>
    <n v="28.769999999999996"/>
    <n v="42.540000000000006"/>
    <n v="8.7799999999999994"/>
    <n v="11.68"/>
    <n v="50.42"/>
    <n v="65.660000000000011"/>
    <n v="17.32"/>
    <n v="4.8599999999999994"/>
    <n v="27.1"/>
    <x v="254"/>
  </r>
  <r>
    <x v="275"/>
    <x v="206"/>
    <s v="C"/>
    <n v="0"/>
    <n v="0"/>
    <n v="0"/>
    <n v="0"/>
    <n v="0"/>
    <n v="0"/>
    <n v="0"/>
    <n v="0"/>
    <n v="0"/>
    <n v="238"/>
    <n v="0"/>
    <n v="0"/>
    <n v="0"/>
    <n v="0"/>
    <n v="0"/>
    <n v="0"/>
    <n v="0"/>
    <n v="0"/>
    <n v="0"/>
    <x v="255"/>
  </r>
  <r>
    <x v="276"/>
    <x v="207"/>
    <s v="C"/>
    <n v="0"/>
    <n v="0"/>
    <n v="0"/>
    <n v="0"/>
    <n v="0"/>
    <n v="131.09"/>
    <n v="0"/>
    <n v="0"/>
    <n v="0"/>
    <n v="0"/>
    <n v="0"/>
    <n v="0"/>
    <n v="0"/>
    <n v="0"/>
    <n v="0"/>
    <n v="0"/>
    <n v="0"/>
    <n v="0"/>
    <n v="0"/>
    <x v="1"/>
  </r>
  <r>
    <x v="277"/>
    <x v="208"/>
    <s v="C"/>
    <n v="0"/>
    <n v="0"/>
    <n v="0"/>
    <n v="0"/>
    <n v="0"/>
    <n v="0"/>
    <n v="0"/>
    <n v="0"/>
    <n v="0"/>
    <n v="0"/>
    <n v="0"/>
    <n v="0"/>
    <n v="0"/>
    <n v="0"/>
    <n v="0"/>
    <n v="0"/>
    <n v="82.08"/>
    <n v="1.5"/>
    <n v="10.26"/>
    <x v="256"/>
  </r>
  <r>
    <x v="278"/>
    <x v="208"/>
    <s v="C"/>
    <n v="4.51"/>
    <n v="0"/>
    <n v="0"/>
    <n v="5.0199999999999996"/>
    <n v="0"/>
    <n v="2.5099999999999998"/>
    <n v="0"/>
    <n v="0"/>
    <n v="0"/>
    <n v="0"/>
    <n v="0"/>
    <n v="26"/>
    <n v="0"/>
    <n v="0"/>
    <n v="0"/>
    <n v="4"/>
    <n v="0"/>
    <n v="0"/>
    <n v="7.02"/>
    <x v="257"/>
  </r>
  <r>
    <x v="279"/>
    <x v="209"/>
    <s v="C"/>
    <n v="0"/>
    <n v="0"/>
    <n v="0"/>
    <n v="10"/>
    <n v="10"/>
    <n v="20"/>
    <n v="0"/>
    <n v="9.8000000000000007"/>
    <n v="0"/>
    <n v="0"/>
    <n v="0"/>
    <n v="0"/>
    <n v="0"/>
    <n v="0"/>
    <n v="10"/>
    <n v="0"/>
    <n v="10"/>
    <n v="0"/>
    <n v="0"/>
    <x v="258"/>
  </r>
  <r>
    <x v="280"/>
    <x v="209"/>
    <s v="C"/>
    <n v="625"/>
    <n v="-5"/>
    <n v="3375"/>
    <n v="1274.2"/>
    <n v="42.5"/>
    <n v="4030.5"/>
    <n v="20"/>
    <n v="1269.7"/>
    <n v="60"/>
    <n v="655.5"/>
    <n v="1906"/>
    <n v="41.5"/>
    <n v="96.2"/>
    <n v="937.5"/>
    <n v="30"/>
    <n v="10.55"/>
    <n v="0"/>
    <n v="19.8"/>
    <n v="10"/>
    <x v="259"/>
  </r>
  <r>
    <x v="281"/>
    <x v="209"/>
    <s v="C"/>
    <n v="0"/>
    <n v="0"/>
    <n v="10"/>
    <n v="0"/>
    <n v="10"/>
    <n v="10"/>
    <n v="20"/>
    <n v="0"/>
    <n v="10"/>
    <n v="20"/>
    <n v="23.6"/>
    <n v="0"/>
    <n v="15.4"/>
    <n v="0"/>
    <n v="198"/>
    <n v="0"/>
    <n v="0"/>
    <n v="23.6"/>
    <n v="0"/>
    <x v="260"/>
  </r>
  <r>
    <x v="282"/>
    <x v="210"/>
    <s v="C"/>
    <n v="231.31664999999998"/>
    <n v="994.2733080000005"/>
    <n v="1383.1233319999999"/>
    <n v="980.34000000000026"/>
    <n v="645.04000000000019"/>
    <n v="440.4"/>
    <n v="1154.454"/>
    <n v="848.4799999999999"/>
    <n v="103.36999999999995"/>
    <n v="629.02000000000032"/>
    <n v="2479.7200000000003"/>
    <n v="169.08699999999996"/>
    <n v="421.09"/>
    <n v="831.18999999999983"/>
    <n v="1197.0300000000002"/>
    <n v="902.5100000000001"/>
    <n v="750.3"/>
    <n v="726.54"/>
    <n v="401.83000000000004"/>
    <x v="261"/>
  </r>
  <r>
    <x v="283"/>
    <x v="211"/>
    <s v="C"/>
    <n v="0"/>
    <n v="190"/>
    <n v="0"/>
    <n v="380"/>
    <n v="379.5"/>
    <n v="569.75"/>
    <n v="0"/>
    <n v="102.84"/>
    <n v="158.25"/>
    <n v="522.20000000000005"/>
    <n v="0"/>
    <n v="379.5"/>
    <n v="0"/>
    <n v="535.9"/>
    <n v="120"/>
    <n v="0"/>
    <n v="0"/>
    <n v="94"/>
    <n v="443.25"/>
    <x v="262"/>
  </r>
  <r>
    <x v="284"/>
    <x v="212"/>
    <s v="C"/>
    <n v="0"/>
    <n v="0"/>
    <n v="296"/>
    <n v="414.75"/>
    <n v="0"/>
    <n v="0"/>
    <n v="0"/>
    <n v="0"/>
    <n v="414.75"/>
    <n v="0"/>
    <n v="0"/>
    <n v="0"/>
    <n v="0"/>
    <n v="0"/>
    <n v="0"/>
    <n v="0"/>
    <n v="0"/>
    <n v="394"/>
    <n v="0"/>
    <x v="263"/>
  </r>
  <r>
    <x v="285"/>
    <x v="213"/>
    <s v="C"/>
    <n v="0"/>
    <n v="41"/>
    <n v="0"/>
    <n v="0"/>
    <n v="0"/>
    <n v="0"/>
    <n v="0"/>
    <n v="0"/>
    <n v="0"/>
    <n v="0"/>
    <n v="0"/>
    <n v="0"/>
    <n v="0"/>
    <n v="0"/>
    <n v="0"/>
    <n v="0"/>
    <n v="0"/>
    <n v="82"/>
    <n v="0"/>
    <x v="264"/>
  </r>
  <r>
    <x v="286"/>
    <x v="214"/>
    <s v="C"/>
    <n v="0"/>
    <n v="67"/>
    <n v="0"/>
    <n v="0"/>
    <n v="0"/>
    <n v="0"/>
    <n v="0"/>
    <n v="0"/>
    <n v="0"/>
    <n v="0"/>
    <n v="71"/>
    <n v="0"/>
    <n v="67"/>
    <n v="0"/>
    <n v="0"/>
    <n v="0"/>
    <n v="0"/>
    <n v="134"/>
    <n v="0"/>
    <x v="265"/>
  </r>
  <r>
    <x v="287"/>
    <x v="215"/>
    <s v="C"/>
    <n v="0"/>
    <n v="220"/>
    <n v="0"/>
    <n v="0"/>
    <n v="0"/>
    <n v="0"/>
    <n v="0"/>
    <n v="0"/>
    <n v="0"/>
    <n v="0"/>
    <n v="0"/>
    <n v="0"/>
    <n v="0"/>
    <n v="0"/>
    <n v="0"/>
    <n v="0"/>
    <n v="0"/>
    <n v="440"/>
    <n v="0"/>
    <x v="266"/>
  </r>
  <r>
    <x v="288"/>
    <x v="216"/>
    <s v="C"/>
    <n v="0"/>
    <n v="0"/>
    <n v="0"/>
    <n v="120"/>
    <n v="0"/>
    <n v="0"/>
    <n v="0"/>
    <n v="0"/>
    <n v="0"/>
    <n v="0"/>
    <n v="0"/>
    <n v="0"/>
    <n v="0"/>
    <n v="0"/>
    <n v="0"/>
    <n v="0"/>
    <n v="0"/>
    <n v="103.44"/>
    <n v="0"/>
    <x v="267"/>
  </r>
  <r>
    <x v="289"/>
    <x v="217"/>
    <s v="C"/>
    <n v="35.803331999999997"/>
    <n v="74.58"/>
    <n v="149.19999999999999"/>
    <n v="121.75"/>
    <n v="49.58"/>
    <n v="307.27"/>
    <n v="83"/>
    <n v="-143.93"/>
    <n v="36"/>
    <n v="210.84"/>
    <n v="290"/>
    <n v="131.16999999999999"/>
    <n v="8.3000000000000007"/>
    <n v="29.84"/>
    <n v="0"/>
    <n v="120.16"/>
    <n v="0"/>
    <n v="45.25"/>
    <n v="17.329999999999998"/>
    <x v="268"/>
  </r>
  <r>
    <x v="290"/>
    <x v="218"/>
    <s v="C"/>
    <n v="97"/>
    <n v="55.8"/>
    <n v="2064.6"/>
    <n v="1944.8600000000001"/>
    <n v="221.16000000000003"/>
    <n v="325.76"/>
    <n v="82.8"/>
    <n v="0"/>
    <n v="647.26"/>
    <n v="55.8"/>
    <n v="48.9"/>
    <n v="145.1"/>
    <n v="35.5"/>
    <n v="358"/>
    <n v="193.26000000000002"/>
    <n v="37.28"/>
    <n v="1079.1199999999999"/>
    <n v="30"/>
    <n v="1822.2"/>
    <x v="269"/>
  </r>
  <r>
    <x v="291"/>
    <x v="219"/>
    <s v="C"/>
    <n v="234"/>
    <n v="234"/>
    <n v="190"/>
    <n v="0"/>
    <n v="39.96"/>
    <n v="154.94"/>
    <n v="9.9"/>
    <n v="0"/>
    <n v="0"/>
    <n v="0"/>
    <n v="0"/>
    <n v="0"/>
    <n v="190"/>
    <n v="243.6"/>
    <n v="0"/>
    <n v="0"/>
    <n v="19"/>
    <n v="0"/>
    <n v="0"/>
    <x v="270"/>
  </r>
  <r>
    <x v="292"/>
    <x v="220"/>
    <s v="C"/>
    <n v="83.9"/>
    <n v="0"/>
    <n v="0"/>
    <n v="0"/>
    <n v="0"/>
    <n v="0"/>
    <n v="0"/>
    <n v="0"/>
    <n v="46.82"/>
    <n v="0"/>
    <n v="0"/>
    <n v="0"/>
    <n v="0"/>
    <n v="0"/>
    <n v="0"/>
    <n v="0"/>
    <n v="0"/>
    <n v="0"/>
    <n v="0"/>
    <x v="271"/>
  </r>
  <r>
    <x v="293"/>
    <x v="221"/>
    <s v="C"/>
    <n v="0"/>
    <n v="0"/>
    <n v="342.88"/>
    <n v="685.76"/>
    <n v="0"/>
    <n v="0"/>
    <n v="682"/>
    <n v="987.88"/>
    <n v="0"/>
    <n v="340"/>
    <n v="325.5"/>
    <n v="652.88"/>
    <n v="340"/>
    <n v="0"/>
    <n v="1212.02"/>
    <n v="0"/>
    <n v="0"/>
    <n v="310"/>
    <n v="320"/>
    <x v="272"/>
  </r>
  <r>
    <x v="294"/>
    <x v="222"/>
    <s v="C"/>
    <n v="0"/>
    <n v="0"/>
    <n v="0"/>
    <n v="0"/>
    <n v="0"/>
    <n v="0"/>
    <n v="0"/>
    <n v="0"/>
    <n v="0"/>
    <n v="0"/>
    <n v="0"/>
    <n v="0"/>
    <n v="0"/>
    <n v="0"/>
    <n v="87.8"/>
    <n v="39"/>
    <n v="0"/>
    <n v="0"/>
    <n v="0"/>
    <x v="273"/>
  </r>
  <r>
    <x v="295"/>
    <x v="223"/>
    <s v="C"/>
    <n v="0"/>
    <n v="0"/>
    <n v="0"/>
    <n v="0"/>
    <n v="0"/>
    <n v="0"/>
    <n v="0"/>
    <n v="0"/>
    <n v="0"/>
    <n v="0"/>
    <n v="0"/>
    <n v="0"/>
    <n v="0"/>
    <n v="0"/>
    <n v="396.56"/>
    <n v="0"/>
    <n v="0"/>
    <n v="0"/>
    <n v="0"/>
    <x v="274"/>
  </r>
  <r>
    <x v="296"/>
    <x v="224"/>
    <s v="C"/>
    <n v="0"/>
    <n v="0"/>
    <n v="0"/>
    <n v="0"/>
    <n v="0"/>
    <n v="0"/>
    <n v="0"/>
    <n v="0"/>
    <n v="0"/>
    <n v="0"/>
    <n v="0"/>
    <n v="0"/>
    <n v="0"/>
    <n v="0"/>
    <n v="202.96"/>
    <n v="0"/>
    <n v="0"/>
    <n v="0"/>
    <n v="0"/>
    <x v="275"/>
  </r>
  <r>
    <x v="297"/>
    <x v="225"/>
    <s v="C"/>
    <n v="0"/>
    <n v="1999.15"/>
    <n v="0"/>
    <n v="0"/>
    <n v="0"/>
    <n v="0"/>
    <n v="0"/>
    <n v="0"/>
    <n v="0"/>
    <n v="0"/>
    <n v="2910"/>
    <n v="0"/>
    <n v="0"/>
    <n v="0"/>
    <n v="390"/>
    <n v="359.85"/>
    <n v="0"/>
    <n v="0"/>
    <n v="0"/>
    <x v="276"/>
  </r>
  <r>
    <x v="298"/>
    <x v="226"/>
    <s v="C"/>
    <n v="0"/>
    <n v="0"/>
    <n v="0"/>
    <n v="0"/>
    <n v="0"/>
    <n v="0"/>
    <n v="0"/>
    <n v="169.9"/>
    <n v="0"/>
    <n v="0"/>
    <n v="0"/>
    <n v="0"/>
    <n v="0"/>
    <n v="440"/>
    <n v="0"/>
    <n v="0"/>
    <n v="0"/>
    <n v="195"/>
    <n v="0"/>
    <x v="277"/>
  </r>
  <r>
    <x v="299"/>
    <x v="227"/>
    <s v="C"/>
    <n v="0"/>
    <n v="0"/>
    <n v="82"/>
    <n v="0"/>
    <n v="0"/>
    <n v="0"/>
    <n v="0"/>
    <n v="0"/>
    <n v="0"/>
    <n v="0"/>
    <n v="0"/>
    <n v="0"/>
    <n v="184.22"/>
    <n v="0"/>
    <n v="0"/>
    <n v="0"/>
    <n v="0"/>
    <n v="0"/>
    <n v="0"/>
    <x v="278"/>
  </r>
  <r>
    <x v="300"/>
    <x v="228"/>
    <s v="C"/>
    <n v="64.16"/>
    <n v="20.6"/>
    <n v="123.1"/>
    <n v="30"/>
    <n v="0"/>
    <n v="0"/>
    <n v="96.24"/>
    <n v="125.68"/>
    <n v="271.83999999999997"/>
    <n v="0"/>
    <n v="0"/>
    <n v="60.923499999999997"/>
    <n v="64.16"/>
    <n v="64.290000000000006"/>
    <n v="0"/>
    <n v="34.130000000000003"/>
    <n v="205.57"/>
    <n v="105.99000000000001"/>
    <n v="0"/>
    <x v="279"/>
  </r>
  <r>
    <x v="301"/>
    <x v="229"/>
    <s v="C"/>
    <n v="0"/>
    <n v="0"/>
    <n v="0"/>
    <n v="0"/>
    <n v="0"/>
    <n v="0"/>
    <n v="0"/>
    <n v="0"/>
    <n v="10816"/>
    <n v="0"/>
    <n v="0"/>
    <n v="0"/>
    <n v="0"/>
    <n v="0"/>
    <n v="0"/>
    <n v="0"/>
    <n v="0"/>
    <n v="0"/>
    <n v="0"/>
    <x v="280"/>
  </r>
  <r>
    <x v="302"/>
    <x v="230"/>
    <s v="C"/>
    <n v="7883.7632760000006"/>
    <n v="7725.7548730000035"/>
    <n v="12017.977277"/>
    <n v="6967.8337300000003"/>
    <n v="11807.978048000001"/>
    <n v="8186.9685669999999"/>
    <n v="7823.1089609999999"/>
    <n v="7083.2088400000002"/>
    <n v="9881.7012559999985"/>
    <n v="12907.464323"/>
    <n v="9323.4277199999997"/>
    <n v="6405.3947450000014"/>
    <n v="11806.471166999998"/>
    <n v="9662.8047239999996"/>
    <n v="10453.499814999999"/>
    <n v="8278.8283240000001"/>
    <n v="8090.1688129999984"/>
    <n v="11143.567908000001"/>
    <n v="3754.6520490000003"/>
    <x v="281"/>
  </r>
  <r>
    <x v="303"/>
    <x v="230"/>
    <s v="C"/>
    <n v="1726.3696320000004"/>
    <n v="4894.2198719999997"/>
    <n v="207.099996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304"/>
    <x v="230"/>
    <s v="C"/>
    <n v="0"/>
    <n v="34.41666"/>
    <n v="363.6"/>
    <n v="0"/>
    <n v="0"/>
    <n v="0"/>
    <n v="0"/>
    <n v="0"/>
    <n v="0"/>
    <n v="0"/>
    <n v="0"/>
    <n v="49.17"/>
    <n v="0"/>
    <n v="0"/>
    <n v="0"/>
    <n v="0"/>
    <n v="0"/>
    <n v="0"/>
    <n v="0"/>
    <x v="282"/>
  </r>
  <r>
    <x v="305"/>
    <x v="230"/>
    <s v="C"/>
    <n v="30.48"/>
    <n v="275.40000000000003"/>
    <n v="0"/>
    <n v="0"/>
    <n v="775.64987999999994"/>
    <n v="264.99995999999999"/>
    <n v="43.549992000000003"/>
    <n v="41.049996"/>
    <n v="0"/>
    <n v="288.34999200000004"/>
    <n v="34.839995999999999"/>
    <n v="588.74990400000002"/>
    <n v="207.79996800000001"/>
    <n v="0"/>
    <n v="33.999996000000003"/>
    <n v="224.199984"/>
    <n v="249.19999199999998"/>
    <n v="45"/>
    <n v="0"/>
    <x v="283"/>
  </r>
  <r>
    <x v="306"/>
    <x v="230"/>
    <s v="C"/>
    <n v="0"/>
    <n v="295.419984"/>
    <n v="2640.96"/>
    <n v="5202"/>
    <n v="297.41997600000002"/>
    <n v="720.65992800000004"/>
    <n v="163.5"/>
    <n v="88.599992"/>
    <n v="319.05997200000002"/>
    <n v="1724.1799079999998"/>
    <n v="892.5"/>
    <n v="2115.8999880000001"/>
    <n v="992.51996400000007"/>
    <n v="1749.7997399999999"/>
    <n v="2548.9499759999999"/>
    <n v="1842.3399959999999"/>
    <n v="439.579992"/>
    <n v="178.349976"/>
    <n v="0"/>
    <x v="284"/>
  </r>
  <r>
    <x v="307"/>
    <x v="230"/>
    <s v="C"/>
    <n v="698.59994400000005"/>
    <n v="321.66662400000001"/>
    <n v="522.17995199999996"/>
    <n v="723.01994400000001"/>
    <n v="56.67"/>
    <n v="720.36"/>
    <n v="236.36997600000001"/>
    <n v="226.68"/>
    <n v="242.80999199999999"/>
    <n v="113.34"/>
    <n v="231.22414600000002"/>
    <n v="504.42"/>
    <n v="170.01"/>
    <n v="127.2"/>
    <n v="56.67"/>
    <n v="427.03992"/>
    <n v="589.13986799999998"/>
    <n v="235.75996799999999"/>
    <n v="0"/>
    <x v="285"/>
  </r>
  <r>
    <x v="308"/>
    <x v="231"/>
    <s v="C"/>
    <n v="511.92"/>
    <n v="914.22"/>
    <n v="341.28"/>
    <n v="213.3"/>
    <n v="493.02"/>
    <n v="319.95"/>
    <n v="906.3"/>
    <n v="414.45"/>
    <n v="531.54"/>
    <n v="341.28"/>
    <n v="319.95"/>
    <n v="544.86"/>
    <n v="321.3"/>
    <n v="399.6"/>
    <n v="319.95"/>
    <n v="740.19999999999993"/>
    <n v="780.3"/>
    <n v="0"/>
    <n v="238.5"/>
    <x v="286"/>
  </r>
  <r>
    <x v="309"/>
    <x v="230"/>
    <s v="C"/>
    <n v="77.439995999999994"/>
    <n v="442.5"/>
    <n v="148.80000000000001"/>
    <n v="0"/>
    <n v="442.5"/>
    <n v="0"/>
    <n v="0"/>
    <n v="531"/>
    <n v="0"/>
    <n v="132.75"/>
    <n v="442.5"/>
    <n v="0"/>
    <n v="0"/>
    <n v="0"/>
    <n v="708"/>
    <n v="115.8"/>
    <n v="60.6"/>
    <n v="593.28"/>
    <n v="0"/>
    <x v="287"/>
  </r>
  <r>
    <x v="310"/>
    <x v="230"/>
    <s v="C"/>
    <n v="0"/>
    <n v="0"/>
    <n v="3696.4305959999997"/>
    <n v="3747.4097280000005"/>
    <n v="2191.9496039999999"/>
    <n v="2665.2596400000002"/>
    <n v="2694.0997319999997"/>
    <n v="781.65"/>
    <n v="4000.9595519999998"/>
    <n v="4499.4598800000003"/>
    <n v="1131.1196640000001"/>
    <n v="2117.6996519999998"/>
    <n v="5365.4924040000005"/>
    <n v="4100.8791840000004"/>
    <n v="4089.3690240000001"/>
    <n v="3736.7190599999999"/>
    <n v="6809.2781519999999"/>
    <n v="4197.499068000001"/>
    <n v="3538.2592800000002"/>
    <x v="288"/>
  </r>
  <r>
    <x v="311"/>
    <x v="232"/>
    <s v="C"/>
    <n v="0.28399999999999997"/>
    <n v="0"/>
    <n v="3.9333300000000002"/>
    <n v="34.800000000000004"/>
    <n v="0"/>
    <n v="33"/>
    <n v="61.249999999999993"/>
    <n v="2.04"/>
    <n v="132"/>
    <n v="6.1499999999999995"/>
    <n v="10.14"/>
    <n v="5.85"/>
    <n v="0"/>
    <n v="0"/>
    <n v="87.2"/>
    <n v="15.6"/>
    <n v="4.09"/>
    <n v="2.0499999999999998"/>
    <n v="4.08"/>
    <x v="289"/>
  </r>
  <r>
    <x v="312"/>
    <x v="233"/>
    <s v="C"/>
    <n v="28.150000000000002"/>
    <n v="93.800000000000011"/>
    <n v="44.410000000000004"/>
    <n v="74.3"/>
    <n v="33.9"/>
    <n v="68.7"/>
    <n v="284.45999999999998"/>
    <n v="69.36"/>
    <n v="208.26000000000002"/>
    <n v="64.650000000000006"/>
    <n v="75.8"/>
    <n v="31.450000000000003"/>
    <n v="115.35"/>
    <n v="47.239999999999995"/>
    <n v="98.4"/>
    <n v="81.000000000000014"/>
    <n v="30.549999999999997"/>
    <n v="23.95"/>
    <n v="91.7"/>
    <x v="290"/>
  </r>
  <r>
    <x v="313"/>
    <x v="234"/>
    <s v="C"/>
    <n v="5.75"/>
    <n v="0"/>
    <n v="0"/>
    <n v="0"/>
    <n v="19.38"/>
    <n v="11.5"/>
    <n v="0"/>
    <n v="17.350000000000001"/>
    <n v="0"/>
    <n v="-7.7450000000000001"/>
    <n v="12.92"/>
    <n v="0"/>
    <n v="0"/>
    <n v="0"/>
    <n v="0"/>
    <n v="0"/>
    <n v="0"/>
    <n v="0"/>
    <n v="0"/>
    <x v="291"/>
  </r>
  <r>
    <x v="314"/>
    <x v="235"/>
    <s v="C"/>
    <n v="1.6"/>
    <n v="0"/>
    <n v="35.200000000000003"/>
    <n v="0.32"/>
    <n v="0.32"/>
    <n v="0"/>
    <n v="1.3"/>
    <n v="0"/>
    <n v="0"/>
    <n v="0"/>
    <n v="56"/>
    <n v="33"/>
    <n v="-46.4"/>
    <n v="0"/>
    <n v="0"/>
    <n v="0"/>
    <n v="32"/>
    <n v="0"/>
    <n v="48"/>
    <x v="292"/>
  </r>
  <r>
    <x v="315"/>
    <x v="236"/>
    <s v="C"/>
    <n v="149.98000000000002"/>
    <n v="382.64"/>
    <n v="486.06999900000011"/>
    <n v="205.89"/>
    <n v="152.68000000000004"/>
    <n v="282.86"/>
    <n v="265.89999999999998"/>
    <n v="104.41"/>
    <n v="480.70000000000005"/>
    <n v="171.81000000000003"/>
    <n v="210.57999999999998"/>
    <n v="174.17250000000001"/>
    <n v="310.88"/>
    <n v="540.53000000000009"/>
    <n v="204.38"/>
    <n v="697.06"/>
    <n v="772.40700000000038"/>
    <n v="958.80799999999999"/>
    <n v="65.510000000000005"/>
    <x v="293"/>
  </r>
  <r>
    <x v="316"/>
    <x v="237"/>
    <s v="C"/>
    <n v="690.51999999999987"/>
    <n v="945.08999999999992"/>
    <n v="763.04"/>
    <n v="1356.93"/>
    <n v="917.75"/>
    <n v="803.67999999999984"/>
    <n v="2064.7499999999995"/>
    <n v="843.86"/>
    <n v="514.30999999999995"/>
    <n v="1236.79"/>
    <n v="854.80000000000007"/>
    <n v="458.43"/>
    <n v="1104.69"/>
    <n v="1095.2199999999998"/>
    <n v="2322.2799999999997"/>
    <n v="1379.5500000000004"/>
    <n v="701.75999999999988"/>
    <n v="945.09"/>
    <n v="1195.25"/>
    <x v="294"/>
  </r>
  <r>
    <x v="317"/>
    <x v="238"/>
    <s v="C"/>
    <n v="444.19000000000011"/>
    <n v="627.02000000000021"/>
    <n v="766.8900000000001"/>
    <n v="1370.0599999999993"/>
    <n v="372.2200000000002"/>
    <n v="1102.7979999999995"/>
    <n v="862.52000000000021"/>
    <n v="313.98"/>
    <n v="825.25000000000011"/>
    <n v="821.07"/>
    <n v="582.50000000000034"/>
    <n v="265.43000000000006"/>
    <n v="244.58519999999996"/>
    <n v="502.30900000000003"/>
    <n v="325.36600000000004"/>
    <n v="679.23"/>
    <n v="625.91999999999985"/>
    <n v="804.03"/>
    <n v="155.49299999999994"/>
    <x v="295"/>
  </r>
  <r>
    <x v="318"/>
    <x v="239"/>
    <s v="C"/>
    <n v="538.64499999999998"/>
    <n v="817.71999999999991"/>
    <n v="493.51000000000005"/>
    <n v="808.32"/>
    <n v="285.02"/>
    <n v="396.55000000000013"/>
    <n v="586.0200000000001"/>
    <n v="336.38"/>
    <n v="153.952055"/>
    <n v="558.33000000000015"/>
    <n v="254.10000000000002"/>
    <n v="482.52"/>
    <n v="137.30000000000001"/>
    <n v="253.28999999999991"/>
    <n v="448.3399999999998"/>
    <n v="311.83999999999997"/>
    <n v="411.30999999999995"/>
    <n v="893.67"/>
    <n v="223.32999999999998"/>
    <x v="296"/>
  </r>
  <r>
    <x v="319"/>
    <x v="240"/>
    <s v="C"/>
    <n v="5.1666660000000002"/>
    <n v="102.5"/>
    <n v="35.18"/>
    <n v="140.37999999999997"/>
    <n v="21.28"/>
    <n v="108.18"/>
    <n v="17.11"/>
    <n v="57.17"/>
    <n v="59.550000000000004"/>
    <n v="107.25"/>
    <n v="128.04"/>
    <n v="100.57"/>
    <n v="52.84"/>
    <n v="199"/>
    <n v="43.93"/>
    <n v="43.12"/>
    <n v="35.369999999999997"/>
    <n v="42.5"/>
    <n v="0"/>
    <x v="297"/>
  </r>
  <r>
    <x v="320"/>
    <x v="241"/>
    <s v="C"/>
    <n v="7.9"/>
    <n v="92.08"/>
    <n v="0"/>
    <n v="9.16"/>
    <n v="19.16"/>
    <n v="273.8"/>
    <n v="10.26"/>
    <n v="33.53"/>
    <n v="-7.9"/>
    <n v="-5.2099999999999991"/>
    <n v="93.490000000000009"/>
    <n v="0"/>
    <n v="11.57"/>
    <n v="22.22"/>
    <n v="13.74"/>
    <n v="32.15"/>
    <n v="19.16"/>
    <n v="0"/>
    <n v="4.79"/>
    <x v="298"/>
  </r>
  <r>
    <x v="321"/>
    <x v="242"/>
    <s v="C"/>
    <n v="0"/>
    <n v="0"/>
    <n v="0"/>
    <n v="4.25"/>
    <n v="0"/>
    <n v="0"/>
    <n v="0"/>
    <n v="0"/>
    <n v="0"/>
    <n v="0"/>
    <n v="0"/>
    <n v="0"/>
    <n v="0"/>
    <n v="4.97"/>
    <n v="0"/>
    <n v="4.97"/>
    <n v="0"/>
    <n v="0"/>
    <n v="0"/>
    <x v="299"/>
  </r>
  <r>
    <x v="322"/>
    <x v="243"/>
    <s v="C"/>
    <n v="830.95999999999992"/>
    <n v="430.639996"/>
    <n v="637.60999900000013"/>
    <n v="550.78000000000009"/>
    <n v="1917.6299999999999"/>
    <n v="116.55"/>
    <n v="1340.17"/>
    <n v="180.06"/>
    <n v="733.99000000000012"/>
    <n v="88.905000000000015"/>
    <n v="2211.6140000000005"/>
    <n v="23.18"/>
    <n v="222.76999999999998"/>
    <n v="1526.1799999999998"/>
    <n v="100.72"/>
    <n v="834.24"/>
    <n v="384.95999999999992"/>
    <n v="28.5"/>
    <n v="100.96000000000001"/>
    <x v="300"/>
  </r>
  <r>
    <x v="323"/>
    <x v="244"/>
    <s v="C"/>
    <n v="71.103332000000037"/>
    <n v="39.236663999999998"/>
    <n v="32.298331999999995"/>
    <n v="42.969999999999992"/>
    <n v="140.96"/>
    <n v="43.690000000000005"/>
    <n v="125.92000000000002"/>
    <n v="53.4"/>
    <n v="46.79"/>
    <n v="48.610000000000007"/>
    <n v="39.70000000000001"/>
    <n v="20.4725"/>
    <n v="108.35"/>
    <n v="33.948"/>
    <n v="190.55"/>
    <n v="104.11999999999999"/>
    <n v="85.494"/>
    <n v="72.45"/>
    <n v="29.76"/>
    <x v="301"/>
  </r>
  <r>
    <x v="324"/>
    <x v="245"/>
    <s v="C"/>
    <n v="192.11"/>
    <n v="259.36"/>
    <n v="54.8"/>
    <n v="2607.4600000000005"/>
    <n v="738.43999999999994"/>
    <n v="343.44"/>
    <n v="498.86999999999989"/>
    <n v="239.25000000000003"/>
    <n v="529.47"/>
    <n v="322.07"/>
    <n v="275.16000000000003"/>
    <n v="0"/>
    <n v="16.21"/>
    <n v="0"/>
    <n v="561.94000000000005"/>
    <n v="15.42"/>
    <n v="490.06"/>
    <n v="989.62950000000012"/>
    <n v="286.51799999999997"/>
    <x v="302"/>
  </r>
  <r>
    <x v="325"/>
    <x v="246"/>
    <s v="C"/>
    <n v="505.29999999999995"/>
    <n v="-13.250000000000014"/>
    <n v="270.60000000000002"/>
    <n v="471.90000000000009"/>
    <n v="59.190000000000012"/>
    <n v="83.62"/>
    <n v="265.8"/>
    <n v="0"/>
    <n v="269.09000000000003"/>
    <n v="410.7"/>
    <n v="86.86"/>
    <n v="733.34"/>
    <n v="47.05"/>
    <n v="850.7"/>
    <n v="158.63999999999999"/>
    <n v="626.66"/>
    <n v="24.16"/>
    <n v="57.44"/>
    <n v="124.82"/>
    <x v="303"/>
  </r>
  <r>
    <x v="326"/>
    <x v="247"/>
    <s v="C"/>
    <n v="643.55999999999995"/>
    <n v="1143.4000000000001"/>
    <n v="824.83999800000004"/>
    <n v="967.95999999999992"/>
    <n v="1628.8200000000002"/>
    <n v="1168.1200000000001"/>
    <n v="1742.1399999999999"/>
    <n v="579.45999999999992"/>
    <n v="2559.6400000000003"/>
    <n v="497.8"/>
    <n v="601.50000000000011"/>
    <n v="283.15000000000003"/>
    <n v="377.1"/>
    <n v="2444.712"/>
    <n v="649.15000000000009"/>
    <n v="2185.58"/>
    <n v="824.99560000000008"/>
    <n v="2625.2"/>
    <n v="647.6875"/>
    <x v="304"/>
  </r>
  <r>
    <x v="327"/>
    <x v="248"/>
    <s v="C"/>
    <n v="0"/>
    <n v="0"/>
    <n v="32"/>
    <n v="0"/>
    <n v="0"/>
    <n v="0"/>
    <n v="0"/>
    <n v="0"/>
    <n v="0"/>
    <n v="78"/>
    <n v="0"/>
    <n v="0"/>
    <n v="0"/>
    <n v="59.75"/>
    <n v="58"/>
    <n v="1016.25"/>
    <n v="59.75"/>
    <n v="0"/>
    <n v="0"/>
    <x v="305"/>
  </r>
  <r>
    <x v="328"/>
    <x v="249"/>
    <s v="C"/>
    <n v="0"/>
    <n v="0"/>
    <n v="3.92"/>
    <n v="0"/>
    <n v="0"/>
    <n v="0"/>
    <n v="4.08"/>
    <n v="0"/>
    <n v="36.700000000000003"/>
    <n v="0"/>
    <n v="8.16"/>
    <n v="0"/>
    <n v="0"/>
    <n v="0"/>
    <n v="4"/>
    <n v="27"/>
    <n v="0"/>
    <n v="0"/>
    <n v="0"/>
    <x v="306"/>
  </r>
  <r>
    <x v="329"/>
    <x v="250"/>
    <s v="C"/>
    <n v="55.02"/>
    <n v="0"/>
    <n v="0"/>
    <n v="0"/>
    <n v="0"/>
    <n v="0"/>
    <n v="0"/>
    <n v="55.02"/>
    <n v="55.02"/>
    <n v="55.02"/>
    <n v="11.209999999999994"/>
    <n v="0"/>
    <n v="0"/>
    <n v="0"/>
    <n v="0"/>
    <n v="0"/>
    <n v="0"/>
    <n v="0"/>
    <n v="0"/>
    <x v="307"/>
  </r>
  <r>
    <x v="330"/>
    <x v="251"/>
    <s v="C"/>
    <n v="156.99"/>
    <n v="0"/>
    <n v="0"/>
    <n v="0"/>
    <n v="156.99"/>
    <n v="156.99"/>
    <n v="0"/>
    <n v="0"/>
    <n v="0"/>
    <n v="0"/>
    <n v="173.25"/>
    <n v="173.25"/>
    <n v="346.5"/>
    <n v="0"/>
    <n v="330.24"/>
    <n v="0"/>
    <n v="173.25"/>
    <n v="400"/>
    <n v="425.63"/>
    <x v="308"/>
  </r>
  <r>
    <x v="331"/>
    <x v="252"/>
    <s v="C"/>
    <n v="0"/>
    <n v="128.43"/>
    <n v="52"/>
    <n v="0"/>
    <n v="26"/>
    <n v="51.239999999999995"/>
    <n v="78.72"/>
    <n v="26.24"/>
    <n v="28"/>
    <n v="25"/>
    <n v="51.239999999999995"/>
    <n v="25"/>
    <n v="77.47999999999999"/>
    <n v="52.48"/>
    <n v="0"/>
    <n v="86.72999999999999"/>
    <n v="83.47999999999999"/>
    <n v="0"/>
    <n v="0"/>
    <x v="309"/>
  </r>
  <r>
    <x v="332"/>
    <x v="252"/>
    <s v="C"/>
    <n v="0"/>
    <n v="0"/>
    <n v="0"/>
    <n v="0"/>
    <n v="28.5"/>
    <n v="0"/>
    <n v="0"/>
    <n v="0"/>
    <n v="0"/>
    <n v="0"/>
    <n v="124.99"/>
    <n v="0"/>
    <n v="45"/>
    <n v="0"/>
    <n v="0"/>
    <n v="0"/>
    <n v="40"/>
    <n v="35"/>
    <n v="0"/>
    <x v="310"/>
  </r>
  <r>
    <x v="333"/>
    <x v="253"/>
    <s v="C"/>
    <n v="11.68"/>
    <n v="5.2"/>
    <n v="0"/>
    <n v="0"/>
    <n v="68.400000000000006"/>
    <n v="14.68"/>
    <n v="8.9600000000000009"/>
    <n v="390"/>
    <n v="0"/>
    <n v="0"/>
    <n v="0"/>
    <n v="0"/>
    <n v="7.08"/>
    <n v="0"/>
    <n v="11.33"/>
    <n v="0"/>
    <n v="0"/>
    <n v="0"/>
    <n v="0"/>
    <x v="311"/>
  </r>
  <r>
    <x v="334"/>
    <x v="254"/>
    <s v="C"/>
    <n v="125.21000000000001"/>
    <n v="52.33"/>
    <n v="125.95000000000002"/>
    <n v="295.66500000000002"/>
    <n v="191.51"/>
    <n v="22.85"/>
    <n v="201.27999999999997"/>
    <n v="23.03"/>
    <n v="32.01"/>
    <n v="159"/>
    <n v="4.01"/>
    <n v="74.010000000000005"/>
    <n v="6.03"/>
    <n v="10.050000000000001"/>
    <n v="87.85"/>
    <n v="239.39999999999998"/>
    <n v="23.71"/>
    <n v="92.77000000000001"/>
    <n v="2.17"/>
    <x v="312"/>
  </r>
  <r>
    <x v="335"/>
    <x v="254"/>
    <s v="C"/>
    <n v="0"/>
    <n v="0"/>
    <n v="0"/>
    <n v="314.8"/>
    <n v="0"/>
    <n v="0"/>
    <n v="0"/>
    <n v="0"/>
    <n v="-314.8"/>
    <n v="0"/>
    <n v="0"/>
    <n v="0"/>
    <n v="35"/>
    <n v="39.35"/>
    <n v="39.35"/>
    <n v="0"/>
    <n v="0"/>
    <n v="0"/>
    <n v="0"/>
    <x v="313"/>
  </r>
  <r>
    <x v="336"/>
    <x v="255"/>
    <s v="C"/>
    <n v="0"/>
    <n v="0"/>
    <n v="0"/>
    <n v="0"/>
    <n v="0"/>
    <n v="0"/>
    <n v="0"/>
    <n v="1380"/>
    <n v="0"/>
    <n v="0"/>
    <n v="0"/>
    <n v="0"/>
    <n v="0"/>
    <n v="0"/>
    <n v="16.850000000000001"/>
    <n v="0"/>
    <n v="0"/>
    <n v="0"/>
    <n v="0"/>
    <x v="314"/>
  </r>
  <r>
    <x v="337"/>
    <x v="256"/>
    <s v="C"/>
    <n v="104.82000000000001"/>
    <n v="0"/>
    <n v="0"/>
    <n v="41.7"/>
    <n v="47.95"/>
    <n v="9.379999999999999"/>
    <n v="0"/>
    <n v="0"/>
    <n v="52.120000000000005"/>
    <n v="0"/>
    <n v="55.17"/>
    <n v="154.66999999999999"/>
    <n v="26.05"/>
    <n v="162.06"/>
    <n v="14.34"/>
    <n v="69.41"/>
    <n v="10.42"/>
    <n v="15.8"/>
    <n v="37.5"/>
    <x v="315"/>
  </r>
  <r>
    <x v="338"/>
    <x v="257"/>
    <s v="C"/>
    <n v="0"/>
    <n v="0"/>
    <n v="0"/>
    <n v="0"/>
    <n v="0"/>
    <n v="0"/>
    <n v="0"/>
    <n v="0"/>
    <n v="0"/>
    <n v="0"/>
    <n v="0"/>
    <n v="0"/>
    <n v="0"/>
    <n v="0"/>
    <n v="0"/>
    <n v="0"/>
    <n v="3.15"/>
    <n v="1.26"/>
    <n v="0"/>
    <x v="316"/>
  </r>
  <r>
    <x v="339"/>
    <x v="257"/>
    <s v="C"/>
    <n v="0"/>
    <n v="0"/>
    <n v="0"/>
    <n v="0"/>
    <n v="0"/>
    <n v="0"/>
    <n v="0"/>
    <n v="0"/>
    <n v="0"/>
    <n v="0"/>
    <n v="26"/>
    <n v="0"/>
    <n v="0"/>
    <n v="0"/>
    <n v="0"/>
    <n v="21.6"/>
    <n v="58.8"/>
    <n v="0"/>
    <n v="0"/>
    <x v="317"/>
  </r>
  <r>
    <x v="340"/>
    <x v="258"/>
    <s v="C"/>
    <n v="0"/>
    <n v="0"/>
    <n v="149.64000000000001"/>
    <n v="0"/>
    <n v="222"/>
    <n v="546.88"/>
    <n v="0"/>
    <n v="0"/>
    <n v="0"/>
    <n v="0"/>
    <n v="49.88"/>
    <n v="0"/>
    <n v="37"/>
    <n v="142.386"/>
    <n v="696.52"/>
    <n v="0"/>
    <n v="74"/>
    <n v="123.88"/>
    <n v="0"/>
    <x v="318"/>
  </r>
  <r>
    <x v="341"/>
    <x v="258"/>
    <s v="C"/>
    <n v="184.68499499999999"/>
    <n v="154.20999599999999"/>
    <n v="276.22499899999997"/>
    <n v="463.62000000000006"/>
    <n v="225.83"/>
    <n v="492.73"/>
    <n v="205.66"/>
    <n v="777.04999999999984"/>
    <n v="278.60599999999999"/>
    <n v="339.76999999999992"/>
    <n v="235.34"/>
    <n v="79.999999999999986"/>
    <n v="326.71999999999997"/>
    <n v="164.86999999999998"/>
    <n v="316.47999999999996"/>
    <n v="958.15600000000006"/>
    <n v="275.48"/>
    <n v="223.65"/>
    <n v="183.59"/>
    <x v="319"/>
  </r>
  <r>
    <x v="342"/>
    <x v="257"/>
    <s v="C"/>
    <n v="19"/>
    <n v="0"/>
    <n v="5.6"/>
    <n v="0"/>
    <n v="0"/>
    <n v="23.44"/>
    <n v="13"/>
    <n v="6"/>
    <n v="0"/>
    <n v="25"/>
    <n v="1.3"/>
    <n v="0"/>
    <n v="0.6"/>
    <n v="63.3"/>
    <n v="0.78"/>
    <n v="0"/>
    <n v="0"/>
    <n v="13"/>
    <n v="2.16"/>
    <x v="320"/>
  </r>
  <r>
    <x v="343"/>
    <x v="257"/>
    <s v="C"/>
    <n v="0"/>
    <n v="0"/>
    <n v="0"/>
    <n v="0"/>
    <n v="0"/>
    <n v="0"/>
    <n v="0"/>
    <n v="0"/>
    <n v="0"/>
    <n v="0"/>
    <n v="0"/>
    <n v="0"/>
    <n v="0"/>
    <n v="0"/>
    <n v="0.2"/>
    <n v="0"/>
    <n v="0"/>
    <n v="0"/>
    <n v="0"/>
    <x v="321"/>
  </r>
  <r>
    <x v="344"/>
    <x v="257"/>
    <s v="C"/>
    <n v="13"/>
    <n v="0"/>
    <n v="0"/>
    <n v="2.6"/>
    <n v="0"/>
    <n v="0"/>
    <n v="0"/>
    <n v="0"/>
    <n v="2.6"/>
    <n v="25"/>
    <n v="1.3"/>
    <n v="0"/>
    <n v="0"/>
    <n v="0"/>
    <n v="0"/>
    <n v="0"/>
    <n v="0"/>
    <n v="0"/>
    <n v="1.56"/>
    <x v="322"/>
  </r>
  <r>
    <x v="345"/>
    <x v="257"/>
    <s v="C"/>
    <n v="8.5"/>
    <n v="218.20999999999998"/>
    <n v="3"/>
    <n v="0"/>
    <n v="0"/>
    <n v="1.7"/>
    <n v="0"/>
    <n v="0"/>
    <n v="7.2"/>
    <n v="1.44"/>
    <n v="25.5"/>
    <n v="0"/>
    <n v="1"/>
    <n v="0"/>
    <n v="0.17"/>
    <n v="0"/>
    <n v="15.66"/>
    <n v="3.48"/>
    <n v="0"/>
    <x v="323"/>
  </r>
  <r>
    <x v="346"/>
    <x v="257"/>
    <s v="C"/>
    <n v="0"/>
    <n v="0"/>
    <n v="1.5"/>
    <n v="0"/>
    <n v="0"/>
    <n v="0"/>
    <n v="0"/>
    <n v="0"/>
    <n v="0"/>
    <n v="-74.400000000000006"/>
    <n v="95"/>
    <n v="0"/>
    <n v="0"/>
    <n v="12"/>
    <n v="2.7"/>
    <n v="11"/>
    <n v="12.6"/>
    <n v="2.1"/>
    <n v="24"/>
    <x v="324"/>
  </r>
  <r>
    <x v="347"/>
    <x v="259"/>
    <s v="C"/>
    <n v="532.94999999999982"/>
    <n v="724.44331999999997"/>
    <n v="976.9499999999997"/>
    <n v="954.73"/>
    <n v="513.86570000000006"/>
    <n v="763.37799999999993"/>
    <n v="492.7999999999999"/>
    <n v="401.52"/>
    <n v="353.89807999999999"/>
    <n v="710.09999999999991"/>
    <n v="1004.2699999999999"/>
    <n v="596.21300000000008"/>
    <n v="885.2500000000008"/>
    <n v="599.66999999999996"/>
    <n v="1047.1486"/>
    <n v="916.75999999999988"/>
    <n v="521.28"/>
    <n v="720.28000000000009"/>
    <n v="360.74999999999994"/>
    <x v="325"/>
  </r>
  <r>
    <x v="348"/>
    <x v="260"/>
    <s v="C"/>
    <n v="0"/>
    <n v="0"/>
    <n v="0"/>
    <n v="0"/>
    <n v="0"/>
    <n v="0"/>
    <n v="0"/>
    <n v="0"/>
    <n v="0"/>
    <n v="0"/>
    <n v="1000"/>
    <n v="0"/>
    <n v="0"/>
    <n v="0"/>
    <n v="0"/>
    <n v="0"/>
    <n v="0"/>
    <n v="0"/>
    <n v="0"/>
    <x v="326"/>
  </r>
  <r>
    <x v="349"/>
    <x v="260"/>
    <s v="C"/>
    <n v="0"/>
    <n v="2.21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350"/>
    <x v="261"/>
    <s v="C"/>
    <n v="75.809999999999988"/>
    <n v="506.73333000000002"/>
    <n v="33.620000000000005"/>
    <n v="519.7700000000001"/>
    <n v="1647.59"/>
    <n v="120.83"/>
    <n v="480.29"/>
    <n v="6.42"/>
    <n v="45.57"/>
    <n v="99.53"/>
    <n v="482.62"/>
    <n v="73.600000000000009"/>
    <n v="97.39"/>
    <n v="10.82"/>
    <n v="518.57000000000005"/>
    <n v="156.69"/>
    <n v="48.77"/>
    <n v="79.849999999999994"/>
    <n v="548.25"/>
    <x v="327"/>
  </r>
  <r>
    <x v="351"/>
    <x v="260"/>
    <s v="C"/>
    <n v="0"/>
    <n v="115"/>
    <n v="0"/>
    <n v="0"/>
    <n v="0.17"/>
    <n v="0"/>
    <n v="0"/>
    <n v="0"/>
    <n v="0"/>
    <n v="0"/>
    <n v="0"/>
    <n v="0"/>
    <n v="0"/>
    <n v="0"/>
    <n v="0"/>
    <n v="0"/>
    <n v="0"/>
    <n v="0"/>
    <n v="0"/>
    <x v="1"/>
  </r>
  <r>
    <x v="352"/>
    <x v="260"/>
    <s v="C"/>
    <n v="0"/>
    <n v="205"/>
    <n v="0"/>
    <n v="0"/>
    <n v="0"/>
    <n v="0"/>
    <n v="0"/>
    <n v="0"/>
    <n v="25"/>
    <n v="0"/>
    <n v="0"/>
    <n v="0"/>
    <n v="0"/>
    <n v="0"/>
    <n v="0"/>
    <n v="0"/>
    <n v="0"/>
    <n v="11.6"/>
    <n v="0"/>
    <x v="328"/>
  </r>
  <r>
    <x v="353"/>
    <x v="260"/>
    <s v="C"/>
    <n v="0"/>
    <n v="80"/>
    <n v="0"/>
    <n v="0"/>
    <n v="0"/>
    <n v="0.33"/>
    <n v="0"/>
    <n v="0"/>
    <n v="15"/>
    <n v="0"/>
    <n v="0"/>
    <n v="0"/>
    <n v="0"/>
    <n v="0"/>
    <n v="0"/>
    <n v="0"/>
    <n v="0"/>
    <n v="0"/>
    <n v="0"/>
    <x v="329"/>
  </r>
  <r>
    <x v="354"/>
    <x v="262"/>
    <s v="C"/>
    <n v="586.32000000000005"/>
    <n v="426.44"/>
    <n v="617.39999999999986"/>
    <n v="505.75999999999993"/>
    <n v="209.74"/>
    <n v="125.6"/>
    <n v="240.3"/>
    <n v="194.10000000000002"/>
    <n v="200.89999999999998"/>
    <n v="304.40000000000003"/>
    <n v="261.84000000000003"/>
    <n v="82.8"/>
    <n v="208.10000000000002"/>
    <n v="176.60000000000002"/>
    <n v="112.4"/>
    <n v="409.09000000000009"/>
    <n v="302.70000000000005"/>
    <n v="264.39999999999998"/>
    <n v="111.1"/>
    <x v="330"/>
  </r>
  <r>
    <x v="355"/>
    <x v="258"/>
    <s v="C"/>
    <n v="452.07999999999993"/>
    <n v="225.45999999999998"/>
    <n v="357.71000000000004"/>
    <n v="275.83999999999997"/>
    <n v="510.05000000000007"/>
    <n v="219.65"/>
    <n v="362.16"/>
    <n v="26.819999999999993"/>
    <n v="215.83999999999997"/>
    <n v="565.69000000000005"/>
    <n v="308.42"/>
    <n v="308.16000000000003"/>
    <n v="273.99999999999977"/>
    <n v="364.04999999999995"/>
    <n v="322.79000000000002"/>
    <n v="464.21999999999991"/>
    <n v="335.25"/>
    <n v="162.32500000000002"/>
    <n v="121.67999999999999"/>
    <x v="331"/>
  </r>
  <r>
    <x v="356"/>
    <x v="257"/>
    <s v="C"/>
    <n v="7.2"/>
    <n v="0"/>
    <n v="0"/>
    <n v="0"/>
    <n v="129.6"/>
    <n v="0"/>
    <n v="64.319999999999993"/>
    <n v="-37.799999999999997"/>
    <n v="36"/>
    <n v="175.68"/>
    <n v="25"/>
    <n v="0.24"/>
    <n v="0"/>
    <n v="2.4"/>
    <n v="0"/>
    <n v="69.38000000000001"/>
    <n v="0"/>
    <n v="0"/>
    <n v="2.88"/>
    <x v="332"/>
  </r>
  <r>
    <x v="357"/>
    <x v="257"/>
    <s v="C"/>
    <n v="0"/>
    <n v="50"/>
    <n v="0"/>
    <n v="0"/>
    <n v="0"/>
    <n v="0"/>
    <n v="0"/>
    <n v="0"/>
    <n v="0"/>
    <n v="0"/>
    <n v="0"/>
    <n v="0"/>
    <n v="0"/>
    <n v="0"/>
    <n v="0"/>
    <n v="1.44"/>
    <n v="0"/>
    <n v="0.72"/>
    <n v="0.36"/>
    <x v="333"/>
  </r>
  <r>
    <x v="358"/>
    <x v="257"/>
    <s v="C"/>
    <n v="8.6"/>
    <n v="0"/>
    <n v="150"/>
    <n v="0"/>
    <n v="36"/>
    <n v="0"/>
    <n v="93.100000000000009"/>
    <n v="0"/>
    <n v="10"/>
    <n v="48.8"/>
    <n v="0"/>
    <n v="0.1"/>
    <n v="0"/>
    <n v="0"/>
    <n v="0"/>
    <n v="147.79999999999998"/>
    <n v="5"/>
    <n v="0"/>
    <n v="9"/>
    <x v="334"/>
  </r>
  <r>
    <x v="359"/>
    <x v="257"/>
    <s v="C"/>
    <n v="0"/>
    <n v="1.35"/>
    <n v="0"/>
    <n v="0.54"/>
    <n v="2.7"/>
    <n v="2.16"/>
    <n v="30"/>
    <n v="0"/>
    <n v="0.54"/>
    <n v="0"/>
    <n v="0"/>
    <n v="26.19"/>
    <n v="45"/>
    <n v="0.54"/>
    <n v="0"/>
    <n v="0"/>
    <n v="0"/>
    <n v="0"/>
    <n v="0"/>
    <x v="335"/>
  </r>
  <r>
    <x v="360"/>
    <x v="259"/>
    <s v="C"/>
    <n v="935.99000000000046"/>
    <n v="1792.1049950000001"/>
    <n v="1242.2116650000007"/>
    <n v="2417.4999999999986"/>
    <n v="1020.1000000000001"/>
    <n v="1679.7100000000016"/>
    <n v="2880.9199999999996"/>
    <n v="979.02000000000021"/>
    <n v="1534.1199999999997"/>
    <n v="1885.8100000000006"/>
    <n v="1527.0080000000005"/>
    <n v="832.39"/>
    <n v="1775.7200000000009"/>
    <n v="1921.2710000000009"/>
    <n v="1316.3129999999999"/>
    <n v="1947.170000000001"/>
    <n v="1861.2650000000006"/>
    <n v="1163.6600000000001"/>
    <n v="633.7900000000003"/>
    <x v="336"/>
  </r>
  <r>
    <x v="361"/>
    <x v="263"/>
    <s v="C"/>
    <n v="243.36666499999998"/>
    <n v="205.21333000000001"/>
    <n v="139.22"/>
    <n v="442.49999999999994"/>
    <n v="144.26"/>
    <n v="199.87"/>
    <n v="316.76"/>
    <n v="115"/>
    <n v="67.13"/>
    <n v="228.58"/>
    <n v="207.42"/>
    <n v="137.51000000000002"/>
    <n v="91.88"/>
    <n v="690.37"/>
    <n v="155.74"/>
    <n v="222.82000000000002"/>
    <n v="227.67999999999998"/>
    <n v="267.17"/>
    <n v="96.76"/>
    <x v="337"/>
  </r>
  <r>
    <x v="362"/>
    <x v="264"/>
    <s v="C"/>
    <n v="0"/>
    <n v="0"/>
    <n v="0"/>
    <n v="0"/>
    <n v="0"/>
    <n v="0"/>
    <n v="0"/>
    <n v="0"/>
    <n v="0"/>
    <n v="0"/>
    <n v="3.9"/>
    <n v="0"/>
    <n v="7.8"/>
    <n v="31.5"/>
    <n v="0"/>
    <n v="36"/>
    <n v="0"/>
    <n v="213"/>
    <n v="8"/>
    <x v="338"/>
  </r>
  <r>
    <x v="363"/>
    <x v="265"/>
    <s v="C"/>
    <n v="32.019998999999999"/>
    <n v="59.629999999999995"/>
    <n v="53.940000000000005"/>
    <n v="114.9"/>
    <n v="72.150000000000006"/>
    <n v="100.15"/>
    <n v="141.6"/>
    <n v="41.16"/>
    <n v="113.8"/>
    <n v="983.18"/>
    <n v="157.47999999999999"/>
    <n v="142.69999999999999"/>
    <n v="128.93"/>
    <n v="137.15"/>
    <n v="70.03"/>
    <n v="75.45"/>
    <n v="150.77000000000001"/>
    <n v="22.5"/>
    <n v="2.65"/>
    <x v="339"/>
  </r>
  <r>
    <x v="364"/>
    <x v="265"/>
    <s v="C"/>
    <n v="271.25"/>
    <n v="210.40000000000003"/>
    <n v="288.81"/>
    <n v="144.69999999999999"/>
    <n v="304.43"/>
    <n v="0"/>
    <n v="156"/>
    <n v="90.4"/>
    <n v="356.27000000000004"/>
    <n v="104"/>
    <n v="135.60000000000002"/>
    <n v="258.05"/>
    <n v="45.2"/>
    <n v="45.2"/>
    <n v="90.41"/>
    <n v="0"/>
    <n v="45.21"/>
    <n v="38"/>
    <n v="41"/>
    <x v="340"/>
  </r>
  <r>
    <x v="365"/>
    <x v="266"/>
    <s v="C"/>
    <n v="3.9500000000000028"/>
    <n v="24"/>
    <n v="12.200000000000001"/>
    <n v="15.5"/>
    <n v="0"/>
    <n v="96"/>
    <n v="80.400000000000006"/>
    <n v="0"/>
    <n v="13.5"/>
    <n v="30.5"/>
    <n v="0"/>
    <n v="90"/>
    <n v="94.5"/>
    <n v="37.799999999999997"/>
    <n v="15.75"/>
    <n v="42"/>
    <n v="40.5"/>
    <n v="12.6"/>
    <n v="22"/>
    <x v="341"/>
  </r>
  <r>
    <x v="366"/>
    <x v="266"/>
    <s v="C"/>
    <n v="395.09998999999999"/>
    <n v="60"/>
    <n v="111.2"/>
    <n v="19.3"/>
    <n v="62.8"/>
    <n v="105.9"/>
    <n v="-48.9"/>
    <n v="14"/>
    <n v="84"/>
    <n v="109"/>
    <n v="51.8"/>
    <n v="87.5"/>
    <n v="184.375"/>
    <n v="89.2"/>
    <n v="25"/>
    <n v="13.02"/>
    <n v="101.04"/>
    <n v="92.4"/>
    <n v="2.75"/>
    <x v="342"/>
  </r>
  <r>
    <x v="367"/>
    <x v="266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x v="343"/>
  </r>
  <r>
    <x v="368"/>
    <x v="266"/>
    <s v="C"/>
    <n v="30"/>
    <n v="4.5880000000000001"/>
    <n v="0.45"/>
    <n v="0"/>
    <n v="34"/>
    <n v="0.17"/>
    <n v="0"/>
    <n v="4.5880000000000001"/>
    <n v="15.80153"/>
    <n v="0"/>
    <n v="0"/>
    <n v="4.59"/>
    <n v="0.84999999999999964"/>
    <n v="0"/>
    <n v="0"/>
    <n v="5.2"/>
    <n v="34.4"/>
    <n v="0"/>
    <n v="0"/>
    <x v="344"/>
  </r>
  <r>
    <x v="369"/>
    <x v="266"/>
    <s v="C"/>
    <n v="0"/>
    <n v="0"/>
    <n v="0.44"/>
    <n v="0"/>
    <n v="80"/>
    <n v="0"/>
    <n v="0"/>
    <n v="0"/>
    <n v="44.14958"/>
    <n v="0"/>
    <n v="0"/>
    <n v="0"/>
    <n v="1.1999999999999993"/>
    <n v="0"/>
    <n v="0"/>
    <n v="26"/>
    <n v="14"/>
    <n v="0"/>
    <n v="0"/>
    <x v="345"/>
  </r>
  <r>
    <x v="370"/>
    <x v="266"/>
    <s v="C"/>
    <n v="0"/>
    <n v="0"/>
    <n v="0"/>
    <n v="0"/>
    <n v="4"/>
    <n v="0"/>
    <n v="0"/>
    <n v="0"/>
    <n v="6"/>
    <n v="0"/>
    <n v="0"/>
    <n v="0"/>
    <n v="1.5"/>
    <n v="0"/>
    <n v="0"/>
    <n v="5.2"/>
    <n v="2.8"/>
    <n v="0"/>
    <n v="0"/>
    <x v="346"/>
  </r>
  <r>
    <x v="371"/>
    <x v="266"/>
    <s v="C"/>
    <n v="0"/>
    <n v="0"/>
    <n v="0.62"/>
    <n v="0"/>
    <n v="0"/>
    <n v="0"/>
    <n v="0"/>
    <n v="0"/>
    <n v="0"/>
    <n v="0"/>
    <n v="0"/>
    <n v="0"/>
    <n v="1.75"/>
    <n v="0"/>
    <n v="11"/>
    <n v="0"/>
    <n v="0"/>
    <n v="0"/>
    <n v="0"/>
    <x v="347"/>
  </r>
  <r>
    <x v="372"/>
    <x v="265"/>
    <s v="C"/>
    <n v="88.324996999999996"/>
    <n v="188.20999600000002"/>
    <n v="79.07499700000001"/>
    <n v="170.4"/>
    <n v="291.02000000000004"/>
    <n v="103.06"/>
    <n v="140.5"/>
    <n v="33.119999999999997"/>
    <n v="555.01003000000003"/>
    <n v="66.240000000000009"/>
    <n v="122.4"/>
    <n v="57.344000000000001"/>
    <n v="113.2"/>
    <n v="158.52000000000001"/>
    <n v="142.68999999999997"/>
    <n v="170.36"/>
    <n v="195.04"/>
    <n v="130.18"/>
    <n v="40"/>
    <x v="348"/>
  </r>
  <r>
    <x v="373"/>
    <x v="267"/>
    <s v="C"/>
    <n v="419.09999999999997"/>
    <n v="261.70999999999998"/>
    <n v="208.75000000000003"/>
    <n v="360.97"/>
    <n v="139.14999999999998"/>
    <n v="18.829999999999998"/>
    <n v="742.94999999999993"/>
    <n v="199.44000000000003"/>
    <n v="166.14"/>
    <n v="102.86999999999999"/>
    <n v="79.809999999999988"/>
    <n v="146.6"/>
    <n v="567.56000000000006"/>
    <n v="154.51000000000002"/>
    <n v="97.149999999999991"/>
    <n v="100.67999999999999"/>
    <n v="171.08"/>
    <n v="253.92000000000002"/>
    <n v="95.07"/>
    <x v="349"/>
  </r>
  <r>
    <x v="374"/>
    <x v="266"/>
    <s v="C"/>
    <n v="0"/>
    <n v="0"/>
    <n v="0"/>
    <n v="0"/>
    <n v="0"/>
    <n v="0"/>
    <n v="0"/>
    <n v="0"/>
    <n v="0"/>
    <n v="0"/>
    <n v="0"/>
    <n v="0"/>
    <n v="0"/>
    <n v="0"/>
    <n v="0"/>
    <n v="0"/>
    <n v="1.5"/>
    <n v="0"/>
    <n v="3.2"/>
    <x v="350"/>
  </r>
  <r>
    <x v="375"/>
    <x v="266"/>
    <s v="C"/>
    <n v="0"/>
    <n v="0"/>
    <n v="0"/>
    <n v="0"/>
    <n v="0"/>
    <n v="0"/>
    <n v="0"/>
    <n v="0"/>
    <n v="0"/>
    <n v="25"/>
    <n v="0"/>
    <n v="0"/>
    <n v="0"/>
    <n v="0"/>
    <n v="0"/>
    <n v="0"/>
    <n v="0"/>
    <n v="0"/>
    <n v="0"/>
    <x v="351"/>
  </r>
  <r>
    <x v="376"/>
    <x v="266"/>
    <s v="C"/>
    <n v="0"/>
    <n v="0"/>
    <n v="0"/>
    <n v="0"/>
    <n v="0"/>
    <n v="0"/>
    <n v="0"/>
    <n v="0"/>
    <n v="0"/>
    <n v="0"/>
    <n v="0"/>
    <n v="0"/>
    <n v="0"/>
    <n v="0"/>
    <n v="0"/>
    <n v="0"/>
    <n v="7.8"/>
    <n v="0"/>
    <n v="2.6"/>
    <x v="352"/>
  </r>
  <r>
    <x v="377"/>
    <x v="266"/>
    <s v="C"/>
    <n v="2"/>
    <n v="450"/>
    <n v="0"/>
    <n v="0"/>
    <n v="0"/>
    <n v="0"/>
    <n v="0"/>
    <n v="0"/>
    <n v="0"/>
    <n v="9.5"/>
    <n v="78"/>
    <n v="31"/>
    <n v="78"/>
    <n v="0"/>
    <n v="0"/>
    <n v="0"/>
    <n v="6"/>
    <n v="0"/>
    <n v="2"/>
    <x v="353"/>
  </r>
  <r>
    <x v="378"/>
    <x v="266"/>
    <s v="C"/>
    <n v="2.6"/>
    <n v="11.5"/>
    <n v="0"/>
    <n v="0"/>
    <n v="0"/>
    <n v="0"/>
    <n v="0"/>
    <n v="0"/>
    <n v="0"/>
    <n v="0"/>
    <n v="212.84"/>
    <n v="6.6"/>
    <n v="0"/>
    <n v="0"/>
    <n v="0"/>
    <n v="0"/>
    <n v="0"/>
    <n v="0.28000000000000003"/>
    <n v="1.4"/>
    <x v="354"/>
  </r>
  <r>
    <x v="379"/>
    <x v="266"/>
    <s v="C"/>
    <n v="6"/>
    <n v="0"/>
    <n v="0"/>
    <n v="0"/>
    <n v="3.6"/>
    <n v="0"/>
    <n v="0"/>
    <n v="0"/>
    <n v="5.4"/>
    <n v="0"/>
    <n v="0"/>
    <n v="0"/>
    <n v="0"/>
    <n v="9"/>
    <n v="0"/>
    <n v="4.68"/>
    <n v="2.52"/>
    <n v="0"/>
    <n v="0"/>
    <x v="355"/>
  </r>
  <r>
    <x v="380"/>
    <x v="266"/>
    <s v="C"/>
    <n v="0"/>
    <n v="0"/>
    <n v="0"/>
    <n v="0"/>
    <n v="0"/>
    <n v="0"/>
    <n v="0"/>
    <n v="0"/>
    <n v="10.317399999999999"/>
    <n v="0"/>
    <n v="0"/>
    <n v="0"/>
    <n v="1.5"/>
    <n v="0"/>
    <n v="0"/>
    <n v="0"/>
    <n v="0"/>
    <n v="0"/>
    <n v="0"/>
    <x v="356"/>
  </r>
  <r>
    <x v="381"/>
    <x v="258"/>
    <s v="C"/>
    <n v="42.599999999999994"/>
    <n v="36.96"/>
    <n v="22.72"/>
    <n v="132.25"/>
    <n v="86.610000000000014"/>
    <n v="5.68"/>
    <n v="266.95999999999998"/>
    <n v="5.68"/>
    <n v="89.960000000000008"/>
    <n v="68.06"/>
    <n v="34.08"/>
    <n v="128.25"/>
    <n v="22.72"/>
    <n v="105.75"/>
    <n v="11.36"/>
    <n v="170.4"/>
    <n v="96.96"/>
    <n v="118.91999999999999"/>
    <n v="11.36"/>
    <x v="357"/>
  </r>
  <r>
    <x v="382"/>
    <x v="268"/>
    <s v="C"/>
    <n v="0"/>
    <n v="0"/>
    <n v="0"/>
    <n v="69.8"/>
    <n v="698.78800000000012"/>
    <n v="74.3"/>
    <n v="24.849600000000002"/>
    <n v="23.893999999999998"/>
    <n v="31.45"/>
    <n v="9.6999999999999993"/>
    <n v="9.6999999999999993"/>
    <n v="97"/>
    <n v="29.099999999999998"/>
    <n v="0.28000000000000003"/>
    <n v="36.099999999999994"/>
    <n v="635.59999999999991"/>
    <n v="50.68"/>
    <n v="194"/>
    <n v="0"/>
    <x v="358"/>
  </r>
  <r>
    <x v="383"/>
    <x v="269"/>
    <s v="C"/>
    <n v="33.869999999999997"/>
    <n v="0"/>
    <n v="0"/>
    <n v="0"/>
    <n v="0"/>
    <n v="0"/>
    <n v="0"/>
    <n v="0"/>
    <n v="0"/>
    <n v="22"/>
    <n v="0"/>
    <n v="0"/>
    <n v="0"/>
    <n v="0"/>
    <n v="0"/>
    <n v="0"/>
    <n v="0"/>
    <n v="0"/>
    <n v="0"/>
    <x v="359"/>
  </r>
  <r>
    <x v="384"/>
    <x v="270"/>
    <s v="C"/>
    <n v="37.299996"/>
    <n v="37.979999999999997"/>
    <n v="91.449999999999989"/>
    <n v="158.25"/>
    <n v="195.9"/>
    <n v="63.3"/>
    <n v="307.17"/>
    <n v="37.979999999999997"/>
    <n v="12.66"/>
    <n v="11.129999999999999"/>
    <n v="30.6"/>
    <n v="25.060000000000002"/>
    <n v="91.65"/>
    <n v="18.989999999999998"/>
    <n v="120.26999999999998"/>
    <n v="88.61999999999999"/>
    <n v="25.32"/>
    <n v="68.990000000000009"/>
    <n v="0"/>
    <x v="360"/>
  </r>
  <r>
    <x v="385"/>
    <x v="271"/>
    <s v="C"/>
    <n v="0"/>
    <n v="0"/>
    <n v="0"/>
    <n v="0"/>
    <n v="0"/>
    <n v="25.52"/>
    <n v="0"/>
    <n v="0"/>
    <n v="0"/>
    <n v="0"/>
    <n v="0"/>
    <n v="0"/>
    <n v="4.96"/>
    <n v="0"/>
    <n v="0"/>
    <n v="0"/>
    <n v="0"/>
    <n v="0"/>
    <n v="0"/>
    <x v="361"/>
  </r>
  <r>
    <x v="386"/>
    <x v="272"/>
    <s v="C"/>
    <n v="6.5"/>
    <n v="9.66"/>
    <n v="97.06"/>
    <n v="16.8"/>
    <n v="7.05"/>
    <n v="365.17900000000003"/>
    <n v="105.6"/>
    <n v="19.5"/>
    <n v="0"/>
    <n v="42.769999999999996"/>
    <n v="33.620000000000005"/>
    <n v="43.388000000000005"/>
    <n v="80.92"/>
    <n v="17.48"/>
    <n v="32.5"/>
    <n v="87.4"/>
    <n v="0"/>
    <n v="83.4"/>
    <n v="105"/>
    <x v="362"/>
  </r>
  <r>
    <x v="387"/>
    <x v="273"/>
    <s v="C"/>
    <n v="0"/>
    <n v="72.400000000000006"/>
    <n v="0"/>
    <n v="0"/>
    <n v="0"/>
    <n v="0"/>
    <n v="0"/>
    <n v="0"/>
    <n v="415.76"/>
    <n v="0"/>
    <n v="289.8"/>
    <n v="34.5"/>
    <n v="0"/>
    <n v="119"/>
    <n v="28.96"/>
    <n v="191.25"/>
    <n v="50.400000000000006"/>
    <n v="62.4"/>
    <n v="480"/>
    <x v="363"/>
  </r>
  <r>
    <x v="388"/>
    <x v="274"/>
    <s v="C"/>
    <n v="152.84799999999998"/>
    <n v="133.54999999999998"/>
    <n v="282.95999999999998"/>
    <n v="13.6"/>
    <n v="154.35999999999999"/>
    <n v="166.54000000000002"/>
    <n v="18"/>
    <n v="-207.2"/>
    <n v="271.7"/>
    <n v="40.799999999999997"/>
    <n v="112.41"/>
    <n v="123.69999999999999"/>
    <n v="0"/>
    <n v="71"/>
    <n v="14.2"/>
    <n v="40.799999999999997"/>
    <n v="14.2"/>
    <n v="0"/>
    <n v="14.2"/>
    <x v="364"/>
  </r>
  <r>
    <x v="389"/>
    <x v="275"/>
    <s v="C"/>
    <n v="666.25"/>
    <n v="417.15"/>
    <n v="1059.3"/>
    <n v="799.17"/>
    <n v="628.52"/>
    <n v="691.92"/>
    <n v="705.87"/>
    <n v="1075.2"/>
    <n v="872.84999999999991"/>
    <n v="1227.82"/>
    <n v="0"/>
    <n v="157.5"/>
    <n v="334.75"/>
    <n v="161.52000000000001"/>
    <n v="585.80999999999995"/>
    <n v="323.94"/>
    <n v="349.65"/>
    <n v="150.19999999999999"/>
    <n v="0"/>
    <x v="365"/>
  </r>
  <r>
    <x v="390"/>
    <x v="276"/>
    <s v="C"/>
    <n v="132.58000000000001"/>
    <n v="533.1"/>
    <n v="188.22"/>
    <n v="0"/>
    <n v="9.5"/>
    <n v="40.900000000000006"/>
    <n v="197.5"/>
    <n v="108"/>
    <n v="82.5"/>
    <n v="569.12"/>
    <n v="261.5"/>
    <n v="430.78199999999998"/>
    <n v="121.61919999999999"/>
    <n v="277.88"/>
    <n v="108.50000000000001"/>
    <n v="159.1"/>
    <n v="256.8"/>
    <n v="914.81"/>
    <n v="12.84"/>
    <x v="366"/>
  </r>
  <r>
    <x v="391"/>
    <x v="277"/>
    <s v="C"/>
    <n v="167.34"/>
    <n v="439.96000000000004"/>
    <n v="124.52"/>
    <n v="80.92"/>
    <n v="3.56"/>
    <n v="235.72000000000003"/>
    <n v="48.54"/>
    <n v="253.98000000000002"/>
    <n v="227.36"/>
    <n v="592.22"/>
    <n v="207.21000000000004"/>
    <n v="127.03800000000001"/>
    <n v="92.132800000000003"/>
    <n v="71.849999999999994"/>
    <n v="51.980000000000004"/>
    <n v="110.5"/>
    <n v="27.97"/>
    <n v="14.9"/>
    <n v="0"/>
    <x v="367"/>
  </r>
  <r>
    <x v="392"/>
    <x v="278"/>
    <s v="C"/>
    <n v="59.08"/>
    <n v="54.870000000000005"/>
    <n v="51.14"/>
    <n v="79.980000000000018"/>
    <n v="18.899999999999999"/>
    <n v="73.42"/>
    <n v="122.56000000000003"/>
    <n v="130.79"/>
    <n v="109.44000000000001"/>
    <n v="116.14000000000007"/>
    <n v="41.42"/>
    <n v="92.731999999999999"/>
    <n v="47.21"/>
    <n v="67.87"/>
    <n v="112.10000000000001"/>
    <n v="22.69"/>
    <n v="64.02"/>
    <n v="120.53"/>
    <n v="56.089999999999996"/>
    <x v="368"/>
  </r>
  <r>
    <x v="393"/>
    <x v="279"/>
    <s v="C"/>
    <n v="7.5"/>
    <n v="22.47"/>
    <n v="22.05"/>
    <n v="18.600000000000001"/>
    <n v="16.579999999999998"/>
    <n v="76.400000000000006"/>
    <n v="108.95"/>
    <n v="103.08"/>
    <n v="31.23"/>
    <n v="13.52"/>
    <n v="42.92"/>
    <n v="25.8"/>
    <n v="18.29"/>
    <n v="38.390999999999998"/>
    <n v="46.160000000000004"/>
    <n v="120.54999999999998"/>
    <n v="21.589999999999996"/>
    <n v="56.059999999999988"/>
    <n v="2.58"/>
    <x v="369"/>
  </r>
  <r>
    <x v="394"/>
    <x v="280"/>
    <s v="C"/>
    <n v="316.36000000000007"/>
    <n v="37.82"/>
    <n v="35.899999999999991"/>
    <n v="41.41"/>
    <n v="126.1587"/>
    <n v="153.678"/>
    <n v="71.73"/>
    <n v="20.450000000000003"/>
    <n v="17.5"/>
    <n v="145.26"/>
    <n v="162.82"/>
    <n v="98.057999999999993"/>
    <n v="36.9"/>
    <n v="422.63999999999993"/>
    <n v="54.35"/>
    <n v="102.44999999999999"/>
    <n v="56.85100000000002"/>
    <n v="132.91"/>
    <n v="14.280000000000001"/>
    <x v="370"/>
  </r>
  <r>
    <x v="395"/>
    <x v="281"/>
    <s v="C"/>
    <n v="8.56"/>
    <n v="42.8"/>
    <n v="0"/>
    <n v="4.28"/>
    <n v="4.28"/>
    <n v="4.28"/>
    <n v="0"/>
    <n v="4.28"/>
    <n v="0"/>
    <n v="4.28"/>
    <n v="0"/>
    <n v="4.29"/>
    <n v="0"/>
    <n v="4"/>
    <n v="4.28"/>
    <n v="0"/>
    <n v="0"/>
    <n v="12"/>
    <n v="0"/>
    <x v="371"/>
  </r>
  <r>
    <x v="396"/>
    <x v="282"/>
    <s v="C"/>
    <n v="133.60999999999996"/>
    <n v="107.89999999999998"/>
    <n v="43.056657999999999"/>
    <n v="144.69"/>
    <n v="554.07999999999993"/>
    <n v="306.2"/>
    <n v="423.05"/>
    <n v="84.66"/>
    <n v="110.55"/>
    <n v="187.18"/>
    <n v="297.98999999999995"/>
    <n v="69.61999999999999"/>
    <n v="75.639999999999986"/>
    <n v="215.49199999999993"/>
    <n v="176.91000000000003"/>
    <n v="184.76"/>
    <n v="106.03999999999998"/>
    <n v="125.61999999999999"/>
    <n v="16.82"/>
    <x v="372"/>
  </r>
  <r>
    <x v="397"/>
    <x v="282"/>
    <s v="C"/>
    <n v="117.19"/>
    <n v="209.95660000000001"/>
    <n v="210.54"/>
    <n v="101.36599999999999"/>
    <n v="76.44"/>
    <n v="244.02"/>
    <n v="310.43000000000006"/>
    <n v="161.79999999999998"/>
    <n v="439.75"/>
    <n v="196.71000000000004"/>
    <n v="170.29000000000002"/>
    <n v="119.21000000000004"/>
    <n v="112.83"/>
    <n v="140.4859999999999"/>
    <n v="309.61099999999999"/>
    <n v="121.5"/>
    <n v="68.97999999999999"/>
    <n v="169.65000000000003"/>
    <n v="54.13"/>
    <x v="373"/>
  </r>
  <r>
    <x v="398"/>
    <x v="283"/>
    <s v="C"/>
    <n v="130.43020800000002"/>
    <n v="155.23663999999999"/>
    <n v="72.37"/>
    <n v="51.629999999999988"/>
    <n v="183.84999999999997"/>
    <n v="219.68"/>
    <n v="181.64999999999998"/>
    <n v="50.58"/>
    <n v="117.94"/>
    <n v="66.490000000000009"/>
    <n v="79.760000000000019"/>
    <n v="20.9"/>
    <n v="92.760000000000019"/>
    <n v="18.350000000000001"/>
    <n v="22.699999999999996"/>
    <n v="86.470000000000013"/>
    <n v="148.63999999999996"/>
    <n v="10.65"/>
    <n v="19.880000000000003"/>
    <x v="374"/>
  </r>
  <r>
    <x v="399"/>
    <x v="283"/>
    <s v="C"/>
    <n v="100.70750399999999"/>
    <n v="91.960000000000008"/>
    <n v="14.36"/>
    <n v="23.300000000000004"/>
    <n v="81.820000000000007"/>
    <n v="216.64000000000001"/>
    <n v="131.35000000000002"/>
    <n v="36.15"/>
    <n v="79.44"/>
    <n v="18.450000000000003"/>
    <n v="41.589999999999996"/>
    <n v="16.810000000000002"/>
    <n v="122.57"/>
    <n v="137.03"/>
    <n v="56.129999999999995"/>
    <n v="598.31999999999994"/>
    <n v="73.47"/>
    <n v="95.259999999999991"/>
    <n v="39.85"/>
    <x v="375"/>
  </r>
  <r>
    <x v="400"/>
    <x v="283"/>
    <s v="C"/>
    <n v="66.94"/>
    <n v="41.080000000000005"/>
    <n v="53.06"/>
    <n v="47.930000000000007"/>
    <n v="65.999999999999957"/>
    <n v="41.709999999999994"/>
    <n v="42.95"/>
    <n v="29.140000000000004"/>
    <n v="76.75"/>
    <n v="21.150000000000002"/>
    <n v="37.200000000000003"/>
    <n v="-2.93"/>
    <n v="52.06"/>
    <n v="44.3"/>
    <n v="22.24"/>
    <n v="290.11"/>
    <n v="28.1"/>
    <n v="14.05"/>
    <n v="2.6799999999999997"/>
    <x v="376"/>
  </r>
  <r>
    <x v="401"/>
    <x v="282"/>
    <s v="C"/>
    <n v="237.30999999999986"/>
    <n v="298.46327999999994"/>
    <n v="183.7999999999999"/>
    <n v="210.05999999999997"/>
    <n v="267.01"/>
    <n v="209.34999999999997"/>
    <n v="231.58"/>
    <n v="141.15"/>
    <n v="93.54"/>
    <n v="167.96999999999991"/>
    <n v="465.41999999999985"/>
    <n v="13.72000000000001"/>
    <n v="109.23999999999998"/>
    <n v="224.39200000000002"/>
    <n v="236.90999999999994"/>
    <n v="379.09999999999991"/>
    <n v="541.3900000000001"/>
    <n v="154.29999999999998"/>
    <n v="42.359999999999992"/>
    <x v="377"/>
  </r>
  <r>
    <x v="402"/>
    <x v="284"/>
    <s v="C"/>
    <n v="114.03"/>
    <n v="80.09"/>
    <n v="88.780000000000015"/>
    <n v="67.710000000000008"/>
    <n v="75.94"/>
    <n v="83.54"/>
    <n v="50.33"/>
    <n v="84.53"/>
    <n v="88.18"/>
    <n v="114.36000000000001"/>
    <n v="89.960000000000008"/>
    <n v="96.215000000000003"/>
    <n v="71.22"/>
    <n v="121.20000000000002"/>
    <n v="57.339999999999996"/>
    <n v="183.66000000000003"/>
    <n v="66.820000000000007"/>
    <n v="169.96250000000006"/>
    <n v="110.1"/>
    <x v="378"/>
  </r>
  <r>
    <x v="403"/>
    <x v="284"/>
    <s v="C"/>
    <n v="57.08"/>
    <n v="245.33999999999997"/>
    <n v="128.31"/>
    <n v="111.07999999999997"/>
    <n v="106.4"/>
    <n v="111.71"/>
    <n v="173.28000000000003"/>
    <n v="68.94"/>
    <n v="125.83485999999998"/>
    <n v="96.68"/>
    <n v="153.77000000000001"/>
    <n v="103.01000000000002"/>
    <n v="115.44"/>
    <n v="122.08000000000001"/>
    <n v="76.440000000000026"/>
    <n v="249.82999999999998"/>
    <n v="109.39999999999999"/>
    <n v="90.639999999999972"/>
    <n v="45.46"/>
    <x v="379"/>
  </r>
  <r>
    <x v="404"/>
    <x v="284"/>
    <s v="C"/>
    <n v="200.37000000000009"/>
    <n v="161.23200000000003"/>
    <n v="104.17"/>
    <n v="184.20799999999997"/>
    <n v="64.45689999999999"/>
    <n v="111.38"/>
    <n v="97.22999999999999"/>
    <n v="163.69999999999999"/>
    <n v="54.504399999999997"/>
    <n v="250.15999999999997"/>
    <n v="142.76000000000002"/>
    <n v="43.100000000000009"/>
    <n v="81.819999999999993"/>
    <n v="56.499999999999993"/>
    <n v="89.720000000000013"/>
    <n v="212.32000000000002"/>
    <n v="100.72999999999999"/>
    <n v="88.460000000000008"/>
    <n v="121.58000000000001"/>
    <x v="380"/>
  </r>
  <r>
    <x v="405"/>
    <x v="285"/>
    <s v="C"/>
    <n v="82.53"/>
    <n v="226.7"/>
    <n v="297.35000000000002"/>
    <n v="214.62"/>
    <n v="103.69999999999999"/>
    <n v="44.32"/>
    <n v="330.88"/>
    <n v="262.35000000000002"/>
    <n v="167.66"/>
    <n v="207.76999999999998"/>
    <n v="140.30000000000001"/>
    <n v="242.9675"/>
    <n v="90.43"/>
    <n v="160.32999999999998"/>
    <n v="125.58000000000001"/>
    <n v="320.33999999999997"/>
    <n v="110.53"/>
    <n v="192.11"/>
    <n v="2.02"/>
    <x v="381"/>
  </r>
  <r>
    <x v="406"/>
    <x v="285"/>
    <s v="C"/>
    <n v="34.980000000000004"/>
    <n v="348.41"/>
    <n v="260.43"/>
    <n v="183.69"/>
    <n v="166.9"/>
    <n v="25"/>
    <n v="210.83999999999997"/>
    <n v="399.59000000000003"/>
    <n v="209.568399"/>
    <n v="356.85"/>
    <n v="402.51"/>
    <n v="49.580000000000005"/>
    <n v="46.66"/>
    <n v="220.38"/>
    <n v="179.50999999999996"/>
    <n v="164.13"/>
    <n v="91.26"/>
    <n v="264.56000000000006"/>
    <n v="34.94"/>
    <x v="382"/>
  </r>
  <r>
    <x v="407"/>
    <x v="286"/>
    <s v="C"/>
    <n v="166.25"/>
    <n v="14.5"/>
    <n v="30.75"/>
    <n v="314.95"/>
    <n v="14.5"/>
    <n v="106.95"/>
    <n v="58.19"/>
    <n v="62.25"/>
    <n v="119.9"/>
    <n v="415.50000000000006"/>
    <n v="57.88"/>
    <n v="75.55"/>
    <n v="27"/>
    <n v="61.949999999999996"/>
    <n v="2.9"/>
    <n v="151.25"/>
    <n v="316.58499999999998"/>
    <n v="57.350000000000016"/>
    <n v="10.1"/>
    <x v="383"/>
  </r>
  <r>
    <x v="408"/>
    <x v="285"/>
    <s v="C"/>
    <n v="109.25999999999999"/>
    <n v="96.36"/>
    <n v="157.02000000000001"/>
    <n v="136.94999999999999"/>
    <n v="51.660000000000004"/>
    <n v="300.06"/>
    <n v="210.11999999999998"/>
    <n v="66.919999999999987"/>
    <n v="252.11874499999999"/>
    <n v="50.08"/>
    <n v="72.47999999999999"/>
    <n v="57.98"/>
    <n v="70.820000000000007"/>
    <n v="154.5"/>
    <n v="169.67"/>
    <n v="355.06"/>
    <n v="125.75999999999999"/>
    <n v="121.67"/>
    <n v="18.96"/>
    <x v="384"/>
  </r>
  <r>
    <x v="409"/>
    <x v="287"/>
    <s v="C"/>
    <n v="18.7"/>
    <n v="68.483328"/>
    <n v="19.189999999999998"/>
    <n v="5.8"/>
    <n v="15.75"/>
    <n v="123.5"/>
    <n v="0"/>
    <n v="0"/>
    <n v="38.869999999999997"/>
    <n v="26.25"/>
    <n v="164.32"/>
    <n v="0"/>
    <n v="98.86999999999999"/>
    <n v="47.494399999999999"/>
    <n v="218.05"/>
    <n v="12.14"/>
    <n v="60.36"/>
    <n v="177.3"/>
    <n v="10.8"/>
    <x v="385"/>
  </r>
  <r>
    <x v="410"/>
    <x v="287"/>
    <s v="C"/>
    <n v="72.34"/>
    <n v="719.2299999999999"/>
    <n v="65.66"/>
    <n v="53.91"/>
    <n v="156.03960000000001"/>
    <n v="155.29"/>
    <n v="97.789999999999992"/>
    <n v="15.54"/>
    <n v="782"/>
    <n v="143.63"/>
    <n v="134.38"/>
    <n v="20.740000000000002"/>
    <n v="101.32000000000001"/>
    <n v="236.48"/>
    <n v="614.11000000000024"/>
    <n v="238.53"/>
    <n v="188.03"/>
    <n v="531.16999999999996"/>
    <n v="134.20000000000002"/>
    <x v="386"/>
  </r>
  <r>
    <x v="411"/>
    <x v="287"/>
    <s v="C"/>
    <n v="23.240000000000002"/>
    <n v="36.5"/>
    <n v="120.49999999999999"/>
    <n v="112.30000000000001"/>
    <n v="34.6"/>
    <n v="123.81"/>
    <n v="21.65"/>
    <n v="8.16"/>
    <n v="51.17"/>
    <n v="39.119999999999997"/>
    <n v="142.4"/>
    <n v="34.6"/>
    <n v="80.69"/>
    <n v="4.0799999999999983"/>
    <n v="55.75"/>
    <n v="22.62"/>
    <n v="30.9"/>
    <n v="121.10000000000001"/>
    <n v="0"/>
    <x v="387"/>
  </r>
  <r>
    <x v="412"/>
    <x v="288"/>
    <s v="C"/>
    <n v="68.799992000000003"/>
    <n v="54.6"/>
    <n v="348.32"/>
    <n v="78.87"/>
    <n v="82"/>
    <n v="117.24999999999999"/>
    <n v="48.04"/>
    <n v="10.92"/>
    <n v="87.36"/>
    <n v="65.52"/>
    <n v="32.76"/>
    <n v="39.244"/>
    <n v="0"/>
    <n v="94.55"/>
    <n v="0"/>
    <n v="93.68"/>
    <n v="28.72"/>
    <n v="136.08000000000001"/>
    <n v="78.08"/>
    <x v="388"/>
  </r>
  <r>
    <x v="413"/>
    <x v="286"/>
    <s v="C"/>
    <n v="196.32329799999997"/>
    <n v="175.659999"/>
    <n v="175.33998999999997"/>
    <n v="60.199999999999996"/>
    <n v="94.59999999999998"/>
    <n v="305.21899999999988"/>
    <n v="166.17999999999998"/>
    <n v="262.31"/>
    <n v="331.59000000000003"/>
    <n v="191.20000000000002"/>
    <n v="270.74600000000004"/>
    <n v="155.45999999999998"/>
    <n v="212.92999999999998"/>
    <n v="120.08999999999997"/>
    <n v="224.76999999999978"/>
    <n v="189.72799999999998"/>
    <n v="182.68999999999994"/>
    <n v="183.88000000000002"/>
    <n v="127.48"/>
    <x v="389"/>
  </r>
  <r>
    <x v="414"/>
    <x v="286"/>
    <s v="C"/>
    <n v="79.336664999999996"/>
    <n v="35.916665000000002"/>
    <n v="96.289999999999992"/>
    <n v="138.66"/>
    <n v="157.43800000000002"/>
    <n v="130.727"/>
    <n v="152.38"/>
    <n v="97.720000000000013"/>
    <n v="50.13000000000001"/>
    <n v="217.84"/>
    <n v="224.22800000000007"/>
    <n v="75.074999999999989"/>
    <n v="384.13"/>
    <n v="89.185999999999993"/>
    <n v="127.17800000000003"/>
    <n v="169.42"/>
    <n v="65.67"/>
    <n v="124.31"/>
    <n v="21.62"/>
    <x v="390"/>
  </r>
  <r>
    <x v="415"/>
    <x v="286"/>
    <s v="C"/>
    <n v="111.72"/>
    <n v="39.449999999999996"/>
    <n v="194.89000000000001"/>
    <n v="122.73"/>
    <n v="84.55"/>
    <n v="62.61999999999999"/>
    <n v="85.63"/>
    <n v="14.879999999999999"/>
    <n v="75.75"/>
    <n v="261.47999999999996"/>
    <n v="140.77999999999997"/>
    <n v="0"/>
    <n v="72.180000000000007"/>
    <n v="65.209000000000003"/>
    <n v="48.64"/>
    <n v="8.7800000000000011"/>
    <n v="44.45"/>
    <n v="116.10000000000001"/>
    <n v="161.51999999999998"/>
    <x v="391"/>
  </r>
  <r>
    <x v="416"/>
    <x v="289"/>
    <s v="C"/>
    <n v="39.28"/>
    <n v="11.76"/>
    <n v="103.66"/>
    <n v="77.72"/>
    <n v="3.36"/>
    <n v="58.999999999999993"/>
    <n v="8.4"/>
    <n v="14.6"/>
    <n v="34.24"/>
    <n v="14.6"/>
    <n v="74.760000000000005"/>
    <n v="11.76"/>
    <n v="21.08"/>
    <n v="48.4"/>
    <n v="13.440000000000001"/>
    <n v="21.84"/>
    <n v="6.3599999999999994"/>
    <n v="6.3599999999999994"/>
    <n v="15.16"/>
    <x v="392"/>
  </r>
  <r>
    <x v="417"/>
    <x v="289"/>
    <s v="C"/>
    <n v="165.24999499999998"/>
    <n v="67"/>
    <n v="72.900000000000006"/>
    <n v="255.89"/>
    <n v="0"/>
    <n v="114.13999999999999"/>
    <n v="7.16"/>
    <n v="21.1"/>
    <n v="133.9"/>
    <n v="45.8"/>
    <n v="43.8"/>
    <n v="12.25"/>
    <n v="74"/>
    <n v="9.8049999999999997"/>
    <n v="44.1"/>
    <n v="103.29999999999998"/>
    <n v="37"/>
    <n v="7.8"/>
    <n v="0"/>
    <x v="393"/>
  </r>
  <r>
    <x v="418"/>
    <x v="290"/>
    <s v="C"/>
    <n v="8.7780000000000005"/>
    <n v="153.18"/>
    <n v="140.6"/>
    <n v="0"/>
    <n v="13.86"/>
    <n v="394.54"/>
    <n v="219.64"/>
    <n v="24.72"/>
    <n v="94.24"/>
    <n v="-13.86"/>
    <n v="69.3"/>
    <n v="11.379999999999999"/>
    <n v="22.06"/>
    <n v="40"/>
    <n v="20"/>
    <n v="40.64"/>
    <n v="49.24"/>
    <n v="9.24"/>
    <n v="4.62"/>
    <x v="394"/>
  </r>
  <r>
    <x v="419"/>
    <x v="289"/>
    <s v="C"/>
    <n v="84.749999999999957"/>
    <n v="31.57"/>
    <n v="26.969998999999994"/>
    <n v="42.35"/>
    <n v="17.299999999999997"/>
    <n v="50.58"/>
    <n v="48.190000000000005"/>
    <n v="48.4"/>
    <n v="30.159999999999997"/>
    <n v="73.509999999999991"/>
    <n v="53.879999999999995"/>
    <n v="22.269999999999996"/>
    <n v="89.42"/>
    <n v="34.230000000000004"/>
    <n v="9.98"/>
    <n v="17.68"/>
    <n v="40.840000000000003"/>
    <n v="9.8299999999999983"/>
    <n v="19.14"/>
    <x v="395"/>
  </r>
  <r>
    <x v="420"/>
    <x v="290"/>
    <s v="C"/>
    <n v="145.05331200000001"/>
    <n v="27.04"/>
    <n v="47.319999999999993"/>
    <n v="338"/>
    <n v="20.28"/>
    <n v="220.98"/>
    <n v="27.41"/>
    <n v="31.259999999999998"/>
    <n v="27.04"/>
    <n v="0"/>
    <n v="103.5"/>
    <n v="79.56"/>
    <n v="33.799999999999997"/>
    <n v="0"/>
    <n v="31.939999999999998"/>
    <n v="195.57999999999998"/>
    <n v="67.599999999999994"/>
    <n v="23.2"/>
    <n v="7.6"/>
    <x v="396"/>
  </r>
  <r>
    <x v="421"/>
    <x v="291"/>
    <s v="C"/>
    <n v="209.85999999999993"/>
    <n v="221.65"/>
    <n v="230.12000000000003"/>
    <n v="178.05300000000005"/>
    <n v="77.36"/>
    <n v="55.030999999999992"/>
    <n v="107.08299999999993"/>
    <n v="51.417999999999999"/>
    <n v="87.478000000000009"/>
    <n v="82.719999999999956"/>
    <n v="82.806999999999974"/>
    <n v="45.689"/>
    <n v="64.83799999999998"/>
    <n v="81.968000000000018"/>
    <n v="54.595999999999997"/>
    <n v="206.95899999999986"/>
    <n v="133.19799999999998"/>
    <n v="121.883"/>
    <n v="40.37299999999999"/>
    <x v="397"/>
  </r>
  <r>
    <x v="422"/>
    <x v="292"/>
    <s v="C"/>
    <n v="20"/>
    <n v="0.6"/>
    <n v="10.8"/>
    <n v="0.38"/>
    <n v="19.8"/>
    <n v="25"/>
    <n v="301.59999999999997"/>
    <n v="3.6"/>
    <n v="41.2"/>
    <n v="102.72"/>
    <n v="27"/>
    <n v="0"/>
    <n v="0"/>
    <n v="13.040000000000001"/>
    <n v="4.2"/>
    <n v="20.6"/>
    <n v="1"/>
    <n v="2"/>
    <n v="0"/>
    <x v="398"/>
  </r>
  <r>
    <x v="423"/>
    <x v="293"/>
    <s v="C"/>
    <n v="243.47999999999996"/>
    <n v="164.23"/>
    <n v="126.48000000000002"/>
    <n v="106"/>
    <n v="131.4"/>
    <n v="121.75999999999999"/>
    <n v="113.78"/>
    <n v="264.20000000000005"/>
    <n v="408.25000000000006"/>
    <n v="300.96000000000004"/>
    <n v="196.9"/>
    <n v="270.2"/>
    <n v="57.32"/>
    <n v="182.6"/>
    <n v="115.69999999999999"/>
    <n v="290.65999999999997"/>
    <n v="348.84"/>
    <n v="80.48"/>
    <n v="35.47999999999999"/>
    <x v="399"/>
  </r>
  <r>
    <x v="424"/>
    <x v="293"/>
    <s v="C"/>
    <n v="68.600000000000009"/>
    <n v="397.28"/>
    <n v="170.28"/>
    <n v="99.69"/>
    <n v="95.169999999999987"/>
    <n v="173.10000000000002"/>
    <n v="214.05999999999997"/>
    <n v="126.21"/>
    <n v="284.33"/>
    <n v="61.660000000000011"/>
    <n v="61.360000000000007"/>
    <n v="104.16"/>
    <n v="142.00000000000003"/>
    <n v="35.360000000000007"/>
    <n v="308.51"/>
    <n v="214.41"/>
    <n v="485.94"/>
    <n v="90.65"/>
    <n v="90.58"/>
    <x v="400"/>
  </r>
  <r>
    <x v="425"/>
    <x v="294"/>
    <s v="C"/>
    <n v="347.5833199999999"/>
    <n v="304.45999999999998"/>
    <n v="339.7"/>
    <n v="470.13999999999993"/>
    <n v="466.78999999999979"/>
    <n v="513.7099999999997"/>
    <n v="542.04"/>
    <n v="289.3599999999999"/>
    <n v="360.3"/>
    <n v="620.37"/>
    <n v="336.40999999999997"/>
    <n v="295.63"/>
    <n v="269.56999999999994"/>
    <n v="434.46999999999997"/>
    <n v="431.80999999999966"/>
    <n v="364.77999999999992"/>
    <n v="308.25400000000002"/>
    <n v="519.4"/>
    <n v="114.8"/>
    <x v="401"/>
  </r>
  <r>
    <x v="426"/>
    <x v="294"/>
    <s v="C"/>
    <n v="784.65000000000032"/>
    <n v="825.59499499999993"/>
    <n v="812.99000000000035"/>
    <n v="1021.5796000000008"/>
    <n v="946.54979999999966"/>
    <n v="1177.0478000000016"/>
    <n v="947.26000000000022"/>
    <n v="591.14160000000015"/>
    <n v="976.00155000000041"/>
    <n v="739.0899999999998"/>
    <n v="1391.4700000000005"/>
    <n v="605.75999999999988"/>
    <n v="1091.6200000000006"/>
    <n v="947.51800000000003"/>
    <n v="1331.5800000000006"/>
    <n v="1275.2800000000004"/>
    <n v="905.59499999999991"/>
    <n v="1072.1900000000005"/>
    <n v="601.27999999999986"/>
    <x v="402"/>
  </r>
  <r>
    <x v="427"/>
    <x v="294"/>
    <s v="C"/>
    <n v="517.31000000000017"/>
    <n v="1197.149995"/>
    <n v="610.84999999999991"/>
    <n v="735.85000000000014"/>
    <n v="709.61980000000017"/>
    <n v="764.60500000000002"/>
    <n v="2244.9234999999999"/>
    <n v="649.52000000000021"/>
    <n v="812.55737000000022"/>
    <n v="856.00999999999988"/>
    <n v="974.00000000000034"/>
    <n v="536.03850000000011"/>
    <n v="2251.1999999999998"/>
    <n v="711.0150000000001"/>
    <n v="684.25700000000018"/>
    <n v="721.23000000000013"/>
    <n v="466.69000000000005"/>
    <n v="1647.11"/>
    <n v="182.14000000000001"/>
    <x v="403"/>
  </r>
  <r>
    <x v="428"/>
    <x v="295"/>
    <s v="C"/>
    <n v="0"/>
    <n v="111.87497999999999"/>
    <n v="0"/>
    <n v="82.85"/>
    <n v="8.25"/>
    <n v="194.75"/>
    <n v="0"/>
    <n v="8.25"/>
    <n v="0"/>
    <n v="0"/>
    <n v="0"/>
    <n v="0"/>
    <n v="0"/>
    <n v="59.68"/>
    <n v="0"/>
    <n v="0"/>
    <n v="0"/>
    <n v="0"/>
    <n v="0"/>
    <x v="404"/>
  </r>
  <r>
    <x v="429"/>
    <x v="296"/>
    <s v="C"/>
    <n v="173.5"/>
    <n v="133.69999999999999"/>
    <n v="96.4"/>
    <n v="2.33"/>
    <n v="15.85"/>
    <n v="180"/>
    <n v="258.22000000000003"/>
    <n v="0"/>
    <n v="5"/>
    <n v="187.63"/>
    <n v="0"/>
    <n v="2.65"/>
    <n v="0"/>
    <n v="7.95"/>
    <n v="5.3"/>
    <n v="493.02"/>
    <n v="18.799999999999997"/>
    <n v="49.25"/>
    <n v="0"/>
    <x v="405"/>
  </r>
  <r>
    <x v="430"/>
    <x v="297"/>
    <s v="C"/>
    <n v="13.82"/>
    <n v="8.5399999999999991"/>
    <n v="14.61"/>
    <n v="2.76"/>
    <n v="7.2"/>
    <n v="19.14"/>
    <n v="13.9"/>
    <n v="0.98"/>
    <n v="5.39"/>
    <n v="24.1"/>
    <n v="11.190000000000001"/>
    <n v="4.17"/>
    <n v="13.549999999999999"/>
    <n v="84.5"/>
    <n v="0"/>
    <n v="41.13"/>
    <n v="9.61"/>
    <n v="6.9499999999999993"/>
    <n v="1.17"/>
    <x v="406"/>
  </r>
  <r>
    <x v="431"/>
    <x v="298"/>
    <s v="C"/>
    <n v="0"/>
    <n v="35.64"/>
    <n v="1.45"/>
    <n v="41.58"/>
    <n v="0"/>
    <n v="0"/>
    <n v="31.15"/>
    <n v="24"/>
    <n v="60"/>
    <n v="1.4"/>
    <n v="12.5"/>
    <n v="17.489999999999998"/>
    <n v="0"/>
    <n v="6"/>
    <n v="58.240000000000023"/>
    <n v="9.5400000000000009"/>
    <n v="21.68"/>
    <n v="5.85"/>
    <n v="7.3"/>
    <x v="407"/>
  </r>
  <r>
    <x v="432"/>
    <x v="299"/>
    <s v="C"/>
    <n v="148.69"/>
    <n v="170.55"/>
    <n v="269.5"/>
    <n v="147.61999999999998"/>
    <n v="31.800000000000004"/>
    <n v="233.38"/>
    <n v="105.60000000000001"/>
    <n v="113.99"/>
    <n v="125.52"/>
    <n v="160.53"/>
    <n v="191.31799999999993"/>
    <n v="44.010000000000005"/>
    <n v="176.69999999999996"/>
    <n v="197.94600000000003"/>
    <n v="152.62"/>
    <n v="141.77999999999997"/>
    <n v="185.13"/>
    <n v="26.560000000000002"/>
    <n v="57.679999999999993"/>
    <x v="408"/>
  </r>
  <r>
    <x v="433"/>
    <x v="300"/>
    <s v="C"/>
    <n v="220.43999999999991"/>
    <n v="3.17"/>
    <n v="44.81"/>
    <n v="142.74"/>
    <n v="69.400000000000006"/>
    <n v="66.289999999999992"/>
    <n v="8.42"/>
    <n v="39.040000000000006"/>
    <n v="14"/>
    <n v="41"/>
    <n v="154.20999999999998"/>
    <n v="81.88000000000001"/>
    <n v="6.34"/>
    <n v="34.879999999999995"/>
    <n v="48.85"/>
    <n v="47.379999999999995"/>
    <n v="78.569999999999993"/>
    <n v="10.199999999999999"/>
    <n v="43.2"/>
    <x v="409"/>
  </r>
  <r>
    <x v="434"/>
    <x v="301"/>
    <s v="C"/>
    <n v="124.381665"/>
    <n v="80.8"/>
    <n v="79.67"/>
    <n v="108.5"/>
    <n v="142.6"/>
    <n v="32.47"/>
    <n v="61.03"/>
    <n v="30.34"/>
    <n v="25.09"/>
    <n v="26.64"/>
    <n v="116.02400000000002"/>
    <n v="24.32"/>
    <n v="49.300000000000004"/>
    <n v="14.29"/>
    <n v="47.209999999999994"/>
    <n v="30.299999999999997"/>
    <n v="34.35"/>
    <n v="16.3"/>
    <n v="0"/>
    <x v="410"/>
  </r>
  <r>
    <x v="435"/>
    <x v="302"/>
    <s v="C"/>
    <n v="291.47000000000003"/>
    <n v="381.61190000000005"/>
    <n v="254.02199999999999"/>
    <n v="244.68"/>
    <n v="159.02189999999999"/>
    <n v="183.29000000000002"/>
    <n v="193.70520000000002"/>
    <n v="264.69499999999999"/>
    <n v="416.84744000000001"/>
    <n v="576.77"/>
    <n v="295.97364999999996"/>
    <n v="110.0825"/>
    <n v="277.91499999999996"/>
    <n v="339.62700000000007"/>
    <n v="323.29000000000002"/>
    <n v="201.07"/>
    <n v="358.97920000000005"/>
    <n v="242.79"/>
    <n v="158.732"/>
    <x v="411"/>
  </r>
  <r>
    <x v="436"/>
    <x v="303"/>
    <s v="C"/>
    <n v="139.62"/>
    <n v="321.62"/>
    <n v="179.41"/>
    <n v="398.44"/>
    <n v="84.109769999999997"/>
    <n v="314.09999999999991"/>
    <n v="324.34000000000003"/>
    <n v="289.44"/>
    <n v="97.703010000000006"/>
    <n v="250.02"/>
    <n v="45.84"/>
    <n v="19.230000000000004"/>
    <n v="278.74"/>
    <n v="74.39"/>
    <n v="115.76000000000002"/>
    <n v="324.46000000000004"/>
    <n v="244.66000000000003"/>
    <n v="132.58000000000001"/>
    <n v="14.68"/>
    <x v="412"/>
  </r>
  <r>
    <x v="437"/>
    <x v="304"/>
    <s v="C"/>
    <n v="259.88"/>
    <n v="193.45000000000005"/>
    <n v="564.17999799999984"/>
    <n v="677.09999999999957"/>
    <n v="659.27999999999952"/>
    <n v="143.94"/>
    <n v="483.12999999999994"/>
    <n v="531.65"/>
    <n v="220.2"/>
    <n v="834.6099999999999"/>
    <n v="383.03000000000003"/>
    <n v="297.44000000000005"/>
    <n v="208.84000000000003"/>
    <n v="379.48"/>
    <n v="576.99000000000024"/>
    <n v="235.79"/>
    <n v="116.8"/>
    <n v="169.22000000000003"/>
    <n v="98.309999999999988"/>
    <x v="413"/>
  </r>
  <r>
    <x v="438"/>
    <x v="305"/>
    <s v="C"/>
    <n v="4.2916650000000001"/>
    <n v="9"/>
    <n v="75.14"/>
    <n v="10.44"/>
    <n v="16.420000000000002"/>
    <n v="10.92"/>
    <n v="2.79"/>
    <n v="0"/>
    <n v="0"/>
    <n v="0"/>
    <n v="0"/>
    <n v="0"/>
    <n v="0"/>
    <n v="0"/>
    <n v="0"/>
    <n v="0"/>
    <n v="0"/>
    <n v="0"/>
    <n v="0"/>
    <x v="1"/>
  </r>
  <r>
    <x v="439"/>
    <x v="306"/>
    <s v="C"/>
    <n v="468.02800000000008"/>
    <n v="524.16999999999996"/>
    <n v="1009.53"/>
    <n v="752.89999999999986"/>
    <n v="305.89899999999994"/>
    <n v="490.79000000000008"/>
    <n v="2477.2999999999997"/>
    <n v="112.24999999999999"/>
    <n v="1658.1200000000001"/>
    <n v="528.06000000000006"/>
    <n v="749.9799999999999"/>
    <n v="288.69799999999998"/>
    <n v="930.35"/>
    <n v="856.7399999999999"/>
    <n v="1067.1680000000001"/>
    <n v="1318.9399999999998"/>
    <n v="278.37799999999993"/>
    <n v="3520.67"/>
    <n v="304.63050000000004"/>
    <x v="414"/>
  </r>
  <r>
    <x v="440"/>
    <x v="307"/>
    <s v="C"/>
    <n v="259.52665900000005"/>
    <n v="528.12999999999988"/>
    <n v="447.6833299999999"/>
    <n v="373.27999999999986"/>
    <n v="338.43000000000006"/>
    <n v="852.36999999999978"/>
    <n v="489.26999999999992"/>
    <n v="355.93000000000006"/>
    <n v="264.05999999999995"/>
    <n v="214.54999999999993"/>
    <n v="574.74400000000014"/>
    <n v="160.31"/>
    <n v="289.42999999999995"/>
    <n v="546.42999999999995"/>
    <n v="261.64"/>
    <n v="943.71000000000038"/>
    <n v="287.58999999999992"/>
    <n v="407.27"/>
    <n v="358.06999999999994"/>
    <x v="415"/>
  </r>
  <r>
    <x v="441"/>
    <x v="308"/>
    <s v="C"/>
    <n v="86.52"/>
    <n v="36.049999999999997"/>
    <n v="54.25"/>
    <n v="97.5"/>
    <n v="-36.049999999999997"/>
    <n v="40.9"/>
    <n v="108.14999999999999"/>
    <n v="5.04"/>
    <n v="0"/>
    <n v="108.14999999999999"/>
    <n v="14.42"/>
    <n v="108.15"/>
    <n v="39.200000000000003"/>
    <n v="18.010000000000002"/>
    <n v="94.85"/>
    <n v="148.57"/>
    <n v="175.5"/>
    <n v="86.52"/>
    <n v="0"/>
    <x v="416"/>
  </r>
  <r>
    <x v="442"/>
    <x v="309"/>
    <s v="C"/>
    <n v="166.48"/>
    <n v="232.17"/>
    <n v="197.92999999999995"/>
    <n v="336.46"/>
    <n v="163.63"/>
    <n v="70.56"/>
    <n v="385.75000000000006"/>
    <n v="7.9"/>
    <n v="139.13999999999999"/>
    <n v="76.840000000000018"/>
    <n v="97.289999999999978"/>
    <n v="50.849999999999994"/>
    <n v="57.870000000000005"/>
    <n v="21.417000000000005"/>
    <n v="84.42"/>
    <n v="208.86999999999998"/>
    <n v="70.36"/>
    <n v="234.18999999999997"/>
    <n v="-106.11999999999999"/>
    <x v="417"/>
  </r>
  <r>
    <x v="443"/>
    <x v="309"/>
    <s v="C"/>
    <n v="9.1999999999999993"/>
    <n v="0.91666599999999998"/>
    <n v="24.060000000000002"/>
    <n v="5.5"/>
    <n v="3.3000000000000003"/>
    <n v="8.8000000000000007"/>
    <n v="33.799999999999997"/>
    <n v="45.760000000000005"/>
    <n v="5.5"/>
    <n v="18.48"/>
    <n v="26.18"/>
    <n v="56.3"/>
    <n v="0"/>
    <n v="9.24"/>
    <n v="13.200000000000001"/>
    <n v="5.68"/>
    <n v="0"/>
    <n v="0"/>
    <n v="0"/>
    <x v="418"/>
  </r>
  <r>
    <x v="444"/>
    <x v="309"/>
    <s v="C"/>
    <n v="0"/>
    <n v="0"/>
    <n v="0"/>
    <n v="43.74"/>
    <n v="98.45999999999998"/>
    <n v="40.319999999999993"/>
    <n v="128.88"/>
    <n v="77.220000000000013"/>
    <n v="85.5"/>
    <n v="110.52"/>
    <n v="86.94"/>
    <n v="41.940000000000005"/>
    <n v="73.259999999999977"/>
    <n v="73.129999999999981"/>
    <n v="55.62"/>
    <n v="211.02000000000004"/>
    <n v="125.10000000000001"/>
    <n v="147.96"/>
    <n v="61.559999999999995"/>
    <x v="419"/>
  </r>
  <r>
    <x v="445"/>
    <x v="310"/>
    <s v="C"/>
    <n v="177.63000000000022"/>
    <n v="236.67"/>
    <n v="384.98"/>
    <n v="63.17"/>
    <n v="172.59999999999997"/>
    <n v="139.42000000000004"/>
    <n v="217.51"/>
    <n v="89.184999999999988"/>
    <n v="68.260000000000019"/>
    <n v="114.92500000000001"/>
    <n v="123.53799999999998"/>
    <n v="84.060000000000031"/>
    <n v="117.07999999999998"/>
    <n v="277.45100000000002"/>
    <n v="509.58000000000033"/>
    <n v="394.97"/>
    <n v="219.40999999999997"/>
    <n v="304.60000000000002"/>
    <n v="67.5"/>
    <x v="420"/>
  </r>
  <r>
    <x v="446"/>
    <x v="311"/>
    <s v="C"/>
    <n v="9.3903999999999996"/>
    <n v="58.48"/>
    <n v="300.45839999999998"/>
    <n v="37.150000000000006"/>
    <n v="35.85"/>
    <n v="90.25"/>
    <n v="24.026"/>
    <n v="0"/>
    <n v="3.8"/>
    <n v="10.675600000000001"/>
    <n v="0"/>
    <n v="18.32"/>
    <n v="8.98"/>
    <n v="46.540000000000006"/>
    <n v="316.62"/>
    <n v="18.32"/>
    <n v="38.959999999999994"/>
    <n v="62.02"/>
    <n v="0"/>
    <x v="421"/>
  </r>
  <r>
    <x v="447"/>
    <x v="312"/>
    <s v="C"/>
    <n v="167.19000000000003"/>
    <n v="66.86999999999999"/>
    <n v="32.840000000000003"/>
    <n v="15.49"/>
    <n v="26.849999999999998"/>
    <n v="39.21"/>
    <n v="52.480000000000004"/>
    <n v="21.449999999999996"/>
    <n v="86.830000000000013"/>
    <n v="159.62"/>
    <n v="32.64"/>
    <n v="3.73"/>
    <n v="13.47"/>
    <n v="36.624000000000002"/>
    <n v="12.48"/>
    <n v="8.32"/>
    <n v="55.87"/>
    <n v="19.75"/>
    <n v="16.3"/>
    <x v="422"/>
  </r>
  <r>
    <x v="448"/>
    <x v="313"/>
    <s v="C"/>
    <n v="69.44"/>
    <n v="59.760000000000005"/>
    <n v="68.17"/>
    <n v="98.029999999999987"/>
    <n v="113.42000000000002"/>
    <n v="102.22"/>
    <n v="323.25"/>
    <n v="31.650000000000002"/>
    <n v="128.58000000000001"/>
    <n v="85.47999999999999"/>
    <n v="262.32"/>
    <n v="37.44"/>
    <n v="334.08"/>
    <n v="271.58"/>
    <n v="53.510000000000005"/>
    <n v="659.12000000000012"/>
    <n v="15.84"/>
    <n v="56.61"/>
    <n v="202.89"/>
    <x v="423"/>
  </r>
  <r>
    <x v="449"/>
    <x v="314"/>
    <s v="C"/>
    <n v="0"/>
    <n v="8.17"/>
    <n v="55.400000000000006"/>
    <n v="4.34"/>
    <n v="12"/>
    <n v="16"/>
    <n v="4.03"/>
    <n v="12.09"/>
    <n v="100.75"/>
    <n v="4.34"/>
    <n v="4.03"/>
    <n v="0"/>
    <n v="0"/>
    <n v="0"/>
    <n v="15.92"/>
    <n v="8"/>
    <n v="4.03"/>
    <n v="8.06"/>
    <n v="0"/>
    <x v="424"/>
  </r>
  <r>
    <x v="450"/>
    <x v="315"/>
    <s v="C"/>
    <n v="197.72"/>
    <n v="58.550000000000004"/>
    <n v="238.29"/>
    <n v="186.65"/>
    <n v="48.84"/>
    <n v="105.64"/>
    <n v="121.73999999999998"/>
    <n v="85.76"/>
    <n v="48.740000000000009"/>
    <n v="238.07"/>
    <n v="369.94"/>
    <n v="9.07"/>
    <n v="100.25999999999999"/>
    <n v="0"/>
    <n v="144.73999999999998"/>
    <n v="32.15"/>
    <n v="55.22"/>
    <n v="12.559999999999999"/>
    <n v="94.4"/>
    <x v="425"/>
  </r>
  <r>
    <x v="451"/>
    <x v="316"/>
    <s v="C"/>
    <n v="146.82999999999996"/>
    <n v="658.04"/>
    <n v="303.37000000000018"/>
    <n v="149.13"/>
    <n v="156.88"/>
    <n v="648.24999999999989"/>
    <n v="307.23"/>
    <n v="257.18"/>
    <n v="436.34"/>
    <n v="286.27"/>
    <n v="211.79000000000005"/>
    <n v="222.22000000000003"/>
    <n v="446.79000000000019"/>
    <n v="1215.7200000000003"/>
    <n v="265.76000000000005"/>
    <n v="310.72000000000003"/>
    <n v="126.20000000000002"/>
    <n v="257.13"/>
    <n v="48.54"/>
    <x v="426"/>
  </r>
  <r>
    <x v="452"/>
    <x v="316"/>
    <s v="C"/>
    <n v="672.77996999999993"/>
    <n v="995.00998999999968"/>
    <n v="1042.0900000000006"/>
    <n v="1656.3000000000002"/>
    <n v="568.89"/>
    <n v="1098.6599999999999"/>
    <n v="1995.4600000000003"/>
    <n v="654.34999999999991"/>
    <n v="679.75780999999995"/>
    <n v="679.64999999999975"/>
    <n v="1043.06"/>
    <n v="693.7170000000001"/>
    <n v="1500.38"/>
    <n v="1198.8499999999999"/>
    <n v="917.79"/>
    <n v="2433.3500000000022"/>
    <n v="1081.3400000000004"/>
    <n v="1013.7299999999999"/>
    <n v="816.40999999999974"/>
    <x v="427"/>
  </r>
  <r>
    <x v="453"/>
    <x v="317"/>
    <s v="C"/>
    <n v="1255.3597799999993"/>
    <n v="413.30429599999997"/>
    <n v="1303.30458"/>
    <n v="685.18956000000003"/>
    <n v="862.81283999999994"/>
    <n v="1100.5056180000001"/>
    <n v="1827.8845240000001"/>
    <n v="978.11327800000015"/>
    <n v="1100.3396399999999"/>
    <n v="1446.2191760000003"/>
    <n v="1252.840218"/>
    <n v="653.66962799999999"/>
    <n v="4107.9640089999994"/>
    <n v="1986.7944430000002"/>
    <n v="1160.9400580000001"/>
    <n v="4667.4050649999999"/>
    <n v="1108.9794479999998"/>
    <n v="3119.5485840000006"/>
    <n v="2707.7978280000002"/>
    <x v="428"/>
  </r>
  <r>
    <x v="454"/>
    <x v="318"/>
    <s v="C"/>
    <n v="19.783332000000001"/>
    <n v="150.12000000000003"/>
    <n v="737.18000000000006"/>
    <n v="394.38"/>
    <n v="35.9"/>
    <n v="482.28000000000003"/>
    <n v="230.04999999999998"/>
    <n v="522.66999999999996"/>
    <n v="518.87"/>
    <n v="224.21"/>
    <n v="184.26600000000002"/>
    <n v="396.28"/>
    <n v="78"/>
    <n v="514.36"/>
    <n v="240.62"/>
    <n v="539.06000000000006"/>
    <n v="40.880000000000003"/>
    <n v="226.76000000000002"/>
    <n v="23.79"/>
    <x v="429"/>
  </r>
  <r>
    <x v="455"/>
    <x v="315"/>
    <s v="C"/>
    <n v="51.519995999999999"/>
    <n v="104.9"/>
    <n v="21.67"/>
    <n v="43.3"/>
    <n v="2.4"/>
    <n v="2.15"/>
    <n v="84.21"/>
    <n v="62.86"/>
    <n v="81.709999999999994"/>
    <n v="25.98"/>
    <n v="18.490000000000002"/>
    <n v="4.33"/>
    <n v="10.78"/>
    <n v="0"/>
    <n v="19.420000000000002"/>
    <n v="97.550000000000011"/>
    <n v="60.68"/>
    <n v="73.562999999999988"/>
    <n v="0"/>
    <x v="430"/>
  </r>
  <r>
    <x v="456"/>
    <x v="319"/>
    <s v="C"/>
    <n v="23.07"/>
    <n v="5"/>
    <n v="0"/>
    <n v="63.52"/>
    <n v="31.45"/>
    <n v="5.09"/>
    <n v="5.78"/>
    <n v="0"/>
    <n v="0"/>
    <n v="0"/>
    <n v="0"/>
    <n v="0"/>
    <n v="0"/>
    <n v="0"/>
    <n v="0"/>
    <n v="0"/>
    <n v="0"/>
    <n v="0"/>
    <n v="0"/>
    <x v="1"/>
  </r>
  <r>
    <x v="457"/>
    <x v="320"/>
    <s v="C"/>
    <n v="0"/>
    <n v="0"/>
    <n v="0"/>
    <n v="0"/>
    <n v="5.75"/>
    <n v="0"/>
    <n v="0"/>
    <n v="0"/>
    <n v="55"/>
    <n v="33.78"/>
    <n v="0"/>
    <n v="0"/>
    <n v="31.2"/>
    <n v="0"/>
    <n v="0"/>
    <n v="0"/>
    <n v="5.85"/>
    <n v="26.28"/>
    <n v="0"/>
    <x v="431"/>
  </r>
  <r>
    <x v="458"/>
    <x v="321"/>
    <s v="C"/>
    <n v="380.72"/>
    <n v="263.02999999999997"/>
    <n v="182.57000000000002"/>
    <n v="342.44"/>
    <n v="237.12"/>
    <n v="134.23000000000002"/>
    <n v="624.64"/>
    <n v="13.2"/>
    <n v="246"/>
    <n v="103.4"/>
    <n v="668.96"/>
    <n v="22"/>
    <n v="659.8"/>
    <n v="127.60000000000001"/>
    <n v="201.54000000000002"/>
    <n v="469.09999999999997"/>
    <n v="409.2"/>
    <n v="282.77999999999997"/>
    <n v="196.26"/>
    <x v="432"/>
  </r>
  <r>
    <x v="459"/>
    <x v="317"/>
    <s v="C"/>
    <n v="481.14519999999993"/>
    <n v="239.89999999999998"/>
    <n v="204.64699999999999"/>
    <n v="303.60000000000002"/>
    <n v="10.995000000000001"/>
    <n v="17.5"/>
    <n v="0"/>
    <n v="-11.02"/>
    <n v="11.02"/>
    <n v="0"/>
    <n v="0"/>
    <n v="82.9"/>
    <n v="-11.6"/>
    <n v="-23.25"/>
    <n v="0"/>
    <n v="0"/>
    <n v="0"/>
    <n v="0"/>
    <n v="0"/>
    <x v="433"/>
  </r>
  <r>
    <x v="460"/>
    <x v="322"/>
    <s v="C"/>
    <n v="936.52332400000012"/>
    <n v="491.61000000000007"/>
    <n v="655.56999999999994"/>
    <n v="493.19"/>
    <n v="741.88999299999989"/>
    <n v="617.98"/>
    <n v="646.18000000000006"/>
    <n v="544.20999999999992"/>
    <n v="298.13"/>
    <n v="673.71000000000072"/>
    <n v="525.19000000000005"/>
    <n v="733.12800000000016"/>
    <n v="814.28"/>
    <n v="475.53000000000003"/>
    <n v="298.74"/>
    <n v="2929.4300000000012"/>
    <n v="597.49"/>
    <n v="649.68000000000006"/>
    <n v="255.47000000000003"/>
    <x v="434"/>
  </r>
  <r>
    <x v="461"/>
    <x v="323"/>
    <s v="C"/>
    <n v="16.634996999999998"/>
    <n v="26.28"/>
    <n v="70.08"/>
    <n v="20.439999999999998"/>
    <n v="49.64"/>
    <n v="20.439999999999998"/>
    <n v="72.8"/>
    <n v="37.960000000000008"/>
    <n v="8.76"/>
    <n v="23.36"/>
    <n v="42.772000000000006"/>
    <n v="23.36"/>
    <n v="8.76"/>
    <n v="8.76"/>
    <n v="35.04"/>
    <n v="37.96"/>
    <n v="134.31999999999996"/>
    <n v="43.360000000000007"/>
    <n v="8.76"/>
    <x v="435"/>
  </r>
  <r>
    <x v="462"/>
    <x v="324"/>
    <s v="C"/>
    <n v="155.62"/>
    <n v="89.263329999999982"/>
    <n v="314.40000000000003"/>
    <n v="30.5"/>
    <n v="163.72"/>
    <n v="167.93000000000004"/>
    <n v="77.11999999999999"/>
    <n v="111.28"/>
    <n v="54.321905000000001"/>
    <n v="42.49"/>
    <n v="177.32999999999998"/>
    <n v="13.169999999999998"/>
    <n v="93.77"/>
    <n v="85.61999999999999"/>
    <n v="462.50000000000011"/>
    <n v="216.7"/>
    <n v="72.59999999999998"/>
    <n v="198.1"/>
    <n v="50.18"/>
    <x v="436"/>
  </r>
  <r>
    <x v="463"/>
    <x v="325"/>
    <s v="C"/>
    <n v="745.22"/>
    <n v="509.41499900000002"/>
    <n v="1014.8200000000004"/>
    <n v="598.46200000000022"/>
    <n v="550.15"/>
    <n v="1298.0299999999997"/>
    <n v="1457.5"/>
    <n v="411.22"/>
    <n v="859.21000000000026"/>
    <n v="1155.2099999999998"/>
    <n v="453.57000000000028"/>
    <n v="124.44"/>
    <n v="719.1600000000002"/>
    <n v="1121.1899999999998"/>
    <n v="752.59000000000015"/>
    <n v="260.2"/>
    <n v="472.61"/>
    <n v="752.95999999999992"/>
    <n v="258.39499999999998"/>
    <x v="437"/>
  </r>
  <r>
    <x v="464"/>
    <x v="322"/>
    <s v="C"/>
    <n v="1114.3899999999999"/>
    <n v="1040.972"/>
    <n v="1091.1149990000004"/>
    <n v="1802.3300000000006"/>
    <n v="1506.56"/>
    <n v="2796.360000000001"/>
    <n v="2006.9270000000004"/>
    <n v="984.26999999999987"/>
    <n v="1326.5574500000002"/>
    <n v="2146.81"/>
    <n v="2418.8530000000005"/>
    <n v="1553.8400000000001"/>
    <n v="1749.4500000000005"/>
    <n v="1388.5540000000001"/>
    <n v="2203.6880000000001"/>
    <n v="1102.96"/>
    <n v="1111.53"/>
    <n v="1979.21"/>
    <n v="898.86500000000001"/>
    <x v="438"/>
  </r>
  <r>
    <x v="465"/>
    <x v="326"/>
    <s v="C"/>
    <n v="87.083629999999999"/>
    <n v="37.833629999999999"/>
    <n v="69.300000000000011"/>
    <n v="6.1"/>
    <n v="25.68"/>
    <n v="77.889999999999986"/>
    <n v="30.599999999999998"/>
    <n v="3.69"/>
    <n v="14.76"/>
    <n v="58.21"/>
    <n v="135.22999999999999"/>
    <n v="34.17"/>
    <n v="33.92"/>
    <n v="66.040000000000006"/>
    <n v="56.23"/>
    <n v="41.61"/>
    <n v="4.18"/>
    <n v="14.17"/>
    <n v="45.75"/>
    <x v="439"/>
  </r>
  <r>
    <x v="466"/>
    <x v="327"/>
    <s v="C"/>
    <n v="38.090000000000003"/>
    <n v="16.940000000000001"/>
    <n v="225.56"/>
    <n v="143.78"/>
    <n v="176.93"/>
    <n v="188.36"/>
    <n v="505.40199999999999"/>
    <n v="284.95000000000005"/>
    <n v="178.78"/>
    <n v="88.360000000000014"/>
    <n v="58.19"/>
    <n v="8.4700000000000006"/>
    <n v="0"/>
    <n v="0"/>
    <n v="0"/>
    <n v="0"/>
    <n v="0"/>
    <n v="0"/>
    <n v="0"/>
    <x v="440"/>
  </r>
  <r>
    <x v="467"/>
    <x v="328"/>
    <s v="C"/>
    <n v="198.5200000000001"/>
    <n v="526.64"/>
    <n v="135.13999999999999"/>
    <n v="252.42"/>
    <n v="307.41999999999996"/>
    <n v="99.34"/>
    <n v="363.50999999999993"/>
    <n v="230.1"/>
    <n v="222.58000000000004"/>
    <n v="394.01999999999992"/>
    <n v="126.24000000000001"/>
    <n v="71.59"/>
    <n v="113.76"/>
    <n v="142.27000000000001"/>
    <n v="184.12000000000003"/>
    <n v="314.67999999999995"/>
    <n v="1000"/>
    <n v="98.183999999999997"/>
    <n v="-1.4399999999999995"/>
    <x v="441"/>
  </r>
  <r>
    <x v="468"/>
    <x v="329"/>
    <s v="C"/>
    <n v="37.86"/>
    <n v="324.95999999999998"/>
    <n v="66.699999999999989"/>
    <n v="52.400000000000006"/>
    <n v="96.78"/>
    <n v="87.9"/>
    <n v="145.12"/>
    <n v="7.2"/>
    <n v="7.82"/>
    <n v="35.880000000000003"/>
    <n v="52.599999999999994"/>
    <n v="31.8"/>
    <n v="34.400000000000006"/>
    <n v="32.9"/>
    <n v="77.039999999999992"/>
    <n v="146.04"/>
    <n v="830.76"/>
    <n v="31.119999999999997"/>
    <n v="235.8"/>
    <x v="442"/>
  </r>
  <r>
    <x v="469"/>
    <x v="330"/>
    <s v="C"/>
    <n v="375.55999500000001"/>
    <n v="1261.4599999999998"/>
    <n v="650.38000000000034"/>
    <n v="710.6500000000002"/>
    <n v="724.94989999999973"/>
    <n v="785.25999999999965"/>
    <n v="665.5200000000001"/>
    <n v="752.84"/>
    <n v="558.46632399999999"/>
    <n v="915.2800000000002"/>
    <n v="553.41999999999996"/>
    <n v="376.5320000000001"/>
    <n v="505.53999999999996"/>
    <n v="1045.4279999999999"/>
    <n v="798.9495999999998"/>
    <n v="965.47000000000014"/>
    <n v="784.4200000000003"/>
    <n v="1034.4100000000003"/>
    <n v="225.09"/>
    <x v="443"/>
  </r>
  <r>
    <x v="470"/>
    <x v="331"/>
    <s v="C"/>
    <n v="0"/>
    <n v="0"/>
    <n v="0"/>
    <n v="0"/>
    <n v="0"/>
    <n v="0"/>
    <n v="0"/>
    <n v="0"/>
    <n v="0"/>
    <n v="0"/>
    <n v="0"/>
    <n v="0"/>
    <n v="0"/>
    <n v="287"/>
    <n v="13.52"/>
    <n v="19.98"/>
    <n v="0"/>
    <n v="84.3"/>
    <n v="0"/>
    <x v="444"/>
  </r>
  <r>
    <x v="471"/>
    <x v="327"/>
    <s v="C"/>
    <n v="0"/>
    <n v="0"/>
    <n v="0"/>
    <n v="0"/>
    <n v="0"/>
    <n v="0"/>
    <n v="0"/>
    <n v="0"/>
    <n v="0"/>
    <n v="0"/>
    <n v="0"/>
    <n v="0"/>
    <n v="0"/>
    <n v="0"/>
    <n v="434.35"/>
    <n v="63.89"/>
    <n v="260.82000000000005"/>
    <n v="171.7"/>
    <n v="65.099999999999994"/>
    <x v="445"/>
  </r>
  <r>
    <x v="472"/>
    <x v="332"/>
    <s v="C"/>
    <n v="6.19"/>
    <n v="6.19"/>
    <n v="0"/>
    <n v="58"/>
    <n v="6.19"/>
    <n v="44"/>
    <n v="63.6"/>
    <n v="59.17"/>
    <n v="0"/>
    <n v="158.14999999999998"/>
    <n v="87.43"/>
    <n v="12.39"/>
    <n v="82.89"/>
    <n v="0"/>
    <n v="41.6"/>
    <n v="12.09"/>
    <n v="30.36"/>
    <n v="0"/>
    <n v="18.600000000000001"/>
    <x v="446"/>
  </r>
  <r>
    <x v="473"/>
    <x v="333"/>
    <s v="C"/>
    <n v="440.32665999999995"/>
    <n v="313.26"/>
    <n v="244.539995"/>
    <n v="506.84000000000037"/>
    <n v="161.52956999999998"/>
    <n v="545.91"/>
    <n v="277.28900000000004"/>
    <n v="204.09999999999997"/>
    <n v="696.25361599999997"/>
    <n v="729.79"/>
    <n v="421.61599999999999"/>
    <n v="555.72800000000007"/>
    <n v="558.25"/>
    <n v="366.59999999999997"/>
    <n v="171.56999999999996"/>
    <n v="1138.1400000000001"/>
    <n v="824.71999999999969"/>
    <n v="1248.2994999999999"/>
    <n v="185.63650000000001"/>
    <x v="447"/>
  </r>
  <r>
    <x v="474"/>
    <x v="334"/>
    <s v="C"/>
    <n v="0"/>
    <n v="234"/>
    <n v="58.5"/>
    <n v="0"/>
    <n v="451.28"/>
    <n v="19.5"/>
    <n v="0"/>
    <n v="0"/>
    <n v="713.35"/>
    <n v="89.5"/>
    <n v="390"/>
    <n v="0"/>
    <n v="62.2"/>
    <n v="0"/>
    <n v="647.34"/>
    <n v="324.7"/>
    <n v="58"/>
    <n v="229.11"/>
    <n v="240"/>
    <x v="448"/>
  </r>
  <r>
    <x v="475"/>
    <x v="335"/>
    <s v="C"/>
    <n v="256.87999000000002"/>
    <n v="441.45"/>
    <n v="277.5"/>
    <n v="283.60000000000002"/>
    <n v="731.25"/>
    <n v="382.09"/>
    <n v="550.28"/>
    <n v="143.63"/>
    <n v="472.71738999999997"/>
    <n v="817.55"/>
    <n v="419.17999999999995"/>
    <n v="91.289999999999992"/>
    <n v="343.58000000000004"/>
    <n v="310.58800000000002"/>
    <n v="345.49999999999994"/>
    <n v="862.06999999999994"/>
    <n v="523.81000000000006"/>
    <n v="357.68799999999999"/>
    <n v="3.8"/>
    <x v="449"/>
  </r>
  <r>
    <x v="476"/>
    <x v="334"/>
    <s v="C"/>
    <n v="912.12"/>
    <n v="1491.45"/>
    <n v="286.02"/>
    <n v="814.94250000000011"/>
    <n v="681.66"/>
    <n v="459.35"/>
    <n v="779.67999999999984"/>
    <n v="885.0200000000001"/>
    <n v="519.62233000000003"/>
    <n v="464.98"/>
    <n v="661.43000000000006"/>
    <n v="189.34999999999997"/>
    <n v="329.44"/>
    <n v="820.31000000000006"/>
    <n v="1062.3830000000007"/>
    <n v="679.98"/>
    <n v="471.52000000000015"/>
    <n v="1246.22"/>
    <n v="78.144999999999996"/>
    <x v="450"/>
  </r>
  <r>
    <x v="477"/>
    <x v="336"/>
    <s v="C"/>
    <n v="2314.070000000002"/>
    <n v="1320.8399999999997"/>
    <n v="1770.01"/>
    <n v="2226.8700000000017"/>
    <n v="2211.9788999999996"/>
    <n v="2128.5600000000009"/>
    <n v="2219.0200000000004"/>
    <n v="1080.08"/>
    <n v="1623.0700000000002"/>
    <n v="1584.7999999999995"/>
    <n v="1950.253400000001"/>
    <n v="703.09689999999978"/>
    <n v="1917.5439999999999"/>
    <n v="2164.2035000000014"/>
    <n v="1910.3500000000004"/>
    <n v="1522.600000000001"/>
    <n v="1268.3400000000008"/>
    <n v="1318.9786000000006"/>
    <n v="444.63"/>
    <x v="451"/>
  </r>
  <r>
    <x v="478"/>
    <x v="334"/>
    <s v="C"/>
    <n v="94.500000000000014"/>
    <n v="9.4499999999999993"/>
    <n v="178.85"/>
    <n v="296.8"/>
    <n v="83.18"/>
    <n v="153.18"/>
    <n v="191.14"/>
    <n v="153.85"/>
    <n v="249.05"/>
    <n v="97.240000000000009"/>
    <n v="7.09"/>
    <n v="92.6"/>
    <n v="431.88"/>
    <n v="122.79"/>
    <n v="106.06"/>
    <n v="222.02000000000004"/>
    <n v="327.93"/>
    <n v="188.47000000000003"/>
    <n v="94.9"/>
    <x v="452"/>
  </r>
  <r>
    <x v="479"/>
    <x v="316"/>
    <s v="C"/>
    <n v="214.82999999999998"/>
    <n v="142.54166499999999"/>
    <n v="442.81"/>
    <n v="288.15699999999998"/>
    <n v="226.1700000000001"/>
    <n v="251.68000000000006"/>
    <n v="445.7"/>
    <n v="203.05000000000004"/>
    <n v="283.96000000000004"/>
    <n v="94.650000000000034"/>
    <n v="122.39000000000001"/>
    <n v="220.81000000000009"/>
    <n v="390.71000000000004"/>
    <n v="333.64000000000004"/>
    <n v="510.67999999999995"/>
    <n v="659.61"/>
    <n v="254.60000000000005"/>
    <n v="334.23099999999999"/>
    <n v="75.74499999999999"/>
    <x v="453"/>
  </r>
  <r>
    <x v="480"/>
    <x v="337"/>
    <s v="C"/>
    <n v="96.85"/>
    <n v="131.99"/>
    <n v="305.14999999999998"/>
    <n v="81.37"/>
    <n v="267.39"/>
    <n v="285.86"/>
    <n v="278.12000000000006"/>
    <n v="47.34"/>
    <n v="63.42"/>
    <n v="210.90000000000003"/>
    <n v="323.30999999999995"/>
    <n v="148.35000000000002"/>
    <n v="66.94"/>
    <n v="371.18599999999992"/>
    <n v="219.17"/>
    <n v="41.42"/>
    <n v="88.570000000000022"/>
    <n v="16.63"/>
    <n v="109.71000000000001"/>
    <x v="454"/>
  </r>
  <r>
    <x v="481"/>
    <x v="338"/>
    <s v="C"/>
    <n v="23.4"/>
    <n v="7.8"/>
    <n v="0"/>
    <n v="0"/>
    <n v="169.579992"/>
    <n v="0"/>
    <n v="7.5799919999999998"/>
    <n v="7.1599919999999999"/>
    <n v="11.199984000000001"/>
    <n v="84.9"/>
    <n v="0"/>
    <n v="8.2116579999999999"/>
    <n v="0"/>
    <n v="0"/>
    <n v="0"/>
    <n v="0"/>
    <n v="0"/>
    <n v="0"/>
    <n v="1.38"/>
    <x v="455"/>
  </r>
  <r>
    <x v="482"/>
    <x v="339"/>
    <s v="C"/>
    <n v="157.86000000000001"/>
    <n v="60.93"/>
    <n v="95.78"/>
    <n v="170"/>
    <n v="0"/>
    <n v="36.260000000000005"/>
    <n v="184.25"/>
    <n v="28.89"/>
    <n v="30.78"/>
    <n v="250.2"/>
    <n v="178.27999999999997"/>
    <n v="20.52"/>
    <n v="8"/>
    <n v="58.52"/>
    <n v="41.04"/>
    <n v="9.8000000000000007"/>
    <n v="30.78"/>
    <n v="102.6"/>
    <n v="0"/>
    <x v="456"/>
  </r>
  <r>
    <x v="483"/>
    <x v="340"/>
    <s v="C"/>
    <n v="437.14499999999998"/>
    <n v="288.64"/>
    <n v="794.9"/>
    <n v="387.62"/>
    <n v="1475.4700000000003"/>
    <n v="405.46"/>
    <n v="381.48000000000008"/>
    <n v="655.7"/>
    <n v="407.69680799999998"/>
    <n v="205.4"/>
    <n v="243.48"/>
    <n v="575.20000000000005"/>
    <n v="367.72999999999996"/>
    <n v="580.44200000000001"/>
    <n v="543.40000000000009"/>
    <n v="640.4000000000002"/>
    <n v="468.88000000000011"/>
    <n v="471.2700000000001"/>
    <n v="117.5"/>
    <x v="457"/>
  </r>
  <r>
    <x v="484"/>
    <x v="341"/>
    <s v="C"/>
    <n v="4.07"/>
    <n v="18.13"/>
    <n v="25.1"/>
    <n v="29.51"/>
    <n v="44.449999999999996"/>
    <n v="89.800000000000026"/>
    <n v="24.19"/>
    <n v="2.4500000000000002"/>
    <n v="24.419999999999998"/>
    <n v="30.009999999999998"/>
    <n v="17.22"/>
    <n v="69.584500000000006"/>
    <n v="47.14"/>
    <n v="3.1799999999999997"/>
    <n v="35.08"/>
    <n v="44.81"/>
    <n v="46.709999999999994"/>
    <n v="52.539999999999992"/>
    <n v="7.77"/>
    <x v="458"/>
  </r>
  <r>
    <x v="485"/>
    <x v="342"/>
    <s v="C"/>
    <n v="0"/>
    <n v="59"/>
    <n v="79.67"/>
    <n v="47.629999999999995"/>
    <n v="0"/>
    <n v="47.67"/>
    <n v="6.8"/>
    <n v="3.28"/>
    <n v="0"/>
    <n v="33.5"/>
    <n v="241.20000000000002"/>
    <n v="12.34"/>
    <n v="0"/>
    <n v="41.37"/>
    <n v="289.87599999999998"/>
    <n v="36.78"/>
    <n v="0"/>
    <n v="0"/>
    <n v="0"/>
    <x v="459"/>
  </r>
  <r>
    <x v="486"/>
    <x v="339"/>
    <s v="C"/>
    <n v="232.15"/>
    <n v="293.73"/>
    <n v="220.98000000000002"/>
    <n v="277.25"/>
    <n v="90.740000000000009"/>
    <n v="381.64"/>
    <n v="1286.0100000000002"/>
    <n v="178.12"/>
    <n v="335.82"/>
    <n v="446.67000000000007"/>
    <n v="228.85480000000001"/>
    <n v="333.8"/>
    <n v="127.14999999999999"/>
    <n v="149"/>
    <n v="287.66000000000003"/>
    <n v="315.79000000000002"/>
    <n v="451.49"/>
    <n v="197.77"/>
    <n v="99.699999999999989"/>
    <x v="460"/>
  </r>
  <r>
    <x v="487"/>
    <x v="340"/>
    <s v="C"/>
    <n v="1103.4820000000004"/>
    <n v="1026.6620000000005"/>
    <n v="1191.7299999999998"/>
    <n v="1420.1799999999994"/>
    <n v="887.47000000000025"/>
    <n v="1356.3399999999995"/>
    <n v="1251.6799999999998"/>
    <n v="559.92499999999984"/>
    <n v="441.90499999999997"/>
    <n v="1719.0399999999997"/>
    <n v="1145.3300000000002"/>
    <n v="314.5"/>
    <n v="861.44000000000017"/>
    <n v="667.84649999999999"/>
    <n v="1203.8869999999979"/>
    <n v="1198.44"/>
    <n v="535.03"/>
    <n v="878.16039999999998"/>
    <n v="389.43"/>
    <x v="461"/>
  </r>
  <r>
    <x v="488"/>
    <x v="343"/>
    <s v="C"/>
    <n v="19.920000000000002"/>
    <n v="171.34"/>
    <n v="58.760000000000005"/>
    <n v="23.199999999999996"/>
    <n v="100.07000000000001"/>
    <n v="21.52"/>
    <n v="239.64000000000001"/>
    <n v="6"/>
    <n v="139"/>
    <n v="30.900000000000002"/>
    <n v="53.249999999999993"/>
    <n v="20"/>
    <n v="82.3"/>
    <n v="50.2"/>
    <n v="87.99"/>
    <n v="194.01999999999998"/>
    <n v="883.65"/>
    <n v="14.360000000000001"/>
    <n v="-44.55"/>
    <x v="462"/>
  </r>
  <r>
    <x v="489"/>
    <x v="344"/>
    <s v="C"/>
    <n v="0"/>
    <n v="52.55"/>
    <n v="94.289999999999992"/>
    <n v="126.12"/>
    <n v="0"/>
    <n v="0"/>
    <n v="0"/>
    <n v="0"/>
    <n v="0"/>
    <n v="0"/>
    <n v="0"/>
    <n v="0"/>
    <n v="0"/>
    <n v="0"/>
    <n v="0"/>
    <n v="0"/>
    <n v="0"/>
    <n v="0"/>
    <n v="0"/>
    <x v="1"/>
  </r>
  <r>
    <x v="490"/>
    <x v="345"/>
    <s v="C"/>
    <n v="733.76998600000002"/>
    <n v="246.94"/>
    <n v="332.96999999999997"/>
    <n v="763.39000000000021"/>
    <n v="375.03000000000009"/>
    <n v="342.34"/>
    <n v="1174.7599999999995"/>
    <n v="362.53"/>
    <n v="338.67999999999995"/>
    <n v="448.2"/>
    <n v="369.04000000000008"/>
    <n v="233.48000000000002"/>
    <n v="199.33999999999997"/>
    <n v="618.46599999999989"/>
    <n v="565.72000000000025"/>
    <n v="201.69"/>
    <n v="547.66"/>
    <n v="399.52000000000004"/>
    <n v="82.84"/>
    <x v="463"/>
  </r>
  <r>
    <x v="491"/>
    <x v="345"/>
    <s v="C"/>
    <n v="401.78"/>
    <n v="391.7"/>
    <n v="339.45999999999992"/>
    <n v="233.61000000000004"/>
    <n v="349.03999999999996"/>
    <n v="273.30000000000007"/>
    <n v="382.57400000000001"/>
    <n v="282"/>
    <n v="841.06999999999994"/>
    <n v="389.02999999999992"/>
    <n v="247.42"/>
    <n v="358.62999999999994"/>
    <n v="171.76"/>
    <n v="244.67"/>
    <n v="362.87999999999994"/>
    <n v="163.52000000000001"/>
    <n v="139.29000000000002"/>
    <n v="331.46999999999997"/>
    <n v="71.709999999999994"/>
    <x v="464"/>
  </r>
  <r>
    <x v="492"/>
    <x v="346"/>
    <s v="C"/>
    <n v="12.12"/>
    <n v="72.72"/>
    <n v="24.24"/>
    <n v="127.25999999999999"/>
    <n v="36.36"/>
    <n v="90.460000000000008"/>
    <n v="196.14000000000001"/>
    <n v="22.4"/>
    <n v="576.05000000000007"/>
    <n v="12.12"/>
    <n v="86"/>
    <n v="105.99"/>
    <n v="23.72"/>
    <n v="0"/>
    <n v="90.9"/>
    <n v="140.88000000000002"/>
    <n v="6.06"/>
    <n v="23.8"/>
    <n v="0"/>
    <x v="465"/>
  </r>
  <r>
    <x v="493"/>
    <x v="346"/>
    <s v="C"/>
    <n v="83.039999999999992"/>
    <n v="246.06"/>
    <n v="58.599999999999994"/>
    <n v="143.72999999999999"/>
    <n v="70"/>
    <n v="430.22"/>
    <n v="84.46"/>
    <n v="29.280000000000005"/>
    <n v="465.92999999999995"/>
    <n v="402.57999999999993"/>
    <n v="176.35999999999999"/>
    <n v="215.92"/>
    <n v="147.55999999999997"/>
    <n v="67.771999999999991"/>
    <n v="185.22"/>
    <n v="290.17999999999995"/>
    <n v="168.75"/>
    <n v="508.09"/>
    <n v="33.119999999999997"/>
    <x v="466"/>
  </r>
  <r>
    <x v="494"/>
    <x v="347"/>
    <s v="C"/>
    <n v="2076.5366649999987"/>
    <n v="2363.2091920000003"/>
    <n v="3024.7700000000004"/>
    <n v="1920.4279999999994"/>
    <n v="2110.0063999999988"/>
    <n v="2575.8900000000003"/>
    <n v="3761.3699999999994"/>
    <n v="1538.1700000000003"/>
    <n v="2882.06"/>
    <n v="2763.5650000000014"/>
    <n v="2736.2064999999993"/>
    <n v="1596.2099999999998"/>
    <n v="2023.6352000000006"/>
    <n v="2054.5099999999998"/>
    <n v="2355.7599999999998"/>
    <n v="2331.3699999999994"/>
    <n v="1471.1745000000005"/>
    <n v="2666.6199999999994"/>
    <n v="1321.7384000000002"/>
    <x v="467"/>
  </r>
  <r>
    <x v="495"/>
    <x v="347"/>
    <s v="C"/>
    <n v="1803.7199999999996"/>
    <n v="1959.88"/>
    <n v="1628.2300000000002"/>
    <n v="1334.1060000000002"/>
    <n v="638.04799999999989"/>
    <n v="937.30000000000007"/>
    <n v="2148.91"/>
    <n v="1598.1400000000003"/>
    <n v="2042.6298319999999"/>
    <n v="1531.6500000000003"/>
    <n v="650.13"/>
    <n v="510.5"/>
    <n v="1320.2000000000003"/>
    <n v="1071.950384"/>
    <n v="1592.5751280000004"/>
    <n v="736.49"/>
    <n v="1135.3400000000001"/>
    <n v="943.82"/>
    <n v="728.65000000000009"/>
    <x v="468"/>
  </r>
  <r>
    <x v="496"/>
    <x v="344"/>
    <s v="C"/>
    <n v="0"/>
    <n v="0"/>
    <n v="0"/>
    <n v="0"/>
    <n v="0"/>
    <n v="200.36"/>
    <n v="58.72"/>
    <n v="30.5"/>
    <n v="47.5"/>
    <n v="20.72"/>
    <n v="133"/>
    <n v="0"/>
    <n v="27.84"/>
    <n v="0"/>
    <n v="19.86"/>
    <n v="123.5"/>
    <n v="132.24"/>
    <n v="43.64"/>
    <n v="0"/>
    <x v="469"/>
  </r>
  <r>
    <x v="497"/>
    <x v="348"/>
    <s v="C"/>
    <n v="8.5"/>
    <n v="0"/>
    <n v="0"/>
    <n v="0"/>
    <n v="5.0999999999999996"/>
    <n v="0.34"/>
    <n v="0.51"/>
    <n v="1.19"/>
    <n v="0"/>
    <n v="0.85"/>
    <n v="1.7"/>
    <n v="0"/>
    <n v="0.8"/>
    <n v="6.6"/>
    <n v="3.4"/>
    <n v="5.95"/>
    <n v="1.02"/>
    <n v="4.59"/>
    <n v="3.74"/>
    <x v="470"/>
  </r>
  <r>
    <x v="498"/>
    <x v="349"/>
    <s v="C"/>
    <n v="44.379999999999995"/>
    <n v="0"/>
    <n v="6.34"/>
    <n v="0"/>
    <n v="63.4"/>
    <n v="66.650000000000006"/>
    <n v="40.99"/>
    <n v="104.02000000000001"/>
    <n v="53.5"/>
    <n v="0"/>
    <n v="18.3"/>
    <n v="35.019999999999996"/>
    <n v="0"/>
    <n v="34.893999999999998"/>
    <n v="30.96"/>
    <n v="0"/>
    <n v="82.86"/>
    <n v="6.34"/>
    <n v="0"/>
    <x v="471"/>
  </r>
  <r>
    <x v="499"/>
    <x v="350"/>
    <s v="C"/>
    <n v="1714.309999999999"/>
    <n v="2431.88"/>
    <n v="2131.4600000000005"/>
    <n v="1447.4700000000003"/>
    <n v="1778.11"/>
    <n v="2072.4699999999998"/>
    <n v="2608.5999999999995"/>
    <n v="2978.31"/>
    <n v="1334.3700000000001"/>
    <n v="1744.8999999999999"/>
    <n v="3425.3399999999992"/>
    <n v="2890.2824999999993"/>
    <n v="3609.400000000001"/>
    <n v="2478.2719999999995"/>
    <n v="2912.3799999999987"/>
    <n v="6017.0199999999995"/>
    <n v="1352.5285000000003"/>
    <n v="4340.07"/>
    <n v="141.5"/>
    <x v="472"/>
  </r>
  <r>
    <x v="500"/>
    <x v="351"/>
    <s v="C"/>
    <n v="196.06"/>
    <n v="537.42000000000007"/>
    <n v="308.89999999999998"/>
    <n v="400.78000000000009"/>
    <n v="547.35"/>
    <n v="1707.0599999999997"/>
    <n v="2808.6"/>
    <n v="358.39"/>
    <n v="1682.1879960000001"/>
    <n v="1212.7599999999998"/>
    <n v="0"/>
    <n v="0"/>
    <n v="0"/>
    <n v="0"/>
    <n v="0"/>
    <n v="0"/>
    <n v="0"/>
    <n v="0"/>
    <n v="0"/>
    <x v="473"/>
  </r>
  <r>
    <x v="501"/>
    <x v="350"/>
    <s v="C"/>
    <n v="3236.7699999999995"/>
    <n v="1998.8647999999998"/>
    <n v="2686.82"/>
    <n v="2228.7540000000004"/>
    <n v="2546.6299999999992"/>
    <n v="2805.8000000000011"/>
    <n v="2583.1800000000003"/>
    <n v="1394.1000000000001"/>
    <n v="1598.5455719999993"/>
    <n v="2069.6099999999997"/>
    <n v="2895.3599999999997"/>
    <n v="1505.49"/>
    <n v="1279.0299999999997"/>
    <n v="2157.2479999999987"/>
    <n v="729.63999999999976"/>
    <n v="4453.8799999999992"/>
    <n v="3001.9499999999994"/>
    <n v="1980.71"/>
    <n v="1464.5699999999997"/>
    <x v="474"/>
  </r>
  <r>
    <x v="502"/>
    <x v="352"/>
    <s v="C"/>
    <n v="49.554999000000002"/>
    <n v="134.51499899999999"/>
    <n v="245.43"/>
    <n v="479.88"/>
    <n v="247.62"/>
    <n v="335.02"/>
    <n v="1673.53"/>
    <n v="294.12"/>
    <n v="365.08"/>
    <n v="249.48000000000002"/>
    <n v="371.72"/>
    <n v="26.339999999999996"/>
    <n v="273.32"/>
    <n v="667"/>
    <n v="14.16"/>
    <n v="283.2"/>
    <n v="411.3"/>
    <n v="507.79999999999995"/>
    <n v="35.4"/>
    <x v="475"/>
  </r>
  <r>
    <x v="503"/>
    <x v="352"/>
    <s v="C"/>
    <n v="291.63664999999997"/>
    <n v="786.97333200000003"/>
    <n v="677.79933200000016"/>
    <n v="576.75000000000011"/>
    <n v="1000.4600000000002"/>
    <n v="624.15400000000011"/>
    <n v="373.86999999999989"/>
    <n v="470.37"/>
    <n v="527.16000000000008"/>
    <n v="595.6"/>
    <n v="1086.55"/>
    <n v="235.5199999999999"/>
    <n v="186.00599999999997"/>
    <n v="434.21999999999986"/>
    <n v="629.83000000000038"/>
    <n v="671.12000000000012"/>
    <n v="543.9799999999999"/>
    <n v="278.30999999999995"/>
    <n v="358.61999999999995"/>
    <x v="476"/>
  </r>
  <r>
    <x v="504"/>
    <x v="352"/>
    <s v="C"/>
    <n v="30.979600000000001"/>
    <n v="82.269999999999982"/>
    <n v="58.44"/>
    <n v="66"/>
    <n v="240.19000000000003"/>
    <n v="216.79999999999998"/>
    <n v="177.89999999999998"/>
    <n v="294.87"/>
    <n v="137.27000000000001"/>
    <n v="92.360000000000014"/>
    <n v="97.129999999999981"/>
    <n v="81.98"/>
    <n v="117.07"/>
    <n v="110"/>
    <n v="36.86"/>
    <n v="86.97999999999999"/>
    <n v="41.25"/>
    <n v="85.039999999999992"/>
    <n v="174"/>
    <x v="477"/>
  </r>
  <r>
    <x v="505"/>
    <x v="352"/>
    <s v="C"/>
    <n v="1143.5599999999997"/>
    <n v="1512.2433300000005"/>
    <n v="1250.0820000000001"/>
    <n v="544.29"/>
    <n v="258.85000000000002"/>
    <n v="298.28999999999996"/>
    <n v="777.15"/>
    <n v="100.86000000000001"/>
    <n v="373.34000000000003"/>
    <n v="334.6"/>
    <n v="204.12"/>
    <n v="217.94"/>
    <n v="438.02640000000002"/>
    <n v="586.3900000000001"/>
    <n v="633.7399999999999"/>
    <n v="704.25"/>
    <n v="634.29999999999984"/>
    <n v="354.15"/>
    <n v="115.5"/>
    <x v="478"/>
  </r>
  <r>
    <x v="506"/>
    <x v="352"/>
    <s v="C"/>
    <n v="0"/>
    <n v="0"/>
    <n v="0"/>
    <n v="268.89"/>
    <n v="198.72"/>
    <n v="223.01999999999995"/>
    <n v="167.12999999999997"/>
    <n v="105.84000000000002"/>
    <n v="297.57"/>
    <n v="453.68999999999994"/>
    <n v="338.85000000000008"/>
    <n v="129.14999999999998"/>
    <n v="546.75"/>
    <n v="188.19"/>
    <n v="225.18"/>
    <n v="1125.2700000000002"/>
    <n v="426.80999999999989"/>
    <n v="345.59999999999997"/>
    <n v="183.87"/>
    <x v="479"/>
  </r>
  <r>
    <x v="507"/>
    <x v="352"/>
    <s v="C"/>
    <n v="0"/>
    <n v="0"/>
    <n v="0"/>
    <n v="308"/>
    <n v="330.59999999999997"/>
    <n v="275.10000000000002"/>
    <n v="321"/>
    <n v="191.10000000000002"/>
    <n v="1188.8800000000001"/>
    <n v="301.2"/>
    <n v="684.30000000000007"/>
    <n v="56.400000000000006"/>
    <n v="1180.5999999999999"/>
    <n v="323.10000000000002"/>
    <n v="346.79999999999995"/>
    <n v="1445.3999999999996"/>
    <n v="554.4"/>
    <n v="456.6"/>
    <n v="122.1"/>
    <x v="480"/>
  </r>
  <r>
    <x v="508"/>
    <x v="353"/>
    <s v="C"/>
    <n v="21.386659999999999"/>
    <n v="277.56"/>
    <n v="43.899990000000003"/>
    <n v="286.61400000000003"/>
    <n v="89.84"/>
    <n v="288.78999999999996"/>
    <n v="312.80799999999999"/>
    <n v="209.21"/>
    <n v="79.011910000000015"/>
    <n v="93.311999999999983"/>
    <n v="102.83000000000001"/>
    <n v="94.99"/>
    <n v="263.40000000000003"/>
    <n v="153.05500000000001"/>
    <n v="154.72"/>
    <n v="123.47999999999999"/>
    <n v="297.61"/>
    <n v="347.87"/>
    <n v="96.969999999999985"/>
    <x v="481"/>
  </r>
  <r>
    <x v="509"/>
    <x v="353"/>
    <s v="C"/>
    <n v="36.56"/>
    <n v="71.88"/>
    <n v="0.72"/>
    <n v="66.919999999999987"/>
    <n v="105"/>
    <n v="90.51"/>
    <n v="4.8"/>
    <n v="110.804"/>
    <n v="5.4049999999999994"/>
    <n v="32.698"/>
    <n v="82.187999999999988"/>
    <n v="16.240800000000004"/>
    <n v="10.296000000000001"/>
    <n v="60.849999999999994"/>
    <n v="10.87"/>
    <n v="23.96"/>
    <n v="65.524000000000001"/>
    <n v="0"/>
    <n v="16.32"/>
    <x v="482"/>
  </r>
  <r>
    <x v="510"/>
    <x v="354"/>
    <s v="C"/>
    <n v="1578.9316649999998"/>
    <n v="510.08"/>
    <n v="3404.65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511"/>
    <x v="355"/>
    <s v="C"/>
    <n v="203.29999899999999"/>
    <n v="81"/>
    <n v="8.2200000000000006"/>
    <n v="121.43"/>
    <n v="2.5300000000000002"/>
    <n v="29.509999999999998"/>
    <n v="8.9699999999999989"/>
    <n v="152.41999999999999"/>
    <n v="3.5"/>
    <n v="8.16"/>
    <n v="8"/>
    <n v="4.8199999999999985"/>
    <n v="190"/>
    <n v="77.7"/>
    <n v="2.34"/>
    <n v="25.22"/>
    <n v="2.72"/>
    <n v="12.24"/>
    <n v="0"/>
    <x v="483"/>
  </r>
  <r>
    <x v="512"/>
    <x v="356"/>
    <s v="C"/>
    <n v="0"/>
    <n v="0"/>
    <n v="226.32"/>
    <n v="3611.88"/>
    <n v="2038.4"/>
    <n v="2487"/>
    <n v="6759"/>
    <n v="1733"/>
    <n v="2200.6"/>
    <n v="2975.3"/>
    <n v="1703.2"/>
    <n v="805"/>
    <n v="7612.9"/>
    <n v="1498.51"/>
    <n v="2694.7"/>
    <n v="8198.7000000000007"/>
    <n v="3432"/>
    <n v="4127.2000000000007"/>
    <n v="983.5"/>
    <x v="484"/>
  </r>
  <r>
    <x v="513"/>
    <x v="357"/>
    <s v="C"/>
    <n v="343.559999"/>
    <n v="408.15000000000003"/>
    <n v="146.84"/>
    <n v="150.15"/>
    <n v="275.88000000000005"/>
    <n v="101.93"/>
    <n v="422.65000000000003"/>
    <n v="47.04"/>
    <n v="85.05"/>
    <n v="617.10400000000027"/>
    <n v="363.55000000000007"/>
    <n v="330.15499999999997"/>
    <n v="231.73000000000002"/>
    <n v="145.03000000000003"/>
    <n v="301.33999999999997"/>
    <n v="474.86"/>
    <n v="32.650000000000006"/>
    <n v="161.54999999999998"/>
    <n v="0"/>
    <x v="485"/>
  </r>
  <r>
    <x v="514"/>
    <x v="358"/>
    <s v="C"/>
    <n v="637.62400000000002"/>
    <n v="1658.6399979999994"/>
    <n v="1170.3700000000001"/>
    <n v="888.58000000000027"/>
    <n v="984.42000000000132"/>
    <n v="1051.4000000000003"/>
    <n v="1286.03"/>
    <n v="943.71000000000026"/>
    <n v="451.40399999999994"/>
    <n v="1189.0600000000004"/>
    <n v="1561.4399999999998"/>
    <n v="724.16399999999976"/>
    <n v="1285.5999999999999"/>
    <n v="1040.769"/>
    <n v="1208.1940000000004"/>
    <n v="1664.2999999999997"/>
    <n v="994.50000000000011"/>
    <n v="860.22700000000009"/>
    <n v="211.79000000000002"/>
    <x v="486"/>
  </r>
  <r>
    <x v="515"/>
    <x v="359"/>
    <s v="C"/>
    <n v="1632.22"/>
    <n v="442.64999999999992"/>
    <n v="548.77999999999986"/>
    <n v="829.32599999999991"/>
    <n v="888.38000000000011"/>
    <n v="1106.9779999999998"/>
    <n v="719.15000000000009"/>
    <n v="422.57799999999997"/>
    <n v="397.51799999999997"/>
    <n v="827.55839999999989"/>
    <n v="618.42399999999998"/>
    <n v="450.74"/>
    <n v="537.86"/>
    <n v="450.15999999999997"/>
    <n v="518.39799999999991"/>
    <n v="731.68999999999994"/>
    <n v="412.29"/>
    <n v="1340.48"/>
    <n v="196.04840000000004"/>
    <x v="487"/>
  </r>
  <r>
    <x v="516"/>
    <x v="360"/>
    <s v="C"/>
    <n v="167.62700000000001"/>
    <n v="362.09999999999997"/>
    <n v="205.15"/>
    <n v="58.22"/>
    <n v="115.14"/>
    <n v="0"/>
    <n v="0"/>
    <n v="0"/>
    <n v="0"/>
    <n v="0"/>
    <n v="0"/>
    <n v="0"/>
    <n v="0"/>
    <n v="0"/>
    <n v="0"/>
    <n v="0"/>
    <n v="0"/>
    <n v="0"/>
    <n v="0"/>
    <x v="1"/>
  </r>
  <r>
    <x v="517"/>
    <x v="359"/>
    <s v="C"/>
    <n v="55.819999999999993"/>
    <n v="160.77000000000001"/>
    <n v="349.91327999999999"/>
    <n v="104.56"/>
    <n v="330.02500000000003"/>
    <n v="453.80999999999995"/>
    <n v="154.79500000000002"/>
    <n v="26.574999999999999"/>
    <n v="30.46"/>
    <n v="111.20500000000001"/>
    <n v="164.05500000000004"/>
    <n v="111.300005"/>
    <n v="272.77499999999998"/>
    <n v="186.58"/>
    <n v="30.990000000000002"/>
    <n v="116.48500000000001"/>
    <n v="137.495"/>
    <n v="441.88500000000005"/>
    <n v="122.575"/>
    <x v="488"/>
  </r>
  <r>
    <x v="518"/>
    <x v="359"/>
    <s v="C"/>
    <n v="1900.3699479999993"/>
    <n v="1984.8786649999997"/>
    <n v="1714.507985"/>
    <n v="1728.7099999999998"/>
    <n v="1271.8999199999985"/>
    <n v="1975.106"/>
    <n v="2174.447999999999"/>
    <n v="1166.4740000000002"/>
    <n v="1463.2999999999995"/>
    <n v="2220.1"/>
    <n v="1969.0100000000009"/>
    <n v="1356.3100000000002"/>
    <n v="1588.848"/>
    <n v="1319.52"/>
    <n v="2903.32"/>
    <n v="2775.5499999999988"/>
    <n v="2078.02"/>
    <n v="1723.4449999999999"/>
    <n v="750.39"/>
    <x v="489"/>
  </r>
  <r>
    <x v="519"/>
    <x v="361"/>
    <s v="C"/>
    <n v="0"/>
    <n v="0"/>
    <n v="0"/>
    <n v="0"/>
    <n v="0"/>
    <n v="0"/>
    <n v="0"/>
    <n v="0"/>
    <n v="0"/>
    <n v="0"/>
    <n v="0"/>
    <n v="0"/>
    <n v="75.2"/>
    <n v="31.84"/>
    <n v="0"/>
    <n v="0"/>
    <n v="0"/>
    <n v="238.7"/>
    <n v="0"/>
    <x v="490"/>
  </r>
  <r>
    <x v="520"/>
    <x v="362"/>
    <s v="C"/>
    <n v="0"/>
    <n v="0"/>
    <n v="0"/>
    <n v="0"/>
    <n v="53.4"/>
    <n v="9.9"/>
    <n v="99"/>
    <n v="9.9"/>
    <n v="0"/>
    <n v="64.349999999999994"/>
    <n v="0"/>
    <n v="0"/>
    <n v="56.43"/>
    <n v="0"/>
    <n v="9.9"/>
    <n v="0"/>
    <n v="0"/>
    <n v="0"/>
    <n v="0"/>
    <x v="491"/>
  </r>
  <r>
    <x v="521"/>
    <x v="363"/>
    <s v="C"/>
    <n v="891.29"/>
    <n v="1689.19"/>
    <n v="2920.3500000000004"/>
    <n v="2288.6999999999994"/>
    <n v="1554.38"/>
    <n v="713.17000000000007"/>
    <n v="2780.6599999999994"/>
    <n v="1342.2300000000002"/>
    <n v="2452.41"/>
    <n v="3349.9755999999998"/>
    <n v="3095.4780000000001"/>
    <n v="1556.1799999999998"/>
    <n v="1798.6930000000002"/>
    <n v="2402.8019999999992"/>
    <n v="1270.5700000000002"/>
    <n v="3254.1599999999994"/>
    <n v="1647.96"/>
    <n v="1534.52"/>
    <n v="780.72"/>
    <x v="492"/>
  </r>
  <r>
    <x v="522"/>
    <x v="363"/>
    <s v="C"/>
    <n v="1341.67166"/>
    <n v="1858.8799999999999"/>
    <n v="2304.62"/>
    <n v="1486.6500000000003"/>
    <n v="1119.82"/>
    <n v="2083.09"/>
    <n v="1696.71"/>
    <n v="1998.8700000000001"/>
    <n v="741.5"/>
    <n v="1501.0699999999997"/>
    <n v="1220.8799999999997"/>
    <n v="1735.35"/>
    <n v="3274.2140000000004"/>
    <n v="1564.5300000000002"/>
    <n v="1808.73"/>
    <n v="1480.0100000000002"/>
    <n v="931.76"/>
    <n v="1631.7200000000005"/>
    <n v="1847.0700000000002"/>
    <x v="493"/>
  </r>
  <r>
    <x v="523"/>
    <x v="364"/>
    <s v="C"/>
    <n v="310.92"/>
    <n v="514.96"/>
    <n v="967.73"/>
    <n v="484.43"/>
    <n v="475.87"/>
    <n v="248.11"/>
    <n v="784.81999999999994"/>
    <n v="184.5"/>
    <n v="665.93000000000006"/>
    <n v="455.25"/>
    <n v="1307.5999999999999"/>
    <n v="219.4"/>
    <n v="313.05"/>
    <n v="652.5"/>
    <n v="413.9"/>
    <n v="741.31999999999994"/>
    <n v="426.06000000000006"/>
    <n v="317.14999999999998"/>
    <n v="173.05"/>
    <x v="494"/>
  </r>
  <r>
    <x v="524"/>
    <x v="365"/>
    <s v="C"/>
    <n v="2522.1999999999998"/>
    <n v="749.2"/>
    <n v="2817.7"/>
    <n v="545.25"/>
    <n v="2237.6"/>
    <n v="1962.4"/>
    <n v="1039.5"/>
    <n v="731.5"/>
    <n v="675.7"/>
    <n v="1493.72"/>
    <n v="2079"/>
    <n v="500.5"/>
    <n v="1858.2"/>
    <n v="539"/>
    <n v="1578.5"/>
    <n v="983.7"/>
    <n v="2348.5"/>
    <n v="1028.3"/>
    <n v="1732.5"/>
    <x v="495"/>
  </r>
  <r>
    <x v="525"/>
    <x v="363"/>
    <s v="C"/>
    <n v="3509.496665000001"/>
    <n v="1823.27"/>
    <n v="3849.380000000001"/>
    <n v="1122.7400000000002"/>
    <n v="2269.8800000000006"/>
    <n v="2267.7300000000009"/>
    <n v="1610.8799999999999"/>
    <n v="1440.6000000000001"/>
    <n v="2104.2800000000007"/>
    <n v="1569.5500000000002"/>
    <n v="1844.2060000000006"/>
    <n v="1148.7139999999999"/>
    <n v="2456.04"/>
    <n v="1618.0359999999998"/>
    <n v="1314.76"/>
    <n v="1474.9300000000005"/>
    <n v="3998.3199999999997"/>
    <n v="1790.3799999999999"/>
    <n v="841.34"/>
    <x v="496"/>
  </r>
  <r>
    <x v="526"/>
    <x v="363"/>
    <s v="C"/>
    <n v="22.99"/>
    <n v="115"/>
    <n v="135.47999999999999"/>
    <n v="407.31"/>
    <n v="580.79000000000008"/>
    <n v="211.98"/>
    <n v="67.97999999999999"/>
    <n v="396.79"/>
    <n v="144"/>
    <n v="91.97999999999999"/>
    <n v="189"/>
    <n v="21.85"/>
    <n v="471.37"/>
    <n v="45.98"/>
    <n v="0"/>
    <n v="133"/>
    <n v="133"/>
    <n v="40"/>
    <n v="0"/>
    <x v="497"/>
  </r>
  <r>
    <x v="527"/>
    <x v="366"/>
    <s v="C"/>
    <n v="0"/>
    <n v="63.2"/>
    <n v="177.6"/>
    <n v="0"/>
    <n v="0"/>
    <n v="0"/>
    <n v="0"/>
    <n v="0"/>
    <n v="0"/>
    <n v="0"/>
    <n v="0"/>
    <n v="0"/>
    <n v="35.520000000000003"/>
    <n v="0"/>
    <n v="0"/>
    <n v="33.6"/>
    <n v="0"/>
    <n v="81.7"/>
    <n v="0"/>
    <x v="498"/>
  </r>
  <r>
    <x v="528"/>
    <x v="363"/>
    <s v="C"/>
    <n v="62.349999999999994"/>
    <n v="162.56"/>
    <n v="74.75"/>
    <n v="37.5"/>
    <n v="33.6"/>
    <n v="104.94"/>
    <n v="229.5"/>
    <n v="36.06"/>
    <n v="48.53"/>
    <n v="194.14"/>
    <n v="34.799999999999997"/>
    <n v="12.47"/>
    <n v="0"/>
    <n v="0"/>
    <n v="0"/>
    <n v="0"/>
    <n v="38"/>
    <n v="11"/>
    <n v="39.204000000000001"/>
    <x v="499"/>
  </r>
  <r>
    <x v="529"/>
    <x v="367"/>
    <s v="C"/>
    <n v="0"/>
    <n v="0"/>
    <n v="0"/>
    <n v="726"/>
    <n v="0"/>
    <n v="0"/>
    <n v="0"/>
    <n v="726"/>
    <n v="0"/>
    <n v="0"/>
    <n v="0"/>
    <n v="0"/>
    <n v="0"/>
    <n v="0"/>
    <n v="726"/>
    <n v="0"/>
    <n v="0"/>
    <n v="0"/>
    <n v="0"/>
    <x v="500"/>
  </r>
  <r>
    <x v="530"/>
    <x v="368"/>
    <s v="C"/>
    <n v="0"/>
    <n v="0"/>
    <n v="0"/>
    <n v="628"/>
    <n v="0"/>
    <n v="0"/>
    <n v="0"/>
    <n v="0"/>
    <n v="0"/>
    <n v="0"/>
    <n v="0"/>
    <n v="0"/>
    <n v="0"/>
    <n v="0"/>
    <n v="0"/>
    <n v="327"/>
    <n v="0"/>
    <n v="0"/>
    <n v="0"/>
    <x v="501"/>
  </r>
  <r>
    <x v="531"/>
    <x v="369"/>
    <s v="C"/>
    <n v="0"/>
    <n v="0"/>
    <n v="0"/>
    <n v="0"/>
    <n v="0"/>
    <n v="0"/>
    <n v="0"/>
    <n v="12.53"/>
    <n v="0"/>
    <n v="0"/>
    <n v="0"/>
    <n v="0"/>
    <n v="0"/>
    <n v="0"/>
    <n v="0"/>
    <n v="0"/>
    <n v="0"/>
    <n v="0"/>
    <n v="0"/>
    <x v="502"/>
  </r>
  <r>
    <x v="532"/>
    <x v="370"/>
    <s v="C"/>
    <n v="44.04"/>
    <n v="122.80000000000001"/>
    <n v="69.06"/>
    <n v="87.1"/>
    <n v="14.55"/>
    <n v="369.11999999999995"/>
    <n v="85.100000000000009"/>
    <n v="20.099999999999998"/>
    <n v="36.5"/>
    <n v="33.5"/>
    <n v="14.5"/>
    <n v="28.7"/>
    <n v="45.519999999999996"/>
    <n v="20.100000000000001"/>
    <n v="136.73999999999998"/>
    <n v="38.599999999999994"/>
    <n v="6.7"/>
    <n v="41.9"/>
    <n v="13.4"/>
    <x v="503"/>
  </r>
  <r>
    <x v="533"/>
    <x v="363"/>
    <s v="C"/>
    <n v="480.62999999999994"/>
    <n v="1266.684"/>
    <n v="1167.0299999999997"/>
    <n v="616.25999999999988"/>
    <n v="519.85"/>
    <n v="1849.8399999999992"/>
    <n v="1586.0699999999995"/>
    <n v="1457.26"/>
    <n v="1166.6499999999999"/>
    <n v="742.40999999999985"/>
    <n v="442.41999999999985"/>
    <n v="955.64999999999986"/>
    <n v="848.47999999999956"/>
    <n v="632.86399999999981"/>
    <n v="1186.6399999999996"/>
    <n v="2256.02"/>
    <n v="3166.8200000000006"/>
    <n v="1328.5999999999997"/>
    <n v="502.31999999999994"/>
    <x v="504"/>
  </r>
  <r>
    <x v="534"/>
    <x v="371"/>
    <s v="C"/>
    <n v="0"/>
    <n v="7.7200000000000006"/>
    <n v="26.104000000000003"/>
    <n v="4"/>
    <n v="32"/>
    <n v="0"/>
    <n v="0.22"/>
    <n v="6.85"/>
    <n v="5.56"/>
    <n v="4.42"/>
    <n v="5.72"/>
    <n v="35.93"/>
    <n v="22.393999999999998"/>
    <n v="40.981999999999999"/>
    <n v="43.171999999999997"/>
    <n v="53.07"/>
    <n v="76.410000000000011"/>
    <n v="120.71"/>
    <n v="0"/>
    <x v="505"/>
  </r>
  <r>
    <x v="535"/>
    <x v="372"/>
    <s v="C"/>
    <n v="0.35"/>
    <n v="0"/>
    <n v="29.25"/>
    <n v="0"/>
    <n v="0"/>
    <n v="0"/>
    <n v="0"/>
    <n v="0"/>
    <n v="0"/>
    <n v="0"/>
    <n v="0"/>
    <n v="0"/>
    <n v="0"/>
    <n v="29.25"/>
    <n v="0"/>
    <n v="0"/>
    <n v="0"/>
    <n v="0"/>
    <n v="0"/>
    <x v="506"/>
  </r>
  <r>
    <x v="536"/>
    <x v="371"/>
    <s v="C"/>
    <n v="83"/>
    <n v="0"/>
    <n v="0"/>
    <n v="0.2"/>
    <n v="50"/>
    <n v="25.12"/>
    <n v="0"/>
    <n v="0"/>
    <n v="0"/>
    <n v="0"/>
    <n v="0"/>
    <n v="0.24"/>
    <n v="23"/>
    <n v="1.9956"/>
    <n v="0"/>
    <n v="0"/>
    <n v="0"/>
    <n v="0"/>
    <n v="0.24"/>
    <x v="507"/>
  </r>
  <r>
    <x v="537"/>
    <x v="373"/>
    <s v="C"/>
    <n v="35.200000000000003"/>
    <n v="0"/>
    <n v="0"/>
    <n v="0"/>
    <n v="16.75"/>
    <n v="6.4"/>
    <n v="0"/>
    <n v="67.25"/>
    <n v="6.4"/>
    <n v="13.55"/>
    <n v="13.55"/>
    <n v="0"/>
    <n v="3.2"/>
    <n v="19.950000000000003"/>
    <n v="43.100000000000009"/>
    <n v="9.6"/>
    <n v="11"/>
    <n v="12.5"/>
    <n v="0"/>
    <x v="508"/>
  </r>
  <r>
    <x v="538"/>
    <x v="374"/>
    <s v="C"/>
    <n v="0"/>
    <n v="0"/>
    <n v="591.4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539"/>
    <x v="375"/>
    <s v="C"/>
    <n v="0"/>
    <n v="0"/>
    <n v="0"/>
    <n v="0"/>
    <n v="0"/>
    <n v="0"/>
    <n v="0"/>
    <n v="0"/>
    <n v="0"/>
    <n v="0"/>
    <n v="0"/>
    <n v="0"/>
    <n v="0"/>
    <n v="0"/>
    <n v="700"/>
    <n v="877.04"/>
    <n v="0"/>
    <n v="0"/>
    <n v="0"/>
    <x v="509"/>
  </r>
  <r>
    <x v="540"/>
    <x v="374"/>
    <s v="C"/>
    <n v="0"/>
    <n v="0"/>
    <n v="0"/>
    <n v="0"/>
    <n v="0"/>
    <n v="0"/>
    <n v="0"/>
    <n v="0"/>
    <n v="727.32"/>
    <n v="0"/>
    <n v="0"/>
    <n v="0"/>
    <n v="0"/>
    <n v="0"/>
    <n v="0"/>
    <n v="0"/>
    <n v="0"/>
    <n v="0"/>
    <n v="0"/>
    <x v="510"/>
  </r>
  <r>
    <x v="541"/>
    <x v="376"/>
    <s v="C"/>
    <n v="0"/>
    <n v="0"/>
    <n v="0"/>
    <n v="0"/>
    <n v="0"/>
    <n v="0"/>
    <n v="0"/>
    <n v="0"/>
    <n v="0"/>
    <n v="0"/>
    <n v="0"/>
    <n v="256.7"/>
    <n v="0"/>
    <n v="0"/>
    <n v="0"/>
    <n v="0"/>
    <n v="0"/>
    <n v="0"/>
    <n v="0"/>
    <x v="511"/>
  </r>
  <r>
    <x v="542"/>
    <x v="375"/>
    <s v="C"/>
    <n v="0"/>
    <n v="0"/>
    <n v="0"/>
    <n v="0"/>
    <n v="0"/>
    <n v="0"/>
    <n v="1140"/>
    <n v="0"/>
    <n v="0"/>
    <n v="0"/>
    <n v="0"/>
    <n v="0"/>
    <n v="0"/>
    <n v="0"/>
    <n v="0"/>
    <n v="0"/>
    <n v="0"/>
    <n v="0"/>
    <n v="0"/>
    <x v="1"/>
  </r>
  <r>
    <x v="543"/>
    <x v="377"/>
    <s v="C"/>
    <n v="0"/>
    <n v="0"/>
    <n v="0"/>
    <n v="67.739999999999995"/>
    <n v="0"/>
    <n v="0"/>
    <n v="0"/>
    <n v="45.16"/>
    <n v="0"/>
    <n v="0"/>
    <n v="0"/>
    <n v="0"/>
    <n v="0"/>
    <n v="0"/>
    <n v="0"/>
    <n v="0"/>
    <n v="0"/>
    <n v="0"/>
    <n v="0"/>
    <x v="512"/>
  </r>
  <r>
    <x v="544"/>
    <x v="378"/>
    <s v="C"/>
    <n v="0"/>
    <n v="0"/>
    <n v="0"/>
    <n v="0"/>
    <n v="0"/>
    <n v="0"/>
    <n v="0"/>
    <n v="0"/>
    <n v="0"/>
    <n v="0"/>
    <n v="2.96"/>
    <n v="0"/>
    <n v="0"/>
    <n v="0"/>
    <n v="0"/>
    <n v="0"/>
    <n v="0"/>
    <n v="0"/>
    <n v="0"/>
    <x v="513"/>
  </r>
  <r>
    <x v="545"/>
    <x v="379"/>
    <s v="C"/>
    <n v="322"/>
    <n v="0"/>
    <n v="153.94"/>
    <n v="448.06"/>
    <n v="538.1099999999999"/>
    <n v="165.95999999999998"/>
    <n v="1951.96"/>
    <n v="0"/>
    <n v="243.92000000000002"/>
    <n v="53.48"/>
    <n v="252.10000000000002"/>
    <n v="184.4"/>
    <n v="462"/>
    <n v="552"/>
    <n v="0"/>
    <n v="18.48"/>
    <n v="16.22"/>
    <n v="88.84"/>
    <n v="24.939999999999998"/>
    <x v="514"/>
  </r>
  <r>
    <x v="546"/>
    <x v="316"/>
    <s v="C"/>
    <n v="0"/>
    <n v="0"/>
    <n v="305.97000000000003"/>
    <n v="98.699999999999989"/>
    <n v="22.11"/>
    <n v="11.22"/>
    <n v="190.26000000000002"/>
    <n v="108.36999999999999"/>
    <n v="13.99"/>
    <n v="12.13"/>
    <n v="55.55"/>
    <n v="61.42"/>
    <n v="7.08"/>
    <n v="173.31"/>
    <n v="418.36"/>
    <n v="465.40000000000003"/>
    <n v="550.16000000000008"/>
    <n v="150.69"/>
    <n v="70.999999999999986"/>
    <x v="515"/>
  </r>
  <r>
    <x v="547"/>
    <x v="380"/>
    <s v="C"/>
    <n v="-11.475001000000001"/>
    <n v="0"/>
    <n v="0"/>
    <n v="30.9"/>
    <n v="0"/>
    <n v="30.9"/>
    <n v="0"/>
    <n v="0"/>
    <n v="0"/>
    <n v="27.39"/>
    <n v="0"/>
    <n v="0"/>
    <n v="0"/>
    <n v="41.2"/>
    <n v="0"/>
    <n v="0"/>
    <n v="0"/>
    <n v="30.900000000000002"/>
    <n v="8"/>
    <x v="516"/>
  </r>
  <r>
    <x v="548"/>
    <x v="381"/>
    <s v="C"/>
    <n v="111.58"/>
    <n v="0"/>
    <n v="37.19"/>
    <n v="867.9"/>
    <n v="237.29"/>
    <n v="766.8"/>
    <n v="1372.02"/>
    <n v="573.20000000000005"/>
    <n v="0"/>
    <n v="506.69"/>
    <n v="0"/>
    <n v="557.70000000000005"/>
    <n v="0"/>
    <n v="0"/>
    <n v="956.87"/>
    <n v="35.86"/>
    <n v="18.579999999999998"/>
    <n v="184.39"/>
    <n v="100.9"/>
    <x v="517"/>
  </r>
  <r>
    <x v="549"/>
    <x v="382"/>
    <s v="C"/>
    <n v="15.34"/>
    <n v="0"/>
    <n v="76.7"/>
    <n v="0"/>
    <n v="0"/>
    <n v="255.22"/>
    <n v="35.57"/>
    <n v="344.4"/>
    <n v="0"/>
    <n v="605.92999999999984"/>
    <n v="0"/>
    <n v="474"/>
    <n v="0"/>
    <n v="189.6"/>
    <n v="0"/>
    <n v="255"/>
    <n v="0"/>
    <n v="436.42499999999995"/>
    <n v="633.91250000000002"/>
    <x v="518"/>
  </r>
  <r>
    <x v="550"/>
    <x v="383"/>
    <s v="C"/>
    <n v="0"/>
    <n v="0"/>
    <n v="28.35"/>
    <n v="0"/>
    <n v="27.240000000000002"/>
    <n v="25.439999999999998"/>
    <n v="8.5"/>
    <n v="27.939999999999998"/>
    <n v="9.4499999999999993"/>
    <n v="0"/>
    <n v="0"/>
    <n v="0"/>
    <n v="0"/>
    <n v="0"/>
    <n v="0"/>
    <n v="37.799999999999997"/>
    <n v="0"/>
    <n v="44.5"/>
    <n v="25.509999999999998"/>
    <x v="519"/>
  </r>
  <r>
    <x v="551"/>
    <x v="384"/>
    <s v="C"/>
    <n v="141.12"/>
    <n v="0"/>
    <n v="554.9"/>
    <n v="367.05999999999995"/>
    <n v="1092.3860000000002"/>
    <n v="452.49000000000007"/>
    <n v="2104.39"/>
    <n v="243.24"/>
    <n v="84.44"/>
    <n v="98.055999999999997"/>
    <n v="79.059999999999988"/>
    <n v="65.680000000000007"/>
    <n v="414.54"/>
    <n v="17.64"/>
    <n v="375.11999999999995"/>
    <n v="471.46"/>
    <n v="168.94"/>
    <n v="303.42"/>
    <n v="119.07599999999999"/>
    <x v="520"/>
  </r>
  <r>
    <x v="552"/>
    <x v="385"/>
    <s v="C"/>
    <n v="11.700000000000001"/>
    <n v="104.99999999999999"/>
    <n v="18.72"/>
    <n v="0.36"/>
    <n v="6.48"/>
    <n v="9.7199999999999989"/>
    <n v="85.66"/>
    <n v="0"/>
    <n v="3.6"/>
    <n v="15.36"/>
    <n v="27"/>
    <n v="0"/>
    <n v="19.5"/>
    <n v="0.9"/>
    <n v="18.72"/>
    <n v="6.75"/>
    <n v="23.4"/>
    <n v="7.6400000000000006"/>
    <n v="0"/>
    <x v="521"/>
  </r>
  <r>
    <x v="553"/>
    <x v="386"/>
    <s v="C"/>
    <n v="0"/>
    <n v="0"/>
    <n v="0"/>
    <n v="0"/>
    <n v="0"/>
    <n v="0"/>
    <n v="44.5"/>
    <n v="0"/>
    <n v="0"/>
    <n v="0"/>
    <n v="-1.5"/>
    <n v="0"/>
    <n v="0"/>
    <n v="0"/>
    <n v="0"/>
    <n v="0"/>
    <n v="0"/>
    <n v="0"/>
    <n v="0"/>
    <x v="522"/>
  </r>
  <r>
    <x v="554"/>
    <x v="387"/>
    <s v="C"/>
    <n v="0"/>
    <n v="0"/>
    <n v="21.14"/>
    <n v="0"/>
    <n v="0"/>
    <n v="64.13"/>
    <n v="116.6"/>
    <n v="0"/>
    <n v="78.72"/>
    <n v="0"/>
    <n v="0"/>
    <n v="215.1"/>
    <n v="58.3"/>
    <n v="11.67"/>
    <n v="0"/>
    <n v="92.19"/>
    <n v="86.360000000000014"/>
    <n v="46.64"/>
    <n v="5.83"/>
    <x v="523"/>
  </r>
  <r>
    <x v="555"/>
    <x v="388"/>
    <s v="C"/>
    <n v="0"/>
    <n v="71.55"/>
    <n v="7.49"/>
    <n v="62.14"/>
    <n v="33.75"/>
    <n v="26.490000000000002"/>
    <n v="36.19"/>
    <n v="0"/>
    <n v="11.66"/>
    <n v="13.74"/>
    <n v="94.73"/>
    <n v="0"/>
    <n v="15.399999999999999"/>
    <n v="11.49"/>
    <n v="0"/>
    <n v="360.35000000000008"/>
    <n v="25.009999999999998"/>
    <n v="54.959999999999994"/>
    <n v="34.409999999999997"/>
    <x v="524"/>
  </r>
  <r>
    <x v="556"/>
    <x v="389"/>
    <s v="C"/>
    <n v="13.2"/>
    <n v="4.6666600000000003"/>
    <n v="0"/>
    <n v="0"/>
    <n v="13.92"/>
    <n v="60.9"/>
    <n v="0"/>
    <n v="0"/>
    <n v="0"/>
    <n v="6.09"/>
    <n v="0"/>
    <n v="20.3"/>
    <n v="2.0299999999999998"/>
    <n v="0"/>
    <n v="0"/>
    <n v="0.5"/>
    <n v="0"/>
    <n v="5.6199999999999992"/>
    <n v="0"/>
    <x v="525"/>
  </r>
  <r>
    <x v="557"/>
    <x v="390"/>
    <s v="C"/>
    <n v="6.5"/>
    <n v="26"/>
    <n v="-13"/>
    <n v="-40"/>
    <n v="78.599999999999994"/>
    <n v="3.49"/>
    <n v="78.11999999999999"/>
    <n v="0"/>
    <n v="0"/>
    <n v="75"/>
    <n v="0"/>
    <n v="1.3"/>
    <n v="0"/>
    <n v="7.8"/>
    <n v="13"/>
    <n v="0"/>
    <n v="0"/>
    <n v="0"/>
    <n v="0"/>
    <x v="526"/>
  </r>
  <r>
    <x v="558"/>
    <x v="391"/>
    <s v="C"/>
    <n v="-789.63"/>
    <n v="14.97"/>
    <n v="0"/>
    <n v="4.79"/>
    <n v="0"/>
    <n v="962.7"/>
    <n v="2403.75"/>
    <n v="2186.087"/>
    <n v="0"/>
    <n v="0"/>
    <n v="0"/>
    <n v="0"/>
    <n v="0"/>
    <n v="0"/>
    <n v="0"/>
    <n v="430.5"/>
    <n v="640"/>
    <n v="8011.1155000000026"/>
    <n v="3322.1200000000003"/>
    <x v="527"/>
  </r>
  <r>
    <x v="559"/>
    <x v="392"/>
    <s v="C"/>
    <n v="-1208.52"/>
    <n v="0"/>
    <n v="0"/>
    <n v="0"/>
    <n v="0"/>
    <n v="1302.3524"/>
    <n v="1222.2564000000002"/>
    <n v="106.75"/>
    <n v="0"/>
    <n v="0"/>
    <n v="0"/>
    <n v="0"/>
    <n v="0"/>
    <n v="0"/>
    <n v="0"/>
    <n v="0"/>
    <n v="0"/>
    <n v="0"/>
    <n v="0"/>
    <x v="528"/>
  </r>
  <r>
    <x v="560"/>
    <x v="393"/>
    <s v="C"/>
    <n v="2.2999999999999998"/>
    <n v="1.7199999999999998"/>
    <n v="1.4"/>
    <n v="2"/>
    <n v="0.21"/>
    <n v="2.2999999999999998"/>
    <n v="1.26"/>
    <n v="1.1200000000000001"/>
    <n v="0"/>
    <n v="2.5000000000000004"/>
    <n v="7.71"/>
    <n v="0.09"/>
    <n v="0.09"/>
    <n v="2.52"/>
    <n v="1.4"/>
    <n v="6.78"/>
    <n v="0.09"/>
    <n v="0"/>
    <n v="17.5"/>
    <x v="529"/>
  </r>
  <r>
    <x v="561"/>
    <x v="394"/>
    <s v="C"/>
    <n v="1151.4000000000001"/>
    <n v="763.2"/>
    <n v="228.08"/>
    <n v="7.92"/>
    <n v="0"/>
    <n v="681.62"/>
    <n v="0"/>
    <n v="7.92"/>
    <n v="840.30000000000007"/>
    <n v="750"/>
    <n v="854.82"/>
    <n v="252"/>
    <n v="0"/>
    <n v="1167.45"/>
    <n v="0"/>
    <n v="0"/>
    <n v="0"/>
    <n v="0"/>
    <n v="0"/>
    <x v="530"/>
  </r>
  <r>
    <x v="562"/>
    <x v="395"/>
    <s v="C"/>
    <n v="4237.46"/>
    <n v="1739.95"/>
    <n v="1341.7"/>
    <n v="2016.25"/>
    <n v="2669.36"/>
    <n v="1311.3600000000001"/>
    <n v="640.86"/>
    <n v="627.01"/>
    <n v="1058.5999999999999"/>
    <n v="43"/>
    <n v="0"/>
    <n v="1098.72"/>
    <n v="2268"/>
    <n v="625.37"/>
    <n v="1320.95"/>
    <n v="7568.4"/>
    <n v="-5622.42"/>
    <n v="657.9"/>
    <n v="272.5"/>
    <x v="531"/>
  </r>
  <r>
    <x v="563"/>
    <x v="394"/>
    <s v="C"/>
    <n v="0"/>
    <n v="0"/>
    <n v="0"/>
    <n v="0"/>
    <n v="0"/>
    <n v="0"/>
    <n v="0"/>
    <n v="0"/>
    <n v="0"/>
    <n v="0"/>
    <n v="0"/>
    <n v="0"/>
    <n v="0"/>
    <n v="0"/>
    <n v="66.296999999999997"/>
    <n v="0"/>
    <n v="0"/>
    <n v="0"/>
    <n v="0"/>
    <x v="532"/>
  </r>
  <r>
    <x v="564"/>
    <x v="396"/>
    <s v="C"/>
    <n v="84.9"/>
    <n v="55.5"/>
    <n v="32.5"/>
    <n v="34"/>
    <n v="60.84"/>
    <n v="202.51"/>
    <n v="0"/>
    <n v="0"/>
    <n v="65"/>
    <n v="160"/>
    <n v="49.2"/>
    <n v="0"/>
    <n v="340"/>
    <n v="0"/>
    <n v="160"/>
    <n v="35.700000000000003"/>
    <n v="35.700000000000003"/>
    <n v="0"/>
    <n v="0"/>
    <x v="533"/>
  </r>
  <r>
    <x v="565"/>
    <x v="397"/>
    <s v="C"/>
    <n v="502.2"/>
    <n v="493.2"/>
    <n v="2297.5"/>
    <n v="315"/>
    <n v="164.03"/>
    <n v="554.5"/>
    <n v="1087.5"/>
    <n v="531.6"/>
    <n v="846.6"/>
    <n v="742.1"/>
    <n v="312"/>
    <n v="1292.8999999999999"/>
    <n v="356.62"/>
    <n v="1640"/>
    <n v="0"/>
    <n v="2697.49"/>
    <n v="134"/>
    <n v="691"/>
    <n v="157.6"/>
    <x v="534"/>
  </r>
  <r>
    <x v="566"/>
    <x v="398"/>
    <s v="C"/>
    <n v="0"/>
    <n v="13.04"/>
    <n v="0"/>
    <n v="72"/>
    <n v="72"/>
    <n v="72"/>
    <n v="144"/>
    <n v="72"/>
    <n v="0"/>
    <n v="36"/>
    <n v="72"/>
    <n v="72"/>
    <n v="0"/>
    <n v="0"/>
    <n v="38"/>
    <n v="71.599999999999994"/>
    <n v="114"/>
    <n v="0"/>
    <n v="76"/>
    <x v="535"/>
  </r>
  <r>
    <x v="567"/>
    <x v="399"/>
    <s v="C"/>
    <n v="106"/>
    <n v="32"/>
    <n v="0"/>
    <n v="37"/>
    <n v="128.6"/>
    <n v="0"/>
    <n v="0"/>
    <n v="0"/>
    <n v="32"/>
    <n v="124.4"/>
    <n v="37"/>
    <n v="0"/>
    <n v="0"/>
    <n v="124"/>
    <n v="33.6"/>
    <n v="74"/>
    <n v="220.8"/>
    <n v="0"/>
    <n v="151.19999999999999"/>
    <x v="536"/>
  </r>
  <r>
    <x v="568"/>
    <x v="400"/>
    <s v="C"/>
    <n v="41"/>
    <n v="0"/>
    <n v="0"/>
    <n v="0"/>
    <n v="6.53"/>
    <n v="6.53"/>
    <n v="0"/>
    <n v="0"/>
    <n v="0"/>
    <n v="0"/>
    <n v="0"/>
    <n v="0"/>
    <n v="0"/>
    <n v="0"/>
    <n v="41"/>
    <n v="48.86"/>
    <n v="0"/>
    <n v="15.72"/>
    <n v="75.599999999999994"/>
    <x v="537"/>
  </r>
  <r>
    <x v="569"/>
    <x v="401"/>
    <s v="C"/>
    <n v="546.79999999999995"/>
    <n v="41"/>
    <n v="661.5"/>
    <n v="410"/>
    <n v="123"/>
    <n v="3337.6"/>
    <n v="538.6"/>
    <n v="812"/>
    <n v="82"/>
    <n v="2731.3"/>
    <n v="0"/>
    <n v="410.2"/>
    <n v="0"/>
    <n v="0"/>
    <n v="42.66"/>
    <n v="4352.5"/>
    <n v="1186.5"/>
    <n v="256"/>
    <n v="970"/>
    <x v="538"/>
  </r>
  <r>
    <x v="570"/>
    <x v="402"/>
    <s v="C"/>
    <n v="0"/>
    <n v="772.06999999999994"/>
    <n v="104.85"/>
    <n v="606.90000000000009"/>
    <n v="730.65"/>
    <n v="371.1"/>
    <n v="1195.05"/>
    <n v="174.8"/>
    <n v="262.5"/>
    <n v="819.84999999999991"/>
    <n v="2479.1999999999998"/>
    <n v="1085.7"/>
    <n v="1328.1"/>
    <n v="0"/>
    <n v="0"/>
    <n v="5322.7"/>
    <n v="624.5"/>
    <n v="322.39999999999998"/>
    <n v="678.9"/>
    <x v="539"/>
  </r>
  <r>
    <x v="571"/>
    <x v="403"/>
    <s v="C"/>
    <n v="458.35"/>
    <n v="634.5"/>
    <n v="254"/>
    <n v="62.25"/>
    <n v="2071.1999999999998"/>
    <n v="539.19999999999993"/>
    <n v="690.15"/>
    <n v="450.3"/>
    <n v="364.25"/>
    <n v="290.05"/>
    <n v="389.2"/>
    <n v="1388.75"/>
    <n v="1206.1599999999999"/>
    <n v="543.95000000000005"/>
    <n v="606"/>
    <n v="1231.4000000000001"/>
    <n v="953.5"/>
    <n v="278"/>
    <n v="32"/>
    <x v="540"/>
  </r>
  <r>
    <x v="572"/>
    <x v="404"/>
    <s v="C"/>
    <n v="245"/>
    <n v="250.96"/>
    <n v="245"/>
    <n v="357"/>
    <n v="245"/>
    <n v="490"/>
    <n v="0"/>
    <n v="658"/>
    <n v="256.92"/>
    <n v="250.96"/>
    <n v="277.64"/>
    <n v="490"/>
    <n v="245"/>
    <n v="490"/>
    <n v="245"/>
    <n v="245"/>
    <n v="264.89999999999998"/>
    <n v="245"/>
    <n v="245"/>
    <x v="541"/>
  </r>
  <r>
    <x v="573"/>
    <x v="405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574"/>
    <x v="406"/>
    <s v="C"/>
    <n v="0"/>
    <n v="0"/>
    <n v="397.2"/>
    <n v="74.760000000000005"/>
    <n v="135"/>
    <n v="0"/>
    <n v="61.5"/>
    <n v="0"/>
    <n v="211"/>
    <n v="584.94999999999993"/>
    <n v="0"/>
    <n v="242.5"/>
    <n v="373.84999999999997"/>
    <n v="0"/>
    <n v="0"/>
    <n v="311.40000000000003"/>
    <n v="159"/>
    <n v="11.1"/>
    <n v="0"/>
    <x v="542"/>
  </r>
  <r>
    <x v="575"/>
    <x v="407"/>
    <s v="C"/>
    <n v="164.2"/>
    <n v="86.84"/>
    <n v="164.65"/>
    <n v="375.09999999999997"/>
    <n v="110.4"/>
    <n v="261.05"/>
    <n v="0"/>
    <n v="164.5"/>
    <n v="110.3"/>
    <n v="162.19999999999999"/>
    <n v="317.59000000000003"/>
    <n v="386.55"/>
    <n v="242.5505"/>
    <n v="368.93950000000001"/>
    <n v="45.57"/>
    <n v="186.7"/>
    <n v="34.65"/>
    <n v="70.62"/>
    <n v="149.1"/>
    <x v="543"/>
  </r>
  <r>
    <x v="576"/>
    <x v="408"/>
    <s v="C"/>
    <n v="4018.3939999999998"/>
    <n v="3280.7919999999999"/>
    <n v="1558.4299999999998"/>
    <n v="654.99999999999989"/>
    <n v="2638.1800000000003"/>
    <n v="3593.57"/>
    <n v="3208.61"/>
    <n v="3151.2300000000005"/>
    <n v="2693.44"/>
    <n v="1803.0500000000002"/>
    <n v="1224.8999999999999"/>
    <n v="2418.0600000000004"/>
    <n v="6078.7840000000006"/>
    <n v="2465.09"/>
    <n v="2174.5699999999997"/>
    <n v="1714.71"/>
    <n v="2295.25"/>
    <n v="5136.4999999999991"/>
    <n v="1947.2080000000001"/>
    <x v="544"/>
  </r>
  <r>
    <x v="577"/>
    <x v="409"/>
    <s v="C"/>
    <n v="960.81999999999994"/>
    <n v="114.2"/>
    <n v="107.56"/>
    <n v="0"/>
    <n v="224.46"/>
    <n v="413.7"/>
    <n v="93.7"/>
    <n v="71.28"/>
    <n v="315.46000000000004"/>
    <n v="475.2"/>
    <n v="72.37"/>
    <n v="394.86"/>
    <n v="116.68"/>
    <n v="646.76"/>
    <n v="832.8"/>
    <n v="258.37"/>
    <n v="3.97"/>
    <n v="0"/>
    <n v="0"/>
    <x v="545"/>
  </r>
  <r>
    <x v="578"/>
    <x v="410"/>
    <s v="C"/>
    <n v="3.78"/>
    <n v="0"/>
    <n v="30.24"/>
    <n v="192.96"/>
    <n v="52.56"/>
    <n v="12.02"/>
    <n v="256.24"/>
    <n v="74.84"/>
    <n v="53.56"/>
    <n v="37.879999999999995"/>
    <n v="0"/>
    <n v="170.28"/>
    <n v="34.799999999999997"/>
    <n v="0"/>
    <n v="34.799999999999997"/>
    <n v="3.97"/>
    <n v="31.76"/>
    <n v="0"/>
    <n v="0"/>
    <x v="546"/>
  </r>
  <r>
    <x v="579"/>
    <x v="411"/>
    <s v="C"/>
    <n v="480.3"/>
    <n v="225.1"/>
    <n v="381.53999999999996"/>
    <n v="547.54999999999995"/>
    <n v="98"/>
    <n v="66"/>
    <n v="132.19999999999999"/>
    <n v="123.6"/>
    <n v="95.6"/>
    <n v="158.35"/>
    <n v="522.29999999999995"/>
    <n v="0"/>
    <n v="85.16"/>
    <n v="289.89999999999998"/>
    <n v="984.8"/>
    <n v="317.57"/>
    <n v="199.2"/>
    <n v="0"/>
    <n v="185"/>
    <x v="547"/>
  </r>
  <r>
    <x v="580"/>
    <x v="412"/>
    <s v="C"/>
    <n v="1564.1999999999998"/>
    <n v="832.2"/>
    <n v="2001.8999999999999"/>
    <n v="277"/>
    <n v="378.20000000000005"/>
    <n v="627"/>
    <n v="672.4"/>
    <n v="1191"/>
    <n v="422.9"/>
    <n v="465"/>
    <n v="544.20000000000005"/>
    <n v="233"/>
    <n v="208"/>
    <n v="546"/>
    <n v="52"/>
    <n v="350"/>
    <n v="662"/>
    <n v="1651.4"/>
    <n v="288.2"/>
    <x v="548"/>
  </r>
  <r>
    <x v="581"/>
    <x v="413"/>
    <s v="C"/>
    <n v="113.96"/>
    <n v="0"/>
    <n v="0"/>
    <n v="0"/>
    <n v="0"/>
    <n v="19"/>
    <n v="76"/>
    <n v="0"/>
    <n v="0"/>
    <n v="0"/>
    <n v="0"/>
    <n v="0"/>
    <n v="0"/>
    <n v="18"/>
    <n v="0"/>
    <n v="36.9"/>
    <n v="0"/>
    <n v="5.85"/>
    <n v="0"/>
    <x v="549"/>
  </r>
  <r>
    <x v="582"/>
    <x v="414"/>
    <s v="C"/>
    <n v="0"/>
    <n v="3328.36"/>
    <n v="3285.9913999999999"/>
    <n v="755.58"/>
    <n v="0"/>
    <n v="0"/>
    <n v="-38.4"/>
    <n v="-16.899999999999999"/>
    <n v="0"/>
    <n v="0"/>
    <n v="0"/>
    <n v="0"/>
    <n v="0"/>
    <n v="1383.3600000000001"/>
    <n v="773.96999999999991"/>
    <n v="2576.7400000000002"/>
    <n v="0"/>
    <n v="156"/>
    <n v="0"/>
    <x v="550"/>
  </r>
  <r>
    <x v="583"/>
    <x v="415"/>
    <s v="C"/>
    <n v="798.22619999999995"/>
    <n v="219.54999999999998"/>
    <n v="336.84000000000003"/>
    <n v="739.92000000000007"/>
    <n v="90.56"/>
    <n v="851.74"/>
    <n v="298.67"/>
    <n v="79.640000000000015"/>
    <n v="-682.44"/>
    <n v="1034.6300000000001"/>
    <n v="433.68"/>
    <n v="499.75"/>
    <n v="566.05999999999995"/>
    <n v="456.1"/>
    <n v="81.77"/>
    <n v="913.89"/>
    <n v="264"/>
    <n v="247.04"/>
    <n v="258.34000000000003"/>
    <x v="551"/>
  </r>
  <r>
    <x v="584"/>
    <x v="416"/>
    <s v="C"/>
    <n v="50.416600000000003"/>
    <n v="0"/>
    <n v="0"/>
    <n v="232.04000000000002"/>
    <n v="51.739999999999995"/>
    <n v="165.57"/>
    <n v="108.8"/>
    <n v="0"/>
    <n v="33.870000000000005"/>
    <n v="32"/>
    <n v="127.79999999999998"/>
    <n v="21.84"/>
    <n v="131.27000000000001"/>
    <n v="32.6"/>
    <n v="0"/>
    <n v="74.300000000000011"/>
    <n v="26"/>
    <n v="0"/>
    <n v="0"/>
    <x v="552"/>
  </r>
  <r>
    <x v="585"/>
    <x v="417"/>
    <s v="C"/>
    <n v="1534.82"/>
    <n v="608"/>
    <n v="1171.4000000000001"/>
    <n v="7204.59"/>
    <n v="4680.74"/>
    <n v="3414.5000000000005"/>
    <n v="4658.5599999999995"/>
    <n v="4089.12"/>
    <n v="4799.5199999999995"/>
    <n v="4475.4000000000015"/>
    <n v="5101.9199999999992"/>
    <n v="2254.3200000000006"/>
    <n v="1075.4399999999998"/>
    <n v="2449.92"/>
    <n v="5650.8"/>
    <n v="1539.4099999999996"/>
    <n v="6359.99"/>
    <n v="3016.5"/>
    <n v="3901.2200000000003"/>
    <x v="553"/>
  </r>
  <r>
    <x v="586"/>
    <x v="418"/>
    <s v="C"/>
    <n v="349.76"/>
    <n v="568.85"/>
    <n v="91.38000000000001"/>
    <n v="606.56999999999994"/>
    <n v="10.4"/>
    <n v="179.97"/>
    <n v="956.14"/>
    <n v="158.68"/>
    <n v="12.4"/>
    <n v="100.33"/>
    <n v="746.97"/>
    <n v="4.16"/>
    <n v="51.96"/>
    <n v="0"/>
    <n v="484.15"/>
    <n v="197.12"/>
    <n v="794.24"/>
    <n v="179.49"/>
    <n v="209.5"/>
    <x v="554"/>
  </r>
  <r>
    <x v="587"/>
    <x v="419"/>
    <s v="C"/>
    <n v="184"/>
    <n v="98.08"/>
    <n v="121.5"/>
    <n v="147.55000000000001"/>
    <n v="88"/>
    <n v="134.22999999999999"/>
    <n v="28.58"/>
    <n v="20"/>
    <n v="490.77199999999999"/>
    <n v="80.319999999999993"/>
    <n v="212.45"/>
    <n v="6"/>
    <n v="136.08000000000001"/>
    <n v="0"/>
    <n v="591.88"/>
    <n v="102.7"/>
    <n v="51.5"/>
    <n v="0"/>
    <n v="0"/>
    <x v="555"/>
  </r>
  <r>
    <x v="588"/>
    <x v="420"/>
    <s v="C"/>
    <n v="1941.5600000000002"/>
    <n v="14.95"/>
    <n v="4330.5349999999999"/>
    <n v="2511.6350000000002"/>
    <n v="474.42999999999995"/>
    <n v="1271.8699999999999"/>
    <n v="974.2600000000001"/>
    <n v="484.22999999999996"/>
    <n v="957.87000000000012"/>
    <n v="1683.57"/>
    <n v="1287.74"/>
    <n v="648.28"/>
    <n v="1663.0400000000004"/>
    <n v="1676.9"/>
    <n v="730.36999999999989"/>
    <n v="2066.2199999999998"/>
    <n v="1178.8500000000001"/>
    <n v="1247.4999999999998"/>
    <n v="1552.675"/>
    <x v="556"/>
  </r>
  <r>
    <x v="589"/>
    <x v="421"/>
    <s v="C"/>
    <n v="83.488"/>
    <n v="102.19"/>
    <n v="563"/>
    <n v="41.68"/>
    <n v="73.19"/>
    <n v="10.17"/>
    <n v="10.17"/>
    <n v="32.340000000000003"/>
    <n v="319.38199999999995"/>
    <n v="73.260000000000005"/>
    <n v="283.24639999999999"/>
    <n v="299.03999999999996"/>
    <n v="29.15"/>
    <n v="261.77999999999997"/>
    <n v="260.45999999999998"/>
    <n v="27.09"/>
    <n v="21.36"/>
    <n v="472.4"/>
    <n v="0"/>
    <x v="557"/>
  </r>
  <r>
    <x v="590"/>
    <x v="422"/>
    <s v="C"/>
    <n v="0"/>
    <n v="0"/>
    <n v="0"/>
    <n v="0"/>
    <n v="0"/>
    <n v="0"/>
    <n v="0"/>
    <n v="0"/>
    <n v="0"/>
    <n v="10.42"/>
    <n v="0"/>
    <n v="0"/>
    <n v="0"/>
    <n v="0"/>
    <n v="367.5"/>
    <n v="14.67"/>
    <n v="0"/>
    <n v="0"/>
    <n v="0"/>
    <x v="558"/>
  </r>
  <r>
    <x v="591"/>
    <x v="423"/>
    <s v="C"/>
    <n v="36.83"/>
    <n v="126.83"/>
    <n v="0"/>
    <n v="0"/>
    <n v="43.66"/>
    <n v="763.66000000000008"/>
    <n v="-9.5100000000000016"/>
    <n v="0"/>
    <n v="0"/>
    <n v="6.83"/>
    <n v="42.83"/>
    <n v="61.66"/>
    <n v="38.489999999999995"/>
    <n v="0"/>
    <n v="30"/>
    <n v="27.32"/>
    <n v="37.96"/>
    <n v="6.83"/>
    <n v="0"/>
    <x v="559"/>
  </r>
  <r>
    <x v="592"/>
    <x v="424"/>
    <s v="C"/>
    <n v="46.595664999999997"/>
    <n v="0"/>
    <n v="28.56"/>
    <n v="0"/>
    <n v="0"/>
    <n v="0"/>
    <n v="0"/>
    <n v="7.14"/>
    <n v="0"/>
    <n v="0"/>
    <n v="0"/>
    <n v="0"/>
    <n v="0"/>
    <n v="0"/>
    <n v="7.14"/>
    <n v="0"/>
    <n v="9"/>
    <n v="27"/>
    <n v="0"/>
    <x v="560"/>
  </r>
  <r>
    <x v="593"/>
    <x v="425"/>
    <s v="C"/>
    <n v="0"/>
    <n v="0"/>
    <n v="0"/>
    <n v="0"/>
    <n v="0"/>
    <n v="0"/>
    <n v="8.3000000000000007"/>
    <n v="0"/>
    <n v="229.23999999999998"/>
    <n v="0"/>
    <n v="0"/>
    <n v="0"/>
    <n v="0"/>
    <n v="0"/>
    <n v="0"/>
    <n v="0"/>
    <n v="0"/>
    <n v="0"/>
    <n v="0"/>
    <x v="561"/>
  </r>
  <r>
    <x v="594"/>
    <x v="425"/>
    <s v="C"/>
    <n v="71.849999999999994"/>
    <n v="1288"/>
    <n v="130.45999999999998"/>
    <n v="845.5"/>
    <n v="1108.71"/>
    <n v="312.29999999999995"/>
    <n v="817"/>
    <n v="-65"/>
    <n v="322.01459999999997"/>
    <n v="391.5"/>
    <n v="1040.71"/>
    <n v="2.13"/>
    <n v="727.16"/>
    <n v="861.5"/>
    <n v="3565.8"/>
    <n v="168.6"/>
    <n v="591.5"/>
    <n v="36"/>
    <n v="354"/>
    <x v="562"/>
  </r>
  <r>
    <x v="595"/>
    <x v="426"/>
    <s v="C"/>
    <n v="718.05"/>
    <n v="0"/>
    <n v="592.60997499999996"/>
    <n v="6138.5"/>
    <n v="0"/>
    <n v="175.86"/>
    <n v="578.6"/>
    <n v="473"/>
    <n v="928.63"/>
    <n v="816.88000000000011"/>
    <n v="211.21"/>
    <n v="31.21"/>
    <n v="230"/>
    <n v="260.4375"/>
    <n v="850"/>
    <n v="31.25"/>
    <n v="585"/>
    <n v="2803.6"/>
    <n v="0"/>
    <x v="563"/>
  </r>
  <r>
    <x v="596"/>
    <x v="427"/>
    <s v="C"/>
    <n v="0"/>
    <n v="877.43988000000002"/>
    <n v="72"/>
    <n v="0"/>
    <n v="172.84"/>
    <n v="26.58"/>
    <n v="72"/>
    <n v="0"/>
    <n v="151.5"/>
    <n v="0"/>
    <n v="0"/>
    <n v="499.2"/>
    <n v="567.12"/>
    <n v="0"/>
    <n v="768"/>
    <n v="0"/>
    <n v="0"/>
    <n v="218.46000000000004"/>
    <n v="27.91"/>
    <x v="564"/>
  </r>
  <r>
    <x v="597"/>
    <x v="426"/>
    <s v="C"/>
    <n v="884.06999999999994"/>
    <n v="138.22499999999999"/>
    <n v="33.25"/>
    <n v="99.75"/>
    <n v="0"/>
    <n v="488.88"/>
    <n v="144.65"/>
    <n v="797.4"/>
    <n v="189.48"/>
    <n v="535.96500000000003"/>
    <n v="5233.07"/>
    <n v="0"/>
    <n v="53.38"/>
    <n v="66.5"/>
    <n v="560.54999999999995"/>
    <n v="569.27"/>
    <n v="145.5"/>
    <n v="377.39"/>
    <n v="0"/>
    <x v="565"/>
  </r>
  <r>
    <x v="598"/>
    <x v="428"/>
    <s v="C"/>
    <n v="0"/>
    <n v="0"/>
    <n v="0"/>
    <n v="0"/>
    <n v="0"/>
    <n v="0"/>
    <n v="0"/>
    <n v="0"/>
    <n v="0"/>
    <n v="0"/>
    <n v="0"/>
    <n v="0"/>
    <n v="0"/>
    <n v="79"/>
    <n v="0"/>
    <n v="0"/>
    <n v="158"/>
    <n v="0"/>
    <n v="0"/>
    <x v="566"/>
  </r>
  <r>
    <x v="599"/>
    <x v="426"/>
    <s v="C"/>
    <n v="0"/>
    <n v="420"/>
    <n v="140"/>
    <n v="0"/>
    <n v="0"/>
    <n v="84"/>
    <n v="140"/>
    <n v="140"/>
    <n v="0"/>
    <n v="0"/>
    <n v="280"/>
    <n v="280"/>
    <n v="0"/>
    <n v="0"/>
    <n v="0"/>
    <n v="168"/>
    <n v="47"/>
    <n v="274.39999999999998"/>
    <n v="285.60000000000002"/>
    <x v="567"/>
  </r>
  <r>
    <x v="600"/>
    <x v="425"/>
    <s v="C"/>
    <n v="504.12"/>
    <n v="593.54157499999997"/>
    <n v="275.29000000000002"/>
    <n v="385.8"/>
    <n v="320.17"/>
    <n v="1370.0600000000004"/>
    <n v="0"/>
    <n v="335"/>
    <n v="279"/>
    <n v="117.44"/>
    <n v="1343.1000000000001"/>
    <n v="27.9"/>
    <n v="804.9"/>
    <n v="177.92"/>
    <n v="509.9"/>
    <n v="221.5"/>
    <n v="0"/>
    <n v="148.5"/>
    <n v="520"/>
    <x v="568"/>
  </r>
  <r>
    <x v="601"/>
    <x v="426"/>
    <s v="C"/>
    <n v="15.96"/>
    <n v="324.35000000000002"/>
    <n v="59.39"/>
    <n v="15.96"/>
    <n v="378.62000000000006"/>
    <n v="383.74"/>
    <n v="197.69"/>
    <n v="164.25"/>
    <n v="428.51"/>
    <n v="493.74"/>
    <n v="380.53999999999996"/>
    <n v="23.049999999999997"/>
    <n v="224.47"/>
    <n v="185.32000000000002"/>
    <n v="0"/>
    <n v="386.8"/>
    <n v="0"/>
    <n v="158"/>
    <n v="321.36"/>
    <x v="569"/>
  </r>
  <r>
    <x v="602"/>
    <x v="429"/>
    <s v="C"/>
    <n v="32.466659999999997"/>
    <n v="200"/>
    <n v="54.97"/>
    <n v="61.6"/>
    <n v="0"/>
    <n v="0"/>
    <n v="60.730000000000004"/>
    <n v="48.78"/>
    <n v="21.35"/>
    <n v="91.6"/>
    <n v="0"/>
    <n v="9.56"/>
    <n v="-9.56"/>
    <n v="11.95"/>
    <n v="132"/>
    <n v="0"/>
    <n v="0"/>
    <n v="36.5"/>
    <n v="136.5"/>
    <x v="570"/>
  </r>
  <r>
    <x v="603"/>
    <x v="425"/>
    <s v="C"/>
    <n v="0"/>
    <n v="0"/>
    <n v="0"/>
    <n v="59"/>
    <n v="131.16"/>
    <n v="0"/>
    <n v="0"/>
    <n v="0"/>
    <n v="0"/>
    <n v="0"/>
    <n v="0"/>
    <n v="300"/>
    <n v="0"/>
    <n v="0"/>
    <n v="0"/>
    <n v="65.58"/>
    <n v="59.02"/>
    <n v="68.86"/>
    <n v="0"/>
    <x v="571"/>
  </r>
  <r>
    <x v="604"/>
    <x v="430"/>
    <s v="C"/>
    <n v="414"/>
    <n v="29.8"/>
    <n v="489.1"/>
    <n v="143.70000000000002"/>
    <n v="470.2"/>
    <n v="0"/>
    <n v="305.64"/>
    <n v="372.7"/>
    <n v="30.6"/>
    <n v="204"/>
    <n v="114.5"/>
    <n v="647.29999999999995"/>
    <n v="360.5"/>
    <n v="68.650000000000006"/>
    <n v="31.3"/>
    <n v="289.2"/>
    <n v="0"/>
    <n v="276.08999999999997"/>
    <n v="0"/>
    <x v="572"/>
  </r>
  <r>
    <x v="605"/>
    <x v="426"/>
    <s v="C"/>
    <n v="0"/>
    <n v="0"/>
    <n v="109.74"/>
    <n v="190"/>
    <n v="312.8"/>
    <n v="105.3"/>
    <n v="245.5"/>
    <n v="150"/>
    <n v="2189"/>
    <n v="406.9"/>
    <n v="291.5"/>
    <n v="88"/>
    <n v="0"/>
    <n v="31"/>
    <n v="174.64"/>
    <n v="150"/>
    <n v="0"/>
    <n v="0"/>
    <n v="0"/>
    <x v="573"/>
  </r>
  <r>
    <x v="606"/>
    <x v="426"/>
    <s v="C"/>
    <n v="0"/>
    <n v="1540"/>
    <n v="115"/>
    <n v="1237.5"/>
    <n v="68.760000000000005"/>
    <n v="1961"/>
    <n v="262.8"/>
    <n v="0"/>
    <n v="1327.5"/>
    <n v="1323.06"/>
    <n v="55"/>
    <n v="0"/>
    <n v="0"/>
    <n v="217.92000000000002"/>
    <n v="240"/>
    <n v="0"/>
    <n v="1374"/>
    <n v="169"/>
    <n v="0"/>
    <x v="574"/>
  </r>
  <r>
    <x v="607"/>
    <x v="431"/>
    <s v="C"/>
    <n v="2055.1999999999998"/>
    <n v="0"/>
    <n v="307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608"/>
    <x v="432"/>
    <s v="C"/>
    <n v="449.2"/>
    <n v="886.6"/>
    <n v="494.6"/>
    <n v="701.1"/>
    <n v="0"/>
    <n v="789.43999999999994"/>
    <n v="34"/>
    <n v="150"/>
    <n v="259.89999999999998"/>
    <n v="293.77610000000004"/>
    <n v="910.9"/>
    <n v="172.8"/>
    <n v="160.72999999999999"/>
    <n v="793.48"/>
    <n v="510.9"/>
    <n v="228.28300000000002"/>
    <n v="181.04150000000001"/>
    <n v="220"/>
    <n v="121.14149999999999"/>
    <x v="575"/>
  </r>
  <r>
    <x v="609"/>
    <x v="433"/>
    <s v="C"/>
    <n v="436.40000000000003"/>
    <n v="1179.5"/>
    <n v="209.89999999999995"/>
    <n v="478.81999999999982"/>
    <n v="874.16000000000008"/>
    <n v="126.45500000000001"/>
    <n v="1075.605"/>
    <n v="141.89500000000001"/>
    <n v="189.68999999999994"/>
    <n v="399.91999999999996"/>
    <n v="546.495"/>
    <n v="225.435"/>
    <n v="252.66499999999991"/>
    <n v="352.09999999999997"/>
    <n v="330.00999999999993"/>
    <n v="997.68000000000006"/>
    <n v="347.49800000000005"/>
    <n v="710.41000000000008"/>
    <n v="40.159999999999989"/>
    <x v="576"/>
  </r>
  <r>
    <x v="610"/>
    <x v="434"/>
    <s v="C"/>
    <n v="239.30999999999995"/>
    <n v="145.67000000000002"/>
    <n v="179.53999999999996"/>
    <n v="171.78999999999994"/>
    <n v="113.00000000000001"/>
    <n v="189.64"/>
    <n v="92.11"/>
    <n v="155.37"/>
    <n v="318.27839999999992"/>
    <n v="121.15000000000002"/>
    <n v="37.389999999999993"/>
    <n v="50.38"/>
    <n v="62.19"/>
    <n v="90.63000000000001"/>
    <n v="77.869999999999962"/>
    <n v="167.83"/>
    <n v="864.79000000000019"/>
    <n v="144.65"/>
    <n v="88.72"/>
    <x v="577"/>
  </r>
  <r>
    <x v="611"/>
    <x v="435"/>
    <s v="C"/>
    <n v="997.8"/>
    <n v="2268.3999999999996"/>
    <n v="1179.3"/>
    <n v="2056.4499999999998"/>
    <n v="603.44999999999993"/>
    <n v="1423.6"/>
    <n v="3131.7"/>
    <n v="828.19999999999993"/>
    <n v="39.25"/>
    <n v="2302.4"/>
    <n v="853.32"/>
    <n v="1643.6999999999998"/>
    <n v="595.75"/>
    <n v="531.79999999999995"/>
    <n v="496.9"/>
    <n v="2842"/>
    <n v="1424.5"/>
    <n v="88"/>
    <n v="512.96"/>
    <x v="578"/>
  </r>
  <r>
    <x v="612"/>
    <x v="436"/>
    <s v="C"/>
    <n v="424.45"/>
    <n v="355.59999999999997"/>
    <n v="2336.9000000000005"/>
    <n v="573.70000000000005"/>
    <n v="178.8"/>
    <n v="1558.9"/>
    <n v="1915.8"/>
    <n v="877.84999999999991"/>
    <n v="164.55"/>
    <n v="495.8"/>
    <n v="563.34"/>
    <n v="852.3"/>
    <n v="636.5"/>
    <n v="961.6"/>
    <n v="560.87"/>
    <n v="830.88"/>
    <n v="1202.5"/>
    <n v="654.5"/>
    <n v="517.43000000000006"/>
    <x v="579"/>
  </r>
  <r>
    <x v="613"/>
    <x v="437"/>
    <s v="C"/>
    <n v="93"/>
    <n v="868"/>
    <n v="36"/>
    <n v="302.8"/>
    <n v="8.5"/>
    <n v="101.15"/>
    <n v="97.4"/>
    <n v="480"/>
    <n v="0"/>
    <n v="233"/>
    <n v="40.700000000000003"/>
    <n v="430"/>
    <n v="22.25"/>
    <n v="229.28"/>
    <n v="40.25"/>
    <n v="278.89999999999998"/>
    <n v="219.47"/>
    <n v="474"/>
    <n v="322.5"/>
    <x v="580"/>
  </r>
  <r>
    <x v="614"/>
    <x v="438"/>
    <s v="C"/>
    <n v="216.3"/>
    <n v="112.2"/>
    <n v="111.7"/>
    <n v="181.2"/>
    <n v="1435.1"/>
    <n v="191.8"/>
    <n v="561.49999999999989"/>
    <n v="37.4"/>
    <n v="0"/>
    <n v="152.80000000000001"/>
    <n v="74.8"/>
    <n v="92.8"/>
    <n v="0"/>
    <n v="44"/>
    <n v="54"/>
    <n v="275"/>
    <n v="202"/>
    <n v="88"/>
    <n v="18"/>
    <x v="581"/>
  </r>
  <r>
    <x v="615"/>
    <x v="439"/>
    <s v="C"/>
    <n v="4740.34"/>
    <n v="3295.8599999999997"/>
    <n v="143.36000000000001"/>
    <n v="284.71999999999997"/>
    <n v="813.45599999999934"/>
    <n v="2399.27"/>
    <n v="1550.94"/>
    <n v="1095.6600000000001"/>
    <n v="822.74000000000012"/>
    <n v="2174.88"/>
    <n v="1020.39"/>
    <n v="1042.48"/>
    <n v="275.5"/>
    <n v="1608.558"/>
    <n v="863.52"/>
    <n v="843.65"/>
    <n v="1113.3"/>
    <n v="1365.2"/>
    <n v="497.21799999999996"/>
    <x v="582"/>
  </r>
  <r>
    <x v="616"/>
    <x v="440"/>
    <s v="C"/>
    <n v="3339.26"/>
    <n v="747.1"/>
    <n v="3253.24"/>
    <n v="1365.5"/>
    <n v="1225.4695999999999"/>
    <n v="2667.89"/>
    <n v="4646.9400000000005"/>
    <n v="1569.34"/>
    <n v="3492.3199999999997"/>
    <n v="3385.3"/>
    <n v="3777.4599999999996"/>
    <n v="1216.1599999999999"/>
    <n v="1379.6099999999997"/>
    <n v="3653.953"/>
    <n v="1371.08"/>
    <n v="3203.3800000000006"/>
    <n v="4280.09"/>
    <n v="1801.3999999999996"/>
    <n v="2642.2000000000007"/>
    <x v="583"/>
  </r>
  <r>
    <x v="617"/>
    <x v="441"/>
    <s v="C"/>
    <n v="492.24"/>
    <n v="321"/>
    <n v="442.4"/>
    <n v="106.48"/>
    <n v="543.96"/>
    <n v="478.7"/>
    <n v="515.12"/>
    <n v="657.48"/>
    <n v="160.4"/>
    <n v="1083.02"/>
    <n v="492.19"/>
    <n v="254.33"/>
    <n v="263.36"/>
    <n v="1007.9"/>
    <n v="264.68"/>
    <n v="322.38000000000005"/>
    <n v="686.4"/>
    <n v="442.6"/>
    <n v="211.3"/>
    <x v="584"/>
  </r>
  <r>
    <x v="618"/>
    <x v="442"/>
    <s v="C"/>
    <n v="499.40000000000003"/>
    <n v="199.06"/>
    <n v="249.32000000000002"/>
    <n v="46.48"/>
    <n v="147.51"/>
    <n v="128.11999999999998"/>
    <n v="28.580000000000002"/>
    <n v="24.72"/>
    <n v="132.04000000000002"/>
    <n v="581.0200000000001"/>
    <n v="22.02"/>
    <n v="113.41999999999999"/>
    <n v="61.620000000000005"/>
    <n v="681.82000000000016"/>
    <n v="197.3"/>
    <n v="0"/>
    <n v="118.70000000000002"/>
    <n v="63.8"/>
    <n v="161.69999999999999"/>
    <x v="585"/>
  </r>
  <r>
    <x v="619"/>
    <x v="443"/>
    <s v="C"/>
    <n v="1770.8798000000002"/>
    <n v="1123.7998"/>
    <n v="488.64940000000001"/>
    <n v="2037.99"/>
    <n v="2209.0749999999998"/>
    <n v="2715.28"/>
    <n v="1739.92"/>
    <n v="818.95999999999992"/>
    <n v="796.79000000000008"/>
    <n v="875.77"/>
    <n v="1168.1600000000001"/>
    <n v="96.5"/>
    <n v="1552.54"/>
    <n v="1040.28"/>
    <n v="1462.7099999999998"/>
    <n v="944.06000000000006"/>
    <n v="588.09"/>
    <n v="1770.05"/>
    <n v="549.74"/>
    <x v="586"/>
  </r>
  <r>
    <x v="620"/>
    <x v="443"/>
    <s v="C"/>
    <n v="2770.1400000000008"/>
    <n v="2418.3998999999999"/>
    <n v="2037.32"/>
    <n v="1463.6599999999999"/>
    <n v="3896.1950000000002"/>
    <n v="2906.4305000000008"/>
    <n v="1524.078"/>
    <n v="14.439999999999998"/>
    <n v="3597.05"/>
    <n v="1089.53"/>
    <n v="1762.8099999999997"/>
    <n v="645.56999999999994"/>
    <n v="2145.1000000000004"/>
    <n v="2768"/>
    <n v="1477.17"/>
    <n v="1502.2900000000002"/>
    <n v="1541.9999999999998"/>
    <n v="2867.3999999999996"/>
    <n v="1468.09"/>
    <x v="587"/>
  </r>
  <r>
    <x v="621"/>
    <x v="443"/>
    <s v="C"/>
    <n v="453.6"/>
    <n v="814.79990000000009"/>
    <n v="419.58000000000004"/>
    <n v="329.7"/>
    <n v="396.8"/>
    <n v="1078.25"/>
    <n v="207.75"/>
    <n v="-21"/>
    <n v="283.75"/>
    <n v="239"/>
    <n v="811.40000000000009"/>
    <n v="167.75"/>
    <n v="476.55"/>
    <n v="422"/>
    <n v="204.7"/>
    <n v="136.15"/>
    <n v="395"/>
    <n v="178.55"/>
    <n v="426.69"/>
    <x v="588"/>
  </r>
  <r>
    <x v="622"/>
    <x v="443"/>
    <s v="C"/>
    <n v="444.06979999999999"/>
    <n v="757.59999999999991"/>
    <n v="288.2"/>
    <n v="372.85"/>
    <n v="568.46"/>
    <n v="194"/>
    <n v="645.25"/>
    <n v="276.5"/>
    <n v="441.39"/>
    <n v="345.21"/>
    <n v="630.80999999999995"/>
    <n v="233.54999999999998"/>
    <n v="146.74"/>
    <n v="1015.5"/>
    <n v="705.95"/>
    <n v="255.06"/>
    <n v="209.8"/>
    <n v="511.25"/>
    <n v="145.5"/>
    <x v="589"/>
  </r>
  <r>
    <x v="623"/>
    <x v="444"/>
    <s v="C"/>
    <n v="27.839999999999989"/>
    <n v="62.539999999999992"/>
    <n v="152.42000000000004"/>
    <n v="62.059999999999988"/>
    <n v="63.279999999999987"/>
    <n v="80.06"/>
    <n v="34.980000000000004"/>
    <n v="61.139999999999993"/>
    <n v="161.45000000000002"/>
    <n v="21.240000000000002"/>
    <n v="258.10000000000002"/>
    <n v="23.540000000000003"/>
    <n v="35.519999999999996"/>
    <n v="23.430000000000003"/>
    <n v="157.1"/>
    <n v="76.900000000000006"/>
    <n v="71.36"/>
    <n v="11.280000000000001"/>
    <n v="100.72"/>
    <x v="590"/>
  </r>
  <r>
    <x v="624"/>
    <x v="445"/>
    <s v="C"/>
    <n v="987.4"/>
    <n v="2370.7430000000004"/>
    <n v="121.66999999999999"/>
    <n v="1283.2"/>
    <n v="2719.6350000000002"/>
    <n v="844.73000000000013"/>
    <n v="1261.2900000000002"/>
    <n v="667.91000000000008"/>
    <n v="490.96999999999997"/>
    <n v="744.55"/>
    <n v="495.71999999999997"/>
    <n v="569.91999999999996"/>
    <n v="1087.69"/>
    <n v="420.06"/>
    <n v="163"/>
    <n v="387.92"/>
    <n v="1117.76"/>
    <n v="1200.22"/>
    <n v="426.76"/>
    <x v="591"/>
  </r>
  <r>
    <x v="625"/>
    <x v="446"/>
    <s v="C"/>
    <n v="1217.598"/>
    <n v="2424.9499999999998"/>
    <n v="1838.0698"/>
    <n v="632.12"/>
    <n v="3923.4650000000001"/>
    <n v="1805.0000000000002"/>
    <n v="1441.29"/>
    <n v="595.29000000000008"/>
    <n v="1343.1100000000001"/>
    <n v="1867.64"/>
    <n v="1275.48"/>
    <n v="1130.6199999999999"/>
    <n v="2455.44"/>
    <n v="1418.24"/>
    <n v="487.73999999999995"/>
    <n v="928.78"/>
    <n v="1648.22"/>
    <n v="1531.2200000000003"/>
    <n v="1224.2"/>
    <x v="592"/>
  </r>
  <r>
    <x v="626"/>
    <x v="447"/>
    <s v="C"/>
    <n v="312.5"/>
    <n v="2013.4532000000002"/>
    <n v="548"/>
    <n v="712.6"/>
    <n v="1565.8"/>
    <n v="1396.96"/>
    <n v="892.38"/>
    <n v="346"/>
    <n v="1216.02"/>
    <n v="1276.01"/>
    <n v="887"/>
    <n v="1061.42"/>
    <n v="751.81999999999994"/>
    <n v="1427.1"/>
    <n v="463"/>
    <n v="635.5"/>
    <n v="1335.02"/>
    <n v="528.68000000000006"/>
    <n v="599.44000000000005"/>
    <x v="593"/>
  </r>
  <r>
    <x v="627"/>
    <x v="448"/>
    <s v="C"/>
    <n v="625.5"/>
    <n v="259.32299999999998"/>
    <n v="301.95999999999998"/>
    <n v="427.95"/>
    <n v="397.76"/>
    <n v="405"/>
    <n v="968.23"/>
    <n v="325.74"/>
    <n v="180"/>
    <n v="156.43999999999997"/>
    <n v="415.26"/>
    <n v="0"/>
    <n v="58.57"/>
    <n v="1627.59"/>
    <n v="72.739999999999995"/>
    <n v="105"/>
    <n v="6.92"/>
    <n v="812.6"/>
    <n v="100.6"/>
    <x v="594"/>
  </r>
  <r>
    <x v="628"/>
    <x v="449"/>
    <s v="C"/>
    <n v="1166.5199999999998"/>
    <n v="1943.5800000000002"/>
    <n v="1060.3899999999999"/>
    <n v="1683.1399999999999"/>
    <n v="1028.24"/>
    <n v="3768.0971999999997"/>
    <n v="2006.0200000000002"/>
    <n v="458.29"/>
    <n v="1529"/>
    <n v="1537.1"/>
    <n v="1849.4470000000001"/>
    <n v="538.18000000000006"/>
    <n v="2502.9500000000003"/>
    <n v="1473.92"/>
    <n v="1031.4000000000001"/>
    <n v="1227.33"/>
    <n v="928.37659999999994"/>
    <n v="728.14"/>
    <n v="1549.7299999999998"/>
    <x v="595"/>
  </r>
  <r>
    <x v="629"/>
    <x v="450"/>
    <s v="C"/>
    <n v="5186.1000000000004"/>
    <n v="4475.38"/>
    <n v="1747.82"/>
    <n v="3245.26"/>
    <n v="1017.4199999999998"/>
    <n v="3851.5"/>
    <n v="2693.5600000000009"/>
    <n v="8017.54"/>
    <n v="8885.0400000000009"/>
    <n v="8954.7300000000014"/>
    <n v="2776.4540000000002"/>
    <n v="7107.88"/>
    <n v="2733.36"/>
    <n v="2745.6600000000003"/>
    <n v="5488.02"/>
    <n v="2467.3200000000002"/>
    <n v="11990.029999999999"/>
    <n v="6133.8799999999992"/>
    <n v="1871.4299999999998"/>
    <x v="596"/>
  </r>
  <r>
    <x v="630"/>
    <x v="451"/>
    <s v="C"/>
    <n v="610.1400000000001"/>
    <n v="181.8"/>
    <n v="1997.0600000000002"/>
    <n v="703.22"/>
    <n v="1878.6000000000004"/>
    <n v="2249.2799999999997"/>
    <n v="1975.1000000000001"/>
    <n v="856.2399999999999"/>
    <n v="913.7"/>
    <n v="1163.9600000000003"/>
    <n v="1043.5800000000002"/>
    <n v="822.1"/>
    <n v="1742.44"/>
    <n v="2024.6"/>
    <n v="2611.5300000000002"/>
    <n v="961.38000000000011"/>
    <n v="1270.8899999999999"/>
    <n v="242.13000000000002"/>
    <n v="0"/>
    <x v="597"/>
  </r>
  <r>
    <x v="631"/>
    <x v="449"/>
    <s v="C"/>
    <n v="530.78"/>
    <n v="120.1"/>
    <n v="81.47999999999999"/>
    <n v="295.83"/>
    <n v="833.8"/>
    <n v="231.16"/>
    <n v="172.99"/>
    <n v="20.12"/>
    <n v="291.68"/>
    <n v="148.30999999999997"/>
    <n v="139.56"/>
    <n v="200.09"/>
    <n v="87.76"/>
    <n v="991.19"/>
    <n v="20.5"/>
    <n v="41.260000000000005"/>
    <n v="911.89"/>
    <n v="94.7"/>
    <n v="341.09999999999997"/>
    <x v="598"/>
  </r>
  <r>
    <x v="632"/>
    <x v="452"/>
    <s v="C"/>
    <n v="2369.9"/>
    <n v="966.2"/>
    <n v="969"/>
    <n v="250.4"/>
    <n v="420.34999999999997"/>
    <n v="1125"/>
    <n v="1615"/>
    <n v="1648.9"/>
    <n v="953"/>
    <n v="2074.7200000000003"/>
    <n v="325.92"/>
    <n v="1030.1600000000001"/>
    <n v="52.4"/>
    <n v="52.4"/>
    <n v="2087.5"/>
    <n v="51.35"/>
    <n v="-70.650000000000091"/>
    <n v="1622.35"/>
    <n v="0"/>
    <x v="599"/>
  </r>
  <r>
    <x v="633"/>
    <x v="453"/>
    <s v="C"/>
    <n v="2395.48"/>
    <n v="1828.32"/>
    <n v="140"/>
    <n v="1512.7"/>
    <n v="429.27"/>
    <n v="3044.2200000000003"/>
    <n v="3513.1400000000003"/>
    <n v="1506.8000000000002"/>
    <n v="2052.8999999999996"/>
    <n v="991.26"/>
    <n v="1428.47"/>
    <n v="1119.5"/>
    <n v="1428.9599999999998"/>
    <n v="3105"/>
    <n v="160.91999999999999"/>
    <n v="1950.8"/>
    <n v="1211.9000000000001"/>
    <n v="1929.8"/>
    <n v="1816.6"/>
    <x v="600"/>
  </r>
  <r>
    <x v="634"/>
    <x v="454"/>
    <s v="C"/>
    <n v="29"/>
    <n v="100.8"/>
    <n v="969"/>
    <n v="292"/>
    <n v="104.45"/>
    <n v="702"/>
    <n v="646"/>
    <n v="1231.8799999999999"/>
    <n v="84"/>
    <n v="131.41999999999999"/>
    <n v="704"/>
    <n v="960"/>
    <n v="17.760000000000002"/>
    <n v="44"/>
    <n v="646"/>
    <n v="969"/>
    <n v="0"/>
    <n v="1615"/>
    <n v="0"/>
    <x v="601"/>
  </r>
  <r>
    <x v="635"/>
    <x v="455"/>
    <s v="C"/>
    <n v="334.02"/>
    <n v="67.3"/>
    <n v="452.12"/>
    <n v="191.2"/>
    <n v="136.1"/>
    <n v="199.2"/>
    <n v="67.92"/>
    <n v="0"/>
    <n v="161.6"/>
    <n v="101.2"/>
    <n v="5.8"/>
    <n v="145.91999999999999"/>
    <n v="26.2"/>
    <n v="147.91999999999999"/>
    <n v="499.5"/>
    <n v="39"/>
    <n v="87.9"/>
    <n v="26.2"/>
    <n v="52.1"/>
    <x v="602"/>
  </r>
  <r>
    <x v="636"/>
    <x v="456"/>
    <s v="C"/>
    <n v="1178"/>
    <n v="0"/>
    <n v="0"/>
    <n v="0"/>
    <n v="0"/>
    <n v="-1178"/>
    <n v="0"/>
    <n v="0"/>
    <n v="0"/>
    <n v="0"/>
    <n v="0"/>
    <n v="0"/>
    <n v="8.92"/>
    <n v="0"/>
    <n v="0"/>
    <n v="0"/>
    <n v="1178"/>
    <n v="0"/>
    <n v="0"/>
    <x v="603"/>
  </r>
  <r>
    <x v="637"/>
    <x v="457"/>
    <s v="C"/>
    <n v="0"/>
    <n v="0"/>
    <n v="0"/>
    <n v="0"/>
    <n v="0"/>
    <n v="0"/>
    <n v="0"/>
    <n v="0"/>
    <n v="3950"/>
    <n v="0"/>
    <n v="6715"/>
    <n v="0"/>
    <n v="0"/>
    <n v="0"/>
    <n v="0"/>
    <n v="0"/>
    <n v="0"/>
    <n v="0"/>
    <n v="0"/>
    <x v="604"/>
  </r>
  <r>
    <x v="638"/>
    <x v="458"/>
    <s v="C"/>
    <n v="0"/>
    <n v="0"/>
    <n v="0"/>
    <n v="0"/>
    <n v="0"/>
    <n v="0"/>
    <n v="0"/>
    <n v="0"/>
    <n v="0"/>
    <n v="0"/>
    <n v="664.5"/>
    <n v="42"/>
    <n v="0"/>
    <n v="0"/>
    <n v="0"/>
    <n v="0"/>
    <n v="0"/>
    <n v="0"/>
    <n v="0"/>
    <x v="605"/>
  </r>
  <r>
    <x v="639"/>
    <x v="459"/>
    <s v="C"/>
    <n v="0"/>
    <n v="0"/>
    <n v="0"/>
    <n v="0"/>
    <n v="0"/>
    <n v="0"/>
    <n v="0"/>
    <n v="33"/>
    <n v="0"/>
    <n v="0"/>
    <n v="265"/>
    <n v="0"/>
    <n v="0"/>
    <n v="263"/>
    <n v="0"/>
    <n v="0"/>
    <n v="263"/>
    <n v="0"/>
    <n v="0"/>
    <x v="606"/>
  </r>
  <r>
    <x v="640"/>
    <x v="460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641"/>
    <x v="461"/>
    <s v="C"/>
    <n v="4960.09"/>
    <n v="4340.92"/>
    <n v="3509.34"/>
    <n v="4388.2699999999995"/>
    <n v="2609.3200000000002"/>
    <n v="5262.93"/>
    <n v="2896.0099999999998"/>
    <n v="1114.1799999999998"/>
    <n v="2630.46"/>
    <n v="5594.8228999999992"/>
    <n v="2221.63"/>
    <n v="1145.6400000000001"/>
    <n v="3594.11"/>
    <n v="3576.1"/>
    <n v="6436.7900000000009"/>
    <n v="7636.7"/>
    <n v="1718.05"/>
    <n v="3152.8"/>
    <n v="-140"/>
    <x v="607"/>
  </r>
  <r>
    <x v="642"/>
    <x v="462"/>
    <s v="C"/>
    <n v="3796.1878000000002"/>
    <n v="4052.0000000000005"/>
    <n v="3277.46"/>
    <n v="5441.4100000000008"/>
    <n v="3223.3500000000004"/>
    <n v="2803.9199999999996"/>
    <n v="3053.7799999999993"/>
    <n v="4202.57"/>
    <n v="2985.5600000000004"/>
    <n v="4143.2300000000005"/>
    <n v="1751.6000000000004"/>
    <n v="1193.53"/>
    <n v="3695.26"/>
    <n v="3326.41"/>
    <n v="4614.6500000000005"/>
    <n v="3027.3"/>
    <n v="3163.0900000000006"/>
    <n v="2595.1194999999998"/>
    <n v="1122.0800000000002"/>
    <x v="608"/>
  </r>
  <r>
    <x v="643"/>
    <x v="463"/>
    <s v="C"/>
    <n v="535.06620000000009"/>
    <n v="2243.7399999999998"/>
    <n v="966.2399999999999"/>
    <n v="1643.74"/>
    <n v="1110.67"/>
    <n v="1059.3399999999999"/>
    <n v="631.9899999999999"/>
    <n v="22.5"/>
    <n v="1870.3200000000002"/>
    <n v="1171.4199999999998"/>
    <n v="489.21999999999997"/>
    <n v="167.51999999999998"/>
    <n v="1065.1799999999998"/>
    <n v="511.17999999999995"/>
    <n v="1148.9000000000001"/>
    <n v="1048.0999999999999"/>
    <n v="569.02"/>
    <n v="1242.7280000000001"/>
    <n v="862.02499999999998"/>
    <x v="609"/>
  </r>
  <r>
    <x v="644"/>
    <x v="464"/>
    <s v="C"/>
    <n v="6456.6299999999992"/>
    <n v="4742.9799999999996"/>
    <n v="4257.5400000000009"/>
    <n v="6052.63"/>
    <n v="2971.65"/>
    <n v="5043.46"/>
    <n v="1643.1299999999999"/>
    <n v="2235.04"/>
    <n v="1582.0199999999995"/>
    <n v="6340.41"/>
    <n v="3571.920000000001"/>
    <n v="1147.02"/>
    <n v="4512.6500000000005"/>
    <n v="3884.3"/>
    <n v="2332.6800000000003"/>
    <n v="5717.7800000000007"/>
    <n v="2072.5100000000002"/>
    <n v="2393.2400000000002"/>
    <n v="2946.14"/>
    <x v="610"/>
  </r>
  <r>
    <x v="645"/>
    <x v="465"/>
    <s v="C"/>
    <n v="54.19"/>
    <n v="54.16"/>
    <n v="0"/>
    <n v="54.16"/>
    <n v="27.08"/>
    <n v="19.43"/>
    <n v="0"/>
    <n v="0"/>
    <n v="0"/>
    <n v="0"/>
    <n v="21.87"/>
    <n v="135.39999999999998"/>
    <n v="0"/>
    <n v="20.75"/>
    <n v="0"/>
    <n v="27.08"/>
    <n v="0"/>
    <n v="52.8"/>
    <n v="27.08"/>
    <x v="611"/>
  </r>
  <r>
    <x v="646"/>
    <x v="466"/>
    <s v="C"/>
    <n v="286.38"/>
    <n v="92.93"/>
    <n v="128.75"/>
    <n v="259.21719999999999"/>
    <n v="0"/>
    <n v="206.32"/>
    <n v="106.42580000000001"/>
    <n v="196"/>
    <n v="134.2971"/>
    <n v="24"/>
    <n v="294"/>
    <n v="162.47999999999996"/>
    <n v="25.93"/>
    <n v="244.94"/>
    <n v="155.57"/>
    <n v="321.08"/>
    <n v="161.32999999999998"/>
    <n v="28.8"/>
    <n v="0"/>
    <x v="612"/>
  </r>
  <r>
    <x v="647"/>
    <x v="467"/>
    <s v="C"/>
    <n v="27.4"/>
    <n v="93.02"/>
    <n v="338.73999999999995"/>
    <n v="85.37"/>
    <n v="24.9"/>
    <n v="154.82999999999998"/>
    <n v="180.35579999999999"/>
    <n v="210.95"/>
    <n v="27.142800000000001"/>
    <n v="105.24"/>
    <n v="0"/>
    <n v="27.08"/>
    <n v="463.37599999999998"/>
    <n v="55.051599999999993"/>
    <n v="94.91"/>
    <n v="283.67999999999995"/>
    <n v="54.16"/>
    <n v="152.96"/>
    <n v="0"/>
    <x v="613"/>
  </r>
  <r>
    <x v="648"/>
    <x v="468"/>
    <s v="C"/>
    <n v="49.798000000000002"/>
    <n v="278.976"/>
    <n v="130.79"/>
    <n v="164.72"/>
    <n v="303.37"/>
    <n v="264.02999999999997"/>
    <n v="240.51999999999998"/>
    <n v="283.89999999999998"/>
    <n v="149.41999999999999"/>
    <n v="368.68"/>
    <n v="209.8"/>
    <n v="152.04000000000002"/>
    <n v="400.77"/>
    <n v="130.29"/>
    <n v="1472.7"/>
    <n v="90"/>
    <n v="984.68000000000006"/>
    <n v="304.33999999999997"/>
    <n v="251.6"/>
    <x v="614"/>
  </r>
  <r>
    <x v="649"/>
    <x v="469"/>
    <s v="C"/>
    <n v="1570.078"/>
    <n v="538.5100000000001"/>
    <n v="882.07999999999993"/>
    <n v="1278.03"/>
    <n v="1357.59"/>
    <n v="276.93"/>
    <n v="811.69999999999993"/>
    <n v="63.459999999999994"/>
    <n v="12.1"/>
    <n v="666.77"/>
    <n v="19.02"/>
    <n v="636.51"/>
    <n v="404.67"/>
    <n v="811.94"/>
    <n v="1067.3999999999999"/>
    <n v="488.79999999999995"/>
    <n v="1378.23"/>
    <n v="725.21"/>
    <n v="51.51"/>
    <x v="615"/>
  </r>
  <r>
    <x v="650"/>
    <x v="470"/>
    <s v="C"/>
    <n v="1854.0140000000004"/>
    <n v="253.75799999999998"/>
    <n v="1090.8799999999999"/>
    <n v="2104.7199999999998"/>
    <n v="642"/>
    <n v="1018.2500000000001"/>
    <n v="2487.5"/>
    <n v="353.16999999999996"/>
    <n v="787.55000000000007"/>
    <n v="1352"/>
    <n v="1493.6200000000001"/>
    <n v="1025.77"/>
    <n v="927.63"/>
    <n v="113.4"/>
    <n v="783.35000000000014"/>
    <n v="1932.98"/>
    <n v="2666.92"/>
    <n v="1734.67"/>
    <n v="603.16999999999996"/>
    <x v="616"/>
  </r>
  <r>
    <x v="651"/>
    <x v="471"/>
    <s v="C"/>
    <n v="650.93000000000006"/>
    <n v="1897.385"/>
    <n v="417"/>
    <n v="202.62"/>
    <n v="512"/>
    <n v="873.03600000000006"/>
    <n v="228"/>
    <n v="0"/>
    <n v="221"/>
    <n v="113.06000000000002"/>
    <n v="3695.4440000000004"/>
    <n v="0"/>
    <n v="33.299999999999997"/>
    <n v="1115.8600000000001"/>
    <n v="824"/>
    <n v="8.1"/>
    <n v="10.5"/>
    <n v="0"/>
    <n v="1003.765"/>
    <x v="617"/>
  </r>
  <r>
    <x v="652"/>
    <x v="472"/>
    <s v="C"/>
    <n v="344"/>
    <n v="135"/>
    <n v="163"/>
    <n v="148"/>
    <n v="523"/>
    <n v="59.57"/>
    <n v="3"/>
    <n v="0"/>
    <n v="1746"/>
    <n v="82.52"/>
    <n v="39"/>
    <n v="0"/>
    <n v="45.91"/>
    <n v="70"/>
    <n v="985.5"/>
    <n v="2.06"/>
    <n v="3"/>
    <n v="21"/>
    <n v="50"/>
    <x v="618"/>
  </r>
  <r>
    <x v="653"/>
    <x v="473"/>
    <s v="C"/>
    <n v="615.95000000000005"/>
    <n v="773"/>
    <n v="1010.5"/>
    <n v="323.7"/>
    <n v="345"/>
    <n v="90"/>
    <n v="690"/>
    <n v="880"/>
    <n v="290"/>
    <n v="300"/>
    <n v="94.95"/>
    <n v="200"/>
    <n v="600"/>
    <n v="0"/>
    <n v="288.5"/>
    <n v="396.58000000000004"/>
    <n v="375"/>
    <n v="165"/>
    <n v="301"/>
    <x v="619"/>
  </r>
  <r>
    <x v="654"/>
    <x v="474"/>
    <s v="C"/>
    <n v="0"/>
    <n v="0"/>
    <n v="0"/>
    <n v="0"/>
    <n v="0"/>
    <n v="0"/>
    <n v="0"/>
    <n v="0"/>
    <n v="0"/>
    <n v="0"/>
    <n v="0"/>
    <n v="0"/>
    <n v="8.52"/>
    <n v="0"/>
    <n v="0"/>
    <n v="0"/>
    <n v="0"/>
    <n v="0"/>
    <n v="0"/>
    <x v="620"/>
  </r>
  <r>
    <x v="655"/>
    <x v="475"/>
    <s v="C"/>
    <n v="1230.9373679999999"/>
    <n v="1430.805024"/>
    <n v="125.659704"/>
    <n v="1521.5570399999999"/>
    <n v="1721.8167119999998"/>
    <n v="41.4"/>
    <n v="1346.317632"/>
    <n v="1114.4630400000001"/>
    <n v="121.799952"/>
    <n v="129.89988"/>
    <n v="1363.2577199999998"/>
    <n v="418.15132799999998"/>
    <n v="1652.626812"/>
    <n v="1560.046908"/>
    <n v="623.03918399999998"/>
    <n v="2017.616184"/>
    <n v="690.75887999999998"/>
    <n v="188.89989600000001"/>
    <n v="1843.196328"/>
    <x v="621"/>
  </r>
  <r>
    <x v="656"/>
    <x v="476"/>
    <s v="C"/>
    <n v="768.23389999999995"/>
    <n v="0"/>
    <n v="833.58"/>
    <n v="1139"/>
    <n v="11.6"/>
    <n v="1748"/>
    <n v="31"/>
    <n v="0"/>
    <n v="2669"/>
    <n v="471.6"/>
    <n v="1295"/>
    <n v="430"/>
    <n v="0"/>
    <n v="2243"/>
    <n v="0"/>
    <n v="3025.58"/>
    <n v="0"/>
    <n v="1651"/>
    <n v="1187.8"/>
    <x v="622"/>
  </r>
  <r>
    <x v="657"/>
    <x v="477"/>
    <s v="C"/>
    <n v="670.38"/>
    <n v="51.879999999999995"/>
    <n v="903"/>
    <n v="693"/>
    <n v="404"/>
    <n v="452"/>
    <n v="1268.8"/>
    <n v="555.38000000000011"/>
    <n v="312.64999999999998"/>
    <n v="2559.5"/>
    <n v="534.5"/>
    <n v="126"/>
    <n v="509"/>
    <n v="495"/>
    <n v="4847.5"/>
    <n v="620"/>
    <n v="0"/>
    <n v="1199"/>
    <n v="26.98"/>
    <x v="623"/>
  </r>
  <r>
    <x v="658"/>
    <x v="478"/>
    <s v="C"/>
    <n v="88"/>
    <n v="613.6"/>
    <n v="275.444008"/>
    <n v="0"/>
    <n v="0.55199200000000004"/>
    <n v="1992"/>
    <n v="5.28"/>
    <n v="27.28"/>
    <n v="4641.9112000000005"/>
    <n v="563.14"/>
    <n v="0"/>
    <n v="0"/>
    <n v="225"/>
    <n v="13.200000000000001"/>
    <n v="422.5"/>
    <n v="18.399999999999999"/>
    <n v="1187.5999999999999"/>
    <n v="240"/>
    <n v="368"/>
    <x v="624"/>
  </r>
  <r>
    <x v="659"/>
    <x v="475"/>
    <s v="C"/>
    <n v="1562"/>
    <n v="43.5"/>
    <n v="2420.4191999999998"/>
    <n v="345"/>
    <n v="430"/>
    <n v="2332.5"/>
    <n v="175.98"/>
    <n v="2457"/>
    <n v="431.82"/>
    <n v="984.5"/>
    <n v="3026"/>
    <n v="0"/>
    <n v="632"/>
    <n v="1267"/>
    <n v="47"/>
    <n v="3532.5"/>
    <n v="0"/>
    <n v="2828"/>
    <n v="172"/>
    <x v="625"/>
  </r>
  <r>
    <x v="660"/>
    <x v="475"/>
    <s v="C"/>
    <n v="785"/>
    <n v="2509.48"/>
    <n v="3100.9"/>
    <n v="880.3"/>
    <n v="2137.5"/>
    <n v="4126.5"/>
    <n v="1617.5"/>
    <n v="1346.4"/>
    <n v="2415.1999999999998"/>
    <n v="182.2"/>
    <n v="1786.5"/>
    <n v="256.5"/>
    <n v="2279.56"/>
    <n v="2409.56"/>
    <n v="1778.5"/>
    <n v="1644.5"/>
    <n v="1270.5"/>
    <n v="2674.85"/>
    <n v="295.15999999999997"/>
    <x v="626"/>
  </r>
  <r>
    <x v="661"/>
    <x v="475"/>
    <s v="C"/>
    <n v="570.4"/>
    <n v="2120.3199999999997"/>
    <n v="765"/>
    <n v="2025.3"/>
    <n v="2568"/>
    <n v="1096.05"/>
    <n v="590.35"/>
    <n v="2298.9499999999998"/>
    <n v="1068"/>
    <n v="1506"/>
    <n v="1955"/>
    <n v="372.6"/>
    <n v="1527.5"/>
    <n v="1413.16"/>
    <n v="1805"/>
    <n v="3301.5"/>
    <n v="1705"/>
    <n v="2646.9"/>
    <n v="1137.98"/>
    <x v="627"/>
  </r>
  <r>
    <x v="662"/>
    <x v="475"/>
    <s v="C"/>
    <n v="4399.88"/>
    <n v="4461.2"/>
    <n v="1380"/>
    <n v="0"/>
    <n v="354"/>
    <n v="46.5"/>
    <n v="96"/>
    <n v="2760"/>
    <n v="-984"/>
    <n v="41.88"/>
    <n v="17.28"/>
    <n v="53.24"/>
    <n v="0"/>
    <n v="262"/>
    <n v="486"/>
    <n v="24"/>
    <n v="101.5"/>
    <n v="151.5"/>
    <n v="480"/>
    <x v="628"/>
  </r>
  <r>
    <x v="663"/>
    <x v="475"/>
    <s v="C"/>
    <n v="917.6"/>
    <n v="1117.3400000000001"/>
    <n v="1140.4000000000001"/>
    <n v="767.8"/>
    <n v="2212.6200000000003"/>
    <n v="827.88"/>
    <n v="468.9"/>
    <n v="599.16000000000008"/>
    <n v="552.92000000000007"/>
    <n v="1223.94"/>
    <n v="2071.9599999999996"/>
    <n v="279.60000000000002"/>
    <n v="2385.6999999999998"/>
    <n v="1008.6"/>
    <n v="495.12"/>
    <n v="719.21"/>
    <n v="1075.3"/>
    <n v="2023.8899999999999"/>
    <n v="3939.8"/>
    <x v="629"/>
  </r>
  <r>
    <x v="664"/>
    <x v="475"/>
    <s v="C"/>
    <n v="0"/>
    <n v="0"/>
    <n v="0"/>
    <n v="0"/>
    <n v="225"/>
    <n v="450"/>
    <n v="21"/>
    <n v="0"/>
    <n v="0"/>
    <n v="41"/>
    <n v="0"/>
    <n v="0"/>
    <n v="0"/>
    <n v="0"/>
    <n v="0"/>
    <n v="0"/>
    <n v="267"/>
    <n v="0"/>
    <n v="0"/>
    <x v="630"/>
  </r>
  <r>
    <x v="665"/>
    <x v="475"/>
    <s v="C"/>
    <n v="4292.2968000000001"/>
    <n v="3491.1802499999999"/>
    <n v="3900"/>
    <n v="5057.1000000000004"/>
    <n v="6053.6075000000001"/>
    <n v="3961.6725000000006"/>
    <n v="7400.42"/>
    <n v="9912.5"/>
    <n v="2609.96"/>
    <n v="3062.9"/>
    <n v="6968.1825000000008"/>
    <n v="483"/>
    <n v="9677.9"/>
    <n v="5823.84"/>
    <n v="8228.5"/>
    <n v="4370.1200000000008"/>
    <n v="3911.1"/>
    <n v="3453.6"/>
    <n v="2512.85"/>
    <x v="631"/>
  </r>
  <r>
    <x v="666"/>
    <x v="475"/>
    <s v="C"/>
    <n v="4763.2927999999993"/>
    <n v="3861.5149999999999"/>
    <n v="2935.2"/>
    <n v="4155.6499999999996"/>
    <n v="1467.8150000000001"/>
    <n v="2882.5"/>
    <n v="4897.3549999999996"/>
    <n v="2341"/>
    <n v="2973.9"/>
    <n v="2892.4"/>
    <n v="6409.3050000000003"/>
    <n v="1063"/>
    <n v="4626.1000000000004"/>
    <n v="2882.8199999999997"/>
    <n v="1294"/>
    <n v="5038.5"/>
    <n v="2608.5"/>
    <n v="3584.55"/>
    <n v="2649.25"/>
    <x v="632"/>
  </r>
  <r>
    <x v="667"/>
    <x v="475"/>
    <s v="C"/>
    <n v="0"/>
    <n v="0"/>
    <n v="0"/>
    <n v="0"/>
    <n v="0"/>
    <n v="0"/>
    <n v="0"/>
    <n v="0"/>
    <n v="0"/>
    <n v="22.5"/>
    <n v="943.5"/>
    <n v="0"/>
    <n v="0"/>
    <n v="0"/>
    <n v="739.5"/>
    <n v="0"/>
    <n v="0"/>
    <n v="0"/>
    <n v="0"/>
    <x v="633"/>
  </r>
  <r>
    <x v="668"/>
    <x v="475"/>
    <s v="C"/>
    <n v="6.4"/>
    <n v="0"/>
    <n v="247.84"/>
    <n v="344"/>
    <n v="0"/>
    <n v="0"/>
    <n v="198.78"/>
    <n v="0"/>
    <n v="0"/>
    <n v="302.8"/>
    <n v="0"/>
    <n v="336"/>
    <n v="741.5"/>
    <n v="560"/>
    <n v="280"/>
    <n v="692.30000000000007"/>
    <n v="313.60000000000002"/>
    <n v="0"/>
    <n v="313.60000000000002"/>
    <x v="634"/>
  </r>
  <r>
    <x v="669"/>
    <x v="475"/>
    <s v="C"/>
    <n v="640"/>
    <n v="0"/>
    <n v="0"/>
    <n v="50"/>
    <n v="0"/>
    <n v="0"/>
    <n v="0"/>
    <n v="0"/>
    <n v="0"/>
    <n v="0"/>
    <n v="0"/>
    <n v="0"/>
    <n v="61"/>
    <n v="81"/>
    <n v="0"/>
    <n v="0"/>
    <n v="67.900000000000006"/>
    <n v="935"/>
    <n v="0"/>
    <x v="635"/>
  </r>
  <r>
    <x v="670"/>
    <x v="475"/>
    <s v="C"/>
    <n v="243"/>
    <n v="123.21"/>
    <n v="498.5"/>
    <n v="624"/>
    <n v="58"/>
    <n v="151.25"/>
    <n v="0"/>
    <n v="0"/>
    <n v="1818.3035"/>
    <n v="0"/>
    <n v="6.05"/>
    <n v="0"/>
    <n v="121"/>
    <n v="350.5"/>
    <n v="1175"/>
    <n v="61"/>
    <n v="0"/>
    <n v="88.93"/>
    <n v="0"/>
    <x v="636"/>
  </r>
  <r>
    <x v="671"/>
    <x v="475"/>
    <s v="C"/>
    <n v="1118.5999999999999"/>
    <n v="811.5"/>
    <n v="937.63"/>
    <n v="563"/>
    <n v="363.3"/>
    <n v="1161.7"/>
    <n v="3469"/>
    <n v="754.5"/>
    <n v="993.04"/>
    <n v="1343.1599999999999"/>
    <n v="1246.0999999999999"/>
    <n v="710"/>
    <n v="30.5"/>
    <n v="0"/>
    <n v="1819.35"/>
    <n v="640"/>
    <n v="444.6"/>
    <n v="834.07500000000005"/>
    <n v="246"/>
    <x v="637"/>
  </r>
  <r>
    <x v="672"/>
    <x v="475"/>
    <s v="C"/>
    <n v="0"/>
    <n v="268"/>
    <n v="1952.5"/>
    <n v="864.8"/>
    <n v="484"/>
    <n v="2454.1999999999998"/>
    <n v="0"/>
    <n v="407"/>
    <n v="245.5"/>
    <n v="1334.5"/>
    <n v="2816"/>
    <n v="1809.5"/>
    <n v="645.5"/>
    <n v="1.21"/>
    <n v="30.5"/>
    <n v="0"/>
    <n v="570"/>
    <n v="2120"/>
    <n v="0"/>
    <x v="638"/>
  </r>
  <r>
    <x v="673"/>
    <x v="479"/>
    <s v="C"/>
    <n v="204"/>
    <n v="342"/>
    <n v="1500.93"/>
    <n v="61.32"/>
    <n v="852"/>
    <n v="1785.2"/>
    <n v="115.2"/>
    <n v="0"/>
    <n v="3020"/>
    <n v="525.70000000000005"/>
    <n v="388.5"/>
    <n v="1403.5"/>
    <n v="232"/>
    <n v="813.3"/>
    <n v="241"/>
    <n v="836.4"/>
    <n v="1713.4"/>
    <n v="114"/>
    <n v="880"/>
    <x v="639"/>
  </r>
  <r>
    <x v="674"/>
    <x v="479"/>
    <s v="C"/>
    <n v="1159.6950000000002"/>
    <n v="290"/>
    <n v="1530"/>
    <n v="716"/>
    <n v="3196"/>
    <n v="1552.4"/>
    <n v="1085"/>
    <n v="0"/>
    <n v="0"/>
    <n v="11"/>
    <n v="1872.5"/>
    <n v="504"/>
    <n v="410"/>
    <n v="291.33"/>
    <n v="521"/>
    <n v="600"/>
    <n v="360"/>
    <n v="2525"/>
    <n v="0"/>
    <x v="640"/>
  </r>
  <r>
    <x v="675"/>
    <x v="475"/>
    <s v="C"/>
    <n v="629.5"/>
    <n v="2837.74"/>
    <n v="1085.5999999999999"/>
    <n v="917.5"/>
    <n v="1885.6"/>
    <n v="1146.8"/>
    <n v="2347.6"/>
    <n v="2014"/>
    <n v="946.56000000000006"/>
    <n v="431.45"/>
    <n v="4252.83"/>
    <n v="460.24"/>
    <n v="766"/>
    <n v="978.98"/>
    <n v="3320.3199999999997"/>
    <n v="569.8599999999999"/>
    <n v="2595.1999999999998"/>
    <n v="849.5"/>
    <n v="373"/>
    <x v="641"/>
  </r>
  <r>
    <x v="676"/>
    <x v="475"/>
    <s v="C"/>
    <n v="6566.5"/>
    <n v="4649.8999999999996"/>
    <n v="6629.38"/>
    <n v="3407.5"/>
    <n v="4642.8"/>
    <n v="3024.9"/>
    <n v="4168.8999999999996"/>
    <n v="1638.76"/>
    <n v="7245.14"/>
    <n v="3243.06"/>
    <n v="5712.8"/>
    <n v="3258"/>
    <n v="3946.5"/>
    <n v="6093.5"/>
    <n v="4739.5"/>
    <n v="3145"/>
    <n v="6140"/>
    <n v="3505.5"/>
    <n v="1529.5"/>
    <x v="642"/>
  </r>
  <r>
    <x v="677"/>
    <x v="475"/>
    <s v="C"/>
    <n v="3035"/>
    <n v="2526.5"/>
    <n v="2016.44"/>
    <n v="3837.5"/>
    <n v="1422.6799999999998"/>
    <n v="1513.1"/>
    <n v="2470"/>
    <n v="0"/>
    <n v="3114.6"/>
    <n v="3279.3"/>
    <n v="2686"/>
    <n v="2360.6000000000004"/>
    <n v="341"/>
    <n v="4089.48"/>
    <n v="3685"/>
    <n v="1899.2"/>
    <n v="2463.52"/>
    <n v="2514.3000000000002"/>
    <n v="3133"/>
    <x v="643"/>
  </r>
  <r>
    <x v="678"/>
    <x v="475"/>
    <s v="C"/>
    <n v="739"/>
    <n v="153.11000000000001"/>
    <n v="0"/>
    <n v="0"/>
    <n v="0"/>
    <n v="0"/>
    <n v="0"/>
    <n v="0"/>
    <n v="925"/>
    <n v="1072.5"/>
    <n v="0"/>
    <n v="244"/>
    <n v="82.680599999999998"/>
    <n v="544"/>
    <n v="57"/>
    <n v="179"/>
    <n v="1.2"/>
    <n v="445.9"/>
    <n v="0"/>
    <x v="644"/>
  </r>
  <r>
    <x v="679"/>
    <x v="475"/>
    <s v="C"/>
    <n v="1370.77"/>
    <n v="91.5"/>
    <n v="275"/>
    <n v="1032"/>
    <n v="1543.28"/>
    <n v="995.84999999999991"/>
    <n v="304"/>
    <n v="2358"/>
    <n v="245"/>
    <n v="32"/>
    <n v="1224.5"/>
    <n v="0"/>
    <n v="3402.1023999999998"/>
    <n v="703"/>
    <n v="530.4"/>
    <n v="1785.9"/>
    <n v="115"/>
    <n v="18.3"/>
    <n v="1599.7"/>
    <x v="645"/>
  </r>
  <r>
    <x v="680"/>
    <x v="475"/>
    <s v="C"/>
    <n v="87.27"/>
    <n v="305"/>
    <n v="0"/>
    <n v="237"/>
    <n v="81"/>
    <n v="1647"/>
    <n v="1586.3400000000001"/>
    <n v="0"/>
    <n v="823"/>
    <n v="341.5"/>
    <n v="36.4"/>
    <n v="0"/>
    <n v="1253.5"/>
    <n v="1156.1400000000001"/>
    <n v="236.1"/>
    <n v="17.100000000000001"/>
    <n v="0"/>
    <n v="0"/>
    <n v="344"/>
    <x v="646"/>
  </r>
  <r>
    <x v="681"/>
    <x v="478"/>
    <s v="C"/>
    <n v="0"/>
    <n v="0"/>
    <n v="0"/>
    <n v="0"/>
    <n v="0"/>
    <n v="600"/>
    <n v="0"/>
    <n v="0"/>
    <n v="0"/>
    <n v="0"/>
    <n v="0"/>
    <n v="0"/>
    <n v="0"/>
    <n v="0"/>
    <n v="0"/>
    <n v="0"/>
    <n v="0"/>
    <n v="0"/>
    <n v="0"/>
    <x v="1"/>
  </r>
  <r>
    <x v="682"/>
    <x v="475"/>
    <s v="C"/>
    <n v="0"/>
    <n v="0"/>
    <n v="0"/>
    <n v="0"/>
    <n v="0"/>
    <n v="366"/>
    <n v="0"/>
    <n v="0"/>
    <n v="0"/>
    <n v="0"/>
    <n v="0"/>
    <n v="0"/>
    <n v="0"/>
    <n v="0"/>
    <n v="0"/>
    <n v="0"/>
    <n v="0"/>
    <n v="0"/>
    <n v="0"/>
    <x v="1"/>
  </r>
  <r>
    <x v="683"/>
    <x v="480"/>
    <s v="C"/>
    <n v="0"/>
    <n v="0"/>
    <n v="0"/>
    <n v="0"/>
    <n v="0"/>
    <n v="0"/>
    <n v="540"/>
    <n v="0"/>
    <n v="0"/>
    <n v="0"/>
    <n v="0"/>
    <n v="0"/>
    <n v="0"/>
    <n v="0"/>
    <n v="0"/>
    <n v="0"/>
    <n v="0"/>
    <n v="0"/>
    <n v="0"/>
    <x v="1"/>
  </r>
  <r>
    <x v="684"/>
    <x v="481"/>
    <s v="C"/>
    <n v="0"/>
    <n v="0"/>
    <n v="0"/>
    <n v="0"/>
    <n v="0"/>
    <n v="0"/>
    <n v="0"/>
    <n v="0"/>
    <n v="0"/>
    <n v="0"/>
    <n v="0"/>
    <n v="0"/>
    <n v="0"/>
    <n v="0"/>
    <n v="580"/>
    <n v="0"/>
    <n v="0"/>
    <n v="0"/>
    <n v="0"/>
    <x v="647"/>
  </r>
  <r>
    <x v="685"/>
    <x v="475"/>
    <s v="C"/>
    <n v="0"/>
    <n v="0"/>
    <n v="0"/>
    <n v="0"/>
    <n v="0"/>
    <n v="0"/>
    <n v="0"/>
    <n v="0"/>
    <n v="0"/>
    <n v="0"/>
    <n v="0"/>
    <n v="0"/>
    <n v="0"/>
    <n v="0"/>
    <n v="0"/>
    <n v="0"/>
    <n v="2070"/>
    <n v="0"/>
    <n v="0"/>
    <x v="648"/>
  </r>
  <r>
    <x v="686"/>
    <x v="482"/>
    <s v="C"/>
    <n v="352.33310000000006"/>
    <n v="1347.1165000000001"/>
    <n v="986.63"/>
    <n v="0"/>
    <n v="457.84"/>
    <n v="0"/>
    <n v="0"/>
    <n v="0"/>
    <n v="5756.16"/>
    <n v="14.7"/>
    <n v="2061.5"/>
    <n v="0"/>
    <n v="0"/>
    <n v="231.75"/>
    <n v="30.240000000000002"/>
    <n v="1660.32"/>
    <n v="1834.24"/>
    <n v="0"/>
    <n v="117.8"/>
    <x v="649"/>
  </r>
  <r>
    <x v="687"/>
    <x v="483"/>
    <s v="C"/>
    <n v="496.25"/>
    <n v="0"/>
    <n v="0"/>
    <n v="0"/>
    <n v="0"/>
    <n v="0"/>
    <n v="0"/>
    <n v="0"/>
    <n v="490"/>
    <n v="386.25"/>
    <n v="0"/>
    <n v="490"/>
    <n v="0"/>
    <n v="0"/>
    <n v="0"/>
    <n v="0"/>
    <n v="0"/>
    <n v="0"/>
    <n v="0"/>
    <x v="650"/>
  </r>
  <r>
    <x v="688"/>
    <x v="483"/>
    <s v="C"/>
    <n v="15"/>
    <n v="12.5"/>
    <n v="209"/>
    <n v="459.5"/>
    <n v="209"/>
    <n v="175"/>
    <n v="865.75"/>
    <n v="41.8"/>
    <n v="4.3439999999996814E-2"/>
    <n v="300"/>
    <n v="20"/>
    <n v="54"/>
    <n v="0"/>
    <n v="645"/>
    <n v="408.25"/>
    <n v="0"/>
    <n v="1031.8800000000001"/>
    <n v="100.49"/>
    <n v="0"/>
    <x v="651"/>
  </r>
  <r>
    <x v="689"/>
    <x v="483"/>
    <s v="C"/>
    <n v="35"/>
    <n v="75"/>
    <n v="1117"/>
    <n v="179"/>
    <n v="110.5"/>
    <n v="345"/>
    <n v="347.5"/>
    <n v="3113.1"/>
    <n v="390.04343999999998"/>
    <n v="320"/>
    <n v="150"/>
    <n v="73.5"/>
    <n v="0"/>
    <n v="0"/>
    <n v="327.5"/>
    <n v="118.22999999999999"/>
    <n v="50"/>
    <n v="52.5"/>
    <n v="2.63"/>
    <x v="652"/>
  </r>
  <r>
    <x v="690"/>
    <x v="484"/>
    <s v="C"/>
    <n v="244.42"/>
    <n v="413.62"/>
    <n v="349.5"/>
    <n v="29.04"/>
    <n v="305.72000000000003"/>
    <n v="7.26"/>
    <n v="217.63"/>
    <n v="362.46000000000004"/>
    <n v="50"/>
    <n v="409.25"/>
    <n v="400.42"/>
    <n v="370.26"/>
    <n v="629.5"/>
    <n v="392.84000000000003"/>
    <n v="52.5"/>
    <n v="170.18"/>
    <n v="858.44"/>
    <n v="20.32"/>
    <n v="2.54"/>
    <x v="653"/>
  </r>
  <r>
    <x v="691"/>
    <x v="484"/>
    <s v="C"/>
    <n v="1667.98"/>
    <n v="575.04000000000008"/>
    <n v="0"/>
    <n v="750.05"/>
    <n v="9.68"/>
    <n v="690.14"/>
    <n v="763.67"/>
    <n v="40.980000000000004"/>
    <n v="580.89"/>
    <n v="836.4"/>
    <n v="559"/>
    <n v="547.5"/>
    <n v="514.80000000000007"/>
    <n v="248.85"/>
    <n v="154.15"/>
    <n v="788.5"/>
    <n v="272.5"/>
    <n v="62.7"/>
    <n v="1020"/>
    <x v="654"/>
  </r>
  <r>
    <x v="692"/>
    <x v="484"/>
    <s v="C"/>
    <n v="0"/>
    <n v="1840.7"/>
    <n v="0"/>
    <n v="140.4"/>
    <n v="49.2"/>
    <n v="235"/>
    <n v="0"/>
    <n v="1.69"/>
    <n v="489"/>
    <n v="1163.5"/>
    <n v="123.78"/>
    <n v="336"/>
    <n v="1460.4"/>
    <n v="106.46000000000001"/>
    <n v="70"/>
    <n v="104.32"/>
    <n v="0"/>
    <n v="100"/>
    <n v="3060"/>
    <x v="655"/>
  </r>
  <r>
    <x v="693"/>
    <x v="484"/>
    <s v="C"/>
    <n v="1766.31"/>
    <n v="220.28"/>
    <n v="935.32998999999995"/>
    <n v="166.75"/>
    <n v="408.31"/>
    <n v="342.59"/>
    <n v="1534.3600000000001"/>
    <n v="199.75"/>
    <n v="196.46"/>
    <n v="0"/>
    <n v="1733.45"/>
    <n v="338.15"/>
    <n v="1099.8699999999999"/>
    <n v="47.99"/>
    <n v="665.52"/>
    <n v="456.45"/>
    <n v="522.49"/>
    <n v="512.20000000000005"/>
    <n v="0"/>
    <x v="656"/>
  </r>
  <r>
    <x v="694"/>
    <x v="484"/>
    <s v="C"/>
    <n v="1385.15"/>
    <n v="219.52499999999998"/>
    <n v="2473.5"/>
    <n v="136.25"/>
    <n v="2205.91"/>
    <n v="738.35"/>
    <n v="1965.8000000000002"/>
    <n v="316.41999999999996"/>
    <n v="1103.87745"/>
    <n v="1069.1500000000001"/>
    <n v="1215.02"/>
    <n v="2219.7799999999997"/>
    <n v="339.97"/>
    <n v="885.75"/>
    <n v="2159.21"/>
    <n v="3386.75"/>
    <n v="2324.71"/>
    <n v="819.65"/>
    <n v="91.25"/>
    <x v="657"/>
  </r>
  <r>
    <x v="695"/>
    <x v="484"/>
    <s v="C"/>
    <n v="0"/>
    <n v="83.9"/>
    <n v="837.38"/>
    <n v="745.5"/>
    <n v="550.29999999999995"/>
    <n v="774.54"/>
    <n v="1871.5600000000002"/>
    <n v="680"/>
    <n v="647.51745000000005"/>
    <n v="1404.0350000000001"/>
    <n v="532.5"/>
    <n v="0"/>
    <n v="404.55"/>
    <n v="163.45000000000002"/>
    <n v="774.57"/>
    <n v="3774.15"/>
    <n v="1207.8500000000001"/>
    <n v="204.23"/>
    <n v="0"/>
    <x v="658"/>
  </r>
  <r>
    <x v="696"/>
    <x v="484"/>
    <s v="C"/>
    <n v="2175.808"/>
    <n v="18.5"/>
    <n v="2196.0749999999998"/>
    <n v="186.28"/>
    <n v="57"/>
    <n v="5815.2"/>
    <n v="1112.2"/>
    <n v="289.39999999999998"/>
    <n v="386.72"/>
    <n v="370.65"/>
    <n v="1210.24"/>
    <n v="491.24"/>
    <n v="250.9"/>
    <n v="0"/>
    <n v="1977.5"/>
    <n v="217.66"/>
    <n v="76.180000000000007"/>
    <n v="147.65"/>
    <n v="0"/>
    <x v="659"/>
  </r>
  <r>
    <x v="697"/>
    <x v="484"/>
    <s v="C"/>
    <n v="629.22500000000002"/>
    <n v="2629.375"/>
    <n v="492.87"/>
    <n v="3696.53"/>
    <n v="49.28"/>
    <n v="0"/>
    <n v="0"/>
    <n v="0"/>
    <n v="3048"/>
    <n v="411.55"/>
    <n v="529.49"/>
    <n v="372.65999999999997"/>
    <n v="1050"/>
    <n v="763"/>
    <n v="4944"/>
    <n v="1525"/>
    <n v="2265.1999999999998"/>
    <n v="193.39"/>
    <n v="0"/>
    <x v="660"/>
  </r>
  <r>
    <x v="698"/>
    <x v="484"/>
    <s v="C"/>
    <n v="118.5"/>
    <n v="654.5"/>
    <n v="112.7"/>
    <n v="0"/>
    <n v="485.88"/>
    <n v="1200.8375000000001"/>
    <n v="833.5"/>
    <n v="1208.6500000000001"/>
    <n v="314.08"/>
    <n v="1529"/>
    <n v="5041.5"/>
    <n v="84.5"/>
    <n v="158"/>
    <n v="602"/>
    <n v="491.5"/>
    <n v="300.95999999999998"/>
    <n v="1891.17"/>
    <n v="254.98"/>
    <n v="83"/>
    <x v="661"/>
  </r>
  <r>
    <x v="699"/>
    <x v="483"/>
    <s v="C"/>
    <n v="850.78"/>
    <n v="707.74985000000004"/>
    <n v="255.9599"/>
    <n v="1794.22"/>
    <n v="627.74"/>
    <n v="0"/>
    <n v="0"/>
    <n v="0"/>
    <n v="341.5"/>
    <n v="942.21"/>
    <n v="1401.32"/>
    <n v="151.26"/>
    <n v="201.07999999999998"/>
    <n v="512.92000000000007"/>
    <n v="176.92"/>
    <n v="387"/>
    <n v="403.8"/>
    <n v="220"/>
    <n v="40"/>
    <x v="662"/>
  </r>
  <r>
    <x v="700"/>
    <x v="483"/>
    <s v="C"/>
    <n v="3178.5390499999999"/>
    <n v="1434.7599500000001"/>
    <n v="371.5"/>
    <n v="1312.83"/>
    <n v="1557.19"/>
    <n v="1312.83"/>
    <n v="637.79999999999995"/>
    <n v="60"/>
    <n v="1300"/>
    <n v="1102.83"/>
    <n v="1246.21"/>
    <n v="1138.6300000000001"/>
    <n v="1841.66"/>
    <n v="259.64"/>
    <n v="1055.8"/>
    <n v="1102"/>
    <n v="1322.88"/>
    <n v="1255.0999999999999"/>
    <n v="408.75"/>
    <x v="663"/>
  </r>
  <r>
    <x v="701"/>
    <x v="483"/>
    <s v="C"/>
    <n v="2998.0437550000006"/>
    <n v="1997.1399000000001"/>
    <n v="3624.0007000000001"/>
    <n v="4483.0599999999995"/>
    <n v="2148.8000000000002"/>
    <n v="360.72"/>
    <n v="0"/>
    <n v="0"/>
    <n v="6096.53"/>
    <n v="506.45"/>
    <n v="5124.9250000000002"/>
    <n v="-40"/>
    <n v="7366.5"/>
    <n v="786.19999999999993"/>
    <n v="840"/>
    <n v="1354.92"/>
    <n v="833"/>
    <n v="5672.5599999999995"/>
    <n v="440"/>
    <x v="664"/>
  </r>
  <r>
    <x v="702"/>
    <x v="483"/>
    <s v="C"/>
    <n v="0"/>
    <n v="0"/>
    <n v="0"/>
    <n v="0"/>
    <n v="0"/>
    <n v="0"/>
    <n v="0"/>
    <n v="0"/>
    <n v="0"/>
    <n v="0"/>
    <n v="820"/>
    <n v="0"/>
    <n v="0"/>
    <n v="0"/>
    <n v="0"/>
    <n v="0"/>
    <n v="0"/>
    <n v="0"/>
    <n v="1705.6"/>
    <x v="665"/>
  </r>
  <r>
    <x v="703"/>
    <x v="485"/>
    <s v="C"/>
    <n v="0"/>
    <n v="0"/>
    <n v="0"/>
    <n v="0"/>
    <n v="0"/>
    <n v="675"/>
    <n v="0"/>
    <n v="0"/>
    <n v="0"/>
    <n v="0"/>
    <n v="0"/>
    <n v="0"/>
    <n v="0"/>
    <n v="0"/>
    <n v="0"/>
    <n v="0"/>
    <n v="0"/>
    <n v="0"/>
    <n v="0"/>
    <x v="1"/>
  </r>
  <r>
    <x v="704"/>
    <x v="484"/>
    <s v="C"/>
    <n v="0"/>
    <n v="0"/>
    <n v="0"/>
    <n v="0"/>
    <n v="0"/>
    <n v="1552"/>
    <n v="77.42"/>
    <n v="0"/>
    <n v="128.65"/>
    <n v="0"/>
    <n v="350"/>
    <n v="46"/>
    <n v="0"/>
    <n v="0"/>
    <n v="0"/>
    <n v="0"/>
    <n v="0"/>
    <n v="0"/>
    <n v="0"/>
    <x v="666"/>
  </r>
  <r>
    <x v="705"/>
    <x v="483"/>
    <s v="C"/>
    <n v="0"/>
    <n v="0"/>
    <n v="0"/>
    <n v="0"/>
    <n v="0"/>
    <n v="410"/>
    <n v="72.42"/>
    <n v="0"/>
    <n v="0"/>
    <n v="0"/>
    <n v="0"/>
    <n v="69.52"/>
    <n v="6.32"/>
    <n v="0"/>
    <n v="0"/>
    <n v="0"/>
    <n v="0"/>
    <n v="0"/>
    <n v="0"/>
    <x v="667"/>
  </r>
  <r>
    <x v="706"/>
    <x v="483"/>
    <s v="C"/>
    <n v="0"/>
    <n v="0"/>
    <n v="0"/>
    <n v="0"/>
    <n v="0"/>
    <n v="0"/>
    <n v="0"/>
    <n v="0"/>
    <n v="0"/>
    <n v="0"/>
    <n v="0"/>
    <n v="0"/>
    <n v="0"/>
    <n v="0"/>
    <n v="0"/>
    <n v="0"/>
    <n v="452.38"/>
    <n v="0"/>
    <n v="0"/>
    <x v="668"/>
  </r>
  <r>
    <x v="707"/>
    <x v="486"/>
    <s v="C"/>
    <n v="36.5"/>
    <n v="735"/>
    <n v="206.85"/>
    <n v="3.75"/>
    <n v="33.5"/>
    <n v="28.5"/>
    <n v="1638.75"/>
    <n v="0"/>
    <n v="134.75"/>
    <n v="90.1"/>
    <n v="85.5"/>
    <n v="227.5"/>
    <n v="0"/>
    <n v="175"/>
    <n v="4.0199999999999996"/>
    <n v="0"/>
    <n v="0"/>
    <n v="1019.3"/>
    <n v="258.5"/>
    <x v="669"/>
  </r>
  <r>
    <x v="708"/>
    <x v="487"/>
    <s v="C"/>
    <n v="144.80000000000001"/>
    <n v="1987.5"/>
    <n v="45.650000000000006"/>
    <n v="166.6"/>
    <n v="42.28"/>
    <n v="0"/>
    <n v="1896.21"/>
    <n v="37.5"/>
    <n v="38.33"/>
    <n v="956.53"/>
    <n v="135"/>
    <n v="4.9800000000000004"/>
    <n v="20.75"/>
    <n v="1250"/>
    <n v="337.82"/>
    <n v="0"/>
    <n v="0"/>
    <n v="793.13"/>
    <n v="517.17999999999995"/>
    <x v="670"/>
  </r>
  <r>
    <x v="709"/>
    <x v="488"/>
    <s v="C"/>
    <n v="108"/>
    <n v="0"/>
    <n v="0"/>
    <n v="12"/>
    <n v="0"/>
    <n v="0"/>
    <n v="0"/>
    <n v="0"/>
    <n v="0"/>
    <n v="0"/>
    <n v="0"/>
    <n v="678"/>
    <n v="24"/>
    <n v="120"/>
    <n v="63"/>
    <n v="0"/>
    <n v="0"/>
    <n v="0"/>
    <n v="0"/>
    <x v="671"/>
  </r>
  <r>
    <x v="710"/>
    <x v="487"/>
    <s v="C"/>
    <n v="0"/>
    <n v="0"/>
    <n v="0"/>
    <n v="0"/>
    <n v="0"/>
    <n v="0"/>
    <n v="0"/>
    <n v="0"/>
    <n v="0"/>
    <n v="0"/>
    <n v="900"/>
    <n v="0"/>
    <n v="0"/>
    <n v="900"/>
    <n v="0"/>
    <n v="0"/>
    <n v="900"/>
    <n v="0"/>
    <n v="0"/>
    <x v="672"/>
  </r>
  <r>
    <x v="711"/>
    <x v="489"/>
    <s v="C"/>
    <n v="206.69995"/>
    <n v="156.69999999999999"/>
    <n v="570.6"/>
    <n v="61.6"/>
    <n v="93.100000000000009"/>
    <n v="627.70000000000005"/>
    <n v="191.93999999999997"/>
    <n v="293.7"/>
    <n v="566.70000000000005"/>
    <n v="23.1"/>
    <n v="163.6"/>
    <n v="103.2"/>
    <n v="410.59999999999997"/>
    <n v="68"/>
    <n v="215.15"/>
    <n v="48.930000000000007"/>
    <n v="436.97"/>
    <n v="339.1"/>
    <n v="56.629999999999995"/>
    <x v="673"/>
  </r>
  <r>
    <x v="712"/>
    <x v="490"/>
    <s v="C"/>
    <n v="280.5"/>
    <n v="0"/>
    <n v="106.98"/>
    <n v="82.1"/>
    <n v="76.75"/>
    <n v="33"/>
    <n v="466.95"/>
    <n v="171"/>
    <n v="49.5"/>
    <n v="430.5"/>
    <n v="46.2"/>
    <n v="116.85"/>
    <n v="271.35000000000002"/>
    <n v="-504.8"/>
    <n v="182.21"/>
    <n v="161.55959999999999"/>
    <n v="44.84"/>
    <n v="222.62"/>
    <n v="22.42"/>
    <x v="674"/>
  </r>
  <r>
    <x v="713"/>
    <x v="22"/>
    <s v="C"/>
    <n v="6538.0400000000009"/>
    <n v="2420.87"/>
    <n v="4206.1499999999996"/>
    <n v="4268.41"/>
    <n v="7872.9000000000005"/>
    <n v="4912.4800000000005"/>
    <n v="5738.05"/>
    <n v="5171.8"/>
    <n v="3772.52"/>
    <n v="2415.37"/>
    <n v="9526.92"/>
    <n v="1944.9499999999998"/>
    <n v="1637.5600000000002"/>
    <n v="7599.42"/>
    <n v="2813.05"/>
    <n v="3467.8199999999997"/>
    <n v="6111.2300000000005"/>
    <n v="3766.9"/>
    <n v="7205.4"/>
    <x v="675"/>
  </r>
  <r>
    <x v="714"/>
    <x v="22"/>
    <s v="C"/>
    <n v="7.5"/>
    <n v="279.75725"/>
    <n v="1095"/>
    <n v="0"/>
    <n v="150"/>
    <n v="107.5"/>
    <n v="65"/>
    <n v="105.1"/>
    <n v="57.5"/>
    <n v="1819.55"/>
    <n v="50"/>
    <n v="50"/>
    <n v="187.7"/>
    <n v="150"/>
    <n v="190.2"/>
    <n v="57.5"/>
    <n v="50"/>
    <n v="1538"/>
    <n v="0"/>
    <x v="676"/>
  </r>
  <r>
    <x v="715"/>
    <x v="22"/>
    <s v="C"/>
    <n v="157.42000000000002"/>
    <n v="808.86289999999997"/>
    <n v="5.7671000000000001"/>
    <n v="311.45999999999998"/>
    <n v="1131.8"/>
    <n v="81.144999999999996"/>
    <n v="117.92"/>
    <n v="139.75"/>
    <n v="110.9"/>
    <n v="418"/>
    <n v="256.5"/>
    <n v="125"/>
    <n v="35.049999999999997"/>
    <n v="873.8"/>
    <n v="278.03000000000003"/>
    <n v="398.4"/>
    <n v="456.36"/>
    <n v="337.63"/>
    <n v="83.45"/>
    <x v="677"/>
  </r>
  <r>
    <x v="716"/>
    <x v="491"/>
    <s v="C"/>
    <n v="2046.8799999999999"/>
    <n v="11032"/>
    <n v="95.2"/>
    <n v="0"/>
    <n v="5593.2"/>
    <n v="1344"/>
    <n v="2312.33"/>
    <n v="3391.4"/>
    <n v="496.4"/>
    <n v="2599.62"/>
    <n v="2910.8599999999997"/>
    <n v="48"/>
    <n v="3783.6"/>
    <n v="2230"/>
    <n v="438.65"/>
    <n v="3528.4"/>
    <n v="1036"/>
    <n v="639.6"/>
    <n v="1130"/>
    <x v="678"/>
  </r>
  <r>
    <x v="717"/>
    <x v="22"/>
    <s v="C"/>
    <n v="23.749749999999999"/>
    <n v="29.5"/>
    <n v="155.5"/>
    <n v="0"/>
    <n v="5.38"/>
    <n v="42.74"/>
    <n v="28"/>
    <n v="28.5"/>
    <n v="0"/>
    <n v="0"/>
    <n v="4.75"/>
    <n v="124"/>
    <n v="15.96"/>
    <n v="71.13"/>
    <n v="135.75"/>
    <n v="10.76"/>
    <n v="0"/>
    <n v="79.53"/>
    <n v="0"/>
    <x v="679"/>
  </r>
  <r>
    <x v="718"/>
    <x v="22"/>
    <s v="C"/>
    <n v="3336.12"/>
    <n v="517.83999999999992"/>
    <n v="1457.1"/>
    <n v="380"/>
    <n v="1417.75"/>
    <n v="1453"/>
    <n v="839.5"/>
    <n v="714"/>
    <n v="1679.9"/>
    <n v="222.92"/>
    <n v="533.34"/>
    <n v="1238.5"/>
    <n v="1768"/>
    <n v="1673.02"/>
    <n v="1474"/>
    <n v="2160.84"/>
    <n v="926.06"/>
    <n v="101.5"/>
    <n v="150"/>
    <x v="680"/>
  </r>
  <r>
    <x v="719"/>
    <x v="491"/>
    <s v="C"/>
    <n v="167.58"/>
    <n v="759.38"/>
    <n v="1850"/>
    <n v="678.6"/>
    <n v="718.8"/>
    <n v="1477.85"/>
    <n v="865.76"/>
    <n v="53.8"/>
    <n v="1495"/>
    <n v="233.95999999999998"/>
    <n v="450"/>
    <n v="0"/>
    <n v="177.6"/>
    <n v="680"/>
    <n v="0"/>
    <n v="1117.8"/>
    <n v="2964"/>
    <n v="78.739999999999995"/>
    <n v="0"/>
    <x v="681"/>
  </r>
  <r>
    <x v="720"/>
    <x v="22"/>
    <s v="C"/>
    <n v="980.05000000000007"/>
    <n v="1554"/>
    <n v="1329.22"/>
    <n v="1751.54"/>
    <n v="1406.35"/>
    <n v="992.5"/>
    <n v="3429"/>
    <n v="1622"/>
    <n v="885"/>
    <n v="609.20000000000005"/>
    <n v="1734.74"/>
    <n v="654"/>
    <n v="2126.8000000000002"/>
    <n v="1600.45"/>
    <n v="1150.5"/>
    <n v="2273.5"/>
    <n v="1270.92"/>
    <n v="1161.92"/>
    <n v="6.46"/>
    <x v="682"/>
  </r>
  <r>
    <x v="721"/>
    <x v="491"/>
    <s v="C"/>
    <n v="3782.48"/>
    <n v="1457.45"/>
    <n v="-132.89000000000004"/>
    <n v="31.491"/>
    <n v="8923.0990000000002"/>
    <n v="2992.5"/>
    <n v="15320.5"/>
    <n v="565"/>
    <n v="300.8"/>
    <n v="205.5"/>
    <n v="1110.5"/>
    <n v="452.48"/>
    <n v="1685"/>
    <n v="399.5"/>
    <n v="423.5"/>
    <n v="1375"/>
    <n v="1450.5"/>
    <n v="115.5"/>
    <n v="570"/>
    <x v="683"/>
  </r>
  <r>
    <x v="722"/>
    <x v="491"/>
    <s v="C"/>
    <n v="1855"/>
    <n v="4628.6000000000004"/>
    <n v="2494.6000000000004"/>
    <n v="2049.6"/>
    <n v="4830.3999999999996"/>
    <n v="840"/>
    <n v="5108.3999999999996"/>
    <n v="0"/>
    <n v="411.92"/>
    <n v="1344"/>
    <n v="907.84"/>
    <n v="224"/>
    <n v="3920"/>
    <n v="196"/>
    <n v="3489"/>
    <n v="2744"/>
    <n v="1649.92"/>
    <n v="397.44000000000005"/>
    <n v="2520"/>
    <x v="684"/>
  </r>
  <r>
    <x v="723"/>
    <x v="492"/>
    <s v="C"/>
    <n v="222.5"/>
    <n v="0"/>
    <n v="0"/>
    <n v="0"/>
    <n v="0"/>
    <n v="0"/>
    <n v="0"/>
    <n v="0"/>
    <n v="222.5"/>
    <n v="0"/>
    <n v="0"/>
    <n v="0"/>
    <n v="0"/>
    <n v="0"/>
    <n v="0"/>
    <n v="0"/>
    <n v="0"/>
    <n v="0"/>
    <n v="0"/>
    <x v="685"/>
  </r>
  <r>
    <x v="724"/>
    <x v="493"/>
    <s v="C"/>
    <n v="0"/>
    <n v="0"/>
    <n v="0"/>
    <n v="0"/>
    <n v="0"/>
    <n v="0"/>
    <n v="0"/>
    <n v="0"/>
    <n v="0"/>
    <n v="0"/>
    <n v="0"/>
    <n v="0"/>
    <n v="0"/>
    <n v="23.92"/>
    <n v="0"/>
    <n v="0"/>
    <n v="23.93"/>
    <n v="0"/>
    <n v="0"/>
    <x v="686"/>
  </r>
  <r>
    <x v="725"/>
    <x v="494"/>
    <s v="C"/>
    <n v="8622.99"/>
    <n v="5560.1"/>
    <n v="11837.98"/>
    <n v="5889.0599999999995"/>
    <n v="7609.32"/>
    <n v="2887.2900000000004"/>
    <n v="2162.7500000000005"/>
    <n v="1881.5700000000002"/>
    <n v="4890.45"/>
    <n v="6493.920000000001"/>
    <n v="12828.59"/>
    <n v="278.41999999999996"/>
    <n v="1774.15"/>
    <n v="19.48"/>
    <n v="13226.230000000001"/>
    <n v="2287.2899999999995"/>
    <n v="2484.4"/>
    <n v="4496.380000000001"/>
    <n v="358.9"/>
    <x v="687"/>
  </r>
  <r>
    <x v="726"/>
    <x v="495"/>
    <s v="C"/>
    <n v="5860.8335999999999"/>
    <n v="1926.9666000000002"/>
    <n v="2350.6620000000003"/>
    <n v="3078.0036"/>
    <n v="2968.6536000000001"/>
    <n v="2124.3074999999999"/>
    <n v="687.97919999999999"/>
    <n v="1696.8858"/>
    <n v="638.35979999999995"/>
    <n v="2937.09"/>
    <n v="2632.1477999999997"/>
    <n v="395.19959999999998"/>
    <n v="3920.9922000000001"/>
    <n v="6202.0455000000011"/>
    <n v="1760.5741999999998"/>
    <n v="1365.7566000000002"/>
    <n v="3013.3433999999997"/>
    <n v="3429.0165000000002"/>
    <n v="242.22929999999997"/>
    <x v="688"/>
  </r>
  <r>
    <x v="727"/>
    <x v="496"/>
    <s v="C"/>
    <n v="1766.9400000000003"/>
    <n v="1301.06"/>
    <n v="1082.2800000000002"/>
    <n v="483.86000000000007"/>
    <n v="334.35999999999996"/>
    <n v="1080.1000000000001"/>
    <n v="1145.3600000000001"/>
    <n v="280.27999999999997"/>
    <n v="1460.0200000000002"/>
    <n v="478.34"/>
    <n v="1162.28"/>
    <n v="491.20999999999992"/>
    <n v="2308.7999999999997"/>
    <n v="785.14999999999986"/>
    <n v="1536.26"/>
    <n v="832.18000000000006"/>
    <n v="1172.82"/>
    <n v="984.92000000000007"/>
    <n v="425.96999999999997"/>
    <x v="689"/>
  </r>
  <r>
    <x v="728"/>
    <x v="497"/>
    <s v="C"/>
    <n v="1913.4494000000002"/>
    <n v="4969.2489999999998"/>
    <n v="-1988.6916999999996"/>
    <n v="2363.3000000000002"/>
    <n v="2664.2"/>
    <n v="2074.1999999999998"/>
    <n v="31.4"/>
    <n v="31.4"/>
    <n v="0"/>
    <n v="7291.4999999999982"/>
    <n v="4411.4799999999996"/>
    <n v="1246.0999999999999"/>
    <n v="1409.2000000000003"/>
    <n v="2307.9"/>
    <n v="2766.6000000000004"/>
    <n v="2024.3100000000002"/>
    <n v="1043.3999999999999"/>
    <n v="1366.7"/>
    <n v="204.7"/>
    <x v="690"/>
  </r>
  <r>
    <x v="729"/>
    <x v="498"/>
    <s v="C"/>
    <n v="1761.08"/>
    <n v="1451.83332"/>
    <n v="1444"/>
    <n v="1310.32"/>
    <n v="2616.3999999999996"/>
    <n v="969.31999999999994"/>
    <n v="1490.4"/>
    <n v="304.8"/>
    <n v="1789.3"/>
    <n v="1008.4"/>
    <n v="911.6"/>
    <n v="1612.08"/>
    <n v="1837.1599999999999"/>
    <n v="1368.7"/>
    <n v="1066"/>
    <n v="884.45500000000004"/>
    <n v="2064.2600000000002"/>
    <n v="767"/>
    <n v="117"/>
    <x v="691"/>
  </r>
  <r>
    <x v="730"/>
    <x v="499"/>
    <s v="C"/>
    <n v="15.099999999999994"/>
    <n v="122.46"/>
    <n v="77.599999999999994"/>
    <n v="0"/>
    <n v="78.400000000000006"/>
    <n v="41.83"/>
    <n v="0"/>
    <n v="83.66"/>
    <n v="241.66"/>
    <n v="79"/>
    <n v="0"/>
    <n v="78.400000000000006"/>
    <n v="0"/>
    <n v="638.53"/>
    <n v="0"/>
    <n v="0"/>
    <n v="0"/>
    <n v="0"/>
    <n v="0"/>
    <x v="692"/>
  </r>
  <r>
    <x v="731"/>
    <x v="500"/>
    <s v="C"/>
    <n v="0"/>
    <n v="0"/>
    <n v="0"/>
    <n v="0"/>
    <n v="0"/>
    <n v="0"/>
    <n v="0"/>
    <n v="0"/>
    <n v="0"/>
    <n v="0"/>
    <n v="0"/>
    <n v="0"/>
    <n v="0"/>
    <n v="0"/>
    <n v="157.80000000000001"/>
    <n v="0"/>
    <n v="0"/>
    <n v="0"/>
    <n v="0"/>
    <x v="693"/>
  </r>
  <r>
    <x v="732"/>
    <x v="501"/>
    <s v="C"/>
    <n v="54.92"/>
    <n v="54.92"/>
    <n v="48.65"/>
    <n v="97.3"/>
    <n v="50"/>
    <n v="0"/>
    <n v="0"/>
    <n v="0"/>
    <n v="0"/>
    <n v="54.92"/>
    <n v="0"/>
    <n v="0"/>
    <n v="0"/>
    <n v="142.44"/>
    <n v="0"/>
    <n v="-142.44"/>
    <n v="0"/>
    <n v="0"/>
    <n v="0"/>
    <x v="694"/>
  </r>
  <r>
    <x v="733"/>
    <x v="502"/>
    <s v="C"/>
    <n v="1079"/>
    <n v="290.7"/>
    <n v="211.6"/>
    <n v="0"/>
    <n v="0"/>
    <n v="198.5"/>
    <n v="0"/>
    <n v="0"/>
    <n v="0"/>
    <n v="221"/>
    <n v="428.4"/>
    <n v="0"/>
    <n v="0"/>
    <n v="207.4"/>
    <n v="0"/>
    <n v="179.4"/>
    <n v="0"/>
    <n v="0"/>
    <n v="0"/>
    <x v="695"/>
  </r>
  <r>
    <x v="734"/>
    <x v="502"/>
    <s v="C"/>
    <n v="0"/>
    <n v="0"/>
    <n v="0"/>
    <n v="0"/>
    <n v="0"/>
    <n v="0"/>
    <n v="0"/>
    <n v="0"/>
    <n v="0"/>
    <n v="85.3"/>
    <n v="92"/>
    <n v="0"/>
    <n v="0"/>
    <n v="0"/>
    <n v="0"/>
    <n v="0"/>
    <n v="0"/>
    <n v="0"/>
    <n v="0"/>
    <x v="696"/>
  </r>
  <r>
    <x v="735"/>
    <x v="502"/>
    <s v="C"/>
    <n v="0"/>
    <n v="403"/>
    <n v="0"/>
    <n v="0"/>
    <n v="0"/>
    <n v="0"/>
    <n v="1400"/>
    <n v="0"/>
    <n v="123"/>
    <n v="0"/>
    <n v="0"/>
    <n v="0"/>
    <n v="0"/>
    <n v="530.91000000000008"/>
    <n v="0"/>
    <n v="543.48"/>
    <n v="0"/>
    <n v="0"/>
    <n v="0"/>
    <x v="697"/>
  </r>
  <r>
    <x v="736"/>
    <x v="503"/>
    <s v="C"/>
    <n v="0"/>
    <n v="0"/>
    <n v="0"/>
    <n v="0"/>
    <n v="0"/>
    <n v="0"/>
    <n v="0"/>
    <n v="0"/>
    <n v="0"/>
    <n v="0"/>
    <n v="0"/>
    <n v="0"/>
    <n v="0"/>
    <n v="0"/>
    <n v="169"/>
    <n v="0"/>
    <n v="0"/>
    <n v="0"/>
    <n v="0"/>
    <x v="698"/>
  </r>
  <r>
    <x v="737"/>
    <x v="504"/>
    <s v="C"/>
    <n v="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738"/>
    <x v="505"/>
    <s v="C"/>
    <n v="482.41999999999996"/>
    <n v="68.91"/>
    <n v="42.61"/>
    <n v="102.80999999999999"/>
    <n v="123.46000000000001"/>
    <n v="232.76"/>
    <n v="412.65"/>
    <n v="21.72"/>
    <n v="785.94"/>
    <n v="4.1800000000000015"/>
    <n v="51.72"/>
    <n v="36.78"/>
    <n v="554.56000000000006"/>
    <n v="81.139999999999986"/>
    <n v="459.11999999999995"/>
    <n v="131.19999999999999"/>
    <n v="434.02"/>
    <n v="64.040000000000006"/>
    <n v="67.5"/>
    <x v="699"/>
  </r>
  <r>
    <x v="739"/>
    <x v="506"/>
    <s v="C"/>
    <n v="40"/>
    <n v="5.67"/>
    <n v="307.01"/>
    <n v="92.01"/>
    <n v="0"/>
    <n v="362.68"/>
    <n v="0"/>
    <n v="127.5"/>
    <n v="17.009999999999998"/>
    <n v="11.34"/>
    <n v="117.67"/>
    <n v="5.67"/>
    <n v="28.35"/>
    <n v="82.68"/>
    <n v="134.68"/>
    <n v="17.009999999999998"/>
    <n v="34.020000000000003"/>
    <n v="34.020000000000003"/>
    <n v="28.35"/>
    <x v="700"/>
  </r>
  <r>
    <x v="740"/>
    <x v="507"/>
    <s v="C"/>
    <n v="0"/>
    <n v="35.25"/>
    <n v="141"/>
    <n v="115.5"/>
    <n v="0"/>
    <n v="257"/>
    <n v="105.75"/>
    <n v="22.5"/>
    <n v="106.5"/>
    <n v="0"/>
    <n v="149"/>
    <n v="0"/>
    <n v="35.5"/>
    <n v="35.5"/>
    <n v="113.5"/>
    <n v="0"/>
    <n v="0"/>
    <n v="0"/>
    <n v="36.64"/>
    <x v="701"/>
  </r>
  <r>
    <x v="741"/>
    <x v="506"/>
    <s v="C"/>
    <n v="0"/>
    <n v="15.16"/>
    <n v="37.9"/>
    <n v="0"/>
    <n v="0"/>
    <n v="66.7"/>
    <n v="0"/>
    <n v="5.95"/>
    <n v="7.58"/>
    <n v="236"/>
    <n v="0"/>
    <n v="15.16"/>
    <n v="74.28"/>
    <n v="0"/>
    <n v="53.112000000000002"/>
    <n v="7.58"/>
    <n v="37.270000000000003"/>
    <n v="0"/>
    <n v="147.4"/>
    <x v="702"/>
  </r>
  <r>
    <x v="742"/>
    <x v="508"/>
    <s v="C"/>
    <n v="0"/>
    <n v="0"/>
    <n v="12.1"/>
    <n v="0"/>
    <n v="0"/>
    <n v="6.03"/>
    <n v="0"/>
    <n v="0"/>
    <n v="0"/>
    <n v="16.280999999999999"/>
    <n v="6.05"/>
    <n v="5.8"/>
    <n v="0"/>
    <n v="0"/>
    <n v="0"/>
    <n v="0"/>
    <n v="0"/>
    <n v="6"/>
    <n v="0"/>
    <x v="703"/>
  </r>
  <r>
    <x v="743"/>
    <x v="509"/>
    <s v="C"/>
    <n v="994.49999000000003"/>
    <n v="342"/>
    <n v="954.45"/>
    <n v="0"/>
    <n v="342"/>
    <n v="819"/>
    <n v="477"/>
    <n v="684"/>
    <n v="342"/>
    <n v="463.5"/>
    <n v="90"/>
    <n v="256.5"/>
    <n v="565.5"/>
    <n v="0"/>
    <n v="0"/>
    <n v="0"/>
    <n v="726.05"/>
    <n v="45.15"/>
    <n v="0"/>
    <x v="704"/>
  </r>
  <r>
    <x v="744"/>
    <x v="510"/>
    <s v="C"/>
    <n v="467.78999999999996"/>
    <n v="207.941665"/>
    <n v="758.8900000000001"/>
    <n v="27.49"/>
    <n v="269.77"/>
    <n v="467.38"/>
    <n v="305.8"/>
    <n v="23.48"/>
    <n v="398.65"/>
    <n v="263.92"/>
    <n v="427.15000000000003"/>
    <n v="273.49"/>
    <n v="217.42000000000002"/>
    <n v="247.41"/>
    <n v="543"/>
    <n v="344.04999999999995"/>
    <n v="109.97"/>
    <n v="109.97"/>
    <n v="0"/>
    <x v="705"/>
  </r>
  <r>
    <x v="745"/>
    <x v="510"/>
    <s v="C"/>
    <n v="0"/>
    <n v="522"/>
    <n v="223.6"/>
    <n v="0"/>
    <n v="0"/>
    <n v="64.98"/>
    <n v="1943.8"/>
    <n v="341.4"/>
    <n v="190.5"/>
    <n v="0"/>
    <n v="58.8"/>
    <n v="64.98"/>
    <n v="326"/>
    <n v="488.5"/>
    <n v="122.75"/>
    <n v="0"/>
    <n v="0"/>
    <n v="398.3"/>
    <n v="0"/>
    <x v="706"/>
  </r>
  <r>
    <x v="746"/>
    <x v="505"/>
    <s v="C"/>
    <n v="110.63"/>
    <n v="9.3000000000000007"/>
    <n v="1107.5999999999999"/>
    <n v="0"/>
    <n v="858.79"/>
    <n v="35.78"/>
    <n v="512.9"/>
    <n v="515.78"/>
    <n v="39.07"/>
    <n v="3.29"/>
    <n v="632.49"/>
    <n v="0"/>
    <n v="32.119999999999997"/>
    <n v="723.29"/>
    <n v="21.869999999999997"/>
    <n v="600"/>
    <n v="16.45"/>
    <n v="690.17000000000007"/>
    <n v="0"/>
    <x v="707"/>
  </r>
  <r>
    <x v="747"/>
    <x v="511"/>
    <s v="C"/>
    <n v="167.1"/>
    <n v="127.24"/>
    <n v="0"/>
    <n v="209.88"/>
    <n v="0"/>
    <n v="87.25"/>
    <n v="82.5"/>
    <n v="29.5"/>
    <n v="325.8"/>
    <n v="34.4"/>
    <n v="0"/>
    <n v="34.880000000000003"/>
    <n v="82.5"/>
    <n v="99.48"/>
    <n v="172"/>
    <n v="0"/>
    <n v="0"/>
    <n v="67.150000000000006"/>
    <n v="0"/>
    <x v="708"/>
  </r>
  <r>
    <x v="748"/>
    <x v="512"/>
    <s v="C"/>
    <n v="0"/>
    <n v="0"/>
    <n v="0"/>
    <n v="0"/>
    <n v="0"/>
    <n v="0"/>
    <n v="0"/>
    <n v="0"/>
    <n v="0"/>
    <n v="287.2"/>
    <n v="0"/>
    <n v="99"/>
    <n v="297"/>
    <n v="476"/>
    <n v="0"/>
    <n v="0"/>
    <n v="0"/>
    <n v="0"/>
    <n v="0"/>
    <x v="709"/>
  </r>
  <r>
    <x v="749"/>
    <x v="513"/>
    <s v="C"/>
    <n v="0"/>
    <n v="0"/>
    <n v="0"/>
    <n v="0"/>
    <n v="82.8"/>
    <n v="0"/>
    <n v="0"/>
    <n v="0"/>
    <n v="0"/>
    <n v="19.440000000000001"/>
    <n v="56"/>
    <n v="0"/>
    <n v="0"/>
    <n v="0"/>
    <n v="6.48"/>
    <n v="0"/>
    <n v="19.440000000000001"/>
    <n v="32.4"/>
    <n v="0"/>
    <x v="710"/>
  </r>
  <r>
    <x v="750"/>
    <x v="514"/>
    <s v="C"/>
    <n v="0"/>
    <n v="0"/>
    <n v="0"/>
    <n v="0"/>
    <n v="0"/>
    <n v="1.92"/>
    <n v="0"/>
    <n v="0"/>
    <n v="0"/>
    <n v="0"/>
    <n v="0"/>
    <n v="0"/>
    <n v="0"/>
    <n v="0"/>
    <n v="0"/>
    <n v="0"/>
    <n v="0"/>
    <n v="0"/>
    <n v="0"/>
    <x v="1"/>
  </r>
  <r>
    <x v="751"/>
    <x v="515"/>
    <s v="C"/>
    <n v="15.950000000000003"/>
    <n v="11.2"/>
    <n v="59.9"/>
    <n v="81.5"/>
    <n v="35.200000000000003"/>
    <n v="9.9"/>
    <n v="260.7"/>
    <n v="25.3"/>
    <n v="375.75"/>
    <n v="115.45"/>
    <n v="158.35"/>
    <n v="5.5"/>
    <n v="24.15"/>
    <n v="0"/>
    <n v="26.95"/>
    <n v="64.8"/>
    <n v="14.86"/>
    <n v="5.5"/>
    <n v="0"/>
    <x v="711"/>
  </r>
  <r>
    <x v="752"/>
    <x v="514"/>
    <s v="C"/>
    <n v="332.15981000000005"/>
    <n v="22.97"/>
    <n v="71.208325000000002"/>
    <n v="3.19"/>
    <n v="60.589999999999989"/>
    <n v="21.44"/>
    <n v="41.73"/>
    <n v="0"/>
    <n v="19.57"/>
    <n v="103.03999999999999"/>
    <n v="153.69"/>
    <n v="0"/>
    <n v="51.350000000000009"/>
    <n v="40.450000000000003"/>
    <n v="36.369999999999997"/>
    <n v="0"/>
    <n v="3.19"/>
    <n v="6.38"/>
    <n v="10.74"/>
    <x v="712"/>
  </r>
  <r>
    <x v="753"/>
    <x v="515"/>
    <s v="C"/>
    <n v="25.158324"/>
    <n v="537.6"/>
    <n v="195.30000000000007"/>
    <n v="0"/>
    <n v="27.6"/>
    <n v="469.53000000000003"/>
    <n v="1381.01"/>
    <n v="129.6"/>
    <n v="1230.8499999999999"/>
    <n v="720.19"/>
    <n v="605.25"/>
    <n v="15.43"/>
    <n v="268.8"/>
    <n v="129.93"/>
    <n v="273.06"/>
    <n v="471.59000000000003"/>
    <n v="193.2"/>
    <n v="87.2"/>
    <n v="11.790000000000001"/>
    <x v="713"/>
  </r>
  <r>
    <x v="754"/>
    <x v="514"/>
    <s v="C"/>
    <n v="0"/>
    <n v="144.9"/>
    <n v="0"/>
    <n v="0"/>
    <n v="0"/>
    <n v="5.36"/>
    <n v="0"/>
    <n v="19"/>
    <n v="0"/>
    <n v="26.8"/>
    <n v="0"/>
    <n v="12"/>
    <n v="0"/>
    <n v="37.619999999999997"/>
    <n v="22.74"/>
    <n v="16.079999999999998"/>
    <n v="426.36"/>
    <n v="0"/>
    <n v="0"/>
    <x v="714"/>
  </r>
  <r>
    <x v="755"/>
    <x v="516"/>
    <s v="C"/>
    <n v="73.999995999999996"/>
    <n v="110.52"/>
    <n v="143.46"/>
    <n v="227.18999999999997"/>
    <n v="96.23"/>
    <n v="17.8"/>
    <n v="152.16000000000003"/>
    <n v="37.46"/>
    <n v="68.53"/>
    <n v="178.27"/>
    <n v="66.763000000000005"/>
    <n v="71.17"/>
    <n v="232.57000000000002"/>
    <n v="55.260000000000005"/>
    <n v="346.83000000000004"/>
    <n v="155"/>
    <n v="106.9"/>
    <n v="52.5"/>
    <n v="0"/>
    <x v="715"/>
  </r>
  <r>
    <x v="756"/>
    <x v="517"/>
    <s v="C"/>
    <n v="89.6"/>
    <n v="358.29999999999995"/>
    <n v="0"/>
    <n v="534.79"/>
    <n v="266.14"/>
    <n v="89.6"/>
    <n v="537.35"/>
    <n v="0"/>
    <n v="89.6"/>
    <n v="0"/>
    <n v="71.680000000000007"/>
    <n v="0"/>
    <n v="0"/>
    <n v="537.35"/>
    <n v="0"/>
    <n v="0"/>
    <n v="227"/>
    <n v="297"/>
    <n v="0"/>
    <x v="716"/>
  </r>
  <r>
    <x v="757"/>
    <x v="518"/>
    <s v="C"/>
    <n v="104.74999200000002"/>
    <n v="215.18165999999997"/>
    <n v="36"/>
    <n v="309.5"/>
    <n v="146.79"/>
    <n v="53.66"/>
    <n v="102.66"/>
    <n v="19.829999999999998"/>
    <n v="59.489999999999995"/>
    <n v="377.46000000000004"/>
    <n v="326.97800000000001"/>
    <n v="30.83"/>
    <n v="190.98"/>
    <n v="418.97999999999996"/>
    <n v="247.82999999999998"/>
    <n v="379.83"/>
    <n v="70.7"/>
    <n v="235.73000000000002"/>
    <n v="-141.4"/>
    <x v="717"/>
  </r>
  <r>
    <x v="758"/>
    <x v="519"/>
    <s v="C"/>
    <n v="230.84"/>
    <n v="242.14"/>
    <n v="35"/>
    <n v="443.35999999999996"/>
    <n v="76.680000000000007"/>
    <n v="31.259999999999998"/>
    <n v="17.5"/>
    <n v="10.42"/>
    <n v="20.84"/>
    <n v="241.26"/>
    <n v="28.89"/>
    <n v="27.1"/>
    <n v="20.84"/>
    <n v="128.85999999999999"/>
    <n v="139.65"/>
    <n v="327"/>
    <n v="84.6"/>
    <n v="354"/>
    <n v="0"/>
    <x v="718"/>
  </r>
  <r>
    <x v="759"/>
    <x v="518"/>
    <s v="C"/>
    <n v="0"/>
    <n v="0"/>
    <n v="0"/>
    <n v="83.32"/>
    <n v="0"/>
    <n v="0"/>
    <n v="0"/>
    <n v="20.83"/>
    <n v="48"/>
    <n v="62.49"/>
    <n v="41.66"/>
    <n v="16.66"/>
    <n v="41.66"/>
    <n v="16"/>
    <n v="74.25"/>
    <n v="0"/>
    <n v="41.66"/>
    <n v="0"/>
    <n v="0"/>
    <x v="719"/>
  </r>
  <r>
    <x v="760"/>
    <x v="516"/>
    <s v="C"/>
    <n v="45.84"/>
    <n v="36"/>
    <n v="229.22000000000003"/>
    <n v="68.760000000000005"/>
    <n v="22.92"/>
    <n v="0"/>
    <n v="0"/>
    <n v="0"/>
    <n v="58.5"/>
    <n v="91.68"/>
    <n v="36.68"/>
    <n v="68.760000000000005"/>
    <n v="0"/>
    <n v="22.92"/>
    <n v="0"/>
    <n v="22.92"/>
    <n v="83.55"/>
    <n v="0"/>
    <n v="45.84"/>
    <x v="720"/>
  </r>
  <r>
    <x v="761"/>
    <x v="520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762"/>
    <x v="518"/>
    <s v="C"/>
    <n v="23.92"/>
    <n v="0"/>
    <n v="47.84"/>
    <n v="47.84"/>
    <n v="71.760000000000005"/>
    <n v="92.78"/>
    <n v="47.84"/>
    <n v="0"/>
    <n v="23.92"/>
    <n v="218.54000000000002"/>
    <n v="19.14"/>
    <n v="194.04"/>
    <n v="11.96"/>
    <n v="11.96"/>
    <n v="11.96"/>
    <n v="343.05"/>
    <n v="0"/>
    <n v="151.5"/>
    <n v="0"/>
    <x v="721"/>
  </r>
  <r>
    <x v="763"/>
    <x v="521"/>
    <s v="C"/>
    <n v="8.5999920000000003"/>
    <n v="511.799508"/>
    <n v="1029.598968"/>
    <n v="124.799904"/>
    <n v="10.8"/>
    <n v="47.399903999999999"/>
    <n v="434.73999600000002"/>
    <n v="214.99979999999999"/>
    <n v="10.8"/>
    <n v="75.999960000000002"/>
    <n v="79.879992000000001"/>
    <n v="0"/>
    <n v="32.400000000000006"/>
    <n v="8.5999920000000003"/>
    <n v="43.239995999999998"/>
    <n v="744.23865599999999"/>
    <n v="10.8"/>
    <n v="0"/>
    <n v="0"/>
    <x v="722"/>
  </r>
  <r>
    <x v="764"/>
    <x v="522"/>
    <s v="C"/>
    <n v="593.30665199999999"/>
    <n v="10.799988000000001"/>
    <n v="1029.3592200000001"/>
    <n v="56.099987999999996"/>
    <n v="608.39942399999984"/>
    <n v="1690.1982720000001"/>
    <n v="78.633257"/>
    <n v="1028.798988"/>
    <n v="597.599424"/>
    <n v="108.39996000000001"/>
    <n v="1169.4988920000001"/>
    <n v="482.4"/>
    <n v="43.2"/>
    <n v="19.399992000000001"/>
    <n v="2706.0051960000001"/>
    <n v="606.43893600000001"/>
    <n v="275.39999999999998"/>
    <n v="10.839995999999999"/>
    <n v="24.879989999999999"/>
    <x v="723"/>
  </r>
  <r>
    <x v="765"/>
    <x v="523"/>
    <s v="C"/>
    <n v="18.066659999999999"/>
    <n v="10.799988000000001"/>
    <n v="0"/>
    <n v="12.899988"/>
    <n v="21.6"/>
    <n v="21.6"/>
    <n v="4.2999960000000002"/>
    <n v="0"/>
    <n v="0"/>
    <n v="0"/>
    <n v="54"/>
    <n v="0"/>
    <n v="32.400000000000006"/>
    <n v="10.8"/>
    <n v="6.3999959999999998"/>
    <n v="10.839995999999999"/>
    <n v="10.8"/>
    <n v="10.839995999999999"/>
    <n v="40.599960000000003"/>
    <x v="724"/>
  </r>
  <r>
    <x v="766"/>
    <x v="524"/>
    <s v="C"/>
    <n v="8.5999920000000003"/>
    <n v="-3"/>
    <n v="46.619951999999998"/>
    <n v="20.699988000000001"/>
    <n v="32.400000000000006"/>
    <n v="10.8"/>
    <n v="4.2999960000000002"/>
    <n v="21.6"/>
    <n v="10.8"/>
    <n v="180.49992"/>
    <n v="0"/>
    <n v="64.159896000000003"/>
    <n v="10.8"/>
    <n v="54"/>
    <n v="10.8"/>
    <n v="65.839956000000001"/>
    <n v="21.679991999999999"/>
    <n v="0"/>
    <n v="0"/>
    <x v="725"/>
  </r>
  <r>
    <x v="767"/>
    <x v="525"/>
    <s v="C"/>
    <n v="44.86"/>
    <n v="0"/>
    <n v="22.429998999999999"/>
    <n v="22.43"/>
    <n v="0"/>
    <n v="0"/>
    <n v="44.86"/>
    <n v="0"/>
    <n v="0"/>
    <n v="0"/>
    <n v="22.43"/>
    <n v="61.43"/>
    <n v="0"/>
    <n v="134.58000000000001"/>
    <n v="0"/>
    <n v="22.5"/>
    <n v="0"/>
    <n v="0"/>
    <n v="0"/>
    <x v="726"/>
  </r>
  <r>
    <x v="768"/>
    <x v="526"/>
    <s v="C"/>
    <n v="0"/>
    <n v="7.9999989999999999"/>
    <n v="8"/>
    <n v="0"/>
    <n v="0"/>
    <n v="0"/>
    <n v="0"/>
    <n v="0"/>
    <n v="0"/>
    <n v="0"/>
    <n v="16"/>
    <n v="0"/>
    <n v="75.5"/>
    <n v="29.9"/>
    <n v="0"/>
    <n v="0"/>
    <n v="0"/>
    <n v="59.5"/>
    <n v="0"/>
    <x v="727"/>
  </r>
  <r>
    <x v="769"/>
    <x v="526"/>
    <s v="C"/>
    <n v="-71.400000000000006"/>
    <n v="7.9999989999999999"/>
    <n v="0"/>
    <n v="0"/>
    <n v="0"/>
    <n v="0"/>
    <n v="0"/>
    <n v="0"/>
    <n v="0"/>
    <n v="0"/>
    <n v="0"/>
    <n v="0"/>
    <n v="0"/>
    <n v="0"/>
    <n v="0"/>
    <n v="0"/>
    <n v="0"/>
    <n v="29.75"/>
    <n v="0"/>
    <x v="728"/>
  </r>
  <r>
    <x v="770"/>
    <x v="526"/>
    <s v="C"/>
    <n v="0"/>
    <n v="0"/>
    <n v="0"/>
    <n v="0"/>
    <n v="0"/>
    <n v="0"/>
    <n v="0"/>
    <n v="0"/>
    <n v="0"/>
    <n v="0"/>
    <n v="19.2"/>
    <n v="0"/>
    <n v="0"/>
    <n v="0"/>
    <n v="0"/>
    <n v="0"/>
    <n v="0"/>
    <n v="119"/>
    <n v="0"/>
    <x v="729"/>
  </r>
  <r>
    <x v="771"/>
    <x v="526"/>
    <s v="C"/>
    <n v="0"/>
    <n v="5.98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772"/>
    <x v="527"/>
    <s v="C"/>
    <n v="0"/>
    <n v="0"/>
    <n v="0"/>
    <n v="119"/>
    <n v="0"/>
    <n v="0"/>
    <n v="0"/>
    <n v="0"/>
    <n v="0"/>
    <n v="0"/>
    <n v="0"/>
    <n v="0"/>
    <n v="29.75"/>
    <n v="0"/>
    <n v="-29.75"/>
    <n v="0"/>
    <n v="0"/>
    <n v="0"/>
    <n v="0"/>
    <x v="1"/>
  </r>
  <r>
    <x v="773"/>
    <x v="527"/>
    <s v="C"/>
    <n v="0"/>
    <n v="0"/>
    <n v="31.92"/>
    <n v="59.5"/>
    <n v="0"/>
    <n v="0"/>
    <n v="0"/>
    <n v="0"/>
    <n v="0"/>
    <n v="0"/>
    <n v="0"/>
    <n v="0"/>
    <n v="0"/>
    <n v="0"/>
    <n v="0"/>
    <n v="0"/>
    <n v="0"/>
    <n v="29.75"/>
    <n v="0"/>
    <x v="728"/>
  </r>
  <r>
    <x v="774"/>
    <x v="528"/>
    <s v="C"/>
    <n v="6.58"/>
    <n v="0"/>
    <n v="13.479998"/>
    <n v="69.87"/>
    <n v="13.16"/>
    <n v="6.58"/>
    <n v="0"/>
    <n v="6.58"/>
    <n v="26.32"/>
    <n v="9.870000000000001"/>
    <n v="6.58"/>
    <n v="23.03"/>
    <n v="11.85"/>
    <n v="42.74"/>
    <n v="6.58"/>
    <n v="26.319999999999997"/>
    <n v="23.03"/>
    <n v="0"/>
    <n v="2.9"/>
    <x v="730"/>
  </r>
  <r>
    <x v="775"/>
    <x v="529"/>
    <s v="C"/>
    <n v="44.824987"/>
    <n v="0"/>
    <n v="61.6"/>
    <n v="0"/>
    <n v="0"/>
    <n v="6.58"/>
    <n v="83.580000000000013"/>
    <n v="52.78"/>
    <n v="13.16"/>
    <n v="0"/>
    <n v="64.349999999999994"/>
    <n v="15.4"/>
    <n v="0"/>
    <n v="0"/>
    <n v="9.870000000000001"/>
    <n v="3.29"/>
    <n v="160.17999999999998"/>
    <n v="15.79"/>
    <n v="0"/>
    <x v="731"/>
  </r>
  <r>
    <x v="776"/>
    <x v="530"/>
    <s v="C"/>
    <n v="102.04161499999999"/>
    <n v="3.2916650000000001"/>
    <n v="46.14"/>
    <n v="3.29"/>
    <n v="23.029999999999998"/>
    <n v="3.29"/>
    <n v="69.09"/>
    <n v="0"/>
    <n v="3.29"/>
    <n v="79"/>
    <n v="70.929999999999993"/>
    <n v="0"/>
    <n v="0"/>
    <n v="0"/>
    <n v="0"/>
    <n v="3.29"/>
    <n v="330.22999999999996"/>
    <n v="12.5"/>
    <n v="0"/>
    <x v="732"/>
  </r>
  <r>
    <x v="777"/>
    <x v="531"/>
    <s v="C"/>
    <n v="13.16666"/>
    <n v="13.16"/>
    <n v="35.019999999999996"/>
    <n v="16.45"/>
    <n v="31.64"/>
    <n v="19.739999999999998"/>
    <n v="34.730000000000004"/>
    <n v="0"/>
    <n v="742.49"/>
    <n v="78.05"/>
    <n v="-303.3"/>
    <n v="6.58"/>
    <n v="0"/>
    <n v="0"/>
    <n v="16.45"/>
    <n v="9.8699999999999992"/>
    <n v="317.07"/>
    <n v="12.5"/>
    <n v="0"/>
    <x v="733"/>
  </r>
  <r>
    <x v="778"/>
    <x v="532"/>
    <s v="C"/>
    <n v="8.36"/>
    <n v="45.06"/>
    <n v="0"/>
    <n v="173.08"/>
    <n v="12.54"/>
    <n v="30.89"/>
    <n v="0"/>
    <n v="4.18"/>
    <n v="31.47"/>
    <n v="55.05"/>
    <n v="0"/>
    <n v="46.22"/>
    <n v="8.36"/>
    <n v="0"/>
    <n v="29.5"/>
    <n v="8.36"/>
    <n v="0"/>
    <n v="5.8"/>
    <n v="0"/>
    <x v="734"/>
  </r>
  <r>
    <x v="779"/>
    <x v="533"/>
    <s v="C"/>
    <n v="76.56"/>
    <n v="0"/>
    <n v="0"/>
    <n v="0"/>
    <n v="0"/>
    <n v="0"/>
    <n v="0"/>
    <n v="0"/>
    <n v="4.18"/>
    <n v="11.01"/>
    <n v="0"/>
    <n v="0"/>
    <n v="0"/>
    <n v="0"/>
    <n v="0"/>
    <n v="0"/>
    <n v="0"/>
    <n v="0"/>
    <n v="0"/>
    <x v="735"/>
  </r>
  <r>
    <x v="780"/>
    <x v="534"/>
    <s v="C"/>
    <n v="22.02"/>
    <n v="4.18"/>
    <n v="23.04"/>
    <n v="4.18"/>
    <n v="8.36"/>
    <n v="26.71"/>
    <n v="18.350000000000001"/>
    <n v="4.18"/>
    <n v="0"/>
    <n v="22.53"/>
    <n v="20.9"/>
    <n v="0"/>
    <n v="0"/>
    <n v="0"/>
    <n v="0"/>
    <n v="0"/>
    <n v="23.21"/>
    <n v="16.72"/>
    <n v="0"/>
    <x v="736"/>
  </r>
  <r>
    <x v="781"/>
    <x v="535"/>
    <s v="C"/>
    <n v="11.560000000000002"/>
    <n v="41.44"/>
    <n v="22.81"/>
    <n v="46.85"/>
    <n v="22.81"/>
    <n v="40.46"/>
    <n v="88.92"/>
    <n v="44"/>
    <n v="6.9"/>
    <n v="275.22999999999996"/>
    <n v="38.480000000000004"/>
    <n v="34.28"/>
    <n v="36.700000000000003"/>
    <n v="113.45"/>
    <n v="73.400000000000006"/>
    <n v="8.36"/>
    <n v="81.009999999999991"/>
    <n v="0"/>
    <n v="11.56"/>
    <x v="737"/>
  </r>
  <r>
    <x v="782"/>
    <x v="536"/>
    <s v="C"/>
    <n v="51.769999999999996"/>
    <n v="105"/>
    <n v="34.5"/>
    <n v="175.5"/>
    <n v="0"/>
    <n v="144"/>
    <n v="0"/>
    <n v="0"/>
    <n v="0"/>
    <n v="35.200000000000003"/>
    <n v="5.95"/>
    <n v="0"/>
    <n v="14.08"/>
    <n v="217.2"/>
    <n v="0"/>
    <n v="60"/>
    <n v="15.2"/>
    <n v="150"/>
    <n v="94.8"/>
    <x v="738"/>
  </r>
  <r>
    <x v="783"/>
    <x v="537"/>
    <s v="C"/>
    <n v="32.79"/>
    <n v="66.583320000000001"/>
    <n v="161.86000000000001"/>
    <n v="89.86"/>
    <n v="0"/>
    <n v="0"/>
    <n v="59"/>
    <n v="99.9"/>
    <n v="0"/>
    <n v="0"/>
    <n v="0"/>
    <n v="73.040000000000006"/>
    <n v="11.6"/>
    <n v="0"/>
    <n v="21.3"/>
    <n v="0"/>
    <n v="274.79999999999995"/>
    <n v="125.8"/>
    <n v="110.39999999999999"/>
    <x v="739"/>
  </r>
  <r>
    <x v="784"/>
    <x v="538"/>
    <s v="C"/>
    <n v="19.810000000000002"/>
    <n v="226.42331999999999"/>
    <n v="140.36000000000001"/>
    <n v="39.49"/>
    <n v="66.599999999999994"/>
    <n v="0"/>
    <n v="132"/>
    <n v="99.9"/>
    <n v="82.8"/>
    <n v="0"/>
    <n v="13.32"/>
    <n v="66.599999999999994"/>
    <n v="58.22"/>
    <n v="0"/>
    <n v="27.96"/>
    <n v="0"/>
    <n v="125.2"/>
    <n v="199.12"/>
    <n v="94.8"/>
    <x v="740"/>
  </r>
  <r>
    <x v="785"/>
    <x v="539"/>
    <s v="C"/>
    <n v="33.89"/>
    <n v="79.92"/>
    <n v="90.82"/>
    <n v="279.58"/>
    <n v="35.200000000000003"/>
    <n v="60"/>
    <n v="267.89999999999998"/>
    <n v="166.5"/>
    <n v="0"/>
    <n v="234"/>
    <n v="100.15"/>
    <n v="66.599999999999994"/>
    <n v="93.419999999999987"/>
    <n v="242.1"/>
    <n v="188.82"/>
    <n v="99"/>
    <n v="15.2"/>
    <n v="73.319999999999993"/>
    <n v="94.8"/>
    <x v="741"/>
  </r>
  <r>
    <x v="786"/>
    <x v="540"/>
    <s v="C"/>
    <n v="0"/>
    <n v="0"/>
    <n v="0"/>
    <n v="0"/>
    <n v="44.4"/>
    <n v="0"/>
    <n v="0"/>
    <n v="0"/>
    <n v="0"/>
    <n v="0"/>
    <n v="0"/>
    <n v="0"/>
    <n v="0"/>
    <n v="0"/>
    <n v="0"/>
    <n v="0"/>
    <n v="0"/>
    <n v="0"/>
    <n v="0"/>
    <x v="1"/>
  </r>
  <r>
    <x v="787"/>
    <x v="540"/>
    <s v="C"/>
    <n v="0"/>
    <n v="0"/>
    <n v="0"/>
    <n v="0"/>
    <n v="44.4"/>
    <n v="0"/>
    <n v="0"/>
    <n v="0"/>
    <n v="0"/>
    <n v="0"/>
    <n v="0"/>
    <n v="0"/>
    <n v="0"/>
    <n v="0"/>
    <n v="0"/>
    <n v="0"/>
    <n v="0"/>
    <n v="0"/>
    <n v="0"/>
    <x v="1"/>
  </r>
  <r>
    <x v="788"/>
    <x v="540"/>
    <s v="C"/>
    <n v="0"/>
    <n v="0"/>
    <n v="0"/>
    <n v="0"/>
    <n v="44.4"/>
    <n v="0"/>
    <n v="0"/>
    <n v="0"/>
    <n v="0"/>
    <n v="0"/>
    <n v="0"/>
    <n v="0"/>
    <n v="0"/>
    <n v="0"/>
    <n v="0"/>
    <n v="0"/>
    <n v="0"/>
    <n v="0"/>
    <n v="0"/>
    <x v="1"/>
  </r>
  <r>
    <x v="789"/>
    <x v="541"/>
    <s v="C"/>
    <n v="0"/>
    <n v="17"/>
    <n v="156"/>
    <n v="0"/>
    <n v="0"/>
    <n v="0"/>
    <n v="156"/>
    <n v="0"/>
    <n v="168.48"/>
    <n v="0"/>
    <n v="0"/>
    <n v="0"/>
    <n v="0"/>
    <n v="23.28"/>
    <n v="243.36"/>
    <n v="0"/>
    <n v="0"/>
    <n v="0"/>
    <n v="0"/>
    <x v="742"/>
  </r>
  <r>
    <x v="790"/>
    <x v="542"/>
    <s v="C"/>
    <n v="15.686639999999999"/>
    <n v="0"/>
    <n v="33.380000000000003"/>
    <n v="22.53"/>
    <n v="37.550000000000004"/>
    <n v="5.84"/>
    <n v="0"/>
    <n v="16.75"/>
    <n v="23.58"/>
    <n v="5.3599999999999994"/>
    <n v="11.6"/>
    <n v="80.039999999999992"/>
    <n v="123.06"/>
    <n v="8.0399999999999991"/>
    <n v="2.68"/>
    <n v="12.06"/>
    <n v="6.7"/>
    <n v="15.6"/>
    <n v="0.67"/>
    <x v="743"/>
  </r>
  <r>
    <x v="791"/>
    <x v="543"/>
    <s v="C"/>
    <n v="46.83"/>
    <n v="0"/>
    <n v="12.06"/>
    <n v="4.0199999999999996"/>
    <n v="25.200000000000003"/>
    <n v="39.299999999999997"/>
    <n v="0"/>
    <n v="0"/>
    <n v="18.009999999999998"/>
    <n v="0"/>
    <n v="20.100000000000001"/>
    <n v="40.35"/>
    <n v="30.86"/>
    <n v="1.34"/>
    <n v="8.7100000000000009"/>
    <n v="0"/>
    <n v="0"/>
    <n v="0"/>
    <n v="0"/>
    <x v="744"/>
  </r>
  <r>
    <x v="792"/>
    <x v="544"/>
    <s v="C"/>
    <n v="27.990000000000002"/>
    <n v="6.26"/>
    <n v="-8.9999999999999858E-2"/>
    <n v="0"/>
    <n v="6.26"/>
    <n v="6.26"/>
    <n v="0"/>
    <n v="0"/>
    <n v="0"/>
    <n v="41.02"/>
    <n v="0"/>
    <n v="0"/>
    <n v="3.13"/>
    <n v="0"/>
    <n v="0"/>
    <n v="37.56"/>
    <n v="0"/>
    <n v="31.3"/>
    <n v="0"/>
    <x v="745"/>
  </r>
  <r>
    <x v="793"/>
    <x v="545"/>
    <s v="C"/>
    <n v="138.94"/>
    <n v="6.26"/>
    <n v="0"/>
    <n v="0"/>
    <n v="6.26"/>
    <n v="0"/>
    <n v="0"/>
    <n v="3.13"/>
    <n v="0"/>
    <n v="3.13"/>
    <n v="0"/>
    <n v="0"/>
    <n v="3.13"/>
    <n v="0"/>
    <n v="0"/>
    <n v="0"/>
    <n v="0"/>
    <n v="3.13"/>
    <n v="0"/>
    <x v="746"/>
  </r>
  <r>
    <x v="794"/>
    <x v="546"/>
    <s v="C"/>
    <n v="0"/>
    <n v="9.39"/>
    <n v="18.78"/>
    <n v="0"/>
    <n v="9.39"/>
    <n v="31.3"/>
    <n v="0"/>
    <n v="3.13"/>
    <n v="0"/>
    <n v="18.259999999999998"/>
    <n v="15.65"/>
    <n v="31.3"/>
    <n v="0"/>
    <n v="0"/>
    <n v="0"/>
    <n v="6.26"/>
    <n v="0"/>
    <n v="3.13"/>
    <n v="0"/>
    <x v="747"/>
  </r>
  <r>
    <x v="795"/>
    <x v="547"/>
    <s v="C"/>
    <n v="3.9499949999999999"/>
    <n v="0"/>
    <n v="30.36"/>
    <n v="13.2"/>
    <n v="0"/>
    <n v="0"/>
    <n v="0"/>
    <n v="0"/>
    <n v="0"/>
    <n v="19.52"/>
    <n v="39.6"/>
    <n v="0"/>
    <n v="27.72"/>
    <n v="0"/>
    <n v="2.64"/>
    <n v="0"/>
    <n v="18"/>
    <n v="43.2"/>
    <n v="0"/>
    <x v="748"/>
  </r>
  <r>
    <x v="796"/>
    <x v="548"/>
    <s v="C"/>
    <n v="0"/>
    <n v="0"/>
    <n v="0"/>
    <n v="0"/>
    <n v="0"/>
    <n v="0"/>
    <n v="0"/>
    <n v="0"/>
    <n v="0"/>
    <n v="5"/>
    <n v="0"/>
    <n v="0"/>
    <n v="0"/>
    <n v="0"/>
    <n v="0"/>
    <n v="0"/>
    <n v="0"/>
    <n v="0"/>
    <n v="0"/>
    <x v="0"/>
  </r>
  <r>
    <x v="797"/>
    <x v="548"/>
    <s v="C"/>
    <n v="0"/>
    <n v="0"/>
    <n v="0"/>
    <n v="0"/>
    <n v="0"/>
    <n v="0"/>
    <n v="0"/>
    <n v="0"/>
    <n v="0"/>
    <n v="10"/>
    <n v="0"/>
    <n v="0"/>
    <n v="0"/>
    <n v="0"/>
    <n v="0"/>
    <n v="0"/>
    <n v="0"/>
    <n v="0"/>
    <n v="0"/>
    <x v="8"/>
  </r>
  <r>
    <x v="798"/>
    <x v="549"/>
    <s v="C"/>
    <n v="0"/>
    <n v="39.499949999999998"/>
    <n v="36"/>
    <n v="0"/>
    <n v="19.8"/>
    <n v="0"/>
    <n v="51.84"/>
    <n v="1.32"/>
    <n v="0"/>
    <n v="7.6400000000000006"/>
    <n v="26.4"/>
    <n v="0"/>
    <n v="26.4"/>
    <n v="0"/>
    <n v="13.2"/>
    <n v="0"/>
    <n v="0"/>
    <n v="70.8"/>
    <n v="1.8"/>
    <x v="749"/>
  </r>
  <r>
    <x v="799"/>
    <x v="550"/>
    <s v="C"/>
    <n v="7.8999899999999998"/>
    <n v="48.199950000000001"/>
    <n v="75.599999999999994"/>
    <n v="5.28"/>
    <n v="15.84"/>
    <n v="10.56"/>
    <n v="17.16"/>
    <n v="1.32"/>
    <n v="26.4"/>
    <n v="16.600000000000001"/>
    <n v="0"/>
    <n v="0"/>
    <n v="39.6"/>
    <n v="0"/>
    <n v="36"/>
    <n v="3.48"/>
    <n v="36"/>
    <n v="37.799999999999997"/>
    <n v="0"/>
    <x v="750"/>
  </r>
  <r>
    <x v="800"/>
    <x v="551"/>
    <s v="C"/>
    <n v="11.869994999999999"/>
    <n v="61.519949999999994"/>
    <n v="79.2"/>
    <n v="1.32"/>
    <n v="5.28"/>
    <n v="136.6"/>
    <n v="36"/>
    <n v="1.32"/>
    <n v="0"/>
    <n v="16.600000000000001"/>
    <n v="43.56"/>
    <n v="13.2"/>
    <n v="182.8"/>
    <n v="0"/>
    <n v="45.72"/>
    <n v="0"/>
    <n v="39.6"/>
    <n v="36"/>
    <n v="0"/>
    <x v="751"/>
  </r>
  <r>
    <x v="801"/>
    <x v="552"/>
    <s v="C"/>
    <n v="0"/>
    <n v="3.5"/>
    <n v="0"/>
    <n v="0"/>
    <n v="0"/>
    <n v="0"/>
    <n v="0"/>
    <n v="0"/>
    <n v="0"/>
    <n v="6.71"/>
    <n v="0"/>
    <n v="0"/>
    <n v="0"/>
    <n v="0"/>
    <n v="0"/>
    <n v="0"/>
    <n v="0"/>
    <n v="0"/>
    <n v="0"/>
    <x v="752"/>
  </r>
  <r>
    <x v="802"/>
    <x v="553"/>
    <s v="C"/>
    <n v="0"/>
    <n v="13.71"/>
    <n v="6.7099989999999998"/>
    <n v="26.84"/>
    <n v="0"/>
    <n v="60"/>
    <n v="0"/>
    <n v="0"/>
    <n v="67.099999999999994"/>
    <n v="87.23"/>
    <n v="0"/>
    <n v="0"/>
    <n v="20.13"/>
    <n v="6.71"/>
    <n v="6.71"/>
    <n v="0"/>
    <n v="6.71"/>
    <n v="0"/>
    <n v="0"/>
    <x v="753"/>
  </r>
  <r>
    <x v="803"/>
    <x v="554"/>
    <s v="C"/>
    <n v="0"/>
    <n v="49.050000000000004"/>
    <n v="-13.42"/>
    <n v="0"/>
    <n v="0"/>
    <n v="0"/>
    <n v="0"/>
    <n v="0"/>
    <n v="0"/>
    <n v="20.13"/>
    <n v="0"/>
    <n v="6.71"/>
    <n v="0"/>
    <n v="20.8"/>
    <n v="0"/>
    <n v="14.58"/>
    <n v="6.71"/>
    <n v="0"/>
    <n v="0"/>
    <x v="754"/>
  </r>
  <r>
    <x v="804"/>
    <x v="555"/>
    <s v="C"/>
    <n v="0"/>
    <n v="0"/>
    <n v="147.4"/>
    <n v="124"/>
    <n v="12.4"/>
    <n v="124"/>
    <n v="154.6"/>
    <n v="124"/>
    <n v="0"/>
    <n v="441.12"/>
    <n v="124"/>
    <n v="172.04"/>
    <n v="124"/>
    <n v="271.39999999999998"/>
    <n v="451.38"/>
    <n v="119.8"/>
    <n v="372"/>
    <n v="124"/>
    <n v="186"/>
    <x v="755"/>
  </r>
  <r>
    <x v="805"/>
    <x v="556"/>
    <s v="C"/>
    <n v="0"/>
    <n v="1229"/>
    <n v="150"/>
    <n v="0"/>
    <n v="0"/>
    <n v="0"/>
    <n v="135"/>
    <n v="0"/>
    <n v="220.5"/>
    <n v="120"/>
    <n v="150"/>
    <n v="43.540000000000006"/>
    <n v="333.8"/>
    <n v="46.76"/>
    <n v="177"/>
    <n v="0"/>
    <n v="297"/>
    <n v="153.35"/>
    <n v="0"/>
    <x v="756"/>
  </r>
  <r>
    <x v="806"/>
    <x v="557"/>
    <s v="C"/>
    <n v="0"/>
    <n v="0"/>
    <n v="0"/>
    <n v="96.3"/>
    <n v="0"/>
    <n v="0"/>
    <n v="0"/>
    <n v="0"/>
    <n v="0"/>
    <n v="0"/>
    <n v="0"/>
    <n v="0"/>
    <n v="0"/>
    <n v="0"/>
    <n v="0"/>
    <n v="0"/>
    <n v="0"/>
    <n v="0"/>
    <n v="0"/>
    <x v="1"/>
  </r>
  <r>
    <x v="807"/>
    <x v="558"/>
    <s v="C"/>
    <n v="13.849999"/>
    <n v="0"/>
    <n v="0"/>
    <n v="96.3"/>
    <n v="0"/>
    <n v="13.85"/>
    <n v="0"/>
    <n v="13.85"/>
    <n v="256.73"/>
    <n v="0"/>
    <n v="13.85"/>
    <n v="0"/>
    <n v="0"/>
    <n v="0"/>
    <n v="0"/>
    <n v="0"/>
    <n v="0"/>
    <n v="85.85"/>
    <n v="14.55"/>
    <x v="757"/>
  </r>
  <r>
    <x v="808"/>
    <x v="557"/>
    <s v="C"/>
    <n v="0"/>
    <n v="0"/>
    <n v="0"/>
    <n v="0"/>
    <n v="0"/>
    <n v="0"/>
    <n v="0"/>
    <n v="4.18"/>
    <n v="202.39999999999998"/>
    <n v="0"/>
    <n v="0"/>
    <n v="0"/>
    <n v="0"/>
    <n v="0"/>
    <n v="0"/>
    <n v="0"/>
    <n v="0"/>
    <n v="0"/>
    <n v="0"/>
    <x v="758"/>
  </r>
  <r>
    <x v="809"/>
    <x v="559"/>
    <s v="C"/>
    <n v="0"/>
    <n v="0"/>
    <n v="0"/>
    <n v="71.19"/>
    <n v="0"/>
    <n v="0"/>
    <n v="0"/>
    <n v="0"/>
    <n v="0"/>
    <n v="81"/>
    <n v="0"/>
    <n v="0"/>
    <n v="0"/>
    <n v="0"/>
    <n v="0"/>
    <n v="0"/>
    <n v="73.760000000000005"/>
    <n v="0"/>
    <n v="0"/>
    <x v="759"/>
  </r>
  <r>
    <x v="810"/>
    <x v="560"/>
    <s v="C"/>
    <n v="23.49"/>
    <n v="84.49"/>
    <n v="34.4"/>
    <n v="535.5"/>
    <n v="23.490000000000002"/>
    <n v="13.76"/>
    <n v="34.4"/>
    <n v="78.3"/>
    <n v="0"/>
    <n v="211.14999999999998"/>
    <n v="94.539999999999992"/>
    <n v="23.49"/>
    <n v="7.83"/>
    <n v="13.76"/>
    <n v="39"/>
    <n v="0"/>
    <n v="97.5"/>
    <n v="0"/>
    <n v="27.52"/>
    <x v="760"/>
  </r>
  <r>
    <x v="811"/>
    <x v="559"/>
    <s v="C"/>
    <n v="0"/>
    <n v="0"/>
    <n v="0"/>
    <n v="0"/>
    <n v="0"/>
    <n v="0"/>
    <n v="124.5"/>
    <n v="0"/>
    <n v="0"/>
    <n v="575"/>
    <n v="0"/>
    <n v="0"/>
    <n v="0"/>
    <n v="718.75"/>
    <n v="1437.5"/>
    <n v="0"/>
    <n v="0"/>
    <n v="0"/>
    <n v="0"/>
    <x v="761"/>
  </r>
  <r>
    <x v="812"/>
    <x v="561"/>
    <s v="C"/>
    <n v="0"/>
    <n v="8.75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813"/>
    <x v="560"/>
    <s v="C"/>
    <n v="0"/>
    <n v="0"/>
    <n v="0"/>
    <n v="0"/>
    <n v="0"/>
    <n v="0"/>
    <n v="0"/>
    <n v="0"/>
    <n v="0"/>
    <n v="0"/>
    <n v="23.49"/>
    <n v="0"/>
    <n v="15.66"/>
    <n v="0"/>
    <n v="9.75"/>
    <n v="0"/>
    <n v="9.75"/>
    <n v="0"/>
    <n v="0"/>
    <x v="762"/>
  </r>
  <r>
    <x v="814"/>
    <x v="560"/>
    <s v="C"/>
    <n v="349"/>
    <n v="75"/>
    <n v="0"/>
    <n v="350"/>
    <n v="349"/>
    <n v="0"/>
    <n v="0"/>
    <n v="0"/>
    <n v="0"/>
    <n v="0"/>
    <n v="7.83"/>
    <n v="0"/>
    <n v="0"/>
    <n v="75"/>
    <n v="54.66"/>
    <n v="68.25"/>
    <n v="0"/>
    <n v="0"/>
    <n v="0"/>
    <x v="763"/>
  </r>
  <r>
    <x v="815"/>
    <x v="559"/>
    <s v="C"/>
    <n v="0"/>
    <n v="0"/>
    <n v="0"/>
    <n v="568.75"/>
    <n v="0"/>
    <n v="0"/>
    <n v="0"/>
    <n v="0"/>
    <n v="0"/>
    <n v="0"/>
    <n v="0"/>
    <n v="0"/>
    <n v="0"/>
    <n v="0"/>
    <n v="0"/>
    <n v="0"/>
    <n v="0"/>
    <n v="0"/>
    <n v="0"/>
    <x v="1"/>
  </r>
  <r>
    <x v="816"/>
    <x v="562"/>
    <s v="C"/>
    <n v="0"/>
    <n v="0"/>
    <n v="80.75"/>
    <n v="15.99"/>
    <n v="133.25"/>
    <n v="21.32"/>
    <n v="0"/>
    <n v="0"/>
    <n v="5.33"/>
    <n v="0"/>
    <n v="0"/>
    <n v="0"/>
    <n v="0"/>
    <n v="0"/>
    <n v="0"/>
    <n v="0"/>
    <n v="0"/>
    <n v="0"/>
    <n v="0"/>
    <x v="764"/>
  </r>
  <r>
    <x v="817"/>
    <x v="562"/>
    <s v="C"/>
    <n v="0"/>
    <n v="231.5"/>
    <n v="53.3"/>
    <n v="0"/>
    <n v="477"/>
    <n v="21.32"/>
    <n v="0"/>
    <n v="0"/>
    <n v="254.04"/>
    <n v="0"/>
    <n v="0"/>
    <n v="0"/>
    <n v="0"/>
    <n v="0"/>
    <n v="0"/>
    <n v="0"/>
    <n v="0"/>
    <n v="0"/>
    <n v="0"/>
    <x v="765"/>
  </r>
  <r>
    <x v="818"/>
    <x v="562"/>
    <s v="C"/>
    <n v="0"/>
    <n v="0"/>
    <n v="0"/>
    <n v="0"/>
    <n v="161.5"/>
    <n v="0"/>
    <n v="72.8"/>
    <n v="0"/>
    <n v="0"/>
    <n v="0"/>
    <n v="318"/>
    <n v="0"/>
    <n v="82.68"/>
    <n v="1440"/>
    <n v="477"/>
    <n v="0"/>
    <n v="12.8"/>
    <n v="0"/>
    <n v="0"/>
    <x v="766"/>
  </r>
  <r>
    <x v="819"/>
    <x v="562"/>
    <s v="C"/>
    <n v="0"/>
    <n v="0"/>
    <n v="0"/>
    <n v="0"/>
    <n v="0"/>
    <n v="0"/>
    <n v="0"/>
    <n v="496.5"/>
    <n v="5.33"/>
    <n v="0"/>
    <n v="32.5"/>
    <n v="0"/>
    <n v="585.12"/>
    <n v="480"/>
    <n v="962.5"/>
    <n v="0"/>
    <n v="0"/>
    <n v="0"/>
    <n v="0"/>
    <x v="767"/>
  </r>
  <r>
    <x v="820"/>
    <x v="562"/>
    <s v="C"/>
    <n v="0"/>
    <n v="195"/>
    <n v="0"/>
    <n v="0"/>
    <n v="0"/>
    <n v="0"/>
    <n v="0"/>
    <n v="318"/>
    <n v="0"/>
    <n v="0"/>
    <n v="0"/>
    <n v="0"/>
    <n v="318"/>
    <n v="318"/>
    <n v="0"/>
    <n v="0"/>
    <n v="0"/>
    <n v="0"/>
    <n v="0"/>
    <x v="768"/>
  </r>
  <r>
    <x v="821"/>
    <x v="559"/>
    <s v="C"/>
    <n v="0"/>
    <n v="0"/>
    <n v="0"/>
    <n v="0"/>
    <n v="0"/>
    <n v="0"/>
    <n v="0"/>
    <n v="0"/>
    <n v="0"/>
    <n v="0"/>
    <n v="773.85"/>
    <n v="0"/>
    <n v="0"/>
    <n v="0"/>
    <n v="0"/>
    <n v="0"/>
    <n v="0"/>
    <n v="0"/>
    <n v="0"/>
    <x v="769"/>
  </r>
  <r>
    <x v="822"/>
    <x v="559"/>
    <s v="C"/>
    <n v="0"/>
    <n v="0"/>
    <n v="0"/>
    <n v="0"/>
    <n v="0"/>
    <n v="0"/>
    <n v="0"/>
    <n v="0"/>
    <n v="0"/>
    <n v="0"/>
    <n v="797.3"/>
    <n v="0"/>
    <n v="0"/>
    <n v="0"/>
    <n v="0"/>
    <n v="0"/>
    <n v="0"/>
    <n v="0"/>
    <n v="0"/>
    <x v="770"/>
  </r>
  <r>
    <x v="823"/>
    <x v="559"/>
    <s v="C"/>
    <n v="0"/>
    <n v="0"/>
    <n v="0"/>
    <n v="0"/>
    <n v="0"/>
    <n v="0"/>
    <n v="0"/>
    <n v="0"/>
    <n v="0"/>
    <n v="0"/>
    <n v="773.85"/>
    <n v="0"/>
    <n v="0"/>
    <n v="0"/>
    <n v="0"/>
    <n v="0"/>
    <n v="0"/>
    <n v="0"/>
    <n v="0"/>
    <x v="769"/>
  </r>
  <r>
    <x v="824"/>
    <x v="563"/>
    <s v="C"/>
    <n v="153.97"/>
    <n v="229.2"/>
    <n v="186.6"/>
    <n v="497.6"/>
    <n v="463.2"/>
    <n v="0"/>
    <n v="0"/>
    <n v="0"/>
    <n v="0"/>
    <n v="0"/>
    <n v="0"/>
    <n v="780.58999999999992"/>
    <n v="97.86"/>
    <n v="240"/>
    <n v="12.433999999999999"/>
    <n v="0"/>
    <n v="0"/>
    <n v="0"/>
    <n v="0"/>
    <x v="771"/>
  </r>
  <r>
    <x v="825"/>
    <x v="564"/>
    <s v="C"/>
    <n v="135.5"/>
    <n v="672"/>
    <n v="0"/>
    <n v="161.02799999999999"/>
    <n v="0"/>
    <n v="250"/>
    <n v="448"/>
    <n v="0"/>
    <n v="0"/>
    <n v="573"/>
    <n v="125"/>
    <n v="0"/>
    <n v="139"/>
    <n v="540.91999999999996"/>
    <n v="42.848999999999997"/>
    <n v="39.9"/>
    <n v="625"/>
    <n v="0"/>
    <n v="560"/>
    <x v="772"/>
  </r>
  <r>
    <x v="826"/>
    <x v="564"/>
    <s v="C"/>
    <n v="948"/>
    <n v="0"/>
    <n v="0"/>
    <n v="0"/>
    <n v="0"/>
    <n v="0"/>
    <n v="0"/>
    <n v="948"/>
    <n v="0"/>
    <n v="0"/>
    <n v="158"/>
    <n v="0"/>
    <n v="0"/>
    <n v="0"/>
    <n v="48"/>
    <n v="1106"/>
    <n v="0"/>
    <n v="0"/>
    <n v="0"/>
    <x v="773"/>
  </r>
  <r>
    <x v="827"/>
    <x v="565"/>
    <s v="C"/>
    <n v="0"/>
    <n v="0"/>
    <n v="0"/>
    <n v="0"/>
    <n v="0"/>
    <n v="0"/>
    <n v="95.8"/>
    <n v="0"/>
    <n v="0"/>
    <n v="0"/>
    <n v="0"/>
    <n v="0"/>
    <n v="0"/>
    <n v="192"/>
    <n v="0"/>
    <n v="0"/>
    <n v="0"/>
    <n v="0"/>
    <n v="116.2"/>
    <x v="774"/>
  </r>
  <r>
    <x v="828"/>
    <x v="566"/>
    <s v="C"/>
    <n v="0"/>
    <n v="0"/>
    <n v="0"/>
    <n v="0"/>
    <n v="0"/>
    <n v="97.862799999999993"/>
    <n v="0"/>
    <n v="219.6"/>
    <n v="0"/>
    <n v="97.8"/>
    <n v="114.6"/>
    <n v="0"/>
    <n v="0"/>
    <n v="0"/>
    <n v="0"/>
    <n v="360"/>
    <n v="0"/>
    <n v="126"/>
    <n v="0"/>
    <x v="775"/>
  </r>
  <r>
    <x v="829"/>
    <x v="567"/>
    <s v="C"/>
    <n v="31.9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830"/>
    <x v="568"/>
    <s v="C"/>
    <n v="0"/>
    <n v="109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831"/>
    <x v="569"/>
    <s v="C"/>
    <n v="21.25"/>
    <n v="0"/>
    <n v="18.274999999999999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832"/>
    <x v="569"/>
    <s v="C"/>
    <n v="0"/>
    <n v="0"/>
    <n v="0"/>
    <n v="42.5"/>
    <n v="50"/>
    <n v="12.5"/>
    <n v="0"/>
    <n v="25"/>
    <n v="25"/>
    <n v="0"/>
    <n v="12.5"/>
    <n v="0"/>
    <n v="0"/>
    <n v="62.5"/>
    <n v="0"/>
    <n v="0"/>
    <n v="0"/>
    <n v="62.5"/>
    <n v="0"/>
    <x v="776"/>
  </r>
  <r>
    <x v="833"/>
    <x v="569"/>
    <s v="C"/>
    <n v="21.25"/>
    <n v="0"/>
    <n v="0"/>
    <n v="42.5"/>
    <n v="0"/>
    <n v="0"/>
    <n v="0"/>
    <n v="0"/>
    <n v="0"/>
    <n v="0"/>
    <n v="0"/>
    <n v="0"/>
    <n v="0"/>
    <n v="0"/>
    <n v="0"/>
    <n v="0"/>
    <n v="15.9"/>
    <n v="0"/>
    <n v="0"/>
    <x v="777"/>
  </r>
  <r>
    <x v="834"/>
    <x v="569"/>
    <s v="C"/>
    <n v="0"/>
    <n v="0"/>
    <n v="60.004999999999995"/>
    <n v="127.5"/>
    <n v="42.5"/>
    <n v="0"/>
    <n v="25"/>
    <n v="0"/>
    <n v="0"/>
    <n v="0"/>
    <n v="0"/>
    <n v="0"/>
    <n v="0"/>
    <n v="0"/>
    <n v="0"/>
    <n v="25"/>
    <n v="15.9"/>
    <n v="44"/>
    <n v="0"/>
    <x v="778"/>
  </r>
  <r>
    <x v="835"/>
    <x v="569"/>
    <s v="C"/>
    <n v="35.549999999999997"/>
    <n v="21.25"/>
    <n v="0"/>
    <n v="21.25"/>
    <n v="0"/>
    <n v="0"/>
    <n v="0"/>
    <n v="0"/>
    <n v="0"/>
    <n v="0"/>
    <n v="13.05"/>
    <n v="0"/>
    <n v="0"/>
    <n v="0"/>
    <n v="0"/>
    <n v="0"/>
    <n v="15.9"/>
    <n v="66"/>
    <n v="0"/>
    <x v="779"/>
  </r>
  <r>
    <x v="836"/>
    <x v="569"/>
    <s v="C"/>
    <n v="0"/>
    <n v="0"/>
    <n v="20.48"/>
    <n v="0"/>
    <n v="0"/>
    <n v="16.5"/>
    <n v="0"/>
    <n v="21.25"/>
    <n v="0"/>
    <n v="0"/>
    <n v="0"/>
    <n v="0"/>
    <n v="0"/>
    <n v="0"/>
    <n v="0"/>
    <n v="34"/>
    <n v="0"/>
    <n v="44"/>
    <n v="0"/>
    <x v="780"/>
  </r>
  <r>
    <x v="837"/>
    <x v="569"/>
    <s v="C"/>
    <n v="14.3"/>
    <n v="14.3"/>
    <n v="42.95"/>
    <n v="77.45"/>
    <n v="21.25"/>
    <n v="29.7"/>
    <n v="0"/>
    <n v="0"/>
    <n v="50.95"/>
    <n v="0"/>
    <n v="0"/>
    <n v="0"/>
    <n v="21.25"/>
    <n v="0"/>
    <n v="0"/>
    <n v="0"/>
    <n v="51.7"/>
    <n v="88"/>
    <n v="0"/>
    <x v="781"/>
  </r>
  <r>
    <x v="838"/>
    <x v="569"/>
    <s v="C"/>
    <n v="0"/>
    <n v="0"/>
    <n v="0"/>
    <n v="21.25"/>
    <n v="0"/>
    <n v="16.5"/>
    <n v="0"/>
    <n v="21.25"/>
    <n v="66.25"/>
    <n v="21.25"/>
    <n v="0"/>
    <n v="21.25"/>
    <n v="0"/>
    <n v="0"/>
    <n v="0"/>
    <n v="0"/>
    <n v="0"/>
    <n v="44"/>
    <n v="0"/>
    <x v="782"/>
  </r>
  <r>
    <x v="839"/>
    <x v="569"/>
    <s v="C"/>
    <n v="18.8"/>
    <n v="0"/>
    <n v="21.25"/>
    <n v="63.75"/>
    <n v="0"/>
    <n v="0"/>
    <n v="0"/>
    <n v="21.25"/>
    <n v="0"/>
    <n v="21.25"/>
    <n v="0"/>
    <n v="0"/>
    <n v="0"/>
    <n v="0"/>
    <n v="0"/>
    <n v="22"/>
    <n v="0"/>
    <n v="0"/>
    <n v="0"/>
    <x v="783"/>
  </r>
  <r>
    <x v="840"/>
    <x v="569"/>
    <s v="C"/>
    <n v="0"/>
    <n v="0"/>
    <n v="21.25"/>
    <n v="65.8"/>
    <n v="0"/>
    <n v="37.5"/>
    <n v="0"/>
    <n v="18.0625"/>
    <n v="0"/>
    <n v="21.25"/>
    <n v="0"/>
    <n v="0"/>
    <n v="0"/>
    <n v="0"/>
    <n v="0"/>
    <n v="0"/>
    <n v="0"/>
    <n v="0"/>
    <n v="0"/>
    <x v="784"/>
  </r>
  <r>
    <x v="841"/>
    <x v="569"/>
    <s v="C"/>
    <n v="14.3"/>
    <n v="42.5"/>
    <n v="20.48"/>
    <n v="85"/>
    <n v="0"/>
    <n v="0"/>
    <n v="0"/>
    <n v="0"/>
    <n v="0"/>
    <n v="21.25"/>
    <n v="0"/>
    <n v="0"/>
    <n v="11.4"/>
    <n v="0"/>
    <n v="0"/>
    <n v="0"/>
    <n v="0"/>
    <n v="0"/>
    <n v="0"/>
    <x v="785"/>
  </r>
  <r>
    <x v="842"/>
    <x v="570"/>
    <s v="C"/>
    <n v="0"/>
    <n v="0"/>
    <n v="0"/>
    <n v="0"/>
    <n v="0"/>
    <n v="0"/>
    <n v="0"/>
    <n v="0"/>
    <n v="0"/>
    <n v="0"/>
    <n v="0"/>
    <n v="0"/>
    <n v="0"/>
    <n v="95"/>
    <n v="0"/>
    <n v="0"/>
    <n v="0"/>
    <n v="0"/>
    <n v="0"/>
    <x v="786"/>
  </r>
  <r>
    <x v="843"/>
    <x v="571"/>
    <s v="C"/>
    <n v="0"/>
    <n v="0"/>
    <n v="19.491665999999999"/>
    <n v="13.9"/>
    <n v="0"/>
    <n v="0"/>
    <n v="0"/>
    <n v="0"/>
    <n v="0"/>
    <n v="0"/>
    <n v="0"/>
    <n v="0"/>
    <n v="0"/>
    <n v="0"/>
    <n v="0"/>
    <n v="0"/>
    <n v="0"/>
    <n v="0"/>
    <n v="0"/>
    <x v="1"/>
  </r>
  <r>
    <x v="844"/>
    <x v="571"/>
    <s v="C"/>
    <n v="22.67"/>
    <n v="0"/>
    <n v="19.491665999999999"/>
    <n v="0"/>
    <n v="22.67"/>
    <n v="0"/>
    <n v="0"/>
    <n v="0"/>
    <n v="0"/>
    <n v="0"/>
    <n v="430.65"/>
    <n v="0"/>
    <n v="0"/>
    <n v="0"/>
    <n v="0"/>
    <n v="81.599999999999994"/>
    <n v="0"/>
    <n v="0"/>
    <n v="0"/>
    <x v="787"/>
  </r>
  <r>
    <x v="845"/>
    <x v="571"/>
    <s v="C"/>
    <n v="0"/>
    <n v="0"/>
    <n v="0"/>
    <n v="22.67"/>
    <n v="0"/>
    <n v="0"/>
    <n v="0"/>
    <n v="0"/>
    <n v="0"/>
    <n v="47.27"/>
    <n v="0"/>
    <n v="0"/>
    <n v="-24.6"/>
    <n v="0"/>
    <n v="0"/>
    <n v="27.2"/>
    <n v="0"/>
    <n v="0"/>
    <n v="0"/>
    <x v="788"/>
  </r>
  <r>
    <x v="846"/>
    <x v="571"/>
    <s v="C"/>
    <n v="0"/>
    <n v="22.67"/>
    <n v="22.67"/>
    <n v="22.67"/>
    <n v="0"/>
    <n v="37"/>
    <n v="0"/>
    <n v="-18.5"/>
    <n v="0"/>
    <n v="0"/>
    <n v="62.25"/>
    <n v="0"/>
    <n v="-49.2"/>
    <n v="0"/>
    <n v="0"/>
    <n v="0"/>
    <n v="0"/>
    <n v="0"/>
    <n v="0"/>
    <x v="789"/>
  </r>
  <r>
    <x v="847"/>
    <x v="571"/>
    <s v="C"/>
    <n v="0"/>
    <n v="0"/>
    <n v="22.67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848"/>
    <x v="571"/>
    <s v="C"/>
    <n v="0"/>
    <n v="22.67"/>
    <n v="0"/>
    <n v="22.67"/>
    <n v="0"/>
    <n v="0"/>
    <n v="0"/>
    <n v="0"/>
    <n v="0"/>
    <n v="0"/>
    <n v="430.65"/>
    <n v="22.67"/>
    <n v="0"/>
    <n v="0"/>
    <n v="0"/>
    <n v="0"/>
    <n v="27.2"/>
    <n v="0"/>
    <n v="0"/>
    <x v="790"/>
  </r>
  <r>
    <x v="849"/>
    <x v="571"/>
    <s v="C"/>
    <n v="22.67"/>
    <n v="0"/>
    <n v="87.501666"/>
    <n v="0"/>
    <n v="0"/>
    <n v="0"/>
    <n v="0"/>
    <n v="0"/>
    <n v="0"/>
    <n v="0"/>
    <n v="0"/>
    <n v="39.799999999999997"/>
    <n v="0"/>
    <n v="0"/>
    <n v="0"/>
    <n v="0"/>
    <n v="0"/>
    <n v="0"/>
    <n v="0"/>
    <x v="529"/>
  </r>
  <r>
    <x v="850"/>
    <x v="571"/>
    <s v="C"/>
    <n v="0"/>
    <n v="0"/>
    <n v="0"/>
    <n v="45.34"/>
    <n v="22.67"/>
    <n v="45.34"/>
    <n v="0"/>
    <n v="22.67"/>
    <n v="0"/>
    <n v="24.6"/>
    <n v="443.7"/>
    <n v="0"/>
    <n v="-24.6"/>
    <n v="0"/>
    <n v="0"/>
    <n v="0"/>
    <n v="0"/>
    <n v="0"/>
    <n v="0"/>
    <x v="791"/>
  </r>
  <r>
    <x v="851"/>
    <x v="571"/>
    <s v="C"/>
    <n v="0"/>
    <n v="23.083331999999999"/>
    <n v="0"/>
    <n v="0"/>
    <n v="0"/>
    <n v="0"/>
    <n v="0"/>
    <n v="0"/>
    <n v="0"/>
    <n v="0"/>
    <n v="0"/>
    <n v="0"/>
    <n v="0"/>
    <n v="0"/>
    <n v="23.08"/>
    <n v="0"/>
    <n v="27.2"/>
    <n v="0"/>
    <n v="0"/>
    <x v="560"/>
  </r>
  <r>
    <x v="852"/>
    <x v="571"/>
    <s v="C"/>
    <n v="0"/>
    <n v="0"/>
    <n v="0"/>
    <n v="0"/>
    <n v="0"/>
    <n v="0"/>
    <n v="0"/>
    <n v="0"/>
    <n v="0"/>
    <n v="0"/>
    <n v="0"/>
    <n v="0"/>
    <n v="22.67"/>
    <n v="0"/>
    <n v="0"/>
    <n v="0"/>
    <n v="0"/>
    <n v="0"/>
    <n v="0"/>
    <x v="792"/>
  </r>
  <r>
    <x v="853"/>
    <x v="572"/>
    <s v="C"/>
    <n v="0"/>
    <n v="0"/>
    <n v="0"/>
    <n v="0"/>
    <n v="0"/>
    <n v="0"/>
    <n v="22"/>
    <n v="0"/>
    <n v="0"/>
    <n v="0"/>
    <n v="0"/>
    <n v="0"/>
    <n v="0"/>
    <n v="0"/>
    <n v="0"/>
    <n v="0"/>
    <n v="0"/>
    <n v="0"/>
    <n v="0"/>
    <x v="1"/>
  </r>
  <r>
    <x v="854"/>
    <x v="572"/>
    <s v="C"/>
    <n v="31.92"/>
    <n v="0"/>
    <n v="0"/>
    <n v="0"/>
    <n v="0"/>
    <n v="0"/>
    <n v="0"/>
    <n v="0"/>
    <n v="0"/>
    <n v="0"/>
    <n v="0"/>
    <n v="0"/>
    <n v="0"/>
    <n v="0"/>
    <n v="31.92"/>
    <n v="0"/>
    <n v="0"/>
    <n v="0"/>
    <n v="0"/>
    <x v="793"/>
  </r>
  <r>
    <x v="855"/>
    <x v="572"/>
    <s v="C"/>
    <n v="0"/>
    <n v="0"/>
    <n v="0"/>
    <n v="31.92"/>
    <n v="0"/>
    <n v="0"/>
    <n v="0"/>
    <n v="0"/>
    <n v="0"/>
    <n v="0"/>
    <n v="0"/>
    <n v="0"/>
    <n v="0"/>
    <n v="0"/>
    <n v="0"/>
    <n v="0"/>
    <n v="31.92"/>
    <n v="0"/>
    <n v="0"/>
    <x v="793"/>
  </r>
  <r>
    <x v="856"/>
    <x v="573"/>
    <s v="C"/>
    <n v="0"/>
    <n v="0"/>
    <n v="0"/>
    <n v="0"/>
    <n v="-92.54"/>
    <n v="0"/>
    <n v="0"/>
    <n v="0"/>
    <n v="0"/>
    <n v="0"/>
    <n v="0"/>
    <n v="0"/>
    <n v="0"/>
    <n v="0"/>
    <n v="0"/>
    <n v="0"/>
    <n v="0"/>
    <n v="0"/>
    <n v="0"/>
    <x v="1"/>
  </r>
  <r>
    <x v="857"/>
    <x v="574"/>
    <s v="C"/>
    <n v="0"/>
    <n v="0"/>
    <n v="0"/>
    <n v="0"/>
    <n v="0"/>
    <n v="0"/>
    <n v="0"/>
    <n v="0"/>
    <n v="0"/>
    <n v="0"/>
    <n v="0"/>
    <n v="0"/>
    <n v="0"/>
    <n v="348.9"/>
    <n v="0"/>
    <n v="0"/>
    <n v="0"/>
    <n v="0"/>
    <n v="0"/>
    <x v="794"/>
  </r>
  <r>
    <x v="858"/>
    <x v="574"/>
    <s v="C"/>
    <n v="0"/>
    <n v="0"/>
    <n v="0"/>
    <n v="47.77"/>
    <n v="0"/>
    <n v="0"/>
    <n v="0"/>
    <n v="47.77"/>
    <n v="0"/>
    <n v="0"/>
    <n v="0"/>
    <n v="0"/>
    <n v="0"/>
    <n v="348.9"/>
    <n v="0"/>
    <n v="0"/>
    <n v="0"/>
    <n v="0"/>
    <n v="77.33"/>
    <x v="795"/>
  </r>
  <r>
    <x v="859"/>
    <x v="574"/>
    <s v="C"/>
    <n v="0"/>
    <n v="0"/>
    <n v="0"/>
    <n v="0"/>
    <n v="0"/>
    <n v="0"/>
    <n v="0"/>
    <n v="0"/>
    <n v="0"/>
    <n v="0"/>
    <n v="0"/>
    <n v="0"/>
    <n v="0"/>
    <n v="348.9"/>
    <n v="0"/>
    <n v="0"/>
    <n v="0"/>
    <n v="0"/>
    <n v="0"/>
    <x v="794"/>
  </r>
  <r>
    <x v="860"/>
    <x v="574"/>
    <s v="C"/>
    <n v="0"/>
    <n v="0"/>
    <n v="0"/>
    <n v="0"/>
    <n v="0"/>
    <n v="0"/>
    <n v="0"/>
    <n v="47.77"/>
    <n v="0"/>
    <n v="0"/>
    <n v="0"/>
    <n v="0"/>
    <n v="0"/>
    <n v="0"/>
    <n v="0"/>
    <n v="0"/>
    <n v="0"/>
    <n v="0"/>
    <n v="154.66"/>
    <x v="796"/>
  </r>
  <r>
    <x v="861"/>
    <x v="574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77.33"/>
    <x v="797"/>
  </r>
  <r>
    <x v="862"/>
    <x v="574"/>
    <s v="C"/>
    <n v="0"/>
    <n v="0"/>
    <n v="0"/>
    <n v="69.78"/>
    <n v="0"/>
    <n v="0"/>
    <n v="0"/>
    <n v="47.77"/>
    <n v="0"/>
    <n v="0"/>
    <n v="69.78"/>
    <n v="0"/>
    <n v="0"/>
    <n v="0"/>
    <n v="0"/>
    <n v="0"/>
    <n v="0"/>
    <n v="0"/>
    <n v="0"/>
    <x v="798"/>
  </r>
  <r>
    <x v="863"/>
    <x v="574"/>
    <s v="C"/>
    <n v="0"/>
    <n v="0"/>
    <n v="0"/>
    <n v="0"/>
    <n v="0"/>
    <n v="0"/>
    <n v="0"/>
    <n v="0"/>
    <n v="0"/>
    <n v="0"/>
    <n v="0"/>
    <n v="47.77"/>
    <n v="0"/>
    <n v="0"/>
    <n v="0"/>
    <n v="0"/>
    <n v="0"/>
    <n v="0"/>
    <n v="0"/>
    <x v="799"/>
  </r>
  <r>
    <x v="864"/>
    <x v="575"/>
    <s v="C"/>
    <n v="0"/>
    <n v="0"/>
    <n v="0"/>
    <n v="0"/>
    <n v="0"/>
    <n v="0"/>
    <n v="0"/>
    <n v="0"/>
    <n v="0"/>
    <n v="58.42"/>
    <n v="0"/>
    <n v="0"/>
    <n v="0"/>
    <n v="0"/>
    <n v="0"/>
    <n v="0"/>
    <n v="0"/>
    <n v="0"/>
    <n v="0"/>
    <x v="800"/>
  </r>
  <r>
    <x v="865"/>
    <x v="575"/>
    <s v="C"/>
    <n v="0"/>
    <n v="0"/>
    <n v="0"/>
    <n v="0"/>
    <n v="0"/>
    <n v="0"/>
    <n v="0"/>
    <n v="0"/>
    <n v="0"/>
    <n v="0"/>
    <n v="58.42"/>
    <n v="0"/>
    <n v="0"/>
    <n v="0"/>
    <n v="0"/>
    <n v="0"/>
    <n v="0"/>
    <n v="0"/>
    <n v="0"/>
    <x v="800"/>
  </r>
  <r>
    <x v="866"/>
    <x v="576"/>
    <s v="C"/>
    <n v="0"/>
    <n v="0"/>
    <n v="0"/>
    <n v="41.41"/>
    <n v="0"/>
    <n v="0"/>
    <n v="0"/>
    <n v="0"/>
    <n v="0"/>
    <n v="0"/>
    <n v="41.41"/>
    <n v="0"/>
    <n v="0"/>
    <n v="0"/>
    <n v="0"/>
    <n v="0"/>
    <n v="0"/>
    <n v="0"/>
    <n v="0"/>
    <x v="801"/>
  </r>
  <r>
    <x v="867"/>
    <x v="576"/>
    <s v="C"/>
    <n v="0"/>
    <n v="0"/>
    <n v="0"/>
    <n v="0"/>
    <n v="0"/>
    <n v="0"/>
    <n v="0"/>
    <n v="0"/>
    <n v="0"/>
    <n v="0"/>
    <n v="41.41"/>
    <n v="0"/>
    <n v="0"/>
    <n v="0"/>
    <n v="0"/>
    <n v="0"/>
    <n v="0"/>
    <n v="40"/>
    <n v="0"/>
    <x v="802"/>
  </r>
  <r>
    <x v="868"/>
    <x v="577"/>
    <s v="C"/>
    <n v="0"/>
    <n v="0"/>
    <n v="0"/>
    <n v="58.41"/>
    <n v="0"/>
    <n v="0"/>
    <n v="0"/>
    <n v="0"/>
    <n v="0"/>
    <n v="0"/>
    <n v="0"/>
    <n v="0"/>
    <n v="0"/>
    <n v="0"/>
    <n v="0"/>
    <n v="0"/>
    <n v="0"/>
    <n v="0"/>
    <n v="0"/>
    <x v="1"/>
  </r>
  <r>
    <x v="869"/>
    <x v="577"/>
    <s v="C"/>
    <n v="0"/>
    <n v="0"/>
    <n v="51.15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870"/>
    <x v="577"/>
    <s v="C"/>
    <n v="0"/>
    <n v="50.82"/>
    <n v="50.82"/>
    <n v="0"/>
    <n v="0"/>
    <n v="0"/>
    <n v="0"/>
    <n v="0"/>
    <n v="0"/>
    <n v="0"/>
    <n v="0"/>
    <n v="0"/>
    <n v="0"/>
    <n v="50.82"/>
    <n v="0"/>
    <n v="0"/>
    <n v="0"/>
    <n v="0"/>
    <n v="0"/>
    <x v="803"/>
  </r>
  <r>
    <x v="871"/>
    <x v="577"/>
    <s v="C"/>
    <n v="0"/>
    <n v="0"/>
    <n v="102.3"/>
    <n v="58.41"/>
    <n v="0"/>
    <n v="0"/>
    <n v="0"/>
    <n v="0"/>
    <n v="0"/>
    <n v="0"/>
    <n v="0"/>
    <n v="0"/>
    <n v="0"/>
    <n v="0"/>
    <n v="0"/>
    <n v="0"/>
    <n v="0"/>
    <n v="0"/>
    <n v="0"/>
    <x v="1"/>
  </r>
  <r>
    <x v="872"/>
    <x v="577"/>
    <s v="C"/>
    <n v="0"/>
    <n v="0"/>
    <n v="50.82"/>
    <n v="116.82"/>
    <n v="0"/>
    <n v="0"/>
    <n v="0"/>
    <n v="0"/>
    <n v="0"/>
    <n v="0"/>
    <n v="0"/>
    <n v="0"/>
    <n v="0"/>
    <n v="50.82"/>
    <n v="0"/>
    <n v="50.82"/>
    <n v="0"/>
    <n v="0"/>
    <n v="0"/>
    <x v="804"/>
  </r>
  <r>
    <x v="873"/>
    <x v="577"/>
    <s v="C"/>
    <n v="0"/>
    <n v="0"/>
    <n v="0"/>
    <n v="58.41"/>
    <n v="0"/>
    <n v="0"/>
    <n v="0"/>
    <n v="0"/>
    <n v="0"/>
    <n v="0"/>
    <n v="0"/>
    <n v="0"/>
    <n v="0"/>
    <n v="0"/>
    <n v="0"/>
    <n v="0"/>
    <n v="0"/>
    <n v="0"/>
    <n v="0"/>
    <x v="1"/>
  </r>
  <r>
    <x v="874"/>
    <x v="577"/>
    <s v="C"/>
    <n v="0"/>
    <n v="0"/>
    <n v="0"/>
    <n v="58.41"/>
    <n v="0"/>
    <n v="0"/>
    <n v="0"/>
    <n v="0"/>
    <n v="0"/>
    <n v="0"/>
    <n v="0"/>
    <n v="0"/>
    <n v="0"/>
    <n v="0"/>
    <n v="0"/>
    <n v="0"/>
    <n v="0"/>
    <n v="0"/>
    <n v="0"/>
    <x v="1"/>
  </r>
  <r>
    <x v="875"/>
    <x v="578"/>
    <s v="C"/>
    <n v="0"/>
    <n v="0"/>
    <n v="0"/>
    <n v="55.82"/>
    <n v="0"/>
    <n v="0"/>
    <n v="0"/>
    <n v="0"/>
    <n v="0"/>
    <n v="0"/>
    <n v="0"/>
    <n v="0"/>
    <n v="0"/>
    <n v="0"/>
    <n v="0"/>
    <n v="0"/>
    <n v="0"/>
    <n v="0"/>
    <n v="0"/>
    <x v="1"/>
  </r>
  <r>
    <x v="876"/>
    <x v="579"/>
    <s v="C"/>
    <n v="0"/>
    <n v="0"/>
    <n v="0"/>
    <n v="0"/>
    <n v="0"/>
    <n v="0"/>
    <n v="0"/>
    <n v="0"/>
    <n v="0"/>
    <n v="74.400000000000006"/>
    <n v="0"/>
    <n v="0"/>
    <n v="0"/>
    <n v="0"/>
    <n v="0"/>
    <n v="0"/>
    <n v="0"/>
    <n v="0"/>
    <n v="0"/>
    <x v="805"/>
  </r>
  <r>
    <x v="877"/>
    <x v="580"/>
    <s v="C"/>
    <n v="0"/>
    <n v="0"/>
    <n v="24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878"/>
    <x v="581"/>
    <s v="C"/>
    <n v="0"/>
    <n v="0"/>
    <n v="0"/>
    <n v="0"/>
    <n v="0"/>
    <n v="0"/>
    <n v="0"/>
    <n v="54"/>
    <n v="0"/>
    <n v="0"/>
    <n v="0"/>
    <n v="0"/>
    <n v="0"/>
    <n v="0"/>
    <n v="0"/>
    <n v="0"/>
    <n v="0"/>
    <n v="0"/>
    <n v="0"/>
    <x v="806"/>
  </r>
  <r>
    <x v="879"/>
    <x v="581"/>
    <s v="C"/>
    <n v="70.72"/>
    <n v="0"/>
    <n v="0"/>
    <n v="0"/>
    <n v="0"/>
    <n v="0"/>
    <n v="0"/>
    <n v="0"/>
    <n v="0"/>
    <n v="0"/>
    <n v="0"/>
    <n v="70.72"/>
    <n v="0"/>
    <n v="0"/>
    <n v="0"/>
    <n v="0"/>
    <n v="0"/>
    <n v="0"/>
    <n v="0"/>
    <x v="807"/>
  </r>
  <r>
    <x v="880"/>
    <x v="582"/>
    <s v="C"/>
    <n v="34.729999999999997"/>
    <n v="34.74"/>
    <n v="0"/>
    <n v="0"/>
    <n v="34.729999999999997"/>
    <n v="0"/>
    <n v="0"/>
    <n v="0"/>
    <n v="0"/>
    <n v="34.729999999999997"/>
    <n v="0"/>
    <n v="0"/>
    <n v="0"/>
    <n v="0"/>
    <n v="0"/>
    <n v="0"/>
    <n v="0"/>
    <n v="0"/>
    <n v="0"/>
    <x v="808"/>
  </r>
  <r>
    <x v="881"/>
    <x v="582"/>
    <s v="C"/>
    <n v="34.729999999999997"/>
    <n v="0"/>
    <n v="35"/>
    <n v="52.84"/>
    <n v="0"/>
    <n v="0"/>
    <n v="0"/>
    <n v="34.729999999999997"/>
    <n v="69.459999999999994"/>
    <n v="0"/>
    <n v="0"/>
    <n v="0"/>
    <n v="0"/>
    <n v="0"/>
    <n v="36"/>
    <n v="0"/>
    <n v="0"/>
    <n v="0"/>
    <n v="0"/>
    <x v="809"/>
  </r>
  <r>
    <x v="882"/>
    <x v="582"/>
    <s v="C"/>
    <n v="34.729999999999997"/>
    <n v="0"/>
    <n v="101.16"/>
    <n v="0"/>
    <n v="0"/>
    <n v="0"/>
    <n v="0"/>
    <n v="69.459999999999994"/>
    <n v="104.19"/>
    <n v="0"/>
    <n v="165.4"/>
    <n v="0"/>
    <n v="0"/>
    <n v="0"/>
    <n v="124"/>
    <n v="36"/>
    <n v="0"/>
    <n v="0"/>
    <n v="0"/>
    <x v="810"/>
  </r>
  <r>
    <x v="883"/>
    <x v="582"/>
    <s v="C"/>
    <n v="34.729999999999997"/>
    <n v="0"/>
    <n v="277.2"/>
    <n v="192.21"/>
    <n v="46.27"/>
    <n v="35"/>
    <n v="0"/>
    <n v="104.19"/>
    <n v="104.19"/>
    <n v="0"/>
    <n v="165.4"/>
    <n v="0"/>
    <n v="0"/>
    <n v="0"/>
    <n v="72"/>
    <n v="0"/>
    <n v="0"/>
    <n v="0"/>
    <n v="0"/>
    <x v="811"/>
  </r>
  <r>
    <x v="884"/>
    <x v="582"/>
    <s v="C"/>
    <n v="157.031665"/>
    <n v="0"/>
    <n v="224.18"/>
    <n v="138.91999999999999"/>
    <n v="105.68"/>
    <n v="161.54"/>
    <n v="0"/>
    <n v="69.459999999999994"/>
    <n v="104.19"/>
    <n v="0"/>
    <n v="132.32"/>
    <n v="52.84"/>
    <n v="0"/>
    <n v="0"/>
    <n v="72"/>
    <n v="0"/>
    <n v="0"/>
    <n v="57.16"/>
    <n v="0"/>
    <x v="812"/>
  </r>
  <r>
    <x v="885"/>
    <x v="582"/>
    <s v="C"/>
    <n v="34.729999999999997"/>
    <n v="0"/>
    <n v="88.02000000000001"/>
    <n v="104.72999999999999"/>
    <n v="0"/>
    <n v="0"/>
    <n v="0"/>
    <n v="69.459999999999994"/>
    <n v="69.459999999999994"/>
    <n v="0"/>
    <n v="0"/>
    <n v="34.729999999999997"/>
    <n v="0"/>
    <n v="0"/>
    <n v="36"/>
    <n v="0"/>
    <n v="0"/>
    <n v="0"/>
    <n v="0"/>
    <x v="813"/>
  </r>
  <r>
    <x v="886"/>
    <x v="582"/>
    <s v="C"/>
    <n v="87.571664999999996"/>
    <n v="0"/>
    <n v="53.02"/>
    <n v="0"/>
    <n v="0"/>
    <n v="0"/>
    <n v="0"/>
    <n v="91.27"/>
    <n v="0"/>
    <n v="0"/>
    <n v="0"/>
    <n v="0"/>
    <n v="0"/>
    <n v="0"/>
    <n v="36"/>
    <n v="0"/>
    <n v="0"/>
    <n v="0"/>
    <n v="0"/>
    <x v="814"/>
  </r>
  <r>
    <x v="887"/>
    <x v="582"/>
    <s v="C"/>
    <n v="0"/>
    <n v="0"/>
    <n v="0"/>
    <n v="0"/>
    <n v="0"/>
    <n v="0"/>
    <n v="35"/>
    <n v="0"/>
    <n v="0"/>
    <n v="53.02"/>
    <n v="0"/>
    <n v="0"/>
    <n v="0"/>
    <n v="0"/>
    <n v="36"/>
    <n v="0"/>
    <n v="0"/>
    <n v="0"/>
    <n v="0"/>
    <x v="815"/>
  </r>
  <r>
    <x v="888"/>
    <x v="583"/>
    <s v="C"/>
    <n v="0"/>
    <n v="0"/>
    <n v="0"/>
    <n v="0"/>
    <n v="0"/>
    <n v="0"/>
    <n v="0"/>
    <n v="0"/>
    <n v="38.659999999999997"/>
    <n v="0"/>
    <n v="0"/>
    <n v="0"/>
    <n v="0"/>
    <n v="0"/>
    <n v="0"/>
    <n v="0"/>
    <n v="0"/>
    <n v="0"/>
    <n v="0"/>
    <x v="816"/>
  </r>
  <r>
    <x v="889"/>
    <x v="583"/>
    <s v="C"/>
    <n v="0"/>
    <n v="0"/>
    <n v="0"/>
    <n v="0"/>
    <n v="0"/>
    <n v="0"/>
    <n v="0"/>
    <n v="0"/>
    <n v="38.659999999999997"/>
    <n v="0"/>
    <n v="0"/>
    <n v="0"/>
    <n v="0"/>
    <n v="0"/>
    <n v="0"/>
    <n v="0"/>
    <n v="0"/>
    <n v="0"/>
    <n v="0"/>
    <x v="816"/>
  </r>
  <r>
    <x v="890"/>
    <x v="583"/>
    <s v="C"/>
    <n v="0"/>
    <n v="0"/>
    <n v="0"/>
    <n v="0"/>
    <n v="0"/>
    <n v="0"/>
    <n v="0"/>
    <n v="0"/>
    <n v="38.659999999999997"/>
    <n v="0"/>
    <n v="0"/>
    <n v="0"/>
    <n v="0"/>
    <n v="0"/>
    <n v="0"/>
    <n v="0"/>
    <n v="0"/>
    <n v="0"/>
    <n v="0"/>
    <x v="816"/>
  </r>
  <r>
    <x v="891"/>
    <x v="584"/>
    <s v="C"/>
    <n v="0"/>
    <n v="0"/>
    <n v="408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892"/>
    <x v="585"/>
    <s v="C"/>
    <n v="0"/>
    <n v="0"/>
    <n v="0"/>
    <n v="0"/>
    <n v="0"/>
    <n v="0"/>
    <n v="0"/>
    <n v="0"/>
    <n v="0"/>
    <n v="0"/>
    <n v="65"/>
    <n v="0"/>
    <n v="0"/>
    <n v="0"/>
    <n v="0"/>
    <n v="0"/>
    <n v="0"/>
    <n v="0"/>
    <n v="0"/>
    <x v="817"/>
  </r>
  <r>
    <x v="893"/>
    <x v="585"/>
    <s v="C"/>
    <n v="0"/>
    <n v="0"/>
    <n v="0"/>
    <n v="0"/>
    <n v="0"/>
    <n v="0"/>
    <n v="53.2"/>
    <n v="0"/>
    <n v="0"/>
    <n v="0"/>
    <n v="0"/>
    <n v="0"/>
    <n v="0"/>
    <n v="0"/>
    <n v="0"/>
    <n v="0"/>
    <n v="0"/>
    <n v="0"/>
    <n v="0"/>
    <x v="1"/>
  </r>
  <r>
    <x v="894"/>
    <x v="585"/>
    <s v="C"/>
    <n v="0"/>
    <n v="0"/>
    <n v="0"/>
    <n v="65"/>
    <n v="0"/>
    <n v="0"/>
    <n v="0"/>
    <n v="0"/>
    <n v="0"/>
    <n v="0"/>
    <n v="0"/>
    <n v="0"/>
    <n v="0"/>
    <n v="0"/>
    <n v="0"/>
    <n v="0"/>
    <n v="0"/>
    <n v="0"/>
    <n v="0"/>
    <x v="1"/>
  </r>
  <r>
    <x v="895"/>
    <x v="586"/>
    <s v="C"/>
    <n v="24.27"/>
    <n v="0"/>
    <n v="0"/>
    <n v="0"/>
    <n v="0"/>
    <n v="0"/>
    <n v="94.5"/>
    <n v="0"/>
    <n v="0"/>
    <n v="0"/>
    <n v="0"/>
    <n v="0"/>
    <n v="0"/>
    <n v="0"/>
    <n v="0"/>
    <n v="0"/>
    <n v="0"/>
    <n v="0"/>
    <n v="0"/>
    <x v="1"/>
  </r>
  <r>
    <x v="896"/>
    <x v="586"/>
    <s v="C"/>
    <n v="0"/>
    <n v="0"/>
    <n v="0"/>
    <n v="0"/>
    <n v="0"/>
    <n v="0"/>
    <n v="94.5"/>
    <n v="0"/>
    <n v="0"/>
    <n v="0"/>
    <n v="0"/>
    <n v="0"/>
    <n v="0"/>
    <n v="0"/>
    <n v="0"/>
    <n v="0"/>
    <n v="0"/>
    <n v="0"/>
    <n v="0"/>
    <x v="1"/>
  </r>
  <r>
    <x v="897"/>
    <x v="586"/>
    <s v="C"/>
    <n v="0"/>
    <n v="0"/>
    <n v="0"/>
    <n v="0"/>
    <n v="0"/>
    <n v="0"/>
    <n v="94.5"/>
    <n v="0"/>
    <n v="0"/>
    <n v="0"/>
    <n v="0"/>
    <n v="0"/>
    <n v="0"/>
    <n v="0"/>
    <n v="50.76"/>
    <n v="0"/>
    <n v="0"/>
    <n v="0"/>
    <n v="0"/>
    <x v="818"/>
  </r>
  <r>
    <x v="898"/>
    <x v="586"/>
    <s v="C"/>
    <n v="60.15"/>
    <n v="0"/>
    <n v="0"/>
    <n v="0"/>
    <n v="0"/>
    <n v="0"/>
    <n v="94.5"/>
    <n v="0"/>
    <n v="0"/>
    <n v="0"/>
    <n v="0"/>
    <n v="0"/>
    <n v="0"/>
    <n v="0"/>
    <n v="0"/>
    <n v="0"/>
    <n v="0"/>
    <n v="0"/>
    <n v="0"/>
    <x v="1"/>
  </r>
  <r>
    <x v="899"/>
    <x v="586"/>
    <s v="C"/>
    <n v="60.15"/>
    <n v="0"/>
    <n v="0"/>
    <n v="0"/>
    <n v="0"/>
    <n v="0"/>
    <n v="94.5"/>
    <n v="0"/>
    <n v="0"/>
    <n v="0"/>
    <n v="0"/>
    <n v="0"/>
    <n v="0"/>
    <n v="0"/>
    <n v="0"/>
    <n v="0"/>
    <n v="0"/>
    <n v="0"/>
    <n v="0"/>
    <x v="1"/>
  </r>
  <r>
    <x v="900"/>
    <x v="586"/>
    <s v="C"/>
    <n v="60.15"/>
    <n v="25.38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01"/>
    <x v="587"/>
    <s v="C"/>
    <n v="0"/>
    <n v="0"/>
    <n v="0"/>
    <n v="0"/>
    <n v="0"/>
    <n v="0"/>
    <n v="0"/>
    <n v="62.52"/>
    <n v="0"/>
    <n v="0"/>
    <n v="0"/>
    <n v="0"/>
    <n v="0"/>
    <n v="0"/>
    <n v="0"/>
    <n v="0"/>
    <n v="0"/>
    <n v="0"/>
    <n v="0"/>
    <x v="819"/>
  </r>
  <r>
    <x v="902"/>
    <x v="587"/>
    <s v="C"/>
    <n v="0"/>
    <n v="0"/>
    <n v="0"/>
    <n v="0"/>
    <n v="0"/>
    <n v="0"/>
    <n v="0"/>
    <n v="125.04"/>
    <n v="0"/>
    <n v="0"/>
    <n v="0"/>
    <n v="0"/>
    <n v="0"/>
    <n v="0"/>
    <n v="0"/>
    <n v="0"/>
    <n v="0"/>
    <n v="0"/>
    <n v="0"/>
    <x v="820"/>
  </r>
  <r>
    <x v="903"/>
    <x v="587"/>
    <s v="C"/>
    <n v="0"/>
    <n v="0"/>
    <n v="0"/>
    <n v="0"/>
    <n v="0"/>
    <n v="0"/>
    <n v="0"/>
    <n v="62.52"/>
    <n v="0"/>
    <n v="0"/>
    <n v="0"/>
    <n v="0"/>
    <n v="0"/>
    <n v="0"/>
    <n v="0"/>
    <n v="0"/>
    <n v="0"/>
    <n v="0"/>
    <n v="0"/>
    <x v="819"/>
  </r>
  <r>
    <x v="904"/>
    <x v="587"/>
    <s v="C"/>
    <n v="0"/>
    <n v="0"/>
    <n v="0"/>
    <n v="30"/>
    <n v="0"/>
    <n v="0"/>
    <n v="0"/>
    <n v="0"/>
    <n v="0"/>
    <n v="0"/>
    <n v="0"/>
    <n v="0"/>
    <n v="0"/>
    <n v="0"/>
    <n v="30.9"/>
    <n v="0"/>
    <n v="0"/>
    <n v="0"/>
    <n v="0"/>
    <x v="821"/>
  </r>
  <r>
    <x v="905"/>
    <x v="587"/>
    <s v="C"/>
    <n v="0"/>
    <n v="0"/>
    <n v="0"/>
    <n v="48.96"/>
    <n v="0"/>
    <n v="0"/>
    <n v="-30"/>
    <n v="0"/>
    <n v="0"/>
    <n v="0"/>
    <n v="0"/>
    <n v="0"/>
    <n v="0"/>
    <n v="42"/>
    <n v="0"/>
    <n v="0"/>
    <n v="0"/>
    <n v="0"/>
    <n v="0"/>
    <x v="822"/>
  </r>
  <r>
    <x v="906"/>
    <x v="587"/>
    <s v="C"/>
    <n v="0"/>
    <n v="0"/>
    <n v="-48.96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07"/>
    <x v="587"/>
    <s v="C"/>
    <n v="0"/>
    <n v="0"/>
    <n v="0"/>
    <n v="0"/>
    <n v="0"/>
    <n v="0"/>
    <n v="0"/>
    <n v="0"/>
    <n v="0"/>
    <n v="0"/>
    <n v="0"/>
    <n v="0"/>
    <n v="0"/>
    <n v="0"/>
    <n v="0"/>
    <n v="176"/>
    <n v="0"/>
    <n v="0"/>
    <n v="0"/>
    <x v="823"/>
  </r>
  <r>
    <x v="908"/>
    <x v="588"/>
    <s v="C"/>
    <n v="0"/>
    <n v="0"/>
    <n v="0"/>
    <n v="0"/>
    <n v="0"/>
    <n v="0"/>
    <n v="0"/>
    <n v="0"/>
    <n v="0"/>
    <n v="0"/>
    <n v="0"/>
    <n v="0"/>
    <n v="0"/>
    <n v="42"/>
    <n v="0"/>
    <n v="0"/>
    <n v="0"/>
    <n v="0"/>
    <n v="0"/>
    <x v="822"/>
  </r>
  <r>
    <x v="909"/>
    <x v="588"/>
    <s v="C"/>
    <n v="0"/>
    <n v="0"/>
    <n v="0"/>
    <n v="0"/>
    <n v="0"/>
    <n v="0"/>
    <n v="68.8"/>
    <n v="0"/>
    <n v="0"/>
    <n v="0"/>
    <n v="0"/>
    <n v="0"/>
    <n v="0"/>
    <n v="0"/>
    <n v="0"/>
    <n v="0"/>
    <n v="0"/>
    <n v="0"/>
    <n v="0"/>
    <x v="1"/>
  </r>
  <r>
    <x v="910"/>
    <x v="588"/>
    <s v="C"/>
    <n v="0"/>
    <n v="0"/>
    <n v="0"/>
    <n v="0"/>
    <n v="0"/>
    <n v="0"/>
    <n v="0"/>
    <n v="0"/>
    <n v="0"/>
    <n v="0"/>
    <n v="0"/>
    <n v="0"/>
    <n v="0"/>
    <n v="42"/>
    <n v="0"/>
    <n v="0"/>
    <n v="0"/>
    <n v="0"/>
    <n v="0"/>
    <x v="822"/>
  </r>
  <r>
    <x v="911"/>
    <x v="588"/>
    <s v="C"/>
    <n v="0"/>
    <n v="0"/>
    <n v="0"/>
    <n v="0"/>
    <n v="0"/>
    <n v="0"/>
    <n v="0"/>
    <n v="0"/>
    <n v="0"/>
    <n v="0"/>
    <n v="0"/>
    <n v="0"/>
    <n v="0"/>
    <n v="42"/>
    <n v="0"/>
    <n v="0"/>
    <n v="0"/>
    <n v="0"/>
    <n v="0"/>
    <x v="822"/>
  </r>
  <r>
    <x v="912"/>
    <x v="589"/>
    <s v="C"/>
    <n v="0"/>
    <n v="0"/>
    <n v="68.37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13"/>
    <x v="589"/>
    <s v="C"/>
    <n v="0"/>
    <n v="0"/>
    <n v="68.37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14"/>
    <x v="589"/>
    <s v="C"/>
    <n v="0"/>
    <n v="0"/>
    <n v="68.37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15"/>
    <x v="590"/>
    <s v="C"/>
    <n v="0"/>
    <n v="0"/>
    <n v="51.93"/>
    <n v="0"/>
    <n v="0"/>
    <n v="0"/>
    <n v="36.200000000000003"/>
    <n v="0"/>
    <n v="0"/>
    <n v="0"/>
    <n v="51.93"/>
    <n v="0"/>
    <n v="0"/>
    <n v="0"/>
    <n v="0"/>
    <n v="0"/>
    <n v="0"/>
    <n v="45.32"/>
    <n v="0"/>
    <x v="824"/>
  </r>
  <r>
    <x v="916"/>
    <x v="590"/>
    <s v="C"/>
    <n v="103.86"/>
    <n v="65.98"/>
    <n v="51.93"/>
    <n v="0"/>
    <n v="0"/>
    <n v="0"/>
    <n v="0"/>
    <n v="0"/>
    <n v="0"/>
    <n v="51.93"/>
    <n v="0"/>
    <n v="97.25"/>
    <n v="0"/>
    <n v="0"/>
    <n v="0"/>
    <n v="0"/>
    <n v="0"/>
    <n v="62.33"/>
    <n v="62.33"/>
    <x v="825"/>
  </r>
  <r>
    <x v="917"/>
    <x v="590"/>
    <s v="C"/>
    <n v="155.62"/>
    <n v="65.98"/>
    <n v="0"/>
    <n v="65.98"/>
    <n v="45.32"/>
    <n v="0"/>
    <n v="0"/>
    <n v="51.93"/>
    <n v="0"/>
    <n v="51.93"/>
    <n v="0"/>
    <n v="0"/>
    <n v="0"/>
    <n v="0"/>
    <n v="0"/>
    <n v="0"/>
    <n v="0"/>
    <n v="0"/>
    <n v="0"/>
    <x v="826"/>
  </r>
  <r>
    <x v="918"/>
    <x v="590"/>
    <s v="C"/>
    <n v="103.86"/>
    <n v="207.38"/>
    <n v="0"/>
    <n v="0"/>
    <n v="0"/>
    <n v="0"/>
    <n v="84.75"/>
    <n v="0"/>
    <n v="65.98"/>
    <n v="0"/>
    <n v="0"/>
    <n v="0"/>
    <n v="0"/>
    <n v="0"/>
    <n v="0"/>
    <n v="0"/>
    <n v="0"/>
    <n v="0"/>
    <n v="0"/>
    <x v="827"/>
  </r>
  <r>
    <x v="919"/>
    <x v="590"/>
    <s v="C"/>
    <n v="311.40999999999997"/>
    <n v="155.62"/>
    <n v="51.93"/>
    <n v="0"/>
    <n v="0"/>
    <n v="366.5"/>
    <n v="100.84"/>
    <n v="51.93"/>
    <n v="103.69"/>
    <n v="0"/>
    <n v="51.93"/>
    <n v="0"/>
    <n v="0"/>
    <n v="0"/>
    <n v="0"/>
    <n v="0"/>
    <n v="85.93"/>
    <n v="0"/>
    <n v="311.64999999999998"/>
    <x v="828"/>
  </r>
  <r>
    <x v="920"/>
    <x v="590"/>
    <s v="C"/>
    <n v="344.4"/>
    <n v="311.40999999999997"/>
    <n v="64"/>
    <n v="0"/>
    <n v="99.2"/>
    <n v="0"/>
    <n v="149.75"/>
    <n v="155.79"/>
    <n v="117.74000000000001"/>
    <n v="259.64999999999998"/>
    <n v="0"/>
    <n v="0"/>
    <n v="0"/>
    <n v="522.20000000000005"/>
    <n v="98.25"/>
    <n v="52.93"/>
    <n v="33"/>
    <n v="155.69999999999999"/>
    <n v="498.64"/>
    <x v="829"/>
  </r>
  <r>
    <x v="921"/>
    <x v="590"/>
    <s v="C"/>
    <n v="65.98"/>
    <n v="965.45999999999992"/>
    <n v="0"/>
    <n v="0"/>
    <n v="148.80000000000001"/>
    <n v="183.25"/>
    <n v="72.400000000000006"/>
    <n v="259.64999999999998"/>
    <n v="170.97"/>
    <n v="253.04"/>
    <n v="0"/>
    <n v="0"/>
    <n v="0"/>
    <n v="366.5"/>
    <n v="0"/>
    <n v="52.93"/>
    <n v="33"/>
    <n v="155.69999999999999"/>
    <n v="426.91"/>
    <x v="830"/>
  </r>
  <r>
    <x v="922"/>
    <x v="590"/>
    <s v="C"/>
    <n v="155.44999999999999"/>
    <n v="155.62"/>
    <n v="-51.76"/>
    <n v="32.99"/>
    <n v="99.2"/>
    <n v="215.25"/>
    <n v="97.82"/>
    <n v="103.86"/>
    <n v="287.58"/>
    <n v="0"/>
    <n v="0"/>
    <n v="32.99"/>
    <n v="0"/>
    <n v="0"/>
    <n v="0"/>
    <n v="52.93"/>
    <n v="66"/>
    <n v="0"/>
    <n v="436.31"/>
    <x v="831"/>
  </r>
  <r>
    <x v="923"/>
    <x v="590"/>
    <s v="C"/>
    <n v="155.28"/>
    <n v="0"/>
    <n v="-51.76"/>
    <n v="51.93"/>
    <n v="99.2"/>
    <n v="183.25"/>
    <n v="48.91"/>
    <n v="0"/>
    <n v="32.99"/>
    <n v="0"/>
    <n v="0"/>
    <n v="32.99"/>
    <n v="0"/>
    <n v="0"/>
    <n v="0"/>
    <n v="51.93"/>
    <n v="0"/>
    <n v="0"/>
    <n v="45.32"/>
    <x v="832"/>
  </r>
  <r>
    <x v="924"/>
    <x v="590"/>
    <s v="C"/>
    <n v="32.99"/>
    <n v="0"/>
    <n v="0"/>
    <n v="0"/>
    <n v="0"/>
    <n v="183.25"/>
    <n v="51.76"/>
    <n v="103.86"/>
    <n v="0"/>
    <n v="0"/>
    <n v="0"/>
    <n v="32.99"/>
    <n v="0"/>
    <n v="0"/>
    <n v="52.93"/>
    <n v="0"/>
    <n v="52.93"/>
    <n v="0"/>
    <n v="52.93"/>
    <x v="833"/>
  </r>
  <r>
    <x v="925"/>
    <x v="590"/>
    <s v="C"/>
    <n v="32.99"/>
    <n v="0"/>
    <n v="0"/>
    <n v="0"/>
    <n v="0"/>
    <n v="0"/>
    <n v="0"/>
    <n v="0"/>
    <n v="0"/>
    <n v="0"/>
    <n v="0"/>
    <n v="32.99"/>
    <n v="0"/>
    <n v="0"/>
    <n v="0"/>
    <n v="0"/>
    <n v="0"/>
    <n v="0"/>
    <n v="0"/>
    <x v="834"/>
  </r>
  <r>
    <x v="926"/>
    <x v="591"/>
    <s v="C"/>
    <n v="0"/>
    <n v="0"/>
    <n v="0"/>
    <n v="0"/>
    <n v="0"/>
    <n v="0"/>
    <n v="0"/>
    <n v="0"/>
    <n v="0"/>
    <n v="0"/>
    <n v="89.25"/>
    <n v="0"/>
    <n v="0"/>
    <n v="0"/>
    <n v="0"/>
    <n v="0"/>
    <n v="0"/>
    <n v="0"/>
    <n v="0"/>
    <x v="835"/>
  </r>
  <r>
    <x v="927"/>
    <x v="591"/>
    <s v="C"/>
    <n v="0"/>
    <n v="0"/>
    <n v="0"/>
    <n v="0"/>
    <n v="0"/>
    <n v="0"/>
    <n v="0"/>
    <n v="0"/>
    <n v="0"/>
    <n v="0"/>
    <n v="89.25"/>
    <n v="0"/>
    <n v="0"/>
    <n v="0"/>
    <n v="0"/>
    <n v="0"/>
    <n v="0"/>
    <n v="0"/>
    <n v="0"/>
    <x v="835"/>
  </r>
  <r>
    <x v="928"/>
    <x v="592"/>
    <s v="C"/>
    <n v="0"/>
    <n v="0"/>
    <n v="0"/>
    <n v="0"/>
    <n v="0"/>
    <n v="0"/>
    <n v="0"/>
    <n v="0"/>
    <n v="0"/>
    <n v="0"/>
    <n v="76.790000000000006"/>
    <n v="0"/>
    <n v="0"/>
    <n v="0"/>
    <n v="0"/>
    <n v="0"/>
    <n v="0"/>
    <n v="0"/>
    <n v="0"/>
    <x v="836"/>
  </r>
  <r>
    <x v="929"/>
    <x v="592"/>
    <s v="C"/>
    <n v="0"/>
    <n v="0"/>
    <n v="0"/>
    <n v="0"/>
    <n v="0"/>
    <n v="0"/>
    <n v="0"/>
    <n v="0"/>
    <n v="0"/>
    <n v="76.790000000000006"/>
    <n v="0"/>
    <n v="0"/>
    <n v="0"/>
    <n v="0"/>
    <n v="0"/>
    <n v="0"/>
    <n v="0"/>
    <n v="0"/>
    <n v="0"/>
    <x v="836"/>
  </r>
  <r>
    <x v="930"/>
    <x v="592"/>
    <s v="C"/>
    <n v="0"/>
    <n v="67.02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31"/>
    <x v="592"/>
    <s v="C"/>
    <n v="76.790000000000006"/>
    <n v="0"/>
    <n v="76.790000000000006"/>
    <n v="0"/>
    <n v="0"/>
    <n v="0"/>
    <n v="0"/>
    <n v="0"/>
    <n v="0"/>
    <n v="76.790000000000006"/>
    <n v="0"/>
    <n v="0"/>
    <n v="0"/>
    <n v="0"/>
    <n v="0"/>
    <n v="0"/>
    <n v="0"/>
    <n v="0"/>
    <n v="0"/>
    <x v="836"/>
  </r>
  <r>
    <x v="932"/>
    <x v="592"/>
    <s v="C"/>
    <n v="76.790000000000006"/>
    <n v="0"/>
    <n v="0"/>
    <n v="0"/>
    <n v="0"/>
    <n v="0"/>
    <n v="-9.7700000000000102"/>
    <n v="0"/>
    <n v="0"/>
    <n v="0"/>
    <n v="0"/>
    <n v="0"/>
    <n v="0"/>
    <n v="0"/>
    <n v="0"/>
    <n v="0"/>
    <n v="0"/>
    <n v="0"/>
    <n v="0"/>
    <x v="1"/>
  </r>
  <r>
    <x v="933"/>
    <x v="593"/>
    <s v="C"/>
    <n v="0"/>
    <n v="109.08"/>
    <n v="0"/>
    <n v="0"/>
    <n v="0"/>
    <n v="0"/>
    <n v="0"/>
    <n v="0"/>
    <n v="112.5"/>
    <n v="0"/>
    <n v="0"/>
    <n v="37.5"/>
    <n v="0"/>
    <n v="0"/>
    <n v="0"/>
    <n v="0"/>
    <n v="0"/>
    <n v="0"/>
    <n v="0"/>
    <x v="837"/>
  </r>
  <r>
    <x v="934"/>
    <x v="593"/>
    <s v="C"/>
    <n v="0"/>
    <n v="72.72"/>
    <n v="51.94"/>
    <n v="0"/>
    <n v="0"/>
    <n v="0"/>
    <n v="46.27"/>
    <n v="0"/>
    <n v="225"/>
    <n v="0"/>
    <n v="0"/>
    <n v="37.5"/>
    <n v="0"/>
    <n v="0"/>
    <n v="53.9"/>
    <n v="0"/>
    <n v="0"/>
    <n v="94.8"/>
    <n v="0"/>
    <x v="838"/>
  </r>
  <r>
    <x v="935"/>
    <x v="593"/>
    <s v="C"/>
    <n v="0"/>
    <n v="109.08"/>
    <n v="0"/>
    <n v="0"/>
    <n v="0"/>
    <n v="0"/>
    <n v="46.27"/>
    <n v="0"/>
    <n v="450"/>
    <n v="0"/>
    <n v="0"/>
    <n v="37.5"/>
    <n v="0"/>
    <n v="0"/>
    <n v="0"/>
    <n v="0"/>
    <n v="0"/>
    <n v="0"/>
    <n v="0"/>
    <x v="839"/>
  </r>
  <r>
    <x v="936"/>
    <x v="593"/>
    <s v="C"/>
    <n v="0"/>
    <n v="36.36"/>
    <n v="0"/>
    <n v="103.88"/>
    <n v="0"/>
    <n v="0"/>
    <n v="46.27"/>
    <n v="0"/>
    <n v="375"/>
    <n v="0"/>
    <n v="0"/>
    <n v="37.5"/>
    <n v="0"/>
    <n v="0"/>
    <n v="0"/>
    <n v="0"/>
    <n v="0"/>
    <n v="0"/>
    <n v="0"/>
    <x v="840"/>
  </r>
  <r>
    <x v="937"/>
    <x v="593"/>
    <s v="C"/>
    <n v="0"/>
    <n v="218.16"/>
    <n v="0"/>
    <n v="0"/>
    <n v="0"/>
    <n v="0"/>
    <n v="46.27"/>
    <n v="0"/>
    <n v="187.5"/>
    <n v="51.94"/>
    <n v="0"/>
    <n v="37.5"/>
    <n v="0"/>
    <n v="0"/>
    <n v="0"/>
    <n v="0"/>
    <n v="0"/>
    <n v="47.4"/>
    <n v="0"/>
    <x v="841"/>
  </r>
  <r>
    <x v="938"/>
    <x v="593"/>
    <s v="C"/>
    <n v="0"/>
    <n v="72.72"/>
    <n v="0"/>
    <n v="0"/>
    <n v="0"/>
    <n v="0"/>
    <n v="0"/>
    <n v="0"/>
    <n v="0"/>
    <n v="0"/>
    <n v="0"/>
    <n v="37.5"/>
    <n v="0"/>
    <n v="0"/>
    <n v="0"/>
    <n v="0"/>
    <n v="0"/>
    <n v="0"/>
    <n v="0"/>
    <x v="842"/>
  </r>
  <r>
    <x v="939"/>
    <x v="593"/>
    <s v="C"/>
    <n v="0"/>
    <n v="0"/>
    <n v="0"/>
    <n v="0"/>
    <n v="0"/>
    <n v="0"/>
    <n v="0"/>
    <n v="0"/>
    <n v="0"/>
    <n v="0"/>
    <n v="0"/>
    <n v="37.5"/>
    <n v="0"/>
    <n v="0"/>
    <n v="0"/>
    <n v="0"/>
    <n v="0"/>
    <n v="0"/>
    <n v="0"/>
    <x v="842"/>
  </r>
  <r>
    <x v="940"/>
    <x v="594"/>
    <s v="C"/>
    <n v="49.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41"/>
    <x v="594"/>
    <s v="C"/>
    <n v="0"/>
    <n v="0"/>
    <n v="0"/>
    <n v="58"/>
    <n v="0"/>
    <n v="0"/>
    <n v="0"/>
    <n v="0"/>
    <n v="0"/>
    <n v="0"/>
    <n v="0"/>
    <n v="0"/>
    <n v="0"/>
    <n v="0"/>
    <n v="0"/>
    <n v="0"/>
    <n v="0"/>
    <n v="0"/>
    <n v="0"/>
    <x v="1"/>
  </r>
  <r>
    <x v="942"/>
    <x v="594"/>
    <s v="C"/>
    <n v="0"/>
    <n v="0"/>
    <n v="0"/>
    <n v="0"/>
    <n v="0"/>
    <n v="0"/>
    <n v="40.35"/>
    <n v="0"/>
    <n v="0"/>
    <n v="0"/>
    <n v="0"/>
    <n v="0"/>
    <n v="0"/>
    <n v="0"/>
    <n v="0"/>
    <n v="49.55"/>
    <n v="0"/>
    <n v="0"/>
    <n v="0"/>
    <x v="843"/>
  </r>
  <r>
    <x v="943"/>
    <x v="595"/>
    <s v="C"/>
    <n v="0"/>
    <n v="58.33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44"/>
    <x v="595"/>
    <s v="C"/>
    <n v="55.37"/>
    <n v="116.66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45"/>
    <x v="595"/>
    <s v="C"/>
    <n v="55.37"/>
    <n v="116.66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46"/>
    <x v="595"/>
    <s v="C"/>
    <n v="0"/>
    <n v="116.66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47"/>
    <x v="595"/>
    <s v="C"/>
    <n v="55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48"/>
    <x v="596"/>
    <s v="C"/>
    <n v="0"/>
    <n v="0"/>
    <n v="-74.17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49"/>
    <x v="597"/>
    <s v="C"/>
    <n v="0"/>
    <n v="0"/>
    <n v="51.98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50"/>
    <x v="582"/>
    <s v="C"/>
    <n v="0"/>
    <n v="0"/>
    <n v="0"/>
    <n v="0"/>
    <n v="0"/>
    <n v="38.58"/>
    <n v="0"/>
    <n v="37.71"/>
    <n v="0"/>
    <n v="0"/>
    <n v="0"/>
    <n v="0"/>
    <n v="0"/>
    <n v="0"/>
    <n v="0"/>
    <n v="0"/>
    <n v="0"/>
    <n v="0"/>
    <n v="0"/>
    <x v="844"/>
  </r>
  <r>
    <x v="951"/>
    <x v="582"/>
    <s v="C"/>
    <n v="0"/>
    <n v="0"/>
    <n v="0"/>
    <n v="56.54"/>
    <n v="56.54"/>
    <n v="0"/>
    <n v="113.08"/>
    <n v="37.71"/>
    <n v="0"/>
    <n v="0"/>
    <n v="0"/>
    <n v="0"/>
    <n v="0"/>
    <n v="0"/>
    <n v="56.54"/>
    <n v="78"/>
    <n v="78"/>
    <n v="0"/>
    <n v="0"/>
    <x v="845"/>
  </r>
  <r>
    <x v="952"/>
    <x v="582"/>
    <s v="C"/>
    <n v="0"/>
    <n v="49.5"/>
    <n v="0"/>
    <n v="169.67"/>
    <n v="0"/>
    <n v="56.54"/>
    <n v="37.71"/>
    <n v="56.54"/>
    <n v="0"/>
    <n v="0"/>
    <n v="0"/>
    <n v="0"/>
    <n v="0"/>
    <n v="0"/>
    <n v="0"/>
    <n v="0"/>
    <n v="117"/>
    <n v="0"/>
    <n v="57.16"/>
    <x v="846"/>
  </r>
  <r>
    <x v="953"/>
    <x v="582"/>
    <s v="C"/>
    <n v="56.541665000000002"/>
    <n v="48.624999000000003"/>
    <n v="56.54"/>
    <n v="169.67"/>
    <n v="169.62"/>
    <n v="56.73"/>
    <n v="-18.829999999999998"/>
    <n v="94.25"/>
    <n v="0"/>
    <n v="56.54"/>
    <n v="0"/>
    <n v="0"/>
    <n v="0"/>
    <n v="56.54"/>
    <n v="39"/>
    <n v="0"/>
    <n v="0"/>
    <n v="114.32"/>
    <n v="0"/>
    <x v="847"/>
  </r>
  <r>
    <x v="954"/>
    <x v="582"/>
    <s v="C"/>
    <n v="113.08333"/>
    <n v="0"/>
    <n v="267.05999800000001"/>
    <n v="207.38"/>
    <n v="113.08"/>
    <n v="0"/>
    <n v="37.71"/>
    <n v="75.42"/>
    <n v="0"/>
    <n v="113.08"/>
    <n v="-56.54"/>
    <n v="0"/>
    <n v="0"/>
    <n v="169.62"/>
    <n v="56.54"/>
    <n v="0"/>
    <n v="96.16"/>
    <n v="57.16"/>
    <n v="0"/>
    <x v="848"/>
  </r>
  <r>
    <x v="955"/>
    <x v="582"/>
    <s v="C"/>
    <n v="56.539999999999992"/>
    <n v="0"/>
    <n v="56.73"/>
    <n v="75.42"/>
    <n v="0"/>
    <n v="0"/>
    <n v="385.79999999999995"/>
    <n v="37.71"/>
    <n v="0"/>
    <n v="0"/>
    <n v="0"/>
    <n v="0"/>
    <n v="0"/>
    <n v="0"/>
    <n v="0"/>
    <n v="0"/>
    <n v="39"/>
    <n v="0"/>
    <n v="0"/>
    <x v="849"/>
  </r>
  <r>
    <x v="956"/>
    <x v="582"/>
    <s v="C"/>
    <n v="0"/>
    <n v="0"/>
    <n v="0"/>
    <n v="131.96"/>
    <n v="0"/>
    <n v="0"/>
    <n v="192.89999999999998"/>
    <n v="37.71"/>
    <n v="0"/>
    <n v="0"/>
    <n v="0"/>
    <n v="0"/>
    <n v="0"/>
    <n v="0"/>
    <n v="0"/>
    <n v="0"/>
    <n v="57.16"/>
    <n v="-57.16"/>
    <n v="0"/>
    <x v="850"/>
  </r>
  <r>
    <x v="957"/>
    <x v="598"/>
    <s v="C"/>
    <n v="0"/>
    <n v="45"/>
    <n v="0"/>
    <n v="0"/>
    <n v="0"/>
    <n v="0"/>
    <n v="0"/>
    <n v="0"/>
    <n v="0"/>
    <n v="68.400000000000006"/>
    <n v="0"/>
    <n v="0"/>
    <n v="0"/>
    <n v="0"/>
    <n v="0"/>
    <n v="0"/>
    <n v="0"/>
    <n v="0"/>
    <n v="0"/>
    <x v="851"/>
  </r>
  <r>
    <x v="958"/>
    <x v="598"/>
    <s v="C"/>
    <n v="0"/>
    <n v="0"/>
    <n v="0"/>
    <n v="68.400000000000006"/>
    <n v="0"/>
    <n v="0"/>
    <n v="0"/>
    <n v="0"/>
    <n v="0"/>
    <n v="0"/>
    <n v="0"/>
    <n v="0"/>
    <n v="0"/>
    <n v="0"/>
    <n v="0"/>
    <n v="0"/>
    <n v="0"/>
    <n v="0"/>
    <n v="0"/>
    <x v="1"/>
  </r>
  <r>
    <x v="959"/>
    <x v="598"/>
    <s v="C"/>
    <n v="0"/>
    <n v="0"/>
    <n v="0"/>
    <n v="0"/>
    <n v="0"/>
    <n v="0"/>
    <n v="0"/>
    <n v="0"/>
    <n v="68.400000000000006"/>
    <n v="0"/>
    <n v="0"/>
    <n v="0"/>
    <n v="0"/>
    <n v="0"/>
    <n v="0"/>
    <n v="0"/>
    <n v="0"/>
    <n v="0"/>
    <n v="0"/>
    <x v="851"/>
  </r>
  <r>
    <x v="960"/>
    <x v="598"/>
    <s v="C"/>
    <n v="0"/>
    <n v="0"/>
    <n v="0"/>
    <n v="0"/>
    <n v="0"/>
    <n v="0"/>
    <n v="0"/>
    <n v="0"/>
    <n v="68.400000000000006"/>
    <n v="68.400000000000006"/>
    <n v="54.93"/>
    <n v="0"/>
    <n v="0"/>
    <n v="0"/>
    <n v="0"/>
    <n v="0"/>
    <n v="0"/>
    <n v="0"/>
    <n v="0"/>
    <x v="852"/>
  </r>
  <r>
    <x v="961"/>
    <x v="598"/>
    <s v="C"/>
    <n v="0"/>
    <n v="0"/>
    <n v="0"/>
    <n v="68.400000000000006"/>
    <n v="136.80000000000001"/>
    <n v="68.400000000000006"/>
    <n v="0"/>
    <n v="0"/>
    <n v="0"/>
    <n v="136.80000000000001"/>
    <n v="0"/>
    <n v="54.93"/>
    <n v="0"/>
    <n v="0"/>
    <n v="0"/>
    <n v="0"/>
    <n v="0"/>
    <n v="0"/>
    <n v="0"/>
    <x v="852"/>
  </r>
  <r>
    <x v="962"/>
    <x v="598"/>
    <s v="C"/>
    <n v="0"/>
    <n v="0"/>
    <n v="136.80000000000001"/>
    <n v="0"/>
    <n v="0"/>
    <n v="68.400000000000006"/>
    <n v="0"/>
    <n v="0"/>
    <n v="68.400000000000006"/>
    <n v="68.400000000000006"/>
    <n v="0"/>
    <n v="0"/>
    <n v="0"/>
    <n v="0"/>
    <n v="0"/>
    <n v="0"/>
    <n v="0"/>
    <n v="0"/>
    <n v="0"/>
    <x v="853"/>
  </r>
  <r>
    <x v="963"/>
    <x v="598"/>
    <s v="C"/>
    <n v="0"/>
    <n v="38"/>
    <n v="0"/>
    <n v="0"/>
    <n v="0"/>
    <n v="68.400000000000006"/>
    <n v="0"/>
    <n v="0"/>
    <n v="0"/>
    <n v="0"/>
    <n v="0"/>
    <n v="0"/>
    <n v="0"/>
    <n v="0"/>
    <n v="0"/>
    <n v="0"/>
    <n v="0"/>
    <n v="0"/>
    <n v="0"/>
    <x v="1"/>
  </r>
  <r>
    <x v="964"/>
    <x v="598"/>
    <s v="C"/>
    <n v="0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965"/>
    <x v="599"/>
    <s v="C"/>
    <n v="0"/>
    <n v="0"/>
    <n v="0"/>
    <n v="0"/>
    <n v="0"/>
    <n v="0"/>
    <n v="0"/>
    <n v="0"/>
    <n v="0"/>
    <n v="0"/>
    <n v="71.12"/>
    <n v="0"/>
    <n v="0"/>
    <n v="0"/>
    <n v="0"/>
    <n v="0"/>
    <n v="0"/>
    <n v="0"/>
    <n v="0"/>
    <x v="854"/>
  </r>
  <r>
    <x v="966"/>
    <x v="599"/>
    <s v="C"/>
    <n v="0"/>
    <n v="0"/>
    <n v="0"/>
    <n v="0"/>
    <n v="0"/>
    <n v="0"/>
    <n v="0"/>
    <n v="0"/>
    <n v="0"/>
    <n v="0"/>
    <n v="71.12"/>
    <n v="0"/>
    <n v="0"/>
    <n v="0"/>
    <n v="0"/>
    <n v="0"/>
    <n v="0"/>
    <n v="0"/>
    <n v="0"/>
    <x v="854"/>
  </r>
  <r>
    <x v="967"/>
    <x v="582"/>
    <s v="C"/>
    <n v="0"/>
    <n v="0"/>
    <n v="0"/>
    <n v="0"/>
    <n v="0"/>
    <n v="0"/>
    <n v="0"/>
    <n v="0"/>
    <n v="0"/>
    <n v="0"/>
    <n v="49.51"/>
    <n v="0"/>
    <n v="0"/>
    <n v="0"/>
    <n v="0"/>
    <n v="0"/>
    <n v="0"/>
    <n v="0"/>
    <n v="0"/>
    <x v="855"/>
  </r>
  <r>
    <x v="968"/>
    <x v="582"/>
    <s v="C"/>
    <n v="0"/>
    <n v="0"/>
    <n v="0"/>
    <n v="0"/>
    <n v="0"/>
    <n v="0"/>
    <n v="0"/>
    <n v="0"/>
    <n v="0"/>
    <n v="0"/>
    <n v="49.51"/>
    <n v="0"/>
    <n v="0"/>
    <n v="0"/>
    <n v="0"/>
    <n v="99.02"/>
    <n v="0"/>
    <n v="0"/>
    <n v="0"/>
    <x v="856"/>
  </r>
  <r>
    <x v="969"/>
    <x v="582"/>
    <s v="C"/>
    <n v="0"/>
    <n v="0"/>
    <n v="0"/>
    <n v="58.31"/>
    <n v="0"/>
    <n v="0"/>
    <n v="0"/>
    <n v="0"/>
    <n v="0"/>
    <n v="0"/>
    <n v="0"/>
    <n v="0"/>
    <n v="0"/>
    <n v="0"/>
    <n v="0"/>
    <n v="49.51"/>
    <n v="0"/>
    <n v="0"/>
    <n v="0"/>
    <x v="855"/>
  </r>
  <r>
    <x v="970"/>
    <x v="582"/>
    <s v="C"/>
    <n v="0"/>
    <n v="0"/>
    <n v="0"/>
    <n v="0"/>
    <n v="0"/>
    <n v="0"/>
    <n v="0"/>
    <n v="49.51"/>
    <n v="0"/>
    <n v="0"/>
    <n v="49.51"/>
    <n v="0"/>
    <n v="0"/>
    <n v="0"/>
    <n v="0"/>
    <n v="0"/>
    <n v="0"/>
    <n v="0"/>
    <n v="0"/>
    <x v="857"/>
  </r>
  <r>
    <x v="971"/>
    <x v="582"/>
    <s v="C"/>
    <n v="0"/>
    <n v="0"/>
    <n v="0"/>
    <n v="0"/>
    <n v="0"/>
    <n v="0"/>
    <n v="0"/>
    <n v="0"/>
    <n v="0"/>
    <n v="0"/>
    <n v="99.02"/>
    <n v="0"/>
    <n v="0"/>
    <n v="0"/>
    <n v="0"/>
    <n v="99.02"/>
    <n v="0"/>
    <n v="0"/>
    <n v="0"/>
    <x v="858"/>
  </r>
  <r>
    <x v="972"/>
    <x v="582"/>
    <s v="C"/>
    <n v="0"/>
    <n v="0"/>
    <n v="0"/>
    <n v="58.31"/>
    <n v="0"/>
    <n v="0"/>
    <n v="0"/>
    <n v="0"/>
    <n v="0"/>
    <n v="0"/>
    <n v="0"/>
    <n v="0"/>
    <n v="0"/>
    <n v="0"/>
    <n v="0"/>
    <n v="49.51"/>
    <n v="0"/>
    <n v="0"/>
    <n v="0"/>
    <x v="855"/>
  </r>
  <r>
    <x v="973"/>
    <x v="600"/>
    <s v="C"/>
    <n v="0"/>
    <n v="0"/>
    <n v="0"/>
    <n v="0"/>
    <n v="0"/>
    <n v="0"/>
    <n v="0"/>
    <n v="0"/>
    <n v="48.06"/>
    <n v="0"/>
    <n v="0"/>
    <n v="0"/>
    <n v="0"/>
    <n v="0"/>
    <n v="0"/>
    <n v="0"/>
    <n v="0"/>
    <n v="0"/>
    <n v="0"/>
    <x v="859"/>
  </r>
  <r>
    <x v="974"/>
    <x v="601"/>
    <s v="C"/>
    <n v="0"/>
    <n v="0"/>
    <n v="0"/>
    <n v="0"/>
    <n v="0"/>
    <n v="0"/>
    <n v="0"/>
    <n v="0"/>
    <n v="0"/>
    <n v="0"/>
    <n v="0"/>
    <n v="0"/>
    <n v="0"/>
    <n v="68.540000000000006"/>
    <n v="0"/>
    <n v="0"/>
    <n v="0"/>
    <n v="0"/>
    <n v="0"/>
    <x v="860"/>
  </r>
  <r>
    <x v="975"/>
    <x v="602"/>
    <s v="C"/>
    <n v="0"/>
    <n v="0"/>
    <n v="0"/>
    <n v="345"/>
    <n v="0"/>
    <n v="0"/>
    <n v="0"/>
    <n v="0"/>
    <n v="0"/>
    <n v="345"/>
    <n v="0"/>
    <n v="0"/>
    <n v="0"/>
    <n v="0"/>
    <n v="0"/>
    <n v="0"/>
    <n v="0"/>
    <n v="0"/>
    <n v="0"/>
    <x v="861"/>
  </r>
  <r>
    <x v="976"/>
    <x v="602"/>
    <s v="C"/>
    <n v="62.73"/>
    <n v="0"/>
    <n v="0"/>
    <n v="345"/>
    <n v="0"/>
    <n v="0"/>
    <n v="0"/>
    <n v="0"/>
    <n v="276"/>
    <n v="69"/>
    <n v="0"/>
    <n v="0"/>
    <n v="0"/>
    <n v="0"/>
    <n v="59"/>
    <n v="0"/>
    <n v="0"/>
    <n v="0"/>
    <n v="0"/>
    <x v="862"/>
  </r>
  <r>
    <x v="977"/>
    <x v="602"/>
    <s v="C"/>
    <n v="0"/>
    <n v="0"/>
    <n v="62.73"/>
    <n v="0"/>
    <n v="0"/>
    <n v="0"/>
    <n v="0"/>
    <n v="0"/>
    <n v="345"/>
    <n v="0"/>
    <n v="0"/>
    <n v="0"/>
    <n v="0"/>
    <n v="0"/>
    <n v="0"/>
    <n v="345"/>
    <n v="0"/>
    <n v="0"/>
    <n v="0"/>
    <x v="863"/>
  </r>
  <r>
    <x v="978"/>
    <x v="602"/>
    <s v="C"/>
    <n v="0"/>
    <n v="0"/>
    <n v="62.73"/>
    <n v="0"/>
    <n v="0"/>
    <n v="0"/>
    <n v="0"/>
    <n v="0"/>
    <n v="690"/>
    <n v="0"/>
    <n v="0"/>
    <n v="0"/>
    <n v="0"/>
    <n v="0"/>
    <n v="59"/>
    <n v="393"/>
    <n v="0"/>
    <n v="0"/>
    <n v="0"/>
    <x v="864"/>
  </r>
  <r>
    <x v="979"/>
    <x v="602"/>
    <s v="C"/>
    <n v="62.73"/>
    <n v="0"/>
    <n v="0"/>
    <n v="207"/>
    <n v="138"/>
    <n v="0"/>
    <n v="0"/>
    <n v="0"/>
    <n v="0"/>
    <n v="0"/>
    <n v="0"/>
    <n v="0"/>
    <n v="0"/>
    <n v="0"/>
    <n v="0"/>
    <n v="690"/>
    <n v="0"/>
    <n v="0"/>
    <n v="0"/>
    <x v="863"/>
  </r>
  <r>
    <x v="980"/>
    <x v="602"/>
    <s v="C"/>
    <n v="0"/>
    <n v="0"/>
    <n v="0"/>
    <n v="0"/>
    <n v="0"/>
    <n v="0"/>
    <n v="0"/>
    <n v="0"/>
    <n v="0"/>
    <n v="0"/>
    <n v="0"/>
    <n v="0"/>
    <n v="0"/>
    <n v="0"/>
    <n v="0"/>
    <n v="345"/>
    <n v="0"/>
    <n v="0"/>
    <n v="0"/>
    <x v="861"/>
  </r>
  <r>
    <x v="981"/>
    <x v="602"/>
    <s v="C"/>
    <n v="0"/>
    <n v="0"/>
    <n v="0"/>
    <n v="0"/>
    <n v="0"/>
    <n v="0"/>
    <n v="0"/>
    <n v="0"/>
    <n v="0"/>
    <n v="0"/>
    <n v="0"/>
    <n v="0"/>
    <n v="0"/>
    <n v="0"/>
    <n v="59"/>
    <n v="0"/>
    <n v="0"/>
    <n v="0"/>
    <n v="0"/>
    <x v="865"/>
  </r>
  <r>
    <x v="982"/>
    <x v="602"/>
    <s v="C"/>
    <n v="0"/>
    <n v="0"/>
    <n v="0"/>
    <n v="0"/>
    <n v="0"/>
    <n v="0"/>
    <n v="0"/>
    <n v="0"/>
    <n v="0"/>
    <n v="0"/>
    <n v="0"/>
    <n v="0"/>
    <n v="0"/>
    <n v="0"/>
    <n v="69"/>
    <n v="0"/>
    <n v="0"/>
    <n v="0"/>
    <n v="0"/>
    <x v="866"/>
  </r>
  <r>
    <x v="983"/>
    <x v="599"/>
    <s v="C"/>
    <n v="0"/>
    <n v="0"/>
    <n v="0"/>
    <n v="0"/>
    <n v="0"/>
    <n v="0"/>
    <n v="0"/>
    <n v="0"/>
    <n v="0"/>
    <n v="0"/>
    <n v="0"/>
    <n v="71.12"/>
    <n v="0"/>
    <n v="0"/>
    <n v="0"/>
    <n v="0"/>
    <n v="0"/>
    <n v="0"/>
    <n v="0"/>
    <x v="854"/>
  </r>
  <r>
    <x v="984"/>
    <x v="603"/>
    <s v="C"/>
    <n v="0"/>
    <n v="0"/>
    <n v="0"/>
    <n v="0"/>
    <n v="0"/>
    <n v="0"/>
    <n v="0"/>
    <n v="94.5"/>
    <n v="96"/>
    <n v="0"/>
    <n v="0"/>
    <n v="0"/>
    <n v="0"/>
    <n v="0"/>
    <n v="97.34"/>
    <n v="0"/>
    <n v="0"/>
    <n v="0"/>
    <n v="0"/>
    <x v="867"/>
  </r>
  <r>
    <x v="985"/>
    <x v="603"/>
    <s v="C"/>
    <n v="0"/>
    <n v="0"/>
    <n v="0"/>
    <n v="240"/>
    <n v="0"/>
    <n v="43.8"/>
    <n v="47.25"/>
    <n v="47.25"/>
    <n v="240"/>
    <n v="0"/>
    <n v="0"/>
    <n v="0"/>
    <n v="0"/>
    <n v="0"/>
    <n v="97.34"/>
    <n v="0"/>
    <n v="0"/>
    <n v="0"/>
    <n v="0"/>
    <x v="868"/>
  </r>
  <r>
    <x v="986"/>
    <x v="603"/>
    <s v="C"/>
    <n v="0"/>
    <n v="62.75"/>
    <n v="59.09"/>
    <n v="720"/>
    <n v="54.45"/>
    <n v="0"/>
    <n v="47.25"/>
    <n v="0"/>
    <n v="0"/>
    <n v="0"/>
    <n v="0"/>
    <n v="0"/>
    <n v="0"/>
    <n v="0"/>
    <n v="158.34"/>
    <n v="245"/>
    <n v="0"/>
    <n v="0"/>
    <n v="0"/>
    <x v="869"/>
  </r>
  <r>
    <x v="987"/>
    <x v="603"/>
    <s v="C"/>
    <n v="0"/>
    <n v="0"/>
    <n v="0"/>
    <n v="480"/>
    <n v="0"/>
    <n v="0"/>
    <n v="621.75"/>
    <n v="47.25"/>
    <n v="62.21"/>
    <n v="125.5"/>
    <n v="0"/>
    <n v="0"/>
    <n v="0"/>
    <n v="0"/>
    <n v="60"/>
    <n v="245"/>
    <n v="0"/>
    <n v="54.45"/>
    <n v="0"/>
    <x v="870"/>
  </r>
  <r>
    <x v="988"/>
    <x v="603"/>
    <s v="C"/>
    <n v="0"/>
    <n v="108.9"/>
    <n v="0"/>
    <n v="240"/>
    <n v="0"/>
    <n v="0"/>
    <n v="1062.5"/>
    <n v="0"/>
    <n v="0"/>
    <n v="62.75"/>
    <n v="0"/>
    <n v="47.25"/>
    <n v="0"/>
    <n v="0"/>
    <n v="61"/>
    <n v="0"/>
    <n v="0"/>
    <n v="97.34"/>
    <n v="0"/>
    <x v="871"/>
  </r>
  <r>
    <x v="989"/>
    <x v="603"/>
    <s v="C"/>
    <n v="0"/>
    <n v="0"/>
    <n v="0"/>
    <n v="302.20999999999998"/>
    <n v="0"/>
    <n v="0"/>
    <n v="381.75"/>
    <n v="47.25"/>
    <n v="480"/>
    <n v="54.45"/>
    <n v="0"/>
    <n v="0"/>
    <n v="0"/>
    <n v="0"/>
    <n v="0"/>
    <n v="0"/>
    <n v="0"/>
    <n v="97.34"/>
    <n v="0"/>
    <x v="872"/>
  </r>
  <r>
    <x v="990"/>
    <x v="603"/>
    <s v="C"/>
    <n v="124.96000000000001"/>
    <n v="0"/>
    <n v="0"/>
    <n v="0"/>
    <n v="0"/>
    <n v="0"/>
    <n v="240"/>
    <n v="125.5"/>
    <n v="0"/>
    <n v="0"/>
    <n v="62.75"/>
    <n v="0"/>
    <n v="0"/>
    <n v="0"/>
    <n v="0"/>
    <n v="0"/>
    <n v="0"/>
    <n v="97.34"/>
    <n v="0"/>
    <x v="873"/>
  </r>
  <r>
    <x v="991"/>
    <x v="603"/>
    <s v="C"/>
    <n v="0"/>
    <n v="0"/>
    <n v="0"/>
    <n v="0"/>
    <n v="0"/>
    <n v="0"/>
    <n v="47.25"/>
    <n v="0"/>
    <n v="0"/>
    <n v="0"/>
    <n v="0"/>
    <n v="0"/>
    <n v="0"/>
    <n v="0"/>
    <n v="0"/>
    <n v="0"/>
    <n v="0"/>
    <n v="0"/>
    <n v="0"/>
    <x v="1"/>
  </r>
  <r>
    <x v="992"/>
    <x v="604"/>
    <s v="C"/>
    <n v="0"/>
    <n v="0"/>
    <n v="0"/>
    <n v="0"/>
    <n v="0"/>
    <n v="0"/>
    <n v="49.25"/>
    <n v="0"/>
    <n v="0"/>
    <n v="0"/>
    <n v="0"/>
    <n v="0"/>
    <n v="0"/>
    <n v="0"/>
    <n v="0"/>
    <n v="0"/>
    <n v="0"/>
    <n v="0"/>
    <n v="0"/>
    <x v="1"/>
  </r>
  <r>
    <x v="993"/>
    <x v="605"/>
    <s v="C"/>
    <n v="0"/>
    <n v="0"/>
    <n v="0"/>
    <n v="112"/>
    <n v="0"/>
    <n v="0"/>
    <n v="0"/>
    <n v="0"/>
    <n v="0"/>
    <n v="0"/>
    <n v="0"/>
    <n v="0"/>
    <n v="0"/>
    <n v="0"/>
    <n v="0"/>
    <n v="285"/>
    <n v="0"/>
    <n v="0"/>
    <n v="0"/>
    <x v="874"/>
  </r>
  <r>
    <x v="994"/>
    <x v="605"/>
    <s v="C"/>
    <n v="0"/>
    <n v="0"/>
    <n v="0"/>
    <n v="560"/>
    <n v="0"/>
    <n v="0"/>
    <n v="0"/>
    <n v="0"/>
    <n v="0"/>
    <n v="0"/>
    <n v="0"/>
    <n v="0"/>
    <n v="0"/>
    <n v="0"/>
    <n v="0"/>
    <n v="0"/>
    <n v="0"/>
    <n v="0"/>
    <n v="0"/>
    <x v="1"/>
  </r>
  <r>
    <x v="995"/>
    <x v="605"/>
    <s v="C"/>
    <n v="0"/>
    <n v="0"/>
    <n v="0"/>
    <n v="560"/>
    <n v="0"/>
    <n v="0"/>
    <n v="0"/>
    <n v="0"/>
    <n v="280"/>
    <n v="72"/>
    <n v="0"/>
    <n v="0"/>
    <n v="0"/>
    <n v="0"/>
    <n v="0"/>
    <n v="0"/>
    <n v="0"/>
    <n v="0"/>
    <n v="0"/>
    <x v="875"/>
  </r>
  <r>
    <x v="996"/>
    <x v="605"/>
    <s v="C"/>
    <n v="0"/>
    <n v="0"/>
    <n v="72"/>
    <n v="280"/>
    <n v="0"/>
    <n v="0"/>
    <n v="0"/>
    <n v="0"/>
    <n v="280"/>
    <n v="0"/>
    <n v="0"/>
    <n v="0"/>
    <n v="0"/>
    <n v="0"/>
    <n v="0"/>
    <n v="285"/>
    <n v="0"/>
    <n v="0"/>
    <n v="0"/>
    <x v="876"/>
  </r>
  <r>
    <x v="997"/>
    <x v="605"/>
    <s v="C"/>
    <n v="0"/>
    <n v="0"/>
    <n v="0"/>
    <n v="0"/>
    <n v="0"/>
    <n v="0"/>
    <n v="0"/>
    <n v="0"/>
    <n v="560"/>
    <n v="72"/>
    <n v="0"/>
    <n v="0"/>
    <n v="0"/>
    <n v="0"/>
    <n v="0"/>
    <n v="0"/>
    <n v="0"/>
    <n v="0"/>
    <n v="0"/>
    <x v="877"/>
  </r>
  <r>
    <x v="998"/>
    <x v="605"/>
    <s v="C"/>
    <n v="0"/>
    <n v="0"/>
    <n v="0"/>
    <n v="0"/>
    <n v="0"/>
    <n v="0"/>
    <n v="0"/>
    <n v="0"/>
    <n v="0"/>
    <n v="0"/>
    <n v="0"/>
    <n v="0"/>
    <n v="0"/>
    <n v="0"/>
    <n v="0"/>
    <n v="570"/>
    <n v="0"/>
    <n v="0"/>
    <n v="0"/>
    <x v="878"/>
  </r>
  <r>
    <x v="999"/>
    <x v="605"/>
    <s v="C"/>
    <n v="0"/>
    <n v="0"/>
    <n v="0"/>
    <n v="168"/>
    <n v="0"/>
    <n v="0"/>
    <n v="0"/>
    <n v="0"/>
    <n v="560"/>
    <n v="0"/>
    <n v="0"/>
    <n v="0"/>
    <n v="0"/>
    <n v="0"/>
    <n v="0"/>
    <n v="570"/>
    <n v="0"/>
    <n v="0"/>
    <n v="0"/>
    <x v="879"/>
  </r>
  <r>
    <x v="1000"/>
    <x v="605"/>
    <s v="C"/>
    <n v="0"/>
    <n v="0"/>
    <n v="61.75"/>
    <n v="560"/>
    <n v="0"/>
    <n v="0"/>
    <n v="560"/>
    <n v="0"/>
    <n v="560"/>
    <n v="0"/>
    <n v="0"/>
    <n v="0"/>
    <n v="0"/>
    <n v="0"/>
    <n v="0"/>
    <n v="570"/>
    <n v="0"/>
    <n v="0"/>
    <n v="0"/>
    <x v="879"/>
  </r>
  <r>
    <x v="1001"/>
    <x v="605"/>
    <s v="C"/>
    <n v="0"/>
    <n v="0"/>
    <n v="0"/>
    <n v="280"/>
    <n v="0"/>
    <n v="0"/>
    <n v="560"/>
    <n v="0"/>
    <n v="0"/>
    <n v="0"/>
    <n v="0"/>
    <n v="0"/>
    <n v="0"/>
    <n v="0"/>
    <n v="0"/>
    <n v="285"/>
    <n v="0"/>
    <n v="0"/>
    <n v="0"/>
    <x v="874"/>
  </r>
  <r>
    <x v="1002"/>
    <x v="605"/>
    <s v="C"/>
    <n v="0"/>
    <n v="0"/>
    <n v="0"/>
    <n v="168"/>
    <n v="0"/>
    <n v="0"/>
    <n v="280"/>
    <n v="0"/>
    <n v="0"/>
    <n v="0"/>
    <n v="0"/>
    <n v="0"/>
    <n v="0"/>
    <n v="0"/>
    <n v="0"/>
    <n v="285"/>
    <n v="0"/>
    <n v="0"/>
    <n v="0"/>
    <x v="874"/>
  </r>
  <r>
    <x v="1003"/>
    <x v="605"/>
    <s v="C"/>
    <n v="0"/>
    <n v="0"/>
    <n v="0"/>
    <n v="0"/>
    <n v="0"/>
    <n v="0"/>
    <n v="224"/>
    <n v="0"/>
    <n v="0"/>
    <n v="0"/>
    <n v="0"/>
    <n v="0"/>
    <n v="0"/>
    <n v="0"/>
    <n v="0"/>
    <n v="0"/>
    <n v="0"/>
    <n v="0"/>
    <n v="0"/>
    <x v="1"/>
  </r>
  <r>
    <x v="1004"/>
    <x v="606"/>
    <s v="C"/>
    <n v="0"/>
    <n v="0"/>
    <n v="0"/>
    <n v="0"/>
    <n v="0"/>
    <n v="0"/>
    <n v="0"/>
    <n v="0"/>
    <n v="0"/>
    <n v="0"/>
    <n v="0"/>
    <n v="61.5"/>
    <n v="0"/>
    <n v="0"/>
    <n v="0"/>
    <n v="0"/>
    <n v="0"/>
    <n v="0"/>
    <n v="0"/>
    <x v="880"/>
  </r>
  <r>
    <x v="1005"/>
    <x v="607"/>
    <s v="C"/>
    <n v="0"/>
    <n v="54.45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006"/>
    <x v="607"/>
    <s v="C"/>
    <n v="114.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007"/>
    <x v="607"/>
    <s v="C"/>
    <n v="0"/>
    <n v="0"/>
    <n v="0"/>
    <n v="0"/>
    <n v="0"/>
    <n v="0"/>
    <n v="0"/>
    <n v="0"/>
    <n v="0"/>
    <n v="64.36"/>
    <n v="0"/>
    <n v="0"/>
    <n v="0"/>
    <n v="0"/>
    <n v="0"/>
    <n v="0"/>
    <n v="0"/>
    <n v="0"/>
    <n v="0"/>
    <x v="881"/>
  </r>
  <r>
    <x v="1008"/>
    <x v="608"/>
    <s v="C"/>
    <n v="0"/>
    <n v="51.82"/>
    <n v="0"/>
    <n v="0"/>
    <n v="0"/>
    <n v="0"/>
    <n v="0"/>
    <n v="0"/>
    <n v="0"/>
    <n v="0"/>
    <n v="0"/>
    <n v="0"/>
    <n v="0"/>
    <n v="0"/>
    <n v="0"/>
    <n v="51.82"/>
    <n v="0"/>
    <n v="0"/>
    <n v="0"/>
    <x v="882"/>
  </r>
  <r>
    <x v="1009"/>
    <x v="608"/>
    <s v="C"/>
    <n v="0"/>
    <n v="0"/>
    <n v="0"/>
    <n v="0"/>
    <n v="0"/>
    <n v="0"/>
    <n v="0"/>
    <n v="0"/>
    <n v="0"/>
    <n v="0"/>
    <n v="51.82"/>
    <n v="0"/>
    <n v="0"/>
    <n v="0"/>
    <n v="0"/>
    <n v="0"/>
    <n v="0"/>
    <n v="0"/>
    <n v="0"/>
    <x v="882"/>
  </r>
  <r>
    <x v="1010"/>
    <x v="608"/>
    <s v="C"/>
    <n v="51.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011"/>
    <x v="608"/>
    <s v="C"/>
    <n v="0"/>
    <n v="0"/>
    <n v="0"/>
    <n v="0"/>
    <n v="0"/>
    <n v="0"/>
    <n v="0"/>
    <n v="0"/>
    <n v="0"/>
    <n v="0"/>
    <n v="51.82"/>
    <n v="0"/>
    <n v="0"/>
    <n v="0"/>
    <n v="0"/>
    <n v="0"/>
    <n v="0"/>
    <n v="0"/>
    <n v="0"/>
    <x v="882"/>
  </r>
  <r>
    <x v="1012"/>
    <x v="609"/>
    <s v="C"/>
    <n v="0"/>
    <n v="0"/>
    <n v="0"/>
    <n v="0"/>
    <n v="0"/>
    <n v="0"/>
    <n v="0"/>
    <n v="0"/>
    <n v="0"/>
    <n v="0"/>
    <n v="91.19"/>
    <n v="0"/>
    <n v="0"/>
    <n v="0"/>
    <n v="0"/>
    <n v="0"/>
    <n v="0"/>
    <n v="0"/>
    <n v="0"/>
    <x v="883"/>
  </r>
  <r>
    <x v="1013"/>
    <x v="610"/>
    <s v="C"/>
    <n v="0"/>
    <n v="0"/>
    <n v="0"/>
    <n v="0"/>
    <n v="0"/>
    <n v="0"/>
    <n v="0"/>
    <n v="0"/>
    <n v="0"/>
    <n v="0"/>
    <n v="0"/>
    <n v="0"/>
    <n v="0"/>
    <n v="0"/>
    <n v="0"/>
    <n v="0"/>
    <n v="406"/>
    <n v="0"/>
    <n v="0"/>
    <x v="884"/>
  </r>
  <r>
    <x v="1014"/>
    <x v="611"/>
    <s v="C"/>
    <n v="0"/>
    <n v="0"/>
    <n v="0"/>
    <n v="0"/>
    <n v="0"/>
    <n v="0"/>
    <n v="0"/>
    <n v="0"/>
    <n v="0"/>
    <n v="0"/>
    <n v="0"/>
    <n v="0"/>
    <n v="0"/>
    <n v="0"/>
    <n v="0"/>
    <n v="0"/>
    <n v="174"/>
    <n v="0"/>
    <n v="0"/>
    <x v="782"/>
  </r>
  <r>
    <x v="1015"/>
    <x v="612"/>
    <s v="C"/>
    <n v="0"/>
    <n v="0"/>
    <n v="0"/>
    <n v="0"/>
    <n v="0"/>
    <n v="0"/>
    <n v="0"/>
    <n v="0"/>
    <n v="0"/>
    <n v="0"/>
    <n v="0"/>
    <n v="0"/>
    <n v="0"/>
    <n v="0"/>
    <n v="0"/>
    <n v="0"/>
    <n v="52"/>
    <n v="0"/>
    <n v="0"/>
    <x v="885"/>
  </r>
  <r>
    <x v="1016"/>
    <x v="613"/>
    <s v="C"/>
    <n v="0"/>
    <n v="0"/>
    <n v="0"/>
    <n v="0"/>
    <n v="0"/>
    <n v="0"/>
    <n v="0"/>
    <n v="0"/>
    <n v="0"/>
    <n v="0"/>
    <n v="0"/>
    <n v="0"/>
    <n v="0"/>
    <n v="0"/>
    <n v="0"/>
    <n v="0"/>
    <n v="52"/>
    <n v="0"/>
    <n v="0"/>
    <x v="885"/>
  </r>
  <r>
    <x v="1017"/>
    <x v="614"/>
    <s v="C"/>
    <n v="0"/>
    <n v="0"/>
    <n v="0"/>
    <n v="0"/>
    <n v="0"/>
    <n v="0"/>
    <n v="0"/>
    <n v="0"/>
    <n v="0"/>
    <n v="0"/>
    <n v="0"/>
    <n v="0"/>
    <n v="0"/>
    <n v="0"/>
    <n v="0"/>
    <n v="0"/>
    <n v="52"/>
    <n v="0"/>
    <n v="0"/>
    <x v="885"/>
  </r>
  <r>
    <x v="1018"/>
    <x v="615"/>
    <s v="C"/>
    <n v="0"/>
    <n v="0"/>
    <n v="0"/>
    <n v="0"/>
    <n v="0"/>
    <n v="0"/>
    <n v="0"/>
    <n v="0"/>
    <n v="0"/>
    <n v="0"/>
    <n v="0"/>
    <n v="0"/>
    <n v="0"/>
    <n v="0"/>
    <n v="0"/>
    <n v="0"/>
    <n v="52"/>
    <n v="0"/>
    <n v="0"/>
    <x v="885"/>
  </r>
  <r>
    <x v="1019"/>
    <x v="616"/>
    <s v="C"/>
    <n v="0"/>
    <n v="0"/>
    <n v="0"/>
    <n v="0"/>
    <n v="0"/>
    <n v="0"/>
    <n v="0"/>
    <n v="0"/>
    <n v="0"/>
    <n v="0"/>
    <n v="0"/>
    <n v="0"/>
    <n v="0"/>
    <n v="0"/>
    <n v="0"/>
    <n v="0"/>
    <n v="52"/>
    <n v="0"/>
    <n v="0"/>
    <x v="885"/>
  </r>
  <r>
    <x v="1020"/>
    <x v="617"/>
    <s v="C"/>
    <n v="0"/>
    <n v="0"/>
    <n v="0"/>
    <n v="0"/>
    <n v="0"/>
    <n v="0"/>
    <n v="0"/>
    <n v="0"/>
    <n v="0"/>
    <n v="0"/>
    <n v="0"/>
    <n v="0"/>
    <n v="0"/>
    <n v="0"/>
    <n v="0"/>
    <n v="0"/>
    <n v="52"/>
    <n v="0"/>
    <n v="0"/>
    <x v="885"/>
  </r>
  <r>
    <x v="1021"/>
    <x v="618"/>
    <s v="C"/>
    <n v="0"/>
    <n v="0"/>
    <n v="0"/>
    <n v="0"/>
    <n v="15.65"/>
    <n v="0"/>
    <n v="0"/>
    <n v="0"/>
    <n v="0"/>
    <n v="0"/>
    <n v="0"/>
    <n v="0"/>
    <n v="0"/>
    <n v="0"/>
    <n v="0"/>
    <n v="0"/>
    <n v="0"/>
    <n v="0"/>
    <n v="0"/>
    <x v="1"/>
  </r>
  <r>
    <x v="1022"/>
    <x v="618"/>
    <s v="C"/>
    <n v="0"/>
    <n v="0"/>
    <n v="0"/>
    <n v="0"/>
    <n v="0"/>
    <n v="0"/>
    <n v="0"/>
    <n v="0"/>
    <n v="0"/>
    <n v="0"/>
    <n v="0"/>
    <n v="0"/>
    <n v="0"/>
    <n v="0"/>
    <n v="0"/>
    <n v="0"/>
    <n v="14"/>
    <n v="0"/>
    <n v="-14"/>
    <x v="1"/>
  </r>
  <r>
    <x v="1023"/>
    <x v="619"/>
    <s v="C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x v="886"/>
  </r>
  <r>
    <x v="1024"/>
    <x v="620"/>
    <s v="C"/>
    <n v="0"/>
    <n v="0"/>
    <n v="0"/>
    <n v="18.5"/>
    <n v="0"/>
    <n v="0"/>
    <n v="0"/>
    <n v="0"/>
    <n v="23"/>
    <n v="0"/>
    <n v="19.100000000000001"/>
    <n v="19.100000000000001"/>
    <n v="0"/>
    <n v="38.200000000000003"/>
    <n v="0"/>
    <n v="0"/>
    <n v="0"/>
    <n v="57.3"/>
    <n v="0"/>
    <x v="887"/>
  </r>
  <r>
    <x v="1025"/>
    <x v="620"/>
    <s v="C"/>
    <n v="0"/>
    <n v="18.7"/>
    <n v="45.6"/>
    <n v="99.5"/>
    <n v="0"/>
    <n v="0"/>
    <n v="0"/>
    <n v="0"/>
    <n v="0"/>
    <n v="20.9"/>
    <n v="0"/>
    <n v="0"/>
    <n v="0"/>
    <n v="19.100000000000001"/>
    <n v="0"/>
    <n v="0"/>
    <n v="0"/>
    <n v="60.2"/>
    <n v="0"/>
    <x v="888"/>
  </r>
  <r>
    <x v="1026"/>
    <x v="620"/>
    <s v="C"/>
    <n v="0"/>
    <n v="20.9"/>
    <n v="45.6"/>
    <n v="92.5"/>
    <n v="0"/>
    <n v="33.25"/>
    <n v="0"/>
    <n v="0"/>
    <n v="115"/>
    <n v="44"/>
    <n v="0"/>
    <n v="0"/>
    <n v="0"/>
    <n v="19.100000000000001"/>
    <n v="0"/>
    <n v="0"/>
    <n v="0"/>
    <n v="22"/>
    <n v="0"/>
    <x v="508"/>
  </r>
  <r>
    <x v="1027"/>
    <x v="620"/>
    <s v="C"/>
    <n v="54"/>
    <n v="20.9"/>
    <n v="45.6"/>
    <n v="74"/>
    <n v="0"/>
    <n v="0"/>
    <n v="95.5"/>
    <n v="0"/>
    <n v="184"/>
    <n v="51.14"/>
    <n v="0"/>
    <n v="0"/>
    <n v="0"/>
    <n v="85.6"/>
    <n v="0"/>
    <n v="56"/>
    <n v="0"/>
    <n v="22"/>
    <n v="0"/>
    <x v="889"/>
  </r>
  <r>
    <x v="1028"/>
    <x v="620"/>
    <s v="C"/>
    <n v="36"/>
    <n v="0"/>
    <n v="45.6"/>
    <n v="59"/>
    <n v="0"/>
    <n v="33.25"/>
    <n v="95.5"/>
    <n v="0"/>
    <n v="24.83"/>
    <n v="59.56"/>
    <n v="20.9"/>
    <n v="0"/>
    <n v="0"/>
    <n v="19.100000000000001"/>
    <n v="0"/>
    <n v="0"/>
    <n v="0"/>
    <n v="0"/>
    <n v="0"/>
    <x v="890"/>
  </r>
  <r>
    <x v="1029"/>
    <x v="620"/>
    <s v="C"/>
    <n v="0"/>
    <n v="72"/>
    <n v="68.53"/>
    <n v="55.5"/>
    <n v="0"/>
    <n v="0"/>
    <n v="118.43"/>
    <n v="0"/>
    <n v="46"/>
    <n v="29.14"/>
    <n v="44"/>
    <n v="29.14"/>
    <n v="0"/>
    <n v="19.100000000000001"/>
    <n v="0"/>
    <n v="0"/>
    <n v="0"/>
    <n v="0"/>
    <n v="0"/>
    <x v="891"/>
  </r>
  <r>
    <x v="1030"/>
    <x v="620"/>
    <s v="C"/>
    <n v="0"/>
    <n v="37.4"/>
    <n v="45.6"/>
    <n v="118"/>
    <n v="0"/>
    <n v="0"/>
    <n v="95.5"/>
    <n v="0"/>
    <n v="69"/>
    <n v="51.14"/>
    <n v="114.6"/>
    <n v="0"/>
    <n v="0"/>
    <n v="19.100000000000001"/>
    <n v="0"/>
    <n v="0"/>
    <n v="0"/>
    <n v="29.14"/>
    <n v="0"/>
    <x v="892"/>
  </r>
  <r>
    <x v="1031"/>
    <x v="620"/>
    <s v="C"/>
    <n v="0"/>
    <n v="37.4"/>
    <n v="45.6"/>
    <n v="136.5"/>
    <n v="0"/>
    <n v="0"/>
    <n v="95.5"/>
    <n v="0"/>
    <n v="0"/>
    <n v="73.14"/>
    <n v="114.6"/>
    <n v="0"/>
    <n v="0"/>
    <n v="19.100000000000001"/>
    <n v="0"/>
    <n v="0"/>
    <n v="0"/>
    <n v="80.28"/>
    <n v="0"/>
    <x v="893"/>
  </r>
  <r>
    <x v="1032"/>
    <x v="620"/>
    <s v="C"/>
    <n v="0"/>
    <n v="76.98"/>
    <n v="0"/>
    <n v="37"/>
    <n v="0"/>
    <n v="0"/>
    <n v="95.5"/>
    <n v="0"/>
    <n v="133"/>
    <n v="29.14"/>
    <n v="0"/>
    <n v="76.400000000000006"/>
    <n v="0"/>
    <n v="19.100000000000001"/>
    <n v="0"/>
    <n v="0"/>
    <n v="20.9"/>
    <n v="0"/>
    <n v="0"/>
    <x v="894"/>
  </r>
  <r>
    <x v="1033"/>
    <x v="620"/>
    <s v="C"/>
    <n v="0"/>
    <n v="0"/>
    <n v="45.6"/>
    <n v="37"/>
    <n v="0"/>
    <n v="0"/>
    <n v="95.5"/>
    <n v="22.93"/>
    <n v="0"/>
    <n v="83.289999999999992"/>
    <n v="44"/>
    <n v="57.3"/>
    <n v="0"/>
    <n v="38.200000000000003"/>
    <n v="0"/>
    <n v="0"/>
    <n v="0"/>
    <n v="44"/>
    <n v="0"/>
    <x v="895"/>
  </r>
  <r>
    <x v="1034"/>
    <x v="620"/>
    <s v="C"/>
    <n v="18"/>
    <n v="0"/>
    <n v="37.4"/>
    <n v="18.5"/>
    <n v="22.93"/>
    <n v="0"/>
    <n v="0"/>
    <n v="0"/>
    <n v="23"/>
    <n v="0"/>
    <n v="38.200000000000003"/>
    <n v="0"/>
    <n v="0"/>
    <n v="19.100000000000001"/>
    <n v="0"/>
    <n v="0"/>
    <n v="0"/>
    <n v="29.14"/>
    <n v="0"/>
    <x v="896"/>
  </r>
  <r>
    <x v="1035"/>
    <x v="620"/>
    <s v="C"/>
    <n v="0"/>
    <n v="0"/>
    <n v="0"/>
    <n v="22"/>
    <n v="0"/>
    <n v="0"/>
    <n v="0"/>
    <n v="0"/>
    <n v="0"/>
    <n v="0"/>
    <n v="0"/>
    <n v="0"/>
    <n v="0"/>
    <n v="0"/>
    <n v="0"/>
    <n v="0"/>
    <n v="0"/>
    <n v="0"/>
    <n v="0"/>
    <x v="1"/>
  </r>
  <r>
    <x v="1036"/>
    <x v="621"/>
    <s v="C"/>
    <n v="0"/>
    <n v="0"/>
    <n v="0"/>
    <n v="0"/>
    <n v="0"/>
    <n v="0"/>
    <n v="0"/>
    <n v="0"/>
    <n v="0"/>
    <n v="0"/>
    <n v="0"/>
    <n v="45"/>
    <n v="0"/>
    <n v="0"/>
    <n v="0"/>
    <n v="0"/>
    <n v="0"/>
    <n v="0"/>
    <n v="0"/>
    <x v="897"/>
  </r>
  <r>
    <x v="1037"/>
    <x v="621"/>
    <s v="C"/>
    <n v="0"/>
    <n v="0"/>
    <n v="0"/>
    <n v="0"/>
    <n v="0"/>
    <n v="0"/>
    <n v="0"/>
    <n v="0"/>
    <n v="0"/>
    <n v="0"/>
    <n v="0"/>
    <n v="45"/>
    <n v="0"/>
    <n v="0"/>
    <n v="0"/>
    <n v="0"/>
    <n v="0"/>
    <n v="0"/>
    <n v="0"/>
    <x v="897"/>
  </r>
  <r>
    <x v="1038"/>
    <x v="622"/>
    <s v="C"/>
    <n v="0"/>
    <n v="0"/>
    <n v="0"/>
    <n v="0"/>
    <n v="0"/>
    <n v="0"/>
    <n v="0"/>
    <n v="0"/>
    <n v="0"/>
    <n v="0"/>
    <n v="0"/>
    <n v="0"/>
    <n v="0"/>
    <n v="47"/>
    <n v="0"/>
    <n v="0"/>
    <n v="0"/>
    <n v="94"/>
    <n v="0"/>
    <x v="898"/>
  </r>
  <r>
    <x v="1039"/>
    <x v="622"/>
    <s v="C"/>
    <n v="0"/>
    <n v="0"/>
    <n v="0"/>
    <n v="0"/>
    <n v="0"/>
    <n v="0"/>
    <n v="0"/>
    <n v="0"/>
    <n v="0"/>
    <n v="0"/>
    <n v="0"/>
    <n v="0"/>
    <n v="0"/>
    <n v="0"/>
    <n v="47"/>
    <n v="0"/>
    <n v="0"/>
    <n v="94"/>
    <n v="0"/>
    <x v="898"/>
  </r>
  <r>
    <x v="1040"/>
    <x v="622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141"/>
    <n v="0"/>
    <x v="898"/>
  </r>
  <r>
    <x v="1041"/>
    <x v="622"/>
    <s v="C"/>
    <n v="0"/>
    <n v="0"/>
    <n v="0"/>
    <n v="0"/>
    <n v="0"/>
    <n v="0"/>
    <n v="0"/>
    <n v="0"/>
    <n v="0"/>
    <n v="0"/>
    <n v="0"/>
    <n v="0"/>
    <n v="0"/>
    <n v="94"/>
    <n v="0"/>
    <n v="0"/>
    <n v="0"/>
    <n v="94"/>
    <n v="0"/>
    <x v="899"/>
  </r>
  <r>
    <x v="1042"/>
    <x v="622"/>
    <s v="C"/>
    <n v="0"/>
    <n v="0"/>
    <n v="0"/>
    <n v="0"/>
    <n v="0"/>
    <n v="0"/>
    <n v="0"/>
    <n v="0"/>
    <n v="0"/>
    <n v="0"/>
    <n v="0"/>
    <n v="0"/>
    <n v="0"/>
    <n v="94"/>
    <n v="0"/>
    <n v="0"/>
    <n v="0"/>
    <n v="47"/>
    <n v="0"/>
    <x v="898"/>
  </r>
  <r>
    <x v="1043"/>
    <x v="622"/>
    <s v="C"/>
    <n v="0"/>
    <n v="0"/>
    <n v="0"/>
    <n v="0"/>
    <n v="0"/>
    <n v="0"/>
    <n v="0"/>
    <n v="0"/>
    <n v="0"/>
    <n v="0"/>
    <n v="0"/>
    <n v="0"/>
    <n v="0"/>
    <n v="47"/>
    <n v="0"/>
    <n v="0"/>
    <n v="0"/>
    <n v="235"/>
    <n v="0"/>
    <x v="900"/>
  </r>
  <r>
    <x v="1044"/>
    <x v="622"/>
    <s v="C"/>
    <n v="0"/>
    <n v="0"/>
    <n v="0"/>
    <n v="0"/>
    <n v="0"/>
    <n v="0"/>
    <n v="0"/>
    <n v="0"/>
    <n v="0"/>
    <n v="0"/>
    <n v="0"/>
    <n v="0"/>
    <n v="0"/>
    <n v="141"/>
    <n v="0"/>
    <n v="0"/>
    <n v="0"/>
    <n v="141"/>
    <n v="0"/>
    <x v="900"/>
  </r>
  <r>
    <x v="1045"/>
    <x v="622"/>
    <s v="C"/>
    <n v="0"/>
    <n v="0"/>
    <n v="0"/>
    <n v="0"/>
    <n v="0"/>
    <n v="0"/>
    <n v="0"/>
    <n v="0"/>
    <n v="0"/>
    <n v="0"/>
    <n v="0"/>
    <n v="0"/>
    <n v="0"/>
    <n v="94"/>
    <n v="0"/>
    <n v="0"/>
    <n v="0"/>
    <n v="94"/>
    <n v="0"/>
    <x v="899"/>
  </r>
  <r>
    <x v="1046"/>
    <x v="622"/>
    <s v="C"/>
    <n v="0"/>
    <n v="0"/>
    <n v="0"/>
    <n v="0"/>
    <n v="0"/>
    <n v="0"/>
    <n v="0"/>
    <n v="0"/>
    <n v="0"/>
    <n v="0"/>
    <n v="0"/>
    <n v="0"/>
    <n v="0"/>
    <n v="47"/>
    <n v="0"/>
    <n v="0"/>
    <n v="0"/>
    <n v="47"/>
    <n v="0"/>
    <x v="901"/>
  </r>
  <r>
    <x v="1047"/>
    <x v="622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47"/>
    <n v="0"/>
    <x v="902"/>
  </r>
  <r>
    <x v="1048"/>
    <x v="620"/>
    <s v="C"/>
    <n v="0"/>
    <n v="0"/>
    <n v="0"/>
    <n v="18.5"/>
    <n v="0"/>
    <n v="0"/>
    <n v="0"/>
    <n v="0"/>
    <n v="0"/>
    <n v="0"/>
    <n v="19.100000000000001"/>
    <n v="38.200000000000003"/>
    <n v="0"/>
    <n v="38.200000000000003"/>
    <n v="0"/>
    <n v="0"/>
    <n v="0"/>
    <n v="38.200000000000003"/>
    <n v="0"/>
    <x v="903"/>
  </r>
  <r>
    <x v="1049"/>
    <x v="620"/>
    <s v="C"/>
    <n v="0"/>
    <n v="0"/>
    <n v="0"/>
    <n v="55.5"/>
    <n v="0"/>
    <n v="0"/>
    <n v="0"/>
    <n v="0"/>
    <n v="0"/>
    <n v="0"/>
    <n v="19.100000000000001"/>
    <n v="0"/>
    <n v="0"/>
    <n v="19.100000000000001"/>
    <n v="0"/>
    <n v="0"/>
    <n v="0"/>
    <n v="38.200000000000003"/>
    <n v="0"/>
    <x v="904"/>
  </r>
  <r>
    <x v="1050"/>
    <x v="620"/>
    <s v="C"/>
    <n v="0"/>
    <n v="0"/>
    <n v="0"/>
    <n v="92.5"/>
    <n v="0"/>
    <n v="0"/>
    <n v="0"/>
    <n v="0"/>
    <n v="0"/>
    <n v="0"/>
    <n v="0"/>
    <n v="0"/>
    <n v="0"/>
    <n v="19.100000000000001"/>
    <n v="0"/>
    <n v="0"/>
    <n v="0"/>
    <n v="0"/>
    <n v="0"/>
    <x v="905"/>
  </r>
  <r>
    <x v="1051"/>
    <x v="620"/>
    <s v="C"/>
    <n v="0"/>
    <n v="0"/>
    <n v="0"/>
    <n v="74"/>
    <n v="0"/>
    <n v="0"/>
    <n v="0"/>
    <n v="0"/>
    <n v="0"/>
    <n v="0"/>
    <n v="0"/>
    <n v="0"/>
    <n v="0"/>
    <n v="19.100000000000001"/>
    <n v="0"/>
    <n v="0"/>
    <n v="0"/>
    <n v="0"/>
    <n v="0"/>
    <x v="905"/>
  </r>
  <r>
    <x v="1052"/>
    <x v="620"/>
    <s v="C"/>
    <n v="0"/>
    <n v="0"/>
    <n v="0"/>
    <n v="37"/>
    <n v="0"/>
    <n v="0"/>
    <n v="0"/>
    <n v="0"/>
    <n v="0"/>
    <n v="0"/>
    <n v="0"/>
    <n v="0"/>
    <n v="0"/>
    <n v="19.100000000000001"/>
    <n v="0"/>
    <n v="0"/>
    <n v="0"/>
    <n v="0"/>
    <n v="0"/>
    <x v="905"/>
  </r>
  <r>
    <x v="1053"/>
    <x v="620"/>
    <s v="C"/>
    <n v="0"/>
    <n v="0"/>
    <n v="0"/>
    <n v="55.5"/>
    <n v="0"/>
    <n v="0"/>
    <n v="0"/>
    <n v="0"/>
    <n v="0"/>
    <n v="0"/>
    <n v="0"/>
    <n v="38.200000000000003"/>
    <n v="0"/>
    <n v="19.100000000000001"/>
    <n v="0"/>
    <n v="0"/>
    <n v="0"/>
    <n v="0"/>
    <n v="0"/>
    <x v="906"/>
  </r>
  <r>
    <x v="1054"/>
    <x v="620"/>
    <s v="C"/>
    <n v="0"/>
    <n v="0"/>
    <n v="0"/>
    <n v="74"/>
    <n v="0"/>
    <n v="0"/>
    <n v="0"/>
    <n v="0"/>
    <n v="0"/>
    <n v="0"/>
    <n v="0"/>
    <n v="76.400000000000006"/>
    <n v="0"/>
    <n v="38.200000000000003"/>
    <n v="0"/>
    <n v="0"/>
    <n v="0"/>
    <n v="0"/>
    <n v="0"/>
    <x v="907"/>
  </r>
  <r>
    <x v="1055"/>
    <x v="620"/>
    <s v="C"/>
    <n v="0"/>
    <n v="0"/>
    <n v="0"/>
    <n v="92.5"/>
    <n v="0"/>
    <n v="0"/>
    <n v="0"/>
    <n v="0"/>
    <n v="0"/>
    <n v="0"/>
    <n v="0"/>
    <n v="76.400000000000006"/>
    <n v="0"/>
    <n v="38.200000000000003"/>
    <n v="0"/>
    <n v="0"/>
    <n v="0"/>
    <n v="0"/>
    <n v="0"/>
    <x v="907"/>
  </r>
  <r>
    <x v="1056"/>
    <x v="620"/>
    <s v="C"/>
    <n v="0"/>
    <n v="0"/>
    <n v="0"/>
    <n v="37"/>
    <n v="0"/>
    <n v="0"/>
    <n v="0"/>
    <n v="0"/>
    <n v="0"/>
    <n v="0"/>
    <n v="0"/>
    <n v="76.400000000000006"/>
    <n v="0"/>
    <n v="0"/>
    <n v="0"/>
    <n v="0"/>
    <n v="0"/>
    <n v="0"/>
    <n v="0"/>
    <x v="904"/>
  </r>
  <r>
    <x v="1057"/>
    <x v="620"/>
    <s v="C"/>
    <n v="0"/>
    <n v="0"/>
    <n v="0"/>
    <n v="37"/>
    <n v="0"/>
    <n v="0"/>
    <n v="0"/>
    <n v="0"/>
    <n v="0"/>
    <n v="0"/>
    <n v="76.400000000000006"/>
    <n v="0"/>
    <n v="0"/>
    <n v="0"/>
    <n v="0"/>
    <n v="0"/>
    <n v="0"/>
    <n v="0"/>
    <n v="0"/>
    <x v="904"/>
  </r>
  <r>
    <x v="1058"/>
    <x v="620"/>
    <s v="C"/>
    <n v="0"/>
    <n v="0"/>
    <n v="0"/>
    <n v="18.5"/>
    <n v="0"/>
    <n v="0"/>
    <n v="0"/>
    <n v="0"/>
    <n v="0"/>
    <n v="0"/>
    <n v="38.200000000000003"/>
    <n v="0"/>
    <n v="0"/>
    <n v="0"/>
    <n v="0"/>
    <n v="0"/>
    <n v="0"/>
    <n v="0"/>
    <n v="0"/>
    <x v="908"/>
  </r>
  <r>
    <x v="1059"/>
    <x v="620"/>
    <s v="C"/>
    <n v="0"/>
    <n v="0"/>
    <n v="0"/>
    <n v="0"/>
    <n v="0"/>
    <n v="0"/>
    <n v="0"/>
    <n v="0"/>
    <n v="0"/>
    <n v="0"/>
    <n v="0"/>
    <n v="19.100000000000001"/>
    <n v="0"/>
    <n v="19.100000000000001"/>
    <n v="0"/>
    <n v="0"/>
    <n v="0"/>
    <n v="0"/>
    <n v="0"/>
    <x v="908"/>
  </r>
  <r>
    <x v="1060"/>
    <x v="622"/>
    <s v="C"/>
    <n v="0"/>
    <n v="0"/>
    <n v="0"/>
    <n v="0"/>
    <n v="0"/>
    <n v="0"/>
    <n v="0"/>
    <n v="0"/>
    <n v="0"/>
    <n v="0"/>
    <n v="0"/>
    <n v="0"/>
    <n v="0"/>
    <n v="47"/>
    <n v="0"/>
    <n v="0"/>
    <n v="0"/>
    <n v="141"/>
    <n v="0"/>
    <x v="899"/>
  </r>
  <r>
    <x v="1061"/>
    <x v="622"/>
    <s v="C"/>
    <n v="0"/>
    <n v="33.32"/>
    <n v="0"/>
    <n v="0"/>
    <n v="33.32"/>
    <n v="0"/>
    <n v="0"/>
    <n v="0"/>
    <n v="0"/>
    <n v="0"/>
    <n v="0"/>
    <n v="0"/>
    <n v="0"/>
    <n v="80.319999999999993"/>
    <n v="0"/>
    <n v="0"/>
    <n v="0"/>
    <n v="141"/>
    <n v="0"/>
    <x v="909"/>
  </r>
  <r>
    <x v="1062"/>
    <x v="622"/>
    <s v="C"/>
    <n v="0"/>
    <n v="0"/>
    <n v="0"/>
    <n v="0"/>
    <n v="0"/>
    <n v="0"/>
    <n v="0"/>
    <n v="0"/>
    <n v="0"/>
    <n v="0"/>
    <n v="199.6"/>
    <n v="0"/>
    <n v="0"/>
    <n v="94"/>
    <n v="0"/>
    <n v="0"/>
    <n v="0"/>
    <n v="188"/>
    <n v="0"/>
    <x v="910"/>
  </r>
  <r>
    <x v="1063"/>
    <x v="622"/>
    <s v="C"/>
    <n v="0"/>
    <n v="0"/>
    <n v="0"/>
    <n v="0"/>
    <n v="0"/>
    <n v="0"/>
    <n v="0"/>
    <n v="0"/>
    <n v="0"/>
    <n v="0"/>
    <n v="199.6"/>
    <n v="0"/>
    <n v="0"/>
    <n v="0"/>
    <n v="0"/>
    <n v="0"/>
    <n v="0"/>
    <n v="282"/>
    <n v="0"/>
    <x v="910"/>
  </r>
  <r>
    <x v="1064"/>
    <x v="622"/>
    <s v="C"/>
    <n v="0"/>
    <n v="0"/>
    <n v="0"/>
    <n v="0"/>
    <n v="0"/>
    <n v="0"/>
    <n v="0"/>
    <n v="0"/>
    <n v="0"/>
    <n v="0"/>
    <n v="0"/>
    <n v="0"/>
    <n v="0"/>
    <n v="141"/>
    <n v="0"/>
    <n v="0"/>
    <n v="0"/>
    <n v="235"/>
    <n v="0"/>
    <x v="911"/>
  </r>
  <r>
    <x v="1065"/>
    <x v="622"/>
    <s v="C"/>
    <n v="0"/>
    <n v="0"/>
    <n v="0"/>
    <n v="0"/>
    <n v="0"/>
    <n v="0"/>
    <n v="0"/>
    <n v="0"/>
    <n v="0"/>
    <n v="0"/>
    <n v="0"/>
    <n v="0"/>
    <n v="0"/>
    <n v="47"/>
    <n v="0"/>
    <n v="0"/>
    <n v="0"/>
    <n v="235"/>
    <n v="0"/>
    <x v="900"/>
  </r>
  <r>
    <x v="1066"/>
    <x v="622"/>
    <s v="C"/>
    <n v="0"/>
    <n v="0"/>
    <n v="0"/>
    <n v="0"/>
    <n v="0"/>
    <n v="0"/>
    <n v="0"/>
    <n v="0"/>
    <n v="0"/>
    <n v="0"/>
    <n v="0"/>
    <n v="0"/>
    <n v="0"/>
    <n v="47"/>
    <n v="0"/>
    <n v="0"/>
    <n v="0"/>
    <n v="141"/>
    <n v="0"/>
    <x v="899"/>
  </r>
  <r>
    <x v="1067"/>
    <x v="622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47"/>
    <n v="0"/>
    <x v="902"/>
  </r>
  <r>
    <x v="1068"/>
    <x v="623"/>
    <s v="C"/>
    <n v="107.98"/>
    <n v="0"/>
    <n v="0"/>
    <n v="0"/>
    <n v="0"/>
    <n v="0"/>
    <n v="0"/>
    <n v="0"/>
    <n v="0"/>
    <n v="0"/>
    <n v="0"/>
    <n v="0"/>
    <n v="0"/>
    <n v="0"/>
    <n v="100"/>
    <n v="0"/>
    <n v="0"/>
    <n v="0"/>
    <n v="0"/>
    <x v="912"/>
  </r>
  <r>
    <x v="1069"/>
    <x v="623"/>
    <s v="C"/>
    <n v="0"/>
    <n v="0"/>
    <n v="0"/>
    <n v="0"/>
    <n v="0"/>
    <n v="0"/>
    <n v="0"/>
    <n v="53.99"/>
    <n v="0"/>
    <n v="0"/>
    <n v="0"/>
    <n v="0"/>
    <n v="0"/>
    <n v="0"/>
    <n v="50"/>
    <n v="0"/>
    <n v="0"/>
    <n v="0"/>
    <n v="0"/>
    <x v="913"/>
  </r>
  <r>
    <x v="1070"/>
    <x v="623"/>
    <s v="C"/>
    <n v="53.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071"/>
    <x v="623"/>
    <s v="C"/>
    <n v="161.97"/>
    <n v="0"/>
    <n v="0"/>
    <n v="0"/>
    <n v="0"/>
    <n v="0"/>
    <n v="0"/>
    <n v="0"/>
    <n v="0"/>
    <n v="0"/>
    <n v="0"/>
    <n v="0"/>
    <n v="0"/>
    <n v="0"/>
    <n v="250"/>
    <n v="0"/>
    <n v="0"/>
    <n v="0"/>
    <n v="0"/>
    <x v="914"/>
  </r>
  <r>
    <x v="1072"/>
    <x v="623"/>
    <s v="C"/>
    <n v="269.95"/>
    <n v="0"/>
    <n v="0"/>
    <n v="0"/>
    <n v="0"/>
    <n v="0"/>
    <n v="0"/>
    <n v="0"/>
    <n v="0"/>
    <n v="0"/>
    <n v="0"/>
    <n v="0"/>
    <n v="0"/>
    <n v="0"/>
    <n v="200"/>
    <n v="0"/>
    <n v="0"/>
    <n v="0"/>
    <n v="0"/>
    <x v="915"/>
  </r>
  <r>
    <x v="1073"/>
    <x v="623"/>
    <s v="C"/>
    <n v="53.99"/>
    <n v="0"/>
    <n v="0"/>
    <n v="0"/>
    <n v="0"/>
    <n v="0"/>
    <n v="0"/>
    <n v="0"/>
    <n v="0"/>
    <n v="0"/>
    <n v="0"/>
    <n v="0"/>
    <n v="0"/>
    <n v="53.99"/>
    <n v="150"/>
    <n v="0"/>
    <n v="0"/>
    <n v="0"/>
    <n v="0"/>
    <x v="916"/>
  </r>
  <r>
    <x v="1074"/>
    <x v="623"/>
    <s v="C"/>
    <n v="53.99"/>
    <n v="0"/>
    <n v="0"/>
    <n v="0"/>
    <n v="0"/>
    <n v="0"/>
    <n v="0"/>
    <n v="-53.99"/>
    <n v="0"/>
    <n v="0"/>
    <n v="0"/>
    <n v="0"/>
    <n v="0"/>
    <n v="0"/>
    <n v="0"/>
    <n v="0"/>
    <n v="0"/>
    <n v="0"/>
    <n v="0"/>
    <x v="917"/>
  </r>
  <r>
    <x v="1075"/>
    <x v="623"/>
    <s v="C"/>
    <n v="0"/>
    <n v="0"/>
    <n v="0"/>
    <n v="0"/>
    <n v="53.99"/>
    <n v="0"/>
    <n v="0"/>
    <n v="0"/>
    <n v="0"/>
    <n v="0"/>
    <n v="0"/>
    <n v="0"/>
    <n v="0"/>
    <n v="0"/>
    <n v="50"/>
    <n v="0"/>
    <n v="0"/>
    <n v="0"/>
    <n v="0"/>
    <x v="918"/>
  </r>
  <r>
    <x v="1076"/>
    <x v="623"/>
    <s v="C"/>
    <n v="107.98"/>
    <n v="0"/>
    <n v="0"/>
    <n v="0"/>
    <n v="0"/>
    <n v="0"/>
    <n v="0"/>
    <n v="0"/>
    <n v="0"/>
    <n v="0"/>
    <n v="0"/>
    <n v="0"/>
    <n v="0"/>
    <n v="0"/>
    <n v="50"/>
    <n v="0"/>
    <n v="0"/>
    <n v="0"/>
    <n v="0"/>
    <x v="918"/>
  </r>
  <r>
    <x v="1077"/>
    <x v="623"/>
    <s v="C"/>
    <n v="53.99"/>
    <n v="0"/>
    <n v="0"/>
    <n v="0"/>
    <n v="0"/>
    <n v="0"/>
    <n v="0"/>
    <n v="0"/>
    <n v="0"/>
    <n v="0"/>
    <n v="0"/>
    <n v="0"/>
    <n v="0"/>
    <n v="0"/>
    <n v="50"/>
    <n v="0"/>
    <n v="0"/>
    <n v="0"/>
    <n v="0"/>
    <x v="918"/>
  </r>
  <r>
    <x v="1078"/>
    <x v="623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53.99"/>
    <n v="0"/>
    <x v="919"/>
  </r>
  <r>
    <x v="1079"/>
    <x v="624"/>
    <s v="C"/>
    <n v="200"/>
    <n v="344"/>
    <n v="401.34"/>
    <n v="600"/>
    <n v="149"/>
    <n v="349"/>
    <n v="190"/>
    <n v="298"/>
    <n v="569"/>
    <n v="1235"/>
    <n v="180"/>
    <n v="349"/>
    <n v="200"/>
    <n v="794"/>
    <n v="1372.6799999999998"/>
    <n v="461.7"/>
    <n v="0"/>
    <n v="0"/>
    <n v="200"/>
    <x v="920"/>
  </r>
  <r>
    <x v="1080"/>
    <x v="625"/>
    <s v="C"/>
    <n v="0"/>
    <n v="5846.54"/>
    <n v="0"/>
    <n v="6123.9000000000005"/>
    <n v="5922.54"/>
    <n v="5807.25"/>
    <n v="5843.96"/>
    <n v="0"/>
    <n v="11439"/>
    <n v="11472.5"/>
    <n v="196.44"/>
    <n v="0"/>
    <n v="0"/>
    <n v="392.9"/>
    <n v="0"/>
    <n v="104.7"/>
    <n v="43.2"/>
    <n v="129.60000000000002"/>
    <n v="0"/>
    <x v="921"/>
  </r>
  <r>
    <x v="1081"/>
    <x v="625"/>
    <s v="C"/>
    <n v="11620.741665000001"/>
    <n v="39.29"/>
    <n v="0"/>
    <n v="11614.5"/>
    <n v="11729.79"/>
    <n v="5807.25"/>
    <n v="5959.25"/>
    <n v="0"/>
    <n v="11439"/>
    <n v="11668.95"/>
    <n v="196.44"/>
    <n v="39.29"/>
    <n v="0"/>
    <n v="982.24999999999989"/>
    <n v="196.45"/>
    <n v="34.9"/>
    <n v="333.87"/>
    <n v="353.61000000000007"/>
    <n v="0"/>
    <x v="922"/>
  </r>
  <r>
    <x v="1082"/>
    <x v="625"/>
    <s v="C"/>
    <n v="78.581665000000001"/>
    <n v="5807.25"/>
    <n v="0"/>
    <n v="5885.83"/>
    <n v="5807.25"/>
    <n v="5807.25"/>
    <n v="38"/>
    <n v="0"/>
    <n v="5807.25"/>
    <n v="240.29"/>
    <n v="62.86"/>
    <n v="0"/>
    <n v="0"/>
    <n v="432.19"/>
    <n v="86.4"/>
    <n v="43.2"/>
    <n v="0"/>
    <n v="129.60000000000002"/>
    <n v="0"/>
    <x v="923"/>
  </r>
  <r>
    <x v="1083"/>
    <x v="626"/>
    <s v="C"/>
    <n v="0"/>
    <n v="0"/>
    <n v="124.92"/>
    <n v="0"/>
    <n v="0"/>
    <n v="0"/>
    <n v="0"/>
    <n v="0"/>
    <n v="0"/>
    <n v="0"/>
    <n v="0"/>
    <n v="44.1"/>
    <n v="0"/>
    <n v="0"/>
    <n v="0"/>
    <n v="0"/>
    <n v="34.9"/>
    <n v="0"/>
    <n v="0"/>
    <x v="924"/>
  </r>
  <r>
    <x v="1084"/>
    <x v="626"/>
    <s v="C"/>
    <n v="0"/>
    <n v="0"/>
    <n v="208.2"/>
    <n v="115"/>
    <n v="0"/>
    <n v="0"/>
    <n v="0"/>
    <n v="57.5"/>
    <n v="0"/>
    <n v="462.14"/>
    <n v="0"/>
    <n v="44.1"/>
    <n v="0"/>
    <n v="0"/>
    <n v="44"/>
    <n v="69.8"/>
    <n v="209.39999999999998"/>
    <n v="0"/>
    <n v="408.84"/>
    <x v="925"/>
  </r>
  <r>
    <x v="1085"/>
    <x v="626"/>
    <s v="C"/>
    <n v="0"/>
    <n v="0"/>
    <n v="0"/>
    <n v="0"/>
    <n v="0"/>
    <n v="177.5"/>
    <n v="0"/>
    <n v="0"/>
    <n v="0"/>
    <n v="0"/>
    <n v="0"/>
    <n v="44.1"/>
    <n v="0"/>
    <n v="0"/>
    <n v="210.56"/>
    <n v="69.8"/>
    <n v="0"/>
    <n v="0"/>
    <n v="0"/>
    <x v="926"/>
  </r>
  <r>
    <x v="1086"/>
    <x v="627"/>
    <s v="C"/>
    <n v="0"/>
    <n v="151"/>
    <n v="0"/>
    <n v="278.88"/>
    <n v="0"/>
    <n v="0"/>
    <n v="0"/>
    <n v="0"/>
    <n v="132"/>
    <n v="204.9"/>
    <n v="71.8"/>
    <n v="0"/>
    <n v="39.5"/>
    <n v="122.94"/>
    <n v="0"/>
    <n v="102.8"/>
    <n v="0"/>
    <n v="600.9"/>
    <n v="144"/>
    <x v="927"/>
  </r>
  <r>
    <x v="1087"/>
    <x v="627"/>
    <s v="C"/>
    <n v="0"/>
    <n v="33"/>
    <n v="0"/>
    <n v="163.92"/>
    <n v="0"/>
    <n v="0"/>
    <n v="0"/>
    <n v="0"/>
    <n v="0"/>
    <n v="204.9"/>
    <n v="0"/>
    <n v="0"/>
    <n v="39.5"/>
    <n v="122.94"/>
    <n v="0"/>
    <n v="75.06"/>
    <n v="0"/>
    <n v="350"/>
    <n v="0"/>
    <x v="928"/>
  </r>
  <r>
    <x v="1088"/>
    <x v="627"/>
    <s v="C"/>
    <n v="0"/>
    <n v="0"/>
    <n v="0"/>
    <n v="122.94"/>
    <n v="0"/>
    <n v="0"/>
    <n v="0"/>
    <n v="0"/>
    <n v="0"/>
    <n v="204.9"/>
    <n v="0"/>
    <n v="0"/>
    <n v="0"/>
    <n v="122.94"/>
    <n v="0"/>
    <n v="33"/>
    <n v="0"/>
    <n v="419.8"/>
    <n v="0"/>
    <x v="929"/>
  </r>
  <r>
    <x v="1089"/>
    <x v="628"/>
    <s v="C"/>
    <n v="9475.0749969999979"/>
    <n v="378.67499300000003"/>
    <n v="30.524999000000001"/>
    <n v="16.5"/>
    <n v="16.5"/>
    <n v="-30.52"/>
    <n v="0"/>
    <n v="0"/>
    <n v="0"/>
    <n v="82.5"/>
    <n v="0"/>
    <n v="0"/>
    <n v="132"/>
    <n v="33"/>
    <n v="16.5"/>
    <n v="0"/>
    <n v="0"/>
    <n v="0"/>
    <n v="0"/>
    <x v="930"/>
  </r>
  <r>
    <x v="1090"/>
    <x v="628"/>
    <s v="C"/>
    <n v="9447.0249989999993"/>
    <n v="268.14499899999998"/>
    <n v="0"/>
    <n v="16.5"/>
    <n v="0"/>
    <n v="0"/>
    <n v="0"/>
    <n v="33"/>
    <n v="0"/>
    <n v="16.5"/>
    <n v="0"/>
    <n v="16.5"/>
    <n v="49.5"/>
    <n v="33"/>
    <n v="0"/>
    <n v="0"/>
    <n v="0"/>
    <n v="20.010000000000002"/>
    <n v="0"/>
    <x v="931"/>
  </r>
  <r>
    <x v="1091"/>
    <x v="628"/>
    <s v="C"/>
    <n v="7520"/>
    <n v="155.10999799999999"/>
    <n v="0"/>
    <n v="0"/>
    <n v="0"/>
    <n v="0"/>
    <n v="0"/>
    <n v="0"/>
    <n v="0"/>
    <n v="0"/>
    <n v="0"/>
    <n v="0"/>
    <n v="16.5"/>
    <n v="0"/>
    <n v="0"/>
    <n v="0"/>
    <n v="0"/>
    <n v="0"/>
    <n v="0"/>
    <x v="932"/>
  </r>
  <r>
    <x v="1092"/>
    <x v="629"/>
    <s v="C"/>
    <n v="117.91665999999999"/>
    <n v="148.97999999999999"/>
    <n v="74.489999999999995"/>
    <n v="24.83"/>
    <n v="248.3"/>
    <n v="74.489999999999995"/>
    <n v="235.8"/>
    <n v="0"/>
    <n v="68.83"/>
    <n v="112.83"/>
    <n v="0"/>
    <n v="117.9"/>
    <n v="124.14999999999999"/>
    <n v="49.66"/>
    <n v="124.14999999999999"/>
    <n v="1169.32"/>
    <n v="111.32"/>
    <n v="251.84999999999997"/>
    <n v="27.83"/>
    <x v="933"/>
  </r>
  <r>
    <x v="1093"/>
    <x v="629"/>
    <s v="C"/>
    <n v="49.66"/>
    <n v="49.66"/>
    <n v="24.83"/>
    <n v="353.7"/>
    <n v="223.46999999999997"/>
    <n v="0"/>
    <n v="192.39"/>
    <n v="0"/>
    <n v="0"/>
    <n v="0"/>
    <n v="0"/>
    <n v="49.66"/>
    <n v="74.489999999999995"/>
    <n v="0"/>
    <n v="49.66"/>
    <n v="2852"/>
    <n v="111.32"/>
    <n v="168.36"/>
    <n v="27.83"/>
    <x v="934"/>
  </r>
  <r>
    <x v="1094"/>
    <x v="629"/>
    <s v="C"/>
    <n v="0"/>
    <n v="0"/>
    <n v="0"/>
    <n v="0"/>
    <n v="0"/>
    <n v="0"/>
    <n v="0"/>
    <n v="0"/>
    <n v="0"/>
    <n v="0"/>
    <n v="0"/>
    <n v="0"/>
    <n v="0"/>
    <n v="0"/>
    <n v="0"/>
    <n v="115"/>
    <n v="0"/>
    <n v="0"/>
    <n v="0"/>
    <x v="182"/>
  </r>
  <r>
    <x v="1095"/>
    <x v="629"/>
    <s v="C"/>
    <n v="0"/>
    <n v="0"/>
    <n v="0"/>
    <n v="0"/>
    <n v="0"/>
    <n v="74.489999999999995"/>
    <n v="0"/>
    <n v="0"/>
    <n v="44"/>
    <n v="0"/>
    <n v="88"/>
    <n v="0"/>
    <n v="0"/>
    <n v="24.83"/>
    <n v="49.66"/>
    <n v="230"/>
    <n v="111.32"/>
    <n v="55.66"/>
    <n v="0"/>
    <x v="935"/>
  </r>
  <r>
    <x v="1096"/>
    <x v="630"/>
    <s v="C"/>
    <n v="0"/>
    <n v="0"/>
    <n v="0"/>
    <n v="0"/>
    <n v="56"/>
    <n v="0"/>
    <n v="0"/>
    <n v="0"/>
    <n v="0"/>
    <n v="0"/>
    <n v="0"/>
    <n v="0"/>
    <n v="399.5"/>
    <n v="0"/>
    <n v="0"/>
    <n v="0"/>
    <n v="0"/>
    <n v="0"/>
    <n v="0"/>
    <x v="936"/>
  </r>
  <r>
    <x v="1097"/>
    <x v="631"/>
    <s v="C"/>
    <n v="21"/>
    <n v="0"/>
    <n v="0"/>
    <n v="0"/>
    <n v="301.91000000000003"/>
    <n v="345.04"/>
    <n v="0"/>
    <n v="0"/>
    <n v="0"/>
    <n v="86.26"/>
    <n v="43.13"/>
    <n v="0"/>
    <n v="0"/>
    <n v="0"/>
    <n v="0"/>
    <n v="260"/>
    <n v="0"/>
    <n v="0"/>
    <n v="0"/>
    <x v="937"/>
  </r>
  <r>
    <x v="1098"/>
    <x v="632"/>
    <s v="C"/>
    <n v="0"/>
    <n v="8.6666600000000003"/>
    <n v="0"/>
    <n v="0"/>
    <n v="0"/>
    <n v="0"/>
    <n v="0"/>
    <n v="0"/>
    <n v="0"/>
    <n v="0"/>
    <n v="0"/>
    <n v="0"/>
    <n v="0"/>
    <n v="0"/>
    <n v="4.34"/>
    <n v="0"/>
    <n v="0"/>
    <n v="0"/>
    <n v="0"/>
    <x v="938"/>
  </r>
  <r>
    <x v="1099"/>
    <x v="632"/>
    <s v="C"/>
    <n v="0"/>
    <n v="2.1666650000000001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100"/>
    <x v="632"/>
    <s v="C"/>
    <n v="0"/>
    <n v="2.1666650000000001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101"/>
    <x v="633"/>
    <s v="C"/>
    <n v="0"/>
    <n v="0"/>
    <n v="0"/>
    <n v="0"/>
    <n v="0"/>
    <n v="0"/>
    <n v="33"/>
    <n v="0"/>
    <n v="0"/>
    <n v="0"/>
    <n v="0"/>
    <n v="0"/>
    <n v="0"/>
    <n v="0"/>
    <n v="0"/>
    <n v="0"/>
    <n v="0"/>
    <n v="0"/>
    <n v="0"/>
    <x v="1"/>
  </r>
  <r>
    <x v="1102"/>
    <x v="633"/>
    <s v="C"/>
    <n v="0"/>
    <n v="0"/>
    <n v="0"/>
    <n v="0"/>
    <n v="0"/>
    <n v="0"/>
    <n v="0"/>
    <n v="0"/>
    <n v="0"/>
    <n v="0"/>
    <n v="0"/>
    <n v="0"/>
    <n v="0"/>
    <n v="0"/>
    <n v="0"/>
    <n v="19.899999999999999"/>
    <n v="0"/>
    <n v="0"/>
    <n v="0"/>
    <x v="939"/>
  </r>
  <r>
    <x v="1103"/>
    <x v="633"/>
    <s v="C"/>
    <n v="0"/>
    <n v="0"/>
    <n v="0"/>
    <n v="0"/>
    <n v="0"/>
    <n v="0"/>
    <n v="33"/>
    <n v="0"/>
    <n v="0"/>
    <n v="0"/>
    <n v="0"/>
    <n v="0"/>
    <n v="0"/>
    <n v="0"/>
    <n v="0"/>
    <n v="0"/>
    <n v="0"/>
    <n v="0"/>
    <n v="0"/>
    <x v="1"/>
  </r>
  <r>
    <x v="1104"/>
    <x v="633"/>
    <s v="C"/>
    <n v="0"/>
    <n v="0"/>
    <n v="0"/>
    <n v="0"/>
    <n v="0"/>
    <n v="0"/>
    <n v="16.5"/>
    <n v="0"/>
    <n v="0"/>
    <n v="0"/>
    <n v="0"/>
    <n v="0"/>
    <n v="0"/>
    <n v="0"/>
    <n v="0"/>
    <n v="0"/>
    <n v="0"/>
    <n v="0"/>
    <n v="0"/>
    <x v="1"/>
  </r>
  <r>
    <x v="1105"/>
    <x v="634"/>
    <s v="C"/>
    <n v="0"/>
    <n v="0"/>
    <n v="3.75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106"/>
    <x v="634"/>
    <s v="C"/>
    <n v="0"/>
    <n v="0"/>
    <n v="3.75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107"/>
    <x v="635"/>
    <s v="C"/>
    <n v="8.33"/>
    <n v="40.486665000000002"/>
    <n v="384.36"/>
    <n v="441.51"/>
    <n v="146.28"/>
    <n v="190.45999999999998"/>
    <n v="534.13"/>
    <n v="324.60999999999996"/>
    <n v="403.76"/>
    <n v="0"/>
    <n v="804.56600000000003"/>
    <n v="134.61000000000001"/>
    <n v="258.24"/>
    <n v="91.72999999999999"/>
    <n v="147.18"/>
    <n v="364.06"/>
    <n v="63.48"/>
    <n v="147.64000000000001"/>
    <n v="908.82999999999993"/>
    <x v="940"/>
  </r>
  <r>
    <x v="1108"/>
    <x v="636"/>
    <s v="C"/>
    <n v="8.5"/>
    <n v="0"/>
    <n v="0"/>
    <n v="0"/>
    <n v="0"/>
    <n v="8.5"/>
    <n v="0"/>
    <n v="17"/>
    <n v="8.5"/>
    <n v="0"/>
    <n v="17"/>
    <n v="0"/>
    <n v="17"/>
    <n v="0"/>
    <n v="0"/>
    <n v="193.92"/>
    <n v="0"/>
    <n v="0"/>
    <n v="8.5"/>
    <x v="941"/>
  </r>
  <r>
    <x v="1109"/>
    <x v="637"/>
    <s v="C"/>
    <n v="0"/>
    <n v="0"/>
    <n v="72.25"/>
    <n v="0"/>
    <n v="0"/>
    <n v="0"/>
    <n v="0"/>
    <n v="0"/>
    <n v="0"/>
    <n v="72.25"/>
    <n v="0"/>
    <n v="0"/>
    <n v="0"/>
    <n v="0"/>
    <n v="0"/>
    <n v="0"/>
    <n v="0"/>
    <n v="0"/>
    <n v="0"/>
    <x v="942"/>
  </r>
  <r>
    <x v="1110"/>
    <x v="638"/>
    <s v="C"/>
    <n v="0"/>
    <n v="-23"/>
    <n v="38.32"/>
    <n v="0"/>
    <n v="0"/>
    <n v="0"/>
    <n v="0"/>
    <n v="0"/>
    <n v="0"/>
    <n v="38.32"/>
    <n v="0"/>
    <n v="76.64"/>
    <n v="0"/>
    <n v="0"/>
    <n v="0"/>
    <n v="0"/>
    <n v="46.2"/>
    <n v="0"/>
    <n v="0"/>
    <x v="943"/>
  </r>
  <r>
    <x v="1111"/>
    <x v="639"/>
    <s v="C"/>
    <n v="0"/>
    <n v="0"/>
    <n v="0"/>
    <n v="0"/>
    <n v="0"/>
    <n v="0"/>
    <n v="0"/>
    <n v="0"/>
    <n v="0"/>
    <n v="0"/>
    <n v="0"/>
    <n v="0"/>
    <n v="30.65"/>
    <n v="0"/>
    <n v="0"/>
    <n v="155"/>
    <n v="0"/>
    <n v="0"/>
    <n v="0"/>
    <x v="944"/>
  </r>
  <r>
    <x v="1112"/>
    <x v="640"/>
    <s v="C"/>
    <n v="1045.1499900000001"/>
    <n v="244.40166499999998"/>
    <n v="142.64499499999999"/>
    <n v="709.25999999999988"/>
    <n v="300.44"/>
    <n v="227.22"/>
    <n v="111"/>
    <n v="141"/>
    <n v="459.34000000000003"/>
    <n v="930.5"/>
    <n v="82.2"/>
    <n v="72.36"/>
    <n v="921.6"/>
    <n v="586.20000000000005"/>
    <n v="149"/>
    <n v="120.6"/>
    <n v="905.6"/>
    <n v="199"/>
    <n v="108"/>
    <x v="945"/>
  </r>
  <r>
    <x v="1113"/>
    <x v="641"/>
    <s v="C"/>
    <n v="142.94"/>
    <n v="20.420000000000002"/>
    <n v="50.38"/>
    <n v="20.420000000000002"/>
    <n v="40.840000000000003"/>
    <n v="0"/>
    <n v="0"/>
    <n v="61.26"/>
    <n v="0"/>
    <n v="129.25"/>
    <n v="81.680000000000007"/>
    <n v="50.38"/>
    <n v="0"/>
    <n v="0"/>
    <n v="0"/>
    <n v="0"/>
    <n v="0"/>
    <n v="0"/>
    <n v="0"/>
    <x v="946"/>
  </r>
  <r>
    <x v="1114"/>
    <x v="642"/>
    <s v="C"/>
    <n v="16.25"/>
    <n v="42"/>
    <n v="21.56"/>
    <n v="16"/>
    <n v="8.25"/>
    <n v="0"/>
    <n v="0"/>
    <n v="0"/>
    <n v="24.28"/>
    <n v="0"/>
    <n v="6.87"/>
    <n v="24.84"/>
    <n v="8.2799999999999994"/>
    <n v="0"/>
    <n v="8.25"/>
    <n v="0"/>
    <n v="0"/>
    <n v="0"/>
    <n v="0"/>
    <x v="47"/>
  </r>
  <r>
    <x v="1115"/>
    <x v="643"/>
    <s v="C"/>
    <n v="145.73000000000002"/>
    <n v="143.22"/>
    <n v="194.27999999999997"/>
    <n v="259.86"/>
    <n v="97.65"/>
    <n v="91.35"/>
    <n v="140.51999999999998"/>
    <n v="214.2"/>
    <n v="119.7"/>
    <n v="148.05000000000001"/>
    <n v="318.14999999999998"/>
    <n v="34.65"/>
    <n v="510.3"/>
    <n v="585.9"/>
    <n v="235.55"/>
    <n v="365.4"/>
    <n v="504"/>
    <n v="44.1"/>
    <n v="53.55"/>
    <x v="947"/>
  </r>
  <r>
    <x v="1116"/>
    <x v="643"/>
    <s v="C"/>
    <n v="17.64"/>
    <n v="50.879999999999995"/>
    <n v="0"/>
    <n v="7.25"/>
    <n v="21.25"/>
    <n v="136"/>
    <n v="109.22200000000001"/>
    <n v="38.25"/>
    <n v="0"/>
    <n v="0"/>
    <n v="463.25"/>
    <n v="42.5"/>
    <n v="4.25"/>
    <n v="29.75"/>
    <n v="21.25"/>
    <n v="34"/>
    <n v="8.5"/>
    <n v="8.5"/>
    <n v="21.25"/>
    <x v="948"/>
  </r>
  <r>
    <x v="1117"/>
    <x v="643"/>
    <s v="C"/>
    <n v="10.89"/>
    <n v="32.04"/>
    <n v="0"/>
    <n v="0"/>
    <n v="0"/>
    <n v="0"/>
    <n v="0"/>
    <n v="15.1"/>
    <n v="11.83"/>
    <n v="0"/>
    <n v="0"/>
    <n v="0"/>
    <n v="7.55"/>
    <n v="90.6"/>
    <n v="0"/>
    <n v="7.55"/>
    <n v="37.75"/>
    <n v="11.83"/>
    <n v="0"/>
    <x v="949"/>
  </r>
  <r>
    <x v="1118"/>
    <x v="644"/>
    <s v="C"/>
    <n v="0"/>
    <n v="0"/>
    <n v="0"/>
    <n v="0"/>
    <n v="0"/>
    <n v="0"/>
    <n v="0"/>
    <n v="0"/>
    <n v="0"/>
    <n v="0"/>
    <n v="0"/>
    <n v="0"/>
    <n v="0"/>
    <n v="42.84"/>
    <n v="0"/>
    <n v="0"/>
    <n v="0"/>
    <n v="0"/>
    <n v="0"/>
    <x v="950"/>
  </r>
  <r>
    <x v="1119"/>
    <x v="645"/>
    <s v="C"/>
    <n v="389.3"/>
    <n v="142.99"/>
    <n v="147.739991"/>
    <n v="20.490000000000002"/>
    <n v="0"/>
    <n v="29.64"/>
    <n v="0"/>
    <n v="0"/>
    <n v="0"/>
    <n v="12.8"/>
    <n v="0"/>
    <n v="0"/>
    <n v="0"/>
    <n v="0"/>
    <n v="0"/>
    <n v="0"/>
    <n v="0"/>
    <n v="0"/>
    <n v="0"/>
    <x v="951"/>
  </r>
  <r>
    <x v="1120"/>
    <x v="646"/>
    <s v="C"/>
    <n v="32.340000000000003"/>
    <n v="32.4"/>
    <n v="0"/>
    <n v="3.67"/>
    <n v="64.8"/>
    <n v="2.1"/>
    <n v="64.8"/>
    <n v="32.4"/>
    <n v="16.2"/>
    <n v="42.9"/>
    <n v="107.88"/>
    <n v="0"/>
    <n v="226.8"/>
    <n v="56.599999999999994"/>
    <n v="0"/>
    <n v="6.48"/>
    <n v="0"/>
    <n v="294.59999999999997"/>
    <n v="16.2"/>
    <x v="952"/>
  </r>
  <r>
    <x v="1121"/>
    <x v="647"/>
    <s v="C"/>
    <n v="0"/>
    <n v="196.12"/>
    <n v="0"/>
    <n v="0"/>
    <n v="168"/>
    <n v="140.2988"/>
    <n v="144"/>
    <n v="0"/>
    <n v="0"/>
    <n v="0"/>
    <n v="56"/>
    <n v="0"/>
    <n v="0"/>
    <n v="0"/>
    <n v="0"/>
    <n v="0"/>
    <n v="0"/>
    <n v="0"/>
    <n v="0"/>
    <x v="953"/>
  </r>
  <r>
    <x v="1122"/>
    <x v="648"/>
    <s v="C"/>
    <n v="109.77"/>
    <n v="36.590000000000003"/>
    <n v="72"/>
    <n v="2646"/>
    <n v="73"/>
    <n v="0"/>
    <n v="0"/>
    <n v="0"/>
    <n v="0"/>
    <n v="164.5"/>
    <n v="0"/>
    <n v="0"/>
    <n v="0"/>
    <n v="0"/>
    <n v="36.5"/>
    <n v="3600"/>
    <n v="36.590000000000003"/>
    <n v="69.5"/>
    <n v="0"/>
    <x v="954"/>
  </r>
  <r>
    <x v="1123"/>
    <x v="649"/>
    <s v="C"/>
    <n v="70.019964000000002"/>
    <n v="0"/>
    <n v="58.349969999999999"/>
    <n v="23.339988000000002"/>
    <n v="0"/>
    <n v="70.019964000000002"/>
    <n v="70.019964000000002"/>
    <n v="46.679976000000003"/>
    <n v="104.65993800000001"/>
    <n v="58.349970000000006"/>
    <n v="0"/>
    <n v="11.669994000000001"/>
    <n v="46.679976000000003"/>
    <n v="11.669994000000001"/>
    <n v="0"/>
    <n v="24.48"/>
    <n v="0"/>
    <n v="149.89985999999999"/>
    <n v="0"/>
    <x v="955"/>
  </r>
  <r>
    <x v="1124"/>
    <x v="650"/>
    <s v="C"/>
    <n v="1263.72"/>
    <n v="3445.17"/>
    <n v="4187.1200000000008"/>
    <n v="1569.12"/>
    <n v="1977.09"/>
    <n v="4143.2999999999993"/>
    <n v="2890.9"/>
    <n v="2735.2"/>
    <n v="1456"/>
    <n v="1029.28"/>
    <n v="611.53"/>
    <n v="1434.81"/>
    <n v="133.52999999999997"/>
    <n v="1.21"/>
    <n v="56.010000000000005"/>
    <n v="5.71"/>
    <n v="101.96"/>
    <n v="0"/>
    <n v="1.21"/>
    <x v="956"/>
  </r>
  <r>
    <x v="1125"/>
    <x v="650"/>
    <s v="C"/>
    <n v="4967.2100000000009"/>
    <n v="8140.3099999999995"/>
    <n v="8676.8100000000013"/>
    <n v="2828.21"/>
    <n v="4112.79"/>
    <n v="8127.579999999999"/>
    <n v="6775.5949999999993"/>
    <n v="3549.8650000000002"/>
    <n v="3378.98"/>
    <n v="2483.4950000000003"/>
    <n v="1822.7549999999999"/>
    <n v="4721.58"/>
    <n v="515.5"/>
    <n v="251.49"/>
    <n v="20"/>
    <n v="577.92000000000007"/>
    <n v="16.77"/>
    <n v="1115"/>
    <n v="356"/>
    <x v="957"/>
  </r>
  <r>
    <x v="1126"/>
    <x v="651"/>
    <s v="C"/>
    <n v="1061"/>
    <n v="470"/>
    <n v="297"/>
    <n v="701"/>
    <n v="1913.6"/>
    <n v="2037.85"/>
    <n v="1646.6"/>
    <n v="1254"/>
    <n v="422"/>
    <n v="1068"/>
    <n v="208.5"/>
    <n v="930.8"/>
    <n v="1198.4000000000001"/>
    <n v="194"/>
    <n v="345"/>
    <n v="1304"/>
    <n v="345"/>
    <n v="105"/>
    <n v="0"/>
    <x v="958"/>
  </r>
  <r>
    <x v="1127"/>
    <x v="651"/>
    <s v="C"/>
    <n v="3367.67"/>
    <n v="0"/>
    <n v="0"/>
    <n v="0"/>
    <n v="0"/>
    <n v="825"/>
    <n v="5350"/>
    <n v="825"/>
    <n v="0"/>
    <n v="991.67"/>
    <n v="0"/>
    <n v="0"/>
    <n v="0"/>
    <n v="0"/>
    <n v="0"/>
    <n v="0"/>
    <n v="0"/>
    <n v="0"/>
    <n v="0"/>
    <x v="959"/>
  </r>
  <r>
    <x v="1128"/>
    <x v="652"/>
    <s v="C"/>
    <n v="0"/>
    <n v="12.5"/>
    <n v="25"/>
    <n v="0"/>
    <n v="137.5"/>
    <n v="0"/>
    <n v="0"/>
    <n v="0"/>
    <n v="0"/>
    <n v="0"/>
    <n v="0"/>
    <n v="0"/>
    <n v="0"/>
    <n v="0"/>
    <n v="0"/>
    <n v="0"/>
    <n v="0"/>
    <n v="0"/>
    <n v="0"/>
    <x v="1"/>
  </r>
  <r>
    <x v="1129"/>
    <x v="653"/>
    <s v="C"/>
    <n v="167"/>
    <n v="396.4"/>
    <n v="266.7"/>
    <n v="330.1"/>
    <n v="183.2"/>
    <n v="545.95000000000005"/>
    <n v="326.70000000000005"/>
    <n v="159.69999999999999"/>
    <n v="660.5"/>
    <n v="393.1"/>
    <n v="740"/>
    <n v="219.5"/>
    <n v="58.6"/>
    <n v="177"/>
    <n v="201"/>
    <n v="791"/>
    <n v="196"/>
    <n v="605"/>
    <n v="86.4"/>
    <x v="960"/>
  </r>
  <r>
    <x v="1130"/>
    <x v="653"/>
    <s v="C"/>
    <n v="45"/>
    <n v="0"/>
    <n v="56"/>
    <n v="0"/>
    <n v="0"/>
    <n v="0"/>
    <n v="186"/>
    <n v="86"/>
    <n v="0"/>
    <n v="45"/>
    <n v="0"/>
    <n v="0"/>
    <n v="0"/>
    <n v="0"/>
    <n v="0"/>
    <n v="0"/>
    <n v="0"/>
    <n v="0"/>
    <n v="0"/>
    <x v="253"/>
  </r>
  <r>
    <x v="1131"/>
    <x v="654"/>
    <s v="C"/>
    <n v="212.10000000000005"/>
    <n v="616.68000000000006"/>
    <n v="151.6"/>
    <n v="101.85999999999999"/>
    <n v="21.08"/>
    <n v="0"/>
    <n v="0"/>
    <n v="-1.58"/>
    <n v="0"/>
    <n v="0"/>
    <n v="0"/>
    <n v="0"/>
    <n v="0"/>
    <n v="0"/>
    <n v="0"/>
    <n v="0"/>
    <n v="0"/>
    <n v="0"/>
    <n v="0"/>
    <x v="961"/>
  </r>
  <r>
    <x v="1132"/>
    <x v="655"/>
    <s v="C"/>
    <n v="0"/>
    <n v="0"/>
    <n v="0"/>
    <n v="0"/>
    <n v="0"/>
    <n v="250.97999999999996"/>
    <n v="516.17999999999995"/>
    <n v="83.52000000000001"/>
    <n v="680.48"/>
    <n v="240.25"/>
    <n v="891.5"/>
    <n v="11.06"/>
    <n v="101.92"/>
    <n v="1039.6699999999998"/>
    <n v="245.60000000000002"/>
    <n v="160.52000000000001"/>
    <n v="228.62"/>
    <n v="273.14"/>
    <n v="65.16"/>
    <x v="962"/>
  </r>
  <r>
    <x v="1133"/>
    <x v="656"/>
    <s v="C"/>
    <n v="337.45"/>
    <n v="285.66999999999996"/>
    <n v="93.75"/>
    <n v="0"/>
    <n v="0"/>
    <n v="56.25"/>
    <n v="112.5"/>
    <n v="93.75"/>
    <n v="0"/>
    <n v="450.25"/>
    <n v="1771.4"/>
    <n v="37.5"/>
    <n v="0"/>
    <n v="629.70000000000005"/>
    <n v="548.55000000000007"/>
    <n v="1105.95"/>
    <n v="1424.55"/>
    <n v="381.9"/>
    <n v="333.05"/>
    <x v="963"/>
  </r>
  <r>
    <x v="1134"/>
    <x v="657"/>
    <s v="C"/>
    <n v="0"/>
    <n v="19.079999999999998"/>
    <n v="0"/>
    <n v="38.159999999999997"/>
    <n v="190.8"/>
    <n v="0"/>
    <n v="0"/>
    <n v="0"/>
    <n v="0"/>
    <n v="0"/>
    <n v="0"/>
    <n v="0"/>
    <n v="0"/>
    <n v="0"/>
    <n v="0"/>
    <n v="0"/>
    <n v="0"/>
    <n v="0"/>
    <n v="0"/>
    <x v="1"/>
  </r>
  <r>
    <x v="1135"/>
    <x v="658"/>
    <s v="C"/>
    <n v="0"/>
    <n v="0"/>
    <n v="11"/>
    <n v="2.89"/>
    <n v="0"/>
    <n v="33"/>
    <n v="5.5"/>
    <n v="0"/>
    <n v="0"/>
    <n v="0"/>
    <n v="0"/>
    <n v="0"/>
    <n v="0"/>
    <n v="0"/>
    <n v="0"/>
    <n v="0"/>
    <n v="22"/>
    <n v="0"/>
    <n v="0"/>
    <x v="359"/>
  </r>
  <r>
    <x v="1136"/>
    <x v="659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137"/>
    <x v="660"/>
    <s v="C"/>
    <n v="60.783311999999988"/>
    <n v="73.566639999999978"/>
    <n v="47.879999999999995"/>
    <n v="165.70999999999995"/>
    <n v="60.76"/>
    <n v="23.870000000000005"/>
    <n v="68.980000000000018"/>
    <n v="33.233499999999999"/>
    <n v="19.53"/>
    <n v="28.21"/>
    <n v="110.56"/>
    <n v="0"/>
    <n v="0"/>
    <n v="0"/>
    <n v="0"/>
    <n v="0"/>
    <n v="0"/>
    <n v="0"/>
    <n v="0"/>
    <x v="964"/>
  </r>
  <r>
    <x v="1138"/>
    <x v="661"/>
    <s v="C"/>
    <n v="704.94"/>
    <n v="1388.7"/>
    <n v="773.35"/>
    <n v="2995.6000000000004"/>
    <n v="738"/>
    <n v="476"/>
    <n v="814"/>
    <n v="1454.4"/>
    <n v="1280.5999999999999"/>
    <n v="1295"/>
    <n v="1615"/>
    <n v="234"/>
    <n v="3032.1000000000004"/>
    <n v="1887.78"/>
    <n v="516"/>
    <n v="1664.1799999999998"/>
    <n v="2273.8000000000002"/>
    <n v="0"/>
    <n v="0"/>
    <x v="965"/>
  </r>
  <r>
    <x v="1139"/>
    <x v="661"/>
    <s v="C"/>
    <n v="1518.72"/>
    <n v="910.74000000000012"/>
    <n v="889.45"/>
    <n v="132.76999999999998"/>
    <n v="1539.22"/>
    <n v="909.98"/>
    <n v="1979.6399999999999"/>
    <n v="1195.52"/>
    <n v="778.74"/>
    <n v="692.13"/>
    <n v="814.92000000000007"/>
    <n v="1240.28"/>
    <n v="1614.6100000000001"/>
    <n v="208.4"/>
    <n v="794.1400000000001"/>
    <n v="158.19999999999999"/>
    <n v="222.71999999999997"/>
    <n v="0"/>
    <n v="0"/>
    <x v="966"/>
  </r>
  <r>
    <x v="1140"/>
    <x v="661"/>
    <s v="C"/>
    <n v="79.8"/>
    <n v="0"/>
    <n v="218.34998400000001"/>
    <n v="62.620000000000005"/>
    <n v="404.95000000000005"/>
    <n v="0"/>
    <n v="304.09999999999997"/>
    <n v="46.370000000000005"/>
    <n v="79.260000000000005"/>
    <n v="39.9"/>
    <n v="126.82000000000001"/>
    <n v="59.85"/>
    <n v="246.5"/>
    <n v="114.42"/>
    <n v="136.42000000000002"/>
    <n v="91"/>
    <n v="66"/>
    <n v="0"/>
    <n v="147.9"/>
    <x v="967"/>
  </r>
  <r>
    <x v="1141"/>
    <x v="661"/>
    <s v="C"/>
    <n v="1540.83"/>
    <n v="1861.81"/>
    <n v="2320.6"/>
    <n v="1113.6599999999999"/>
    <n v="1184.1999999999998"/>
    <n v="3053.34"/>
    <n v="1246.1500000000001"/>
    <n v="595.29999999999995"/>
    <n v="3770.36"/>
    <n v="2079.15"/>
    <n v="1141.3800000000001"/>
    <n v="3365.9"/>
    <n v="386.29999999999995"/>
    <n v="2679.88"/>
    <n v="1316.14"/>
    <n v="1658.0400000000004"/>
    <n v="2433.1400000000003"/>
    <n v="1600.98"/>
    <n v="1121.8700000000001"/>
    <x v="968"/>
  </r>
  <r>
    <x v="1142"/>
    <x v="661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545.1"/>
    <n v="632.04"/>
    <x v="969"/>
  </r>
  <r>
    <x v="1143"/>
    <x v="661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1162.54"/>
    <n v="0"/>
    <x v="970"/>
  </r>
  <r>
    <x v="1144"/>
    <x v="662"/>
    <s v="C"/>
    <n v="0"/>
    <n v="27.67"/>
    <n v="39.799999999999997"/>
    <n v="67.599999999999994"/>
    <n v="55.34"/>
    <n v="55.34"/>
    <n v="27.67"/>
    <n v="0"/>
    <n v="27.67"/>
    <n v="0"/>
    <n v="0"/>
    <n v="55.34"/>
    <n v="0"/>
    <n v="25"/>
    <n v="0"/>
    <n v="0"/>
    <n v="0"/>
    <n v="100"/>
    <n v="0"/>
    <x v="971"/>
  </r>
  <r>
    <x v="1145"/>
    <x v="663"/>
    <s v="C"/>
    <n v="8.25"/>
    <n v="74.25"/>
    <n v="97.9"/>
    <n v="0"/>
    <n v="43.5"/>
    <n v="79.75"/>
    <n v="0"/>
    <n v="84.4"/>
    <n v="0"/>
    <n v="14.5"/>
    <n v="43.5"/>
    <n v="135"/>
    <n v="94.05"/>
    <n v="69"/>
    <n v="137.5"/>
    <n v="0"/>
    <n v="102.43"/>
    <n v="0"/>
    <n v="0"/>
    <x v="972"/>
  </r>
  <r>
    <x v="1146"/>
    <x v="664"/>
    <s v="C"/>
    <n v="36.58"/>
    <n v="9.3800000000000008"/>
    <n v="18.760000000000002"/>
    <n v="37.520000000000003"/>
    <n v="18.760000000000002"/>
    <n v="884.1"/>
    <n v="28.14"/>
    <n v="9.3800000000000008"/>
    <n v="267"/>
    <n v="45.02"/>
    <n v="490.14"/>
    <n v="0"/>
    <n v="0"/>
    <n v="0"/>
    <n v="28.14"/>
    <n v="61.38"/>
    <n v="178"/>
    <n v="18.760000000000002"/>
    <n v="74.38"/>
    <x v="973"/>
  </r>
  <r>
    <x v="1147"/>
    <x v="664"/>
    <s v="C"/>
    <n v="725.61"/>
    <n v="225"/>
    <n v="576.75"/>
    <n v="24"/>
    <n v="493.3"/>
    <n v="4.92"/>
    <n v="659.7"/>
    <n v="86.76"/>
    <n v="153.6"/>
    <n v="108"/>
    <n v="0"/>
    <n v="239.83"/>
    <n v="0"/>
    <n v="0"/>
    <n v="277.7"/>
    <n v="29.520000000000003"/>
    <n v="75"/>
    <n v="9.84"/>
    <n v="0"/>
    <x v="974"/>
  </r>
  <r>
    <x v="1148"/>
    <x v="665"/>
    <s v="C"/>
    <n v="84.3"/>
    <n v="-662.40000000000009"/>
    <n v="68.849999999999994"/>
    <n v="653.5"/>
    <n v="155.30000000000001"/>
    <n v="202.5"/>
    <n v="83.3"/>
    <n v="154.5"/>
    <n v="69.7"/>
    <n v="176"/>
    <n v="263.39999999999998"/>
    <n v="66.3"/>
    <n v="429.9"/>
    <n v="158.30000000000001"/>
    <n v="72.460000000000008"/>
    <n v="517"/>
    <n v="178.4"/>
    <n v="140.9"/>
    <n v="105.2"/>
    <x v="975"/>
  </r>
  <r>
    <x v="1149"/>
    <x v="666"/>
    <s v="C"/>
    <n v="248.8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150"/>
    <x v="667"/>
    <s v="C"/>
    <n v="0"/>
    <n v="0"/>
    <n v="0"/>
    <n v="0"/>
    <n v="21"/>
    <n v="0"/>
    <n v="0"/>
    <n v="0"/>
    <n v="0"/>
    <n v="0"/>
    <n v="0"/>
    <n v="0"/>
    <n v="0"/>
    <n v="0"/>
    <n v="0"/>
    <n v="0"/>
    <n v="0"/>
    <n v="0"/>
    <n v="0"/>
    <x v="1"/>
  </r>
  <r>
    <x v="1151"/>
    <x v="663"/>
    <s v="C"/>
    <n v="142.5"/>
    <n v="63.75"/>
    <n v="76.56"/>
    <n v="52.5"/>
    <n v="405"/>
    <n v="30"/>
    <n v="146.25"/>
    <n v="116.25"/>
    <n v="86.25"/>
    <n v="183.75"/>
    <n v="783"/>
    <n v="93.75"/>
    <n v="26.25"/>
    <n v="303.75"/>
    <n v="62.07"/>
    <n v="52.5"/>
    <n v="191.25"/>
    <n v="412.5"/>
    <n v="67.5"/>
    <x v="976"/>
  </r>
  <r>
    <x v="1152"/>
    <x v="664"/>
    <s v="C"/>
    <n v="0"/>
    <n v="990.88"/>
    <n v="186.07999999999998"/>
    <n v="134.4"/>
    <n v="53.089999999999996"/>
    <n v="131.05000000000001"/>
    <n v="44.8"/>
    <n v="78.5"/>
    <n v="536.96"/>
    <n v="78.5"/>
    <n v="64.69"/>
    <n v="0"/>
    <n v="8.2899999999999991"/>
    <n v="0"/>
    <n v="1830.3999999999999"/>
    <n v="8.2899999999999991"/>
    <n v="0"/>
    <n v="0"/>
    <n v="0"/>
    <x v="977"/>
  </r>
  <r>
    <x v="1153"/>
    <x v="664"/>
    <s v="C"/>
    <n v="16.25"/>
    <n v="6.5"/>
    <n v="65"/>
    <n v="13"/>
    <n v="234"/>
    <n v="52"/>
    <n v="169"/>
    <n v="0"/>
    <n v="227.5"/>
    <n v="32.5"/>
    <n v="94.25"/>
    <n v="178.75"/>
    <n v="130"/>
    <n v="39"/>
    <n v="263.38"/>
    <n v="0"/>
    <n v="35.75"/>
    <n v="312"/>
    <n v="3.25"/>
    <x v="978"/>
  </r>
  <r>
    <x v="1154"/>
    <x v="664"/>
    <s v="C"/>
    <n v="0"/>
    <n v="0"/>
    <n v="17"/>
    <n v="212.4"/>
    <n v="28.32"/>
    <n v="0"/>
    <n v="0"/>
    <n v="87.44"/>
    <n v="0"/>
    <n v="66.2"/>
    <n v="0"/>
    <n v="132.4"/>
    <n v="0"/>
    <n v="7.08"/>
    <n v="0"/>
    <n v="0"/>
    <n v="7.08"/>
    <n v="7.08"/>
    <n v="0"/>
    <x v="979"/>
  </r>
  <r>
    <x v="1155"/>
    <x v="668"/>
    <s v="C"/>
    <n v="796.5"/>
    <n v="269.77999999999997"/>
    <n v="1918.3998999999999"/>
    <n v="6.5799999999999841"/>
    <n v="607.74"/>
    <n v="186.58"/>
    <n v="1325"/>
    <n v="39.479999999999997"/>
    <n v="1097.1799999999998"/>
    <n v="1524.64"/>
    <n v="561.86"/>
    <n v="709.68000000000006"/>
    <n v="456.58"/>
    <n v="0"/>
    <n v="1321.62"/>
    <n v="696.08"/>
    <n v="814.95999999999992"/>
    <n v="722.84"/>
    <n v="731.6"/>
    <x v="980"/>
  </r>
  <r>
    <x v="1156"/>
    <x v="667"/>
    <s v="C"/>
    <n v="1176.44"/>
    <n v="934.91"/>
    <n v="792.22000000000014"/>
    <n v="349.83000000000004"/>
    <n v="512.32000000000005"/>
    <n v="1330.6000000000001"/>
    <n v="1442.79"/>
    <n v="2249.0400000000004"/>
    <n v="654.02"/>
    <n v="646.75"/>
    <n v="1007"/>
    <n v="812.92000000000007"/>
    <n v="1262.55"/>
    <n v="1474.7199999999998"/>
    <n v="1162.0999999999999"/>
    <n v="391.32000000000005"/>
    <n v="1046.5999999999999"/>
    <n v="316.57"/>
    <n v="965.29499999999996"/>
    <x v="981"/>
  </r>
  <r>
    <x v="1157"/>
    <x v="664"/>
    <s v="C"/>
    <n v="0"/>
    <n v="4.92"/>
    <n v="0"/>
    <n v="30"/>
    <n v="0"/>
    <n v="0"/>
    <n v="0"/>
    <n v="0"/>
    <n v="29.520000000000003"/>
    <n v="0"/>
    <n v="0"/>
    <n v="0"/>
    <n v="9.84"/>
    <n v="0"/>
    <n v="4.92"/>
    <n v="83.6"/>
    <n v="4.92"/>
    <n v="116"/>
    <n v="0"/>
    <x v="982"/>
  </r>
  <r>
    <x v="1158"/>
    <x v="669"/>
    <s v="C"/>
    <n v="0"/>
    <n v="1127.25"/>
    <n v="148.5"/>
    <n v="41.25"/>
    <n v="0"/>
    <n v="0"/>
    <n v="198"/>
    <n v="57.75"/>
    <n v="128.25"/>
    <n v="264"/>
    <n v="38.200000000000003"/>
    <n v="49.5"/>
    <n v="3.3000000000000007"/>
    <n v="41.25"/>
    <n v="296.7"/>
    <n v="0"/>
    <n v="549"/>
    <n v="412.5"/>
    <n v="16.5"/>
    <x v="983"/>
  </r>
  <r>
    <x v="1159"/>
    <x v="670"/>
    <s v="C"/>
    <n v="165.2"/>
    <n v="138"/>
    <n v="0"/>
    <n v="69"/>
    <n v="522.20000000000005"/>
    <n v="872"/>
    <n v="690.92"/>
    <n v="0"/>
    <n v="-560.4799999999999"/>
    <n v="351.1592"/>
    <n v="54.06"/>
    <n v="233.5"/>
    <n v="209.8"/>
    <n v="258.60000000000002"/>
    <n v="0"/>
    <n v="192.4"/>
    <n v="212.6"/>
    <n v="322"/>
    <n v="48.8"/>
    <x v="984"/>
  </r>
  <r>
    <x v="1160"/>
    <x v="671"/>
    <s v="C"/>
    <n v="67.800000000000011"/>
    <n v="71.900000000000006"/>
    <n v="84"/>
    <n v="25"/>
    <n v="40"/>
    <n v="48.5"/>
    <n v="165"/>
    <n v="55"/>
    <n v="10"/>
    <n v="165"/>
    <n v="29.5"/>
    <n v="20.5"/>
    <n v="35"/>
    <n v="10"/>
    <n v="59.629999999999995"/>
    <n v="65.759999999999991"/>
    <n v="7.5"/>
    <n v="45"/>
    <n v="88.9"/>
    <x v="985"/>
  </r>
  <r>
    <x v="1161"/>
    <x v="672"/>
    <s v="C"/>
    <n v="78.75"/>
    <n v="142.80000000000001"/>
    <n v="28.560000000000002"/>
    <n v="80.28"/>
    <n v="78.75"/>
    <n v="7.8900000000000006"/>
    <n v="20.399999999999999"/>
    <n v="0"/>
    <n v="0"/>
    <n v="163.20000000000005"/>
    <n v="12.24"/>
    <n v="87.94"/>
    <n v="12.24"/>
    <n v="12.24"/>
    <n v="0"/>
    <n v="40.799999999999997"/>
    <n v="44.879999999999995"/>
    <n v="16.32"/>
    <n v="0"/>
    <x v="986"/>
  </r>
  <r>
    <x v="1162"/>
    <x v="673"/>
    <s v="C"/>
    <n v="18"/>
    <n v="18.399999999999999"/>
    <n v="25.8"/>
    <n v="338.04"/>
    <n v="52.160000000000004"/>
    <n v="58.800000000000004"/>
    <n v="29.76"/>
    <n v="1.248"/>
    <n v="35.370000000000005"/>
    <n v="32.4"/>
    <n v="13.44"/>
    <n v="1.2"/>
    <n v="13.2"/>
    <n v="48.24"/>
    <n v="4.62"/>
    <n v="71.42"/>
    <n v="25.2"/>
    <n v="120.4"/>
    <n v="14"/>
    <x v="987"/>
  </r>
  <r>
    <x v="1163"/>
    <x v="674"/>
    <s v="C"/>
    <n v="159.30000000000001"/>
    <n v="77.081999999999994"/>
    <n v="53.080000000000005"/>
    <n v="82.06"/>
    <n v="184.14"/>
    <n v="158.88"/>
    <n v="143.71999999999997"/>
    <n v="208.79999999999998"/>
    <n v="41.08"/>
    <n v="135.88"/>
    <n v="174.25"/>
    <n v="0"/>
    <n v="53.759999999999991"/>
    <n v="70.06"/>
    <n v="127.56"/>
    <n v="218.29"/>
    <n v="88.48"/>
    <n v="99.62"/>
    <n v="15.8"/>
    <x v="988"/>
  </r>
  <r>
    <x v="1164"/>
    <x v="675"/>
    <s v="C"/>
    <n v="140"/>
    <n v="39.9"/>
    <n v="28.299999999999994"/>
    <n v="44"/>
    <n v="89"/>
    <n v="46.4"/>
    <n v="58.05"/>
    <n v="38"/>
    <n v="183"/>
    <n v="92"/>
    <n v="68.400000000000006"/>
    <n v="16"/>
    <n v="59"/>
    <n v="35"/>
    <n v="80.349999999999994"/>
    <n v="99.899999999999991"/>
    <n v="11"/>
    <n v="42"/>
    <n v="6.6400000000000006"/>
    <x v="989"/>
  </r>
  <r>
    <x v="1165"/>
    <x v="676"/>
    <s v="C"/>
    <n v="18.740000000000002"/>
    <n v="120"/>
    <n v="174.41874999999999"/>
    <n v="298.8"/>
    <n v="953.99599999999998"/>
    <n v="907.4"/>
    <n v="319.23399999999998"/>
    <n v="52.943199999999997"/>
    <n v="294"/>
    <n v="1059.27"/>
    <n v="696.63599999999997"/>
    <n v="213.05"/>
    <n v="126.94999999999999"/>
    <n v="394.81"/>
    <n v="719.53000000000009"/>
    <n v="827.0300000000002"/>
    <n v="448.46"/>
    <n v="214.2"/>
    <n v="16.09"/>
    <x v="990"/>
  </r>
  <r>
    <x v="1166"/>
    <x v="677"/>
    <s v="C"/>
    <n v="45.4"/>
    <n v="13.629999999999999"/>
    <n v="9.08"/>
    <n v="27.240000000000002"/>
    <n v="0"/>
    <n v="9.08"/>
    <n v="0"/>
    <n v="0"/>
    <n v="0"/>
    <n v="199.76"/>
    <n v="0"/>
    <n v="0"/>
    <n v="0"/>
    <n v="0"/>
    <n v="0"/>
    <n v="9.08"/>
    <n v="9.08"/>
    <n v="54.48"/>
    <n v="0"/>
    <x v="991"/>
  </r>
  <r>
    <x v="1167"/>
    <x v="678"/>
    <s v="C"/>
    <n v="177"/>
    <n v="132.75"/>
    <n v="0"/>
    <n v="318.60000000000002"/>
    <n v="61.95"/>
    <n v="194.7"/>
    <n v="407.09999999999997"/>
    <n v="224.76999999999998"/>
    <n v="265.5"/>
    <n v="109.55"/>
    <n v="392.94"/>
    <n v="0"/>
    <n v="106.19999999999999"/>
    <n v="88.5"/>
    <n v="259.17"/>
    <n v="424.4"/>
    <n v="53.1"/>
    <n v="375.05"/>
    <n v="44.25"/>
    <x v="992"/>
  </r>
  <r>
    <x v="1168"/>
    <x v="679"/>
    <s v="C"/>
    <n v="0"/>
    <n v="0"/>
    <n v="0"/>
    <n v="0"/>
    <n v="0"/>
    <n v="0"/>
    <n v="0"/>
    <n v="0"/>
    <n v="0"/>
    <n v="0"/>
    <n v="31.5"/>
    <n v="0"/>
    <n v="0"/>
    <n v="0"/>
    <n v="13.39"/>
    <n v="0"/>
    <n v="0"/>
    <n v="0"/>
    <n v="0"/>
    <x v="993"/>
  </r>
  <r>
    <x v="1169"/>
    <x v="680"/>
    <s v="C"/>
    <n v="3.75"/>
    <n v="0"/>
    <n v="12.5"/>
    <n v="162"/>
    <n v="37.5"/>
    <n v="0"/>
    <n v="68.75"/>
    <n v="0"/>
    <n v="18.75"/>
    <n v="0"/>
    <n v="0"/>
    <n v="0"/>
    <n v="31.25"/>
    <n v="0"/>
    <n v="0"/>
    <n v="65.8"/>
    <n v="20.399999999999999"/>
    <n v="0"/>
    <n v="8.16"/>
    <x v="994"/>
  </r>
  <r>
    <x v="1170"/>
    <x v="681"/>
    <s v="C"/>
    <n v="161"/>
    <n v="442"/>
    <n v="23.8"/>
    <n v="425.2"/>
    <n v="370.7"/>
    <n v="543.59999999999991"/>
    <n v="389"/>
    <n v="132"/>
    <n v="85.300000000000011"/>
    <n v="528"/>
    <n v="1234.82"/>
    <n v="113.60000000000001"/>
    <n v="163.00000000000003"/>
    <n v="729.59999999999991"/>
    <n v="738.28899999999987"/>
    <n v="72.009999999999991"/>
    <n v="298.02"/>
    <n v="430.04"/>
    <n v="1578.5400000000002"/>
    <x v="995"/>
  </r>
  <r>
    <x v="1171"/>
    <x v="682"/>
    <s v="C"/>
    <n v="52"/>
    <n v="48.4"/>
    <n v="0"/>
    <n v="121"/>
    <n v="0"/>
    <n v="181.5"/>
    <n v="12.1"/>
    <n v="0"/>
    <n v="36.299999999999997"/>
    <n v="0"/>
    <n v="0"/>
    <n v="243.10000000000002"/>
    <n v="0"/>
    <n v="0"/>
    <n v="12.1"/>
    <n v="134.69999999999999"/>
    <n v="0"/>
    <n v="0"/>
    <n v="0"/>
    <x v="996"/>
  </r>
  <r>
    <x v="1172"/>
    <x v="683"/>
    <s v="C"/>
    <n v="0"/>
    <n v="0"/>
    <n v="32.29"/>
    <n v="10.42"/>
    <n v="125.04"/>
    <n v="48.58"/>
    <n v="0"/>
    <n v="208.4"/>
    <n v="0"/>
    <n v="0"/>
    <n v="0"/>
    <n v="0"/>
    <n v="0"/>
    <n v="0"/>
    <n v="0"/>
    <n v="0"/>
    <n v="0"/>
    <n v="0"/>
    <n v="0"/>
    <x v="997"/>
  </r>
  <r>
    <x v="1173"/>
    <x v="684"/>
    <s v="C"/>
    <n v="79.900000000000006"/>
    <n v="129.20332999999999"/>
    <n v="16.32"/>
    <n v="144.16"/>
    <n v="228.63999999999996"/>
    <n v="1104.8"/>
    <n v="48.96"/>
    <n v="0"/>
    <n v="53.36"/>
    <n v="385.20000000000005"/>
    <n v="159"/>
    <n v="359.2"/>
    <n v="60.44"/>
    <n v="268.5"/>
    <n v="312.12"/>
    <n v="95.47999999999999"/>
    <n v="230.48000000000002"/>
    <n v="189.04"/>
    <n v="0"/>
    <x v="998"/>
  </r>
  <r>
    <x v="1174"/>
    <x v="685"/>
    <s v="C"/>
    <n v="27"/>
    <n v="0"/>
    <n v="65.7"/>
    <n v="118.38"/>
    <n v="87.6"/>
    <n v="0"/>
    <n v="0"/>
    <n v="0"/>
    <n v="0"/>
    <n v="0"/>
    <n v="0"/>
    <n v="0"/>
    <n v="0"/>
    <n v="0"/>
    <n v="0"/>
    <n v="0"/>
    <n v="0"/>
    <n v="0"/>
    <n v="0"/>
    <x v="1"/>
  </r>
  <r>
    <x v="1175"/>
    <x v="686"/>
    <s v="C"/>
    <n v="0"/>
    <n v="151.12"/>
    <n v="0"/>
    <n v="0"/>
    <n v="0.75"/>
    <n v="15"/>
    <n v="150"/>
    <n v="0"/>
    <n v="0"/>
    <n v="0"/>
    <n v="39.299999999999997"/>
    <n v="0"/>
    <n v="0"/>
    <n v="0"/>
    <n v="0"/>
    <n v="16.55"/>
    <n v="225"/>
    <n v="7.5"/>
    <n v="0"/>
    <x v="999"/>
  </r>
  <r>
    <x v="1176"/>
    <x v="687"/>
    <s v="C"/>
    <n v="17.940000000000001"/>
    <n v="0"/>
    <n v="17.940000000000001"/>
    <n v="36.85"/>
    <n v="0"/>
    <n v="17.940000000000001"/>
    <n v="0"/>
    <n v="17.940000000000001"/>
    <n v="0"/>
    <n v="17.940000000000001"/>
    <n v="35.880000000000003"/>
    <n v="17.940000000000001"/>
    <n v="17.940000000000001"/>
    <n v="35.880000000000003"/>
    <n v="17.940000000000001"/>
    <n v="49.55"/>
    <n v="18.91"/>
    <n v="0"/>
    <n v="56.73"/>
    <x v="1000"/>
  </r>
  <r>
    <x v="1177"/>
    <x v="688"/>
    <s v="C"/>
    <n v="0"/>
    <n v="0"/>
    <n v="0"/>
    <n v="0"/>
    <n v="0"/>
    <n v="0"/>
    <n v="66.87"/>
    <n v="45.32"/>
    <n v="0"/>
    <n v="0"/>
    <n v="120"/>
    <n v="368"/>
    <n v="0"/>
    <n v="332"/>
    <n v="0"/>
    <n v="0"/>
    <n v="0"/>
    <n v="0"/>
    <n v="0"/>
    <x v="1001"/>
  </r>
  <r>
    <x v="1178"/>
    <x v="683"/>
    <s v="C"/>
    <n v="0"/>
    <n v="0"/>
    <n v="0"/>
    <n v="0"/>
    <n v="0"/>
    <n v="0"/>
    <n v="0"/>
    <n v="0"/>
    <n v="0"/>
    <n v="0"/>
    <n v="0"/>
    <n v="0"/>
    <n v="0"/>
    <n v="0"/>
    <n v="-20.84"/>
    <n v="0"/>
    <n v="0"/>
    <n v="0"/>
    <n v="0"/>
    <x v="1002"/>
  </r>
  <r>
    <x v="1179"/>
    <x v="689"/>
    <s v="C"/>
    <n v="77.5"/>
    <n v="464.75"/>
    <n v="54"/>
    <n v="116.25"/>
    <n v="251.5"/>
    <n v="116.25"/>
    <n v="155"/>
    <n v="77.5"/>
    <n v="0"/>
    <n v="174"/>
    <n v="209.25"/>
    <n v="155"/>
    <n v="0.96"/>
    <n v="77.5"/>
    <n v="325.23"/>
    <n v="220.88"/>
    <n v="220"/>
    <n v="38.75"/>
    <n v="0"/>
    <x v="1003"/>
  </r>
  <r>
    <x v="1180"/>
    <x v="690"/>
    <s v="C"/>
    <n v="14.5"/>
    <n v="476.2"/>
    <n v="114.2"/>
    <n v="58"/>
    <n v="43.5"/>
    <n v="304.5"/>
    <n v="56"/>
    <n v="159.5"/>
    <n v="174"/>
    <n v="43.5"/>
    <n v="403.1"/>
    <n v="0"/>
    <n v="348"/>
    <n v="255.2"/>
    <n v="56.79"/>
    <n v="93.78"/>
    <n v="46.89"/>
    <n v="156.30000000000001"/>
    <n v="15.63"/>
    <x v="1004"/>
  </r>
  <r>
    <x v="1181"/>
    <x v="691"/>
    <s v="C"/>
    <n v="86.25"/>
    <n v="92"/>
    <n v="77.650000000000006"/>
    <n v="950.95"/>
    <n v="154"/>
    <n v="132.25"/>
    <n v="34.5"/>
    <n v="28.75"/>
    <n v="212.75"/>
    <n v="220.25"/>
    <n v="278.82000000000005"/>
    <n v="311.43999999999994"/>
    <n v="430.98999999999995"/>
    <n v="200.88999999999996"/>
    <n v="198.98"/>
    <n v="272.33999999999992"/>
    <n v="210.22999999999996"/>
    <n v="228.85"/>
    <n v="71.02000000000001"/>
    <x v="1005"/>
  </r>
  <r>
    <x v="1182"/>
    <x v="692"/>
    <s v="C"/>
    <n v="24.5"/>
    <n v="159.9"/>
    <n v="45.5"/>
    <n v="6.5"/>
    <n v="0"/>
    <n v="6.5"/>
    <n v="0"/>
    <n v="0"/>
    <n v="26"/>
    <n v="97.5"/>
    <n v="20.8"/>
    <n v="0"/>
    <n v="0"/>
    <n v="0"/>
    <n v="0"/>
    <n v="0"/>
    <n v="0"/>
    <n v="0"/>
    <n v="0"/>
    <x v="1006"/>
  </r>
  <r>
    <x v="1183"/>
    <x v="693"/>
    <s v="C"/>
    <n v="61.25"/>
    <n v="175"/>
    <n v="24.52"/>
    <n v="218.75"/>
    <n v="8.75"/>
    <n v="122.5"/>
    <n v="172.15"/>
    <n v="17.5"/>
    <n v="35"/>
    <n v="455.65"/>
    <n v="0"/>
    <n v="0"/>
    <n v="0"/>
    <n v="0"/>
    <n v="0"/>
    <n v="0"/>
    <n v="0"/>
    <n v="0"/>
    <n v="0"/>
    <x v="1007"/>
  </r>
  <r>
    <x v="1184"/>
    <x v="694"/>
    <s v="C"/>
    <n v="27"/>
    <n v="75.599998999999997"/>
    <n v="0"/>
    <n v="86.4"/>
    <n v="5.4"/>
    <n v="48.600000000000009"/>
    <n v="91.8"/>
    <n v="37.799999999999997"/>
    <n v="10.8"/>
    <n v="43.199999999999996"/>
    <n v="108.28"/>
    <n v="120.10000000000001"/>
    <n v="101.53999999999998"/>
    <n v="0"/>
    <n v="25.26"/>
    <n v="54.38"/>
    <n v="21.6"/>
    <n v="102.60000000000001"/>
    <n v="0"/>
    <x v="1008"/>
  </r>
  <r>
    <x v="1185"/>
    <x v="695"/>
    <s v="C"/>
    <n v="170"/>
    <n v="32.1"/>
    <n v="22.48"/>
    <n v="65.97"/>
    <n v="0"/>
    <n v="64.2"/>
    <n v="16.05"/>
    <n v="0"/>
    <n v="0"/>
    <n v="64.2"/>
    <n v="0"/>
    <n v="48.150000000000006"/>
    <n v="16.05"/>
    <n v="32.1"/>
    <n v="63.150000000000006"/>
    <n v="16.64"/>
    <n v="33.28"/>
    <n v="0"/>
    <n v="16.64"/>
    <x v="1009"/>
  </r>
  <r>
    <x v="1186"/>
    <x v="696"/>
    <s v="C"/>
    <n v="38.089999999999996"/>
    <n v="222.93"/>
    <n v="2.0500000000000114"/>
    <n v="0"/>
    <n v="22.32"/>
    <n v="102.5"/>
    <n v="32.230000000000004"/>
    <n v="11.72"/>
    <n v="2.93"/>
    <n v="72.66"/>
    <n v="0"/>
    <n v="29.3"/>
    <n v="5.86"/>
    <n v="118.13000000000001"/>
    <n v="0"/>
    <n v="0"/>
    <n v="127.86"/>
    <n v="8.7900000000000009"/>
    <n v="0"/>
    <x v="1010"/>
  </r>
  <r>
    <x v="1187"/>
    <x v="697"/>
    <s v="C"/>
    <n v="4.2"/>
    <n v="8.4"/>
    <n v="191.1"/>
    <n v="38.340000000000003"/>
    <n v="102.16000000000001"/>
    <n v="33.6"/>
    <n v="54.6"/>
    <n v="4.2"/>
    <n v="176.39999999999998"/>
    <n v="214.2"/>
    <n v="11.77"/>
    <n v="7.94"/>
    <n v="89.429999999999993"/>
    <n v="12.63"/>
    <n v="101.04"/>
    <n v="44.100000000000009"/>
    <n v="4.2"/>
    <n v="21"/>
    <n v="8.4"/>
    <x v="1011"/>
  </r>
  <r>
    <x v="1188"/>
    <x v="698"/>
    <s v="C"/>
    <n v="44"/>
    <n v="12"/>
    <n v="16"/>
    <n v="12"/>
    <n v="61.56"/>
    <n v="24"/>
    <n v="44"/>
    <n v="16"/>
    <n v="28"/>
    <n v="40"/>
    <n v="96"/>
    <n v="47.6"/>
    <n v="8"/>
    <n v="0"/>
    <n v="40"/>
    <n v="18.059999999999999"/>
    <n v="121.63999999999999"/>
    <n v="14.64"/>
    <n v="0"/>
    <x v="1012"/>
  </r>
  <r>
    <x v="1189"/>
    <x v="699"/>
    <s v="C"/>
    <n v="81.900000000000006"/>
    <n v="127.4"/>
    <n v="13.649999999999999"/>
    <n v="18.2"/>
    <n v="0"/>
    <n v="0"/>
    <n v="-4.5500000000000007"/>
    <n v="41.2"/>
    <n v="18.2"/>
    <n v="0"/>
    <n v="25.48"/>
    <n v="22.75"/>
    <n v="63.7"/>
    <n v="0"/>
    <n v="31.849999999999998"/>
    <n v="79.429999999999993"/>
    <n v="33.599999999999994"/>
    <n v="9.6"/>
    <n v="0"/>
    <x v="1013"/>
  </r>
  <r>
    <x v="1190"/>
    <x v="700"/>
    <s v="C"/>
    <n v="0"/>
    <n v="0"/>
    <n v="0"/>
    <n v="0"/>
    <n v="67.84"/>
    <n v="33.92"/>
    <n v="33.92"/>
    <n v="0"/>
    <n v="0"/>
    <n v="101.76"/>
    <n v="481.68"/>
    <n v="0"/>
    <n v="67.84"/>
    <n v="0"/>
    <n v="251.76"/>
    <n v="169.6"/>
    <n v="0"/>
    <n v="33.92"/>
    <n v="135.68"/>
    <x v="1014"/>
  </r>
  <r>
    <x v="1191"/>
    <x v="701"/>
    <s v="C"/>
    <n v="23.199995999999999"/>
    <n v="0"/>
    <n v="0"/>
    <n v="11.6"/>
    <n v="0"/>
    <n v="5.8"/>
    <n v="0"/>
    <n v="0"/>
    <n v="11.6"/>
    <n v="11.6"/>
    <n v="23.2"/>
    <n v="0"/>
    <n v="0"/>
    <n v="0"/>
    <n v="0"/>
    <n v="0"/>
    <n v="5.8"/>
    <n v="0"/>
    <n v="0"/>
    <x v="1015"/>
  </r>
  <r>
    <x v="1192"/>
    <x v="702"/>
    <s v="C"/>
    <n v="0"/>
    <n v="58.6"/>
    <n v="86.8"/>
    <n v="552.80000000000007"/>
    <n v="217.8"/>
    <n v="0"/>
    <n v="38.799999999999997"/>
    <n v="59.400000000000006"/>
    <n v="59.400000000000006"/>
    <n v="76.8"/>
    <n v="217.8"/>
    <n v="19.8"/>
    <n v="469.2"/>
    <n v="77.599999999999994"/>
    <n v="79.2"/>
    <n v="0"/>
    <n v="66.539999999999992"/>
    <n v="185.94"/>
    <n v="0"/>
    <x v="1016"/>
  </r>
  <r>
    <x v="1193"/>
    <x v="703"/>
    <s v="C"/>
    <n v="89.75"/>
    <n v="107.7"/>
    <n v="0"/>
    <n v="0"/>
    <n v="0"/>
    <n v="25.14"/>
    <n v="0"/>
    <n v="35.9"/>
    <n v="35.9"/>
    <n v="17.95"/>
    <n v="14.36"/>
    <n v="0"/>
    <n v="17.95"/>
    <n v="53.85"/>
    <n v="0"/>
    <n v="0"/>
    <n v="0"/>
    <n v="0"/>
    <n v="0"/>
    <x v="1017"/>
  </r>
  <r>
    <x v="1194"/>
    <x v="704"/>
    <s v="C"/>
    <n v="151.99999800000001"/>
    <n v="91.199995000000001"/>
    <n v="10.64"/>
    <n v="30.4"/>
    <n v="304"/>
    <n v="107.97"/>
    <n v="52.06"/>
    <n v="30.4"/>
    <n v="45.6"/>
    <n v="-60.8"/>
    <n v="85.11999999999999"/>
    <n v="0"/>
    <n v="15.2"/>
    <n v="30.4"/>
    <n v="152"/>
    <n v="0"/>
    <n v="0"/>
    <n v="0"/>
    <n v="0"/>
    <x v="1018"/>
  </r>
  <r>
    <x v="1195"/>
    <x v="705"/>
    <s v="C"/>
    <n v="498.38000000000011"/>
    <n v="113.46"/>
    <n v="203.32"/>
    <n v="37.6"/>
    <n v="145"/>
    <n v="184.8"/>
    <n v="112.8"/>
    <n v="118"/>
    <n v="150.4"/>
    <n v="150.40000000000003"/>
    <n v="97.759999999999991"/>
    <n v="112.80000000000001"/>
    <n v="142"/>
    <n v="42.07"/>
    <n v="156.69999999999999"/>
    <n v="253.52000000000004"/>
    <n v="99.8"/>
    <n v="274.8"/>
    <n v="56.400000000000006"/>
    <x v="1019"/>
  </r>
  <r>
    <x v="1196"/>
    <x v="706"/>
    <s v="C"/>
    <n v="212.94000000000005"/>
    <n v="30.42"/>
    <n v="91.26"/>
    <n v="109.26"/>
    <n v="50.32"/>
    <n v="30.42"/>
    <n v="30.42"/>
    <n v="0"/>
    <n v="30.42"/>
    <n v="60.84"/>
    <n v="0"/>
    <n v="0"/>
    <n v="212.94"/>
    <n v="60.84"/>
    <n v="51.72"/>
    <n v="0"/>
    <n v="30.42"/>
    <n v="30.42"/>
    <n v="0"/>
    <x v="1020"/>
  </r>
  <r>
    <x v="1197"/>
    <x v="707"/>
    <s v="C"/>
    <n v="110.35"/>
    <n v="339.1"/>
    <n v="173.59"/>
    <n v="66.25"/>
    <n v="159"/>
    <n v="225.25"/>
    <n v="145.6"/>
    <n v="106"/>
    <n v="220.5"/>
    <n v="298.87"/>
    <n v="146.30000000000001"/>
    <n v="26.5"/>
    <n v="179.05"/>
    <n v="145.75"/>
    <n v="357.53"/>
    <n v="263.01"/>
    <n v="150.9"/>
    <n v="210.25"/>
    <n v="39.75"/>
    <x v="1021"/>
  </r>
  <r>
    <x v="1198"/>
    <x v="708"/>
    <s v="C"/>
    <n v="0"/>
    <n v="0"/>
    <n v="0"/>
    <n v="0"/>
    <n v="0"/>
    <n v="0"/>
    <n v="0"/>
    <n v="0"/>
    <n v="0"/>
    <n v="0"/>
    <n v="0"/>
    <n v="0"/>
    <n v="98.04"/>
    <n v="0"/>
    <n v="0"/>
    <n v="154"/>
    <n v="154"/>
    <n v="154"/>
    <n v="154"/>
    <x v="1022"/>
  </r>
  <r>
    <x v="1199"/>
    <x v="709"/>
    <s v="C"/>
    <n v="0"/>
    <n v="0"/>
    <n v="0"/>
    <n v="0"/>
    <n v="0"/>
    <n v="0"/>
    <n v="0"/>
    <n v="0"/>
    <n v="0"/>
    <n v="0"/>
    <n v="0"/>
    <n v="83"/>
    <n v="0"/>
    <n v="0"/>
    <n v="0"/>
    <n v="22.5"/>
    <n v="13.5"/>
    <n v="0"/>
    <n v="0"/>
    <x v="1023"/>
  </r>
  <r>
    <x v="1200"/>
    <x v="710"/>
    <s v="C"/>
    <n v="0"/>
    <n v="0"/>
    <n v="0"/>
    <n v="0"/>
    <n v="0"/>
    <n v="0"/>
    <n v="0"/>
    <n v="0"/>
    <n v="0"/>
    <n v="0"/>
    <n v="0"/>
    <n v="0"/>
    <n v="0"/>
    <n v="0"/>
    <n v="35.9"/>
    <n v="0"/>
    <n v="19.73"/>
    <n v="12.5"/>
    <n v="0"/>
    <x v="1024"/>
  </r>
  <r>
    <x v="1201"/>
    <x v="711"/>
    <s v="C"/>
    <n v="0"/>
    <n v="0"/>
    <n v="0"/>
    <n v="0"/>
    <n v="0"/>
    <n v="0"/>
    <n v="0"/>
    <n v="0"/>
    <n v="0"/>
    <n v="0"/>
    <n v="0"/>
    <n v="0"/>
    <n v="0"/>
    <n v="0"/>
    <n v="0"/>
    <n v="15.67"/>
    <n v="36.86"/>
    <n v="36.86"/>
    <n v="0"/>
    <x v="1025"/>
  </r>
  <r>
    <x v="1202"/>
    <x v="712"/>
    <s v="C"/>
    <n v="161"/>
    <n v="46"/>
    <n v="60.59"/>
    <n v="46"/>
    <n v="0"/>
    <n v="34.5"/>
    <n v="21.490000000000002"/>
    <n v="44.49"/>
    <n v="0"/>
    <n v="55.99"/>
    <n v="36.799999999999997"/>
    <n v="9.99"/>
    <n v="167.2"/>
    <n v="78.989999999999995"/>
    <n v="31.72"/>
    <n v="44.49"/>
    <n v="44.49"/>
    <n v="34.5"/>
    <n v="0"/>
    <x v="1026"/>
  </r>
  <r>
    <x v="1203"/>
    <x v="713"/>
    <s v="C"/>
    <n v="37.519999999999996"/>
    <n v="0"/>
    <n v="58.64"/>
    <n v="0"/>
    <n v="11.8"/>
    <n v="73.16"/>
    <n v="11.8"/>
    <n v="11.8"/>
    <n v="11.8"/>
    <n v="70.8"/>
    <n v="0"/>
    <n v="0"/>
    <n v="0"/>
    <n v="0"/>
    <n v="0"/>
    <n v="0"/>
    <n v="0"/>
    <n v="0"/>
    <n v="0"/>
    <x v="1027"/>
  </r>
  <r>
    <x v="1204"/>
    <x v="714"/>
    <s v="C"/>
    <n v="206.29000000000002"/>
    <n v="30.339999999999996"/>
    <n v="132.22999999999999"/>
    <n v="343.65999999999997"/>
    <n v="21.05"/>
    <n v="153.86079999999998"/>
    <n v="109"/>
    <n v="253.60999999999999"/>
    <n v="176.62999999999997"/>
    <n v="424.70082200000002"/>
    <n v="237.5"/>
    <n v="62.190000000000005"/>
    <n v="167.57"/>
    <n v="16.84"/>
    <n v="126.21000000000002"/>
    <n v="135.91000000000003"/>
    <n v="225.41999999999996"/>
    <n v="728.29"/>
    <n v="55.92"/>
    <x v="1028"/>
  </r>
  <r>
    <x v="1205"/>
    <x v="715"/>
    <s v="C"/>
    <n v="25.5"/>
    <n v="17"/>
    <n v="30.25"/>
    <n v="23.7"/>
    <n v="0"/>
    <n v="42.5"/>
    <n v="29.29"/>
    <n v="17"/>
    <n v="41.3"/>
    <n v="50.116895"/>
    <n v="22.1"/>
    <n v="8.5"/>
    <n v="25.5"/>
    <n v="34"/>
    <n v="41.3"/>
    <n v="51"/>
    <n v="8.5"/>
    <n v="0"/>
    <n v="0"/>
    <x v="1029"/>
  </r>
  <r>
    <x v="1206"/>
    <x v="716"/>
    <s v="C"/>
    <n v="0"/>
    <n v="0"/>
    <n v="0"/>
    <n v="40"/>
    <n v="0"/>
    <n v="0"/>
    <n v="122.5"/>
    <n v="0"/>
    <n v="0"/>
    <n v="0"/>
    <n v="200"/>
    <n v="0"/>
    <n v="0"/>
    <n v="0"/>
    <n v="0"/>
    <n v="0"/>
    <n v="0"/>
    <n v="0"/>
    <n v="0"/>
    <x v="915"/>
  </r>
  <r>
    <x v="1207"/>
    <x v="717"/>
    <s v="C"/>
    <n v="0"/>
    <n v="0"/>
    <n v="0"/>
    <n v="0"/>
    <n v="0"/>
    <n v="0"/>
    <n v="0"/>
    <n v="0"/>
    <n v="0"/>
    <n v="0"/>
    <n v="0"/>
    <n v="0"/>
    <n v="0"/>
    <n v="0"/>
    <n v="0"/>
    <n v="0"/>
    <n v="11.7"/>
    <n v="34"/>
    <n v="0"/>
    <x v="1030"/>
  </r>
  <r>
    <x v="1208"/>
    <x v="718"/>
    <s v="C"/>
    <n v="20.669985"/>
    <n v="12.403324999999999"/>
    <n v="50.469980000000007"/>
    <n v="16.5"/>
    <n v="8.2799999999999994"/>
    <n v="80.72999999999999"/>
    <n v="24.82"/>
    <n v="6.2099999999999991"/>
    <n v="39.33"/>
    <n v="16.559999999999999"/>
    <n v="20.67"/>
    <n v="0"/>
    <n v="4.1099999999999994"/>
    <n v="8.2799999999999994"/>
    <n v="0"/>
    <n v="0"/>
    <n v="0"/>
    <n v="0"/>
    <n v="0"/>
    <x v="1031"/>
  </r>
  <r>
    <x v="1209"/>
    <x v="719"/>
    <s v="C"/>
    <n v="30.799997000000001"/>
    <n v="881.64999899999998"/>
    <n v="94.109995999999995"/>
    <n v="460.09999999999997"/>
    <n v="81.960000000000008"/>
    <n v="53.900000000000006"/>
    <n v="57.75"/>
    <n v="46.2"/>
    <n v="11.55"/>
    <n v="105.59"/>
    <n v="27.440000000000005"/>
    <n v="12.629999999999999"/>
    <n v="221.52999999999997"/>
    <n v="16.84"/>
    <n v="518.85"/>
    <n v="426.56999999999988"/>
    <n v="109.82999999999997"/>
    <n v="45.1"/>
    <n v="48.39"/>
    <x v="1032"/>
  </r>
  <r>
    <x v="1210"/>
    <x v="720"/>
    <s v="C"/>
    <n v="118.39999999999999"/>
    <n v="41.2"/>
    <n v="124.96000000000001"/>
    <n v="251.60000000000002"/>
    <n v="129.4"/>
    <n v="130.15"/>
    <n v="232.99999999999997"/>
    <n v="129.4"/>
    <n v="59.2"/>
    <n v="381"/>
    <n v="377.90000000000009"/>
    <n v="55.400000000000006"/>
    <n v="595.1"/>
    <n v="197.5"/>
    <n v="322.55"/>
    <n v="715.99000000000024"/>
    <n v="184.7"/>
    <n v="295.33999999999997"/>
    <n v="75.94"/>
    <x v="1033"/>
  </r>
  <r>
    <x v="1211"/>
    <x v="721"/>
    <s v="C"/>
    <n v="28.08333"/>
    <n v="0"/>
    <n v="0"/>
    <n v="0"/>
    <n v="0"/>
    <n v="56.16"/>
    <n v="42.12"/>
    <n v="14.04"/>
    <n v="0"/>
    <n v="84.240000000000009"/>
    <n v="11.23"/>
    <n v="0"/>
    <n v="0"/>
    <n v="0"/>
    <n v="0"/>
    <n v="0"/>
    <n v="0"/>
    <n v="0"/>
    <n v="0"/>
    <x v="1034"/>
  </r>
  <r>
    <x v="1212"/>
    <x v="722"/>
    <s v="C"/>
    <n v="13.999995"/>
    <n v="0"/>
    <n v="14.280000000000001"/>
    <n v="0"/>
    <n v="2.8"/>
    <n v="36.680000000000007"/>
    <n v="25.200000000000003"/>
    <n v="0"/>
    <n v="14"/>
    <n v="30.799999999999997"/>
    <n v="8.4"/>
    <n v="14"/>
    <n v="0"/>
    <n v="0"/>
    <n v="0"/>
    <n v="0"/>
    <n v="0"/>
    <n v="0"/>
    <n v="0"/>
    <x v="1035"/>
  </r>
  <r>
    <x v="1213"/>
    <x v="723"/>
    <s v="C"/>
    <n v="387.09999299999998"/>
    <n v="3.949999"/>
    <n v="951"/>
    <n v="0"/>
    <n v="7.9"/>
    <n v="1920.5700000000002"/>
    <n v="27.65"/>
    <n v="0"/>
    <n v="0"/>
    <n v="3.95"/>
    <n v="0"/>
    <n v="0"/>
    <n v="0"/>
    <n v="3.95"/>
    <n v="7.9"/>
    <n v="12.75"/>
    <n v="0"/>
    <n v="12.75"/>
    <n v="0"/>
    <x v="1036"/>
  </r>
  <r>
    <x v="1214"/>
    <x v="724"/>
    <s v="C"/>
    <n v="0"/>
    <n v="0"/>
    <n v="0"/>
    <n v="0"/>
    <n v="0"/>
    <n v="0"/>
    <n v="0"/>
    <n v="0"/>
    <n v="0"/>
    <n v="0"/>
    <n v="0"/>
    <n v="0"/>
    <n v="0"/>
    <n v="1902"/>
    <n v="0"/>
    <n v="0"/>
    <n v="0"/>
    <n v="0"/>
    <n v="0"/>
    <x v="1037"/>
  </r>
  <r>
    <x v="1215"/>
    <x v="725"/>
    <s v="C"/>
    <n v="0"/>
    <n v="0"/>
    <n v="0"/>
    <n v="0"/>
    <n v="0"/>
    <n v="0"/>
    <n v="0"/>
    <n v="0"/>
    <n v="0"/>
    <n v="0"/>
    <n v="0"/>
    <n v="0"/>
    <n v="0"/>
    <n v="8.2799999999999994"/>
    <n v="12.42"/>
    <n v="0"/>
    <n v="0"/>
    <n v="0"/>
    <n v="0"/>
    <x v="1038"/>
  </r>
  <r>
    <x v="1216"/>
    <x v="726"/>
    <s v="C"/>
    <n v="0"/>
    <n v="0"/>
    <n v="0"/>
    <n v="0"/>
    <n v="0"/>
    <n v="0"/>
    <n v="0"/>
    <n v="0"/>
    <n v="0"/>
    <n v="0"/>
    <n v="0"/>
    <n v="0"/>
    <n v="0"/>
    <n v="24"/>
    <n v="0"/>
    <n v="0"/>
    <n v="0"/>
    <n v="0"/>
    <n v="0"/>
    <x v="12"/>
  </r>
  <r>
    <x v="1217"/>
    <x v="727"/>
    <s v="C"/>
    <n v="0"/>
    <n v="14.26"/>
    <n v="28.52"/>
    <n v="0"/>
    <n v="0"/>
    <n v="0"/>
    <n v="7.13"/>
    <n v="0"/>
    <n v="0"/>
    <n v="0"/>
    <n v="28.52"/>
    <n v="0"/>
    <n v="0"/>
    <n v="0"/>
    <n v="0"/>
    <n v="0"/>
    <n v="0"/>
    <n v="0"/>
    <n v="0"/>
    <x v="1039"/>
  </r>
  <r>
    <x v="1218"/>
    <x v="728"/>
    <s v="C"/>
    <n v="0"/>
    <n v="23.2"/>
    <n v="3.88"/>
    <n v="112.7"/>
    <n v="4.9000000000000004"/>
    <n v="4.9000000000000004"/>
    <n v="27.36"/>
    <n v="117.6"/>
    <n v="-9.8000000000000025"/>
    <n v="14.700000000000001"/>
    <n v="45.739999999999995"/>
    <n v="7.76"/>
    <n v="4.9000000000000004"/>
    <n v="29.2"/>
    <n v="4.17"/>
    <n v="9.8000000000000007"/>
    <n v="34.299999999999997"/>
    <n v="83.35"/>
    <n v="0"/>
    <x v="1040"/>
  </r>
  <r>
    <x v="1219"/>
    <x v="729"/>
    <s v="C"/>
    <n v="23.009999999999998"/>
    <n v="0"/>
    <n v="41.42"/>
    <n v="190.3"/>
    <n v="326.95999999999998"/>
    <n v="30.68"/>
    <n v="27.6"/>
    <n v="0"/>
    <n v="30.68"/>
    <n v="0"/>
    <n v="15.34"/>
    <n v="0"/>
    <n v="65.989999999999995"/>
    <n v="0"/>
    <n v="8.16"/>
    <n v="106.6"/>
    <n v="9.6"/>
    <n v="9.6"/>
    <n v="9.6"/>
    <x v="1041"/>
  </r>
  <r>
    <x v="1220"/>
    <x v="730"/>
    <s v="C"/>
    <n v="11.58"/>
    <n v="0"/>
    <n v="0"/>
    <n v="0"/>
    <n v="0"/>
    <n v="28.65"/>
    <n v="0"/>
    <n v="0"/>
    <n v="0"/>
    <n v="0"/>
    <n v="0"/>
    <n v="0"/>
    <n v="0"/>
    <n v="9.5500000000000007"/>
    <n v="0"/>
    <n v="0"/>
    <n v="0"/>
    <n v="0"/>
    <n v="9.5500000000000007"/>
    <x v="905"/>
  </r>
  <r>
    <x v="1221"/>
    <x v="731"/>
    <s v="C"/>
    <n v="13.35"/>
    <n v="0"/>
    <n v="0"/>
    <n v="0"/>
    <n v="0"/>
    <n v="0"/>
    <n v="12.02"/>
    <n v="60.4"/>
    <n v="72.48"/>
    <n v="0"/>
    <n v="0"/>
    <n v="0"/>
    <n v="0"/>
    <n v="0"/>
    <n v="0"/>
    <n v="0"/>
    <n v="128.44"/>
    <n v="0"/>
    <n v="13.36"/>
    <x v="1042"/>
  </r>
  <r>
    <x v="1222"/>
    <x v="732"/>
    <s v="C"/>
    <n v="0"/>
    <n v="49.85"/>
    <n v="11.01"/>
    <n v="0"/>
    <n v="0"/>
    <n v="655.81999999999994"/>
    <n v="498.5"/>
    <n v="0"/>
    <n v="19"/>
    <n v="51.4"/>
    <n v="33"/>
    <n v="0"/>
    <n v="77"/>
    <n v="99.7"/>
    <n v="0"/>
    <n v="9.36"/>
    <n v="0"/>
    <n v="126"/>
    <n v="93.805199999999999"/>
    <x v="1043"/>
  </r>
  <r>
    <x v="1223"/>
    <x v="733"/>
    <s v="C"/>
    <n v="73.5"/>
    <n v="24"/>
    <n v="33.6"/>
    <n v="32.4"/>
    <n v="0"/>
    <n v="28.8"/>
    <n v="48"/>
    <n v="22.8"/>
    <n v="46.8"/>
    <n v="19.2"/>
    <n v="27.216000000000001"/>
    <n v="56.2"/>
    <n v="64.8"/>
    <n v="48"/>
    <n v="23.28"/>
    <n v="9.6"/>
    <n v="52.199999999999996"/>
    <n v="52.2"/>
    <n v="124.8"/>
    <x v="1044"/>
  </r>
  <r>
    <x v="1224"/>
    <x v="734"/>
    <s v="C"/>
    <n v="16.259999999999998"/>
    <n v="16.259999999999998"/>
    <n v="32.42"/>
    <n v="116.66"/>
    <n v="37.94"/>
    <n v="43.36"/>
    <n v="27.099999999999998"/>
    <n v="0"/>
    <n v="10.5"/>
    <n v="54.2"/>
    <n v="29.28"/>
    <n v="0"/>
    <n v="81.300000000000011"/>
    <n v="10.84"/>
    <n v="24.67"/>
    <n v="5.42"/>
    <n v="21.68"/>
    <n v="5.42"/>
    <n v="0"/>
    <x v="1045"/>
  </r>
  <r>
    <x v="1225"/>
    <x v="735"/>
    <s v="C"/>
    <n v="54.449998000000008"/>
    <n v="59.399993999999992"/>
    <n v="18.349999"/>
    <n v="16.899999999999999"/>
    <n v="9.9"/>
    <n v="50.55"/>
    <n v="-29.7"/>
    <n v="4.95"/>
    <n v="34.65"/>
    <n v="19.799999999999997"/>
    <n v="12.8"/>
    <n v="0"/>
    <n v="34.65"/>
    <n v="9.9"/>
    <n v="9.9"/>
    <n v="54.75"/>
    <n v="24.75"/>
    <n v="9.9"/>
    <n v="0"/>
    <x v="1046"/>
  </r>
  <r>
    <x v="1226"/>
    <x v="736"/>
    <s v="C"/>
    <n v="14.849997999999999"/>
    <n v="0"/>
    <n v="8.42"/>
    <n v="9.9"/>
    <n v="9.9"/>
    <n v="45.660000000000004"/>
    <n v="33.200000000000003"/>
    <n v="0"/>
    <n v="0"/>
    <n v="46.620000000000005"/>
    <n v="0"/>
    <n v="40.71"/>
    <n v="24.75"/>
    <n v="9.9"/>
    <n v="4.95"/>
    <n v="9.9"/>
    <n v="0"/>
    <n v="0"/>
    <n v="0"/>
    <x v="1047"/>
  </r>
  <r>
    <x v="1227"/>
    <x v="737"/>
    <s v="C"/>
    <n v="17.700000000000003"/>
    <n v="5.9"/>
    <n v="5.9"/>
    <n v="53.1"/>
    <n v="11.8"/>
    <n v="0"/>
    <n v="23.6"/>
    <n v="0"/>
    <n v="11.8"/>
    <n v="16.941256000000003"/>
    <n v="53.1"/>
    <n v="0"/>
    <n v="-5.9"/>
    <n v="5.9"/>
    <n v="0"/>
    <n v="0"/>
    <n v="6.55"/>
    <n v="19.649999999999999"/>
    <n v="0"/>
    <x v="1048"/>
  </r>
  <r>
    <x v="1228"/>
    <x v="738"/>
    <s v="C"/>
    <n v="0"/>
    <n v="0"/>
    <n v="0"/>
    <n v="34.65"/>
    <n v="39.6"/>
    <n v="9.9"/>
    <n v="0"/>
    <n v="0"/>
    <n v="0"/>
    <n v="44.55"/>
    <n v="0"/>
    <n v="9.9000000000000021"/>
    <n v="9.15"/>
    <n v="34.65"/>
    <n v="19.800000000000004"/>
    <n v="4.21"/>
    <n v="9.9"/>
    <n v="0"/>
    <n v="0"/>
    <x v="1049"/>
  </r>
  <r>
    <x v="1229"/>
    <x v="739"/>
    <s v="C"/>
    <n v="386.85999199999998"/>
    <n v="324.21999899999997"/>
    <n v="305.64999899999998"/>
    <n v="94.85"/>
    <n v="135.62"/>
    <n v="134.4"/>
    <n v="251.2"/>
    <n v="308.5"/>
    <n v="476.05999999999995"/>
    <n v="198.12"/>
    <n v="212.05"/>
    <n v="105.73099999999999"/>
    <n v="106.9"/>
    <n v="399.99700000000001"/>
    <n v="476.43999999999994"/>
    <n v="107.25"/>
    <n v="417.26"/>
    <n v="553.22"/>
    <n v="328"/>
    <x v="1050"/>
  </r>
  <r>
    <x v="1230"/>
    <x v="740"/>
    <s v="C"/>
    <n v="340"/>
    <n v="240"/>
    <n v="176.83999899999998"/>
    <n v="52"/>
    <n v="42.55"/>
    <n v="53.34"/>
    <n v="199.26"/>
    <n v="0"/>
    <n v="137"/>
    <n v="217.2"/>
    <n v="611"/>
    <n v="284.46999999999997"/>
    <n v="0"/>
    <n v="0"/>
    <n v="883.24"/>
    <n v="213.22000000000003"/>
    <n v="150.84"/>
    <n v="108.76"/>
    <n v="116.58"/>
    <x v="1051"/>
  </r>
  <r>
    <x v="1231"/>
    <x v="741"/>
    <s v="C"/>
    <n v="19.5"/>
    <n v="19.5"/>
    <n v="19.5"/>
    <n v="91.52"/>
    <n v="195"/>
    <n v="97.5"/>
    <n v="21.06"/>
    <n v="58.5"/>
    <n v="78"/>
    <n v="78"/>
    <n v="-7.8000000000000007"/>
    <n v="0"/>
    <n v="58.5"/>
    <n v="58.5"/>
    <n v="39"/>
    <n v="47.64"/>
    <n v="0"/>
    <n v="39"/>
    <n v="58.5"/>
    <x v="1052"/>
  </r>
  <r>
    <x v="1232"/>
    <x v="742"/>
    <s v="C"/>
    <n v="93.5"/>
    <n v="8.5"/>
    <n v="0"/>
    <n v="51"/>
    <n v="25.5"/>
    <n v="0"/>
    <n v="-8.5"/>
    <n v="34"/>
    <n v="0"/>
    <n v="17"/>
    <n v="8.5"/>
    <n v="0"/>
    <n v="34"/>
    <n v="8.5"/>
    <n v="8.5"/>
    <n v="59.5"/>
    <n v="8.5"/>
    <n v="0"/>
    <n v="0"/>
    <x v="1053"/>
  </r>
  <r>
    <x v="1233"/>
    <x v="743"/>
    <s v="C"/>
    <n v="85.64"/>
    <n v="10.16"/>
    <n v="147.32"/>
    <n v="66.039999999999992"/>
    <n v="40.64"/>
    <n v="55.879999999999995"/>
    <n v="10.16"/>
    <n v="20.32"/>
    <n v="15.24"/>
    <n v="15.24"/>
    <n v="72.099999999999994"/>
    <n v="0"/>
    <n v="55.88"/>
    <n v="96.52"/>
    <n v="0"/>
    <n v="60.959999999999994"/>
    <n v="5.08"/>
    <n v="5.08"/>
    <n v="10.16"/>
    <x v="1054"/>
  </r>
  <r>
    <x v="1234"/>
    <x v="743"/>
    <s v="C"/>
    <n v="168"/>
    <n v="28"/>
    <n v="4.8"/>
    <n v="38.4"/>
    <n v="115.19999999999999"/>
    <n v="38.4"/>
    <n v="121.60000000000001"/>
    <n v="9.6"/>
    <n v="62.4"/>
    <n v="14.399999999999999"/>
    <n v="37.660000000000004"/>
    <n v="0"/>
    <n v="14.399999999999999"/>
    <n v="167.64000000000001"/>
    <n v="30.48"/>
    <n v="50.8"/>
    <n v="121.92"/>
    <n v="15.24"/>
    <n v="91.439999999999984"/>
    <x v="1055"/>
  </r>
  <r>
    <x v="1235"/>
    <x v="743"/>
    <s v="C"/>
    <n v="66.039999999999992"/>
    <n v="15.24"/>
    <n v="23.08"/>
    <n v="40.64"/>
    <n v="55.879999999999995"/>
    <n v="5.08"/>
    <n v="15.24"/>
    <n v="5.08"/>
    <n v="10.16"/>
    <n v="40.64"/>
    <n v="65"/>
    <n v="0"/>
    <n v="20.32"/>
    <n v="106.67999999999999"/>
    <n v="0"/>
    <n v="38.900000000000006"/>
    <n v="0"/>
    <n v="0"/>
    <n v="0"/>
    <x v="1056"/>
  </r>
  <r>
    <x v="1236"/>
    <x v="744"/>
    <s v="C"/>
    <n v="137.84"/>
    <n v="0"/>
    <n v="0"/>
    <n v="28"/>
    <n v="34.92"/>
    <n v="34.92"/>
    <n v="34.92"/>
    <n v="0"/>
    <n v="0"/>
    <n v="34.92"/>
    <n v="174.60000000000002"/>
    <n v="0"/>
    <n v="69.84"/>
    <n v="0"/>
    <n v="0"/>
    <n v="59.36"/>
    <n v="0"/>
    <n v="0"/>
    <n v="34.92"/>
    <x v="1057"/>
  </r>
  <r>
    <x v="1237"/>
    <x v="745"/>
    <s v="C"/>
    <n v="33.840000000000003"/>
    <n v="6.4"/>
    <n v="12.8"/>
    <n v="6.4"/>
    <n v="12.8"/>
    <n v="102.4"/>
    <n v="51.2"/>
    <n v="19.200000000000003"/>
    <n v="257.2"/>
    <n v="24"/>
    <n v="32"/>
    <n v="11.9"/>
    <n v="12.8"/>
    <n v="6"/>
    <n v="6.4"/>
    <n v="13.72"/>
    <n v="7.32"/>
    <n v="7.32"/>
    <n v="0"/>
    <x v="1058"/>
  </r>
  <r>
    <x v="1238"/>
    <x v="746"/>
    <s v="C"/>
    <n v="25.6"/>
    <n v="19.200000000000003"/>
    <n v="12.8"/>
    <n v="12.8"/>
    <n v="6.4"/>
    <n v="44.8"/>
    <n v="6.4"/>
    <n v="19.200000000000003"/>
    <n v="61.6"/>
    <n v="6.4"/>
    <n v="0"/>
    <n v="11.9"/>
    <n v="6.4"/>
    <n v="6"/>
    <n v="6.22"/>
    <n v="0"/>
    <n v="14.64"/>
    <n v="14.64"/>
    <n v="0"/>
    <x v="1059"/>
  </r>
  <r>
    <x v="1239"/>
    <x v="747"/>
    <s v="C"/>
    <n v="68.600000000000009"/>
    <n v="6.4000000000000021"/>
    <n v="0"/>
    <n v="0"/>
    <n v="62.199999999999996"/>
    <n v="25.6"/>
    <n v="0"/>
    <n v="25.6"/>
    <n v="24"/>
    <n v="12.8"/>
    <n v="5.12"/>
    <n v="50"/>
    <n v="12.8"/>
    <n v="33.4"/>
    <n v="6.4"/>
    <n v="21.9"/>
    <n v="21.92"/>
    <n v="7.32"/>
    <n v="7.32"/>
    <x v="1060"/>
  </r>
  <r>
    <x v="1240"/>
    <x v="748"/>
    <s v="C"/>
    <n v="367.05"/>
    <n v="12.8"/>
    <n v="12.8"/>
    <n v="51.199999999999996"/>
    <n v="25.6"/>
    <n v="102.40000000000002"/>
    <n v="25.6"/>
    <n v="32"/>
    <n v="25.6"/>
    <n v="279.62695000000002"/>
    <n v="205.41"/>
    <n v="63.1"/>
    <n v="77.800000000000011"/>
    <n v="0"/>
    <n v="51"/>
    <n v="29.28"/>
    <n v="34.760000000000005"/>
    <n v="49.4"/>
    <n v="34.32"/>
    <x v="1061"/>
  </r>
  <r>
    <x v="1241"/>
    <x v="749"/>
    <s v="C"/>
    <n v="32"/>
    <n v="6.4"/>
    <n v="8.9600000000000009"/>
    <n v="12.8"/>
    <n v="25.6"/>
    <n v="19.200000000000003"/>
    <n v="63.5"/>
    <n v="19.200000000000003"/>
    <n v="6.4"/>
    <n v="6.4"/>
    <n v="37.119999999999997"/>
    <n v="24.7"/>
    <n v="12.8"/>
    <n v="0"/>
    <n v="12.44"/>
    <n v="7.32"/>
    <n v="14.64"/>
    <n v="36.6"/>
    <n v="21.96"/>
    <x v="1062"/>
  </r>
  <r>
    <x v="1242"/>
    <x v="750"/>
    <s v="C"/>
    <n v="183.3"/>
    <n v="138.44999999999999"/>
    <n v="90.699600000000004"/>
    <n v="99.450000000000017"/>
    <n v="111.14999999999999"/>
    <n v="70.2"/>
    <n v="138.45000000000002"/>
    <n v="81.900000000000006"/>
    <n v="152.10000000000002"/>
    <n v="156"/>
    <n v="218.39999999999998"/>
    <n v="79.949999999999989"/>
    <n v="177.45"/>
    <n v="126.75000000000001"/>
    <n v="274.54999999999995"/>
    <n v="371.16999999999996"/>
    <n v="250.77799999999996"/>
    <n v="94.010000000000019"/>
    <n v="53.76"/>
    <x v="1063"/>
  </r>
  <r>
    <x v="1243"/>
    <x v="751"/>
    <s v="C"/>
    <n v="657.23804999999993"/>
    <n v="668.23910000000035"/>
    <n v="773.09590000000003"/>
    <n v="451"/>
    <n v="891"/>
    <n v="547.25"/>
    <n v="585.75"/>
    <n v="423.5"/>
    <n v="407"/>
    <n v="533.5"/>
    <n v="668.15"/>
    <n v="605"/>
    <n v="595.65000000000009"/>
    <n v="699.15"/>
    <n v="742.5300000000002"/>
    <n v="543.49000000000035"/>
    <n v="349.19999999999993"/>
    <n v="506.26800000000003"/>
    <n v="194.96999999999997"/>
    <x v="1064"/>
  </r>
  <r>
    <x v="1244"/>
    <x v="752"/>
    <s v="C"/>
    <n v="136.74"/>
    <n v="59.34"/>
    <n v="87.719999999999985"/>
    <n v="214.14"/>
    <n v="67.08"/>
    <n v="85.139999999999986"/>
    <n v="51.600000000000009"/>
    <n v="38.700000000000003"/>
    <n v="99.660000000000011"/>
    <n v="203.82000000000002"/>
    <n v="188.34"/>
    <n v="129.84"/>
    <n v="131.58000000000001"/>
    <n v="208.50000000000003"/>
    <n v="58.029999999999994"/>
    <n v="147.41"/>
    <n v="87.329999999999984"/>
    <n v="48.78"/>
    <n v="0"/>
    <x v="1065"/>
  </r>
  <r>
    <x v="1245"/>
    <x v="753"/>
    <s v="C"/>
    <n v="0"/>
    <n v="25"/>
    <n v="93.85"/>
    <n v="0"/>
    <n v="6.25"/>
    <n v="18.75"/>
    <n v="6.25"/>
    <n v="0"/>
    <n v="6.25"/>
    <n v="0"/>
    <n v="6.25"/>
    <n v="0.625"/>
    <n v="0"/>
    <n v="12.5"/>
    <n v="5.31"/>
    <n v="0"/>
    <n v="6.25"/>
    <n v="0"/>
    <n v="6.25"/>
    <x v="1066"/>
  </r>
  <r>
    <x v="1246"/>
    <x v="754"/>
    <s v="C"/>
    <n v="16.100000000000001"/>
    <n v="36.299999999999997"/>
    <n v="23.5"/>
    <n v="82.1"/>
    <n v="90.6"/>
    <n v="119.66"/>
    <n v="31.9"/>
    <n v="11.6"/>
    <n v="48.2"/>
    <n v="183.8"/>
    <n v="45.76"/>
    <n v="41.5"/>
    <n v="63.900000000000006"/>
    <n v="46.7"/>
    <n v="212.57999999999998"/>
    <n v="18.299999999999997"/>
    <n v="84.8"/>
    <n v="123.99999999999999"/>
    <n v="0"/>
    <x v="1067"/>
  </r>
  <r>
    <x v="1247"/>
    <x v="755"/>
    <s v="C"/>
    <n v="45.5"/>
    <n v="9.1"/>
    <n v="9.57"/>
    <n v="27.299999999999997"/>
    <n v="17.7"/>
    <n v="9.1"/>
    <n v="18.79"/>
    <n v="9.1"/>
    <n v="9.1"/>
    <n v="9.1"/>
    <n v="27.3"/>
    <n v="0"/>
    <n v="22.75"/>
    <n v="31.85"/>
    <n v="16.16"/>
    <n v="27.3"/>
    <n v="9.1"/>
    <n v="16.850000000000001"/>
    <n v="0"/>
    <x v="1068"/>
  </r>
  <r>
    <x v="1248"/>
    <x v="756"/>
    <s v="C"/>
    <n v="24.3"/>
    <n v="40.5"/>
    <n v="0"/>
    <n v="0"/>
    <n v="15.6"/>
    <n v="0"/>
    <n v="24.3"/>
    <n v="33"/>
    <n v="34.4"/>
    <n v="32.694029999999998"/>
    <n v="8.1"/>
    <n v="50.599999999999994"/>
    <n v="0"/>
    <n v="41.1"/>
    <n v="0"/>
    <n v="0"/>
    <n v="41.1"/>
    <n v="34.299999999999997"/>
    <n v="0"/>
    <x v="1069"/>
  </r>
  <r>
    <x v="1249"/>
    <x v="757"/>
    <s v="C"/>
    <n v="157.5"/>
    <n v="90"/>
    <n v="263.25"/>
    <n v="157.5"/>
    <n v="270"/>
    <n v="225"/>
    <n v="180"/>
    <n v="135"/>
    <n v="157.5"/>
    <n v="225"/>
    <n v="90"/>
    <n v="270"/>
    <n v="315"/>
    <n v="337.5"/>
    <n v="225.82"/>
    <n v="294.96999999999991"/>
    <n v="66.66"/>
    <n v="99.99"/>
    <n v="0"/>
    <x v="1070"/>
  </r>
  <r>
    <x v="1250"/>
    <x v="758"/>
    <s v="C"/>
    <n v="27.86"/>
    <n v="11.94"/>
    <n v="42.589996999999997"/>
    <n v="27.86"/>
    <n v="35.82"/>
    <n v="35.82"/>
    <n v="19.899999999999999"/>
    <n v="31.84"/>
    <n v="23.88"/>
    <n v="27.86"/>
    <n v="15.92"/>
    <n v="43.779999999999994"/>
    <n v="43.779999999999994"/>
    <n v="51.739999999999995"/>
    <n v="35.04"/>
    <n v="26.279999999999998"/>
    <n v="13.14"/>
    <n v="0"/>
    <n v="0"/>
    <x v="1071"/>
  </r>
  <r>
    <x v="1251"/>
    <x v="759"/>
    <s v="C"/>
    <n v="5101.2669960000021"/>
    <n v="12310.154591999999"/>
    <n v="6012.4086360000001"/>
    <n v="8754.4777439999998"/>
    <n v="5479.95849"/>
    <n v="4303.0387499999997"/>
    <n v="5521.3984440000004"/>
    <n v="4817.6586719999996"/>
    <n v="8534.2279799999997"/>
    <n v="7715.5579380000017"/>
    <n v="4670.9990579999994"/>
    <n v="5558.5219160000015"/>
    <n v="7469.0179440000011"/>
    <n v="7462.5784139999996"/>
    <n v="5683.0584720000006"/>
    <n v="5384.9656199999999"/>
    <n v="6068.4493680000014"/>
    <n v="862.03644999999995"/>
    <n v="0"/>
    <x v="1072"/>
  </r>
  <r>
    <x v="1252"/>
    <x v="759"/>
    <s v="C"/>
    <n v="1705.4998200000002"/>
    <n v="1449.5054700000001"/>
    <n v="571.44990000000007"/>
    <n v="1596.9999"/>
    <n v="1048.4997000000001"/>
    <n v="1779.33"/>
    <n v="131.13996"/>
    <n v="290.83991999999995"/>
    <n v="837.33996000000002"/>
    <n v="1371.6"/>
    <n v="1476.2796780000001"/>
    <n v="1419.3198600000001"/>
    <n v="710.49987599999997"/>
    <n v="1528.8197279999999"/>
    <n v="575.4"/>
    <n v="1332.6996360000001"/>
    <n v="610.32999599999994"/>
    <n v="0"/>
    <n v="0"/>
    <x v="1073"/>
  </r>
  <r>
    <x v="1253"/>
    <x v="759"/>
    <s v="C"/>
    <n v="836.34952800000008"/>
    <n v="971.74958399999991"/>
    <n v="1349.6497200000001"/>
    <n v="255.749832"/>
    <n v="1844.4995760000002"/>
    <n v="793.74955199999999"/>
    <n v="1564.9493760000003"/>
    <n v="748.74957600000005"/>
    <n v="840.5495279999999"/>
    <n v="1017.8595000000001"/>
    <n v="1718.1299039999999"/>
    <n v="1387.5995520000001"/>
    <n v="1896.8991119999998"/>
    <n v="145.249944"/>
    <n v="904.239912"/>
    <n v="583.93978800000002"/>
    <n v="1511.179668"/>
    <n v="3491.89896"/>
    <n v="21.579996000000001"/>
    <x v="1074"/>
  </r>
  <r>
    <x v="1254"/>
    <x v="759"/>
    <s v="C"/>
    <n v="638.45991600000002"/>
    <n v="317.39996400000001"/>
    <n v="443.19986999999998"/>
    <n v="519.29992800000002"/>
    <n v="331.85994599999998"/>
    <n v="1014.7998000000001"/>
    <n v="764.69980799999996"/>
    <n v="0"/>
    <n v="1164.499818"/>
    <n v="1017.4997639999999"/>
    <n v="304.49994600000002"/>
    <n v="320.99993999999998"/>
    <n v="567.74983200000008"/>
    <n v="359.99994000000004"/>
    <n v="537.24987599999997"/>
    <n v="462.25993199999999"/>
    <n v="495.76993200000004"/>
    <n v="840.55982399999994"/>
    <n v="393.99991199999999"/>
    <x v="1075"/>
  </r>
  <r>
    <x v="1255"/>
    <x v="759"/>
    <s v="C"/>
    <n v="40.339992000000002"/>
    <n v="20.169996000000001"/>
    <n v="80.679984000000005"/>
    <n v="0"/>
    <n v="435.99984000000001"/>
    <n v="0"/>
    <n v="141.18997200000001"/>
    <n v="1883.9995199999998"/>
    <n v="0"/>
    <n v="80.679984000000005"/>
    <n v="497.39981999999998"/>
    <n v="60.509988"/>
    <n v="0"/>
    <n v="221.4"/>
    <n v="0"/>
    <n v="125.879976"/>
    <n v="484.75999200000001"/>
    <n v="-1.3322676295501878E-15"/>
    <n v="242.37999600000001"/>
    <x v="1076"/>
  </r>
  <r>
    <x v="1256"/>
    <x v="759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1677.1995539999998"/>
    <n v="655.5"/>
    <x v="1077"/>
  </r>
  <r>
    <x v="1257"/>
    <x v="759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3429.0073740000003"/>
    <n v="3694.0082520000005"/>
    <x v="1078"/>
  </r>
  <r>
    <x v="1258"/>
    <x v="760"/>
    <s v="C"/>
    <n v="54.323316000000005"/>
    <n v="221.66662199999999"/>
    <n v="804.89987999999994"/>
    <n v="194.49995999999999"/>
    <n v="135.84998999999999"/>
    <n v="0"/>
    <n v="439.86994200000004"/>
    <n v="0"/>
    <n v="82.349994000000009"/>
    <n v="82.349994000000009"/>
    <n v="287.29997400000002"/>
    <n v="245.36998199999999"/>
    <n v="721.799892"/>
    <n v="665.16988199999992"/>
    <n v="143.49999"/>
    <n v="223.19995799999998"/>
    <n v="0"/>
    <n v="194.49995999999999"/>
    <n v="-77.799983999999995"/>
    <x v="1079"/>
  </r>
  <r>
    <x v="1259"/>
    <x v="760"/>
    <s v="C"/>
    <n v="238.79995199999999"/>
    <n v="257.99989199999999"/>
    <n v="2398.6726680000002"/>
    <n v="178.79997599999999"/>
    <n v="141.32995199999999"/>
    <n v="-2036.8140480000002"/>
    <n v="193.989948"/>
    <n v="119.99995199999999"/>
    <n v="71.329980000000006"/>
    <n v="279.92995199999996"/>
    <n v="254.11993200000001"/>
    <n v="119.99995199999999"/>
    <n v="141.32995199999999"/>
    <n v="21.33"/>
    <n v="348.99989999999997"/>
    <n v="223.049904"/>
    <n v="66.549995999999993"/>
    <n v="437.29652799999997"/>
    <n v="0"/>
    <x v="1080"/>
  </r>
  <r>
    <x v="1260"/>
    <x v="760"/>
    <s v="C"/>
    <n v="0"/>
    <n v="0"/>
    <n v="0"/>
    <n v="0"/>
    <n v="0"/>
    <n v="0"/>
    <n v="283.5"/>
    <n v="0"/>
    <n v="0"/>
    <n v="0"/>
    <n v="255.78"/>
    <n v="0"/>
    <n v="58.5"/>
    <n v="0"/>
    <n v="0"/>
    <n v="0"/>
    <n v="0"/>
    <n v="255.78"/>
    <n v="0"/>
    <x v="1081"/>
  </r>
  <r>
    <x v="1261"/>
    <x v="760"/>
    <s v="C"/>
    <n v="24"/>
    <n v="0"/>
    <n v="0"/>
    <n v="0"/>
    <n v="62.839992000000002"/>
    <n v="0"/>
    <n v="314.19995999999998"/>
    <n v="0"/>
    <n v="0"/>
    <n v="0"/>
    <n v="0"/>
    <n v="0"/>
    <n v="62.839992000000002"/>
    <n v="0"/>
    <n v="0"/>
    <n v="0"/>
    <n v="0"/>
    <n v="326.79996"/>
    <n v="0"/>
    <x v="1082"/>
  </r>
  <r>
    <x v="1262"/>
    <x v="760"/>
    <s v="C"/>
    <n v="95.4"/>
    <n v="402.14997600000004"/>
    <n v="115.59998399999999"/>
    <n v="24.249995999999999"/>
    <n v="318.49999200000002"/>
    <n v="158.44997999999998"/>
    <n v="397.44998400000003"/>
    <n v="186.47997599999999"/>
    <n v="102.45"/>
    <n v="284.42997600000001"/>
    <n v="691.99988399999995"/>
    <n v="1231.109868"/>
    <n v="451.24999200000002"/>
    <n v="154.70998800000001"/>
    <n v="24.249995999999999"/>
    <n v="160.898394"/>
    <n v="173.239968"/>
    <n v="364.43998800000003"/>
    <n v="216.54996"/>
    <x v="1083"/>
  </r>
  <r>
    <x v="1263"/>
    <x v="760"/>
    <s v="C"/>
    <n v="0"/>
    <n v="126.87"/>
    <n v="0"/>
    <n v="2317.9592160000002"/>
    <n v="190.50998400000003"/>
    <n v="43.17"/>
    <n v="0"/>
    <n v="146.08350000000002"/>
    <n v="95.25"/>
    <n v="102.369984"/>
    <n v="1544.6695920000002"/>
    <n v="0"/>
    <n v="226.71997200000001"/>
    <n v="0"/>
    <n v="0"/>
    <n v="2989.9992000000002"/>
    <n v="679.11999600000001"/>
    <n v="-376.50004799999999"/>
    <n v="54.159996"/>
    <x v="1084"/>
  </r>
  <r>
    <x v="1264"/>
    <x v="761"/>
    <s v="C"/>
    <n v="937.56"/>
    <n v="322.209"/>
    <n v="567.81999999999994"/>
    <n v="289.94000000000005"/>
    <n v="1071.1599999999999"/>
    <n v="532.36"/>
    <n v="951.76"/>
    <n v="463.34"/>
    <n v="1322.8999999999999"/>
    <n v="187.26"/>
    <n v="590.55999999999995"/>
    <n v="470.81999999999994"/>
    <n v="963.56"/>
    <n v="609.40000000000009"/>
    <n v="898.33"/>
    <n v="764.42000000000007"/>
    <n v="1322.4600000000003"/>
    <n v="1691.2"/>
    <n v="100.47999999999999"/>
    <x v="1085"/>
  </r>
  <r>
    <x v="1265"/>
    <x v="761"/>
    <s v="C"/>
    <n v="105.2"/>
    <n v="44.33"/>
    <n v="293.33"/>
    <n v="0"/>
    <n v="0"/>
    <n v="263"/>
    <n v="249"/>
    <n v="0"/>
    <n v="0"/>
    <n v="0"/>
    <n v="203.91"/>
    <n v="249"/>
    <n v="0"/>
    <n v="0"/>
    <n v="0"/>
    <n v="249"/>
    <n v="26.1"/>
    <n v="309.10000000000002"/>
    <n v="71.45"/>
    <x v="1086"/>
  </r>
  <r>
    <x v="1266"/>
    <x v="761"/>
    <s v="C"/>
    <n v="316.82998399999997"/>
    <n v="842.38995199999999"/>
    <n v="290.119936"/>
    <n v="54.4"/>
    <n v="82.499967999999996"/>
    <n v="145.059968"/>
    <n v="90.659968000000006"/>
    <n v="417.03987200000006"/>
    <n v="108.8"/>
    <n v="328.54988800000007"/>
    <n v="163.18998400000001"/>
    <n v="495.37996799999996"/>
    <n v="535.87996799999996"/>
    <n v="388.33984000000004"/>
    <n v="481.25977599999999"/>
    <n v="367.65996800000005"/>
    <n v="596.95977599999992"/>
    <n v="61.239968000000005"/>
    <n v="80"/>
    <x v="1087"/>
  </r>
  <r>
    <x v="1267"/>
    <x v="762"/>
    <s v="C"/>
    <n v="264.79994399999998"/>
    <n v="340.2"/>
    <n v="136.849986"/>
    <n v="340.2"/>
    <n v="156.39998399999999"/>
    <n v="108.39995999999999"/>
    <n v="138.39994799999999"/>
    <n v="135.49994999999998"/>
    <n v="162.59994"/>
    <n v="237.59990999999999"/>
    <n v="81.299970000000002"/>
    <n v="0"/>
    <n v="117.63995399999999"/>
    <n v="27.099989999999998"/>
    <n v="150.97593599999999"/>
    <n v="56.35998"/>
    <n v="112.83998399999999"/>
    <n v="112.71996"/>
    <n v="0"/>
    <x v="1088"/>
  </r>
  <r>
    <x v="1268"/>
    <x v="763"/>
    <s v="C"/>
    <n v="84.454939999999993"/>
    <n v="376.12469999999996"/>
    <n v="24.83"/>
    <n v="595.49"/>
    <n v="299.14999999999992"/>
    <n v="184.26999999999998"/>
    <n v="0"/>
    <n v="0"/>
    <n v="0"/>
    <n v="0"/>
    <n v="0"/>
    <n v="0"/>
    <n v="0"/>
    <n v="0"/>
    <n v="0"/>
    <n v="0"/>
    <n v="0"/>
    <n v="0"/>
    <n v="0"/>
    <x v="1"/>
  </r>
  <r>
    <x v="1269"/>
    <x v="764"/>
    <s v="C"/>
    <n v="128.95996"/>
    <n v="312.58"/>
    <n v="64.58"/>
    <n v="218.37"/>
    <n v="9.3699999999999974"/>
    <n v="168.32"/>
    <n v="34.58"/>
    <n v="0"/>
    <n v="134.13999999999999"/>
    <n v="0"/>
    <n v="168.72"/>
    <n v="0"/>
    <n v="39.86"/>
    <n v="64.58"/>
    <n v="0"/>
    <n v="25"/>
    <n v="62.19"/>
    <n v="60"/>
    <n v="75.25712"/>
    <x v="1089"/>
  </r>
  <r>
    <x v="1270"/>
    <x v="763"/>
    <s v="C"/>
    <n v="894"/>
    <n v="-863.19"/>
    <n v="0"/>
    <n v="754.81"/>
    <n v="0"/>
    <n v="1124.6100000000001"/>
    <n v="155.07"/>
    <n v="114.65600000000001"/>
    <n v="529.25"/>
    <n v="-0.23999999999999932"/>
    <n v="1052.94"/>
    <n v="951.5"/>
    <n v="436.2"/>
    <n v="806"/>
    <n v="814.5"/>
    <n v="1336.2"/>
    <n v="124.5"/>
    <n v="855.70999999999992"/>
    <n v="44.2"/>
    <x v="1090"/>
  </r>
  <r>
    <x v="1271"/>
    <x v="765"/>
    <s v="C"/>
    <n v="219.29015999999999"/>
    <n v="182.16"/>
    <n v="43.120000000000005"/>
    <n v="282.48"/>
    <n v="106.96000000000001"/>
    <n v="121.60000000000002"/>
    <n v="259.27"/>
    <n v="229.19999999999996"/>
    <n v="170.39999999999998"/>
    <n v="223.07999999999998"/>
    <n v="141.78"/>
    <n v="184.24"/>
    <n v="199.27999999999997"/>
    <n v="68.040000000000006"/>
    <n v="409.31999999999994"/>
    <n v="150.06979999999999"/>
    <n v="101.80999999999999"/>
    <n v="385.72999999999996"/>
    <n v="39.560000000000009"/>
    <x v="1091"/>
  </r>
  <r>
    <x v="1272"/>
    <x v="766"/>
    <s v="C"/>
    <n v="8.1916399999999996"/>
    <n v="0"/>
    <n v="7.38"/>
    <n v="13.559999999999999"/>
    <n v="7.38"/>
    <n v="0"/>
    <n v="0"/>
    <n v="2.46"/>
    <n v="20.999880000000001"/>
    <n v="24.6"/>
    <n v="2.46"/>
    <n v="26.34"/>
    <n v="4.5"/>
    <n v="0"/>
    <n v="17.919930000000001"/>
    <n v="0"/>
    <n v="39.959969999999998"/>
    <n v="5.11998"/>
    <n v="0"/>
    <x v="1092"/>
  </r>
  <r>
    <x v="1273"/>
    <x v="767"/>
    <s v="C"/>
    <n v="0"/>
    <n v="0"/>
    <n v="427"/>
    <n v="74.08"/>
    <n v="148.16"/>
    <n v="0"/>
    <n v="-366"/>
    <n v="0"/>
    <n v="0"/>
    <n v="74.08"/>
    <n v="0"/>
    <n v="0"/>
    <n v="0"/>
    <n v="0"/>
    <n v="0"/>
    <n v="0"/>
    <n v="0"/>
    <n v="0"/>
    <n v="0"/>
    <x v="1093"/>
  </r>
  <r>
    <x v="1274"/>
    <x v="767"/>
    <s v="C"/>
    <n v="152.499999"/>
    <n v="26.5"/>
    <n v="105.249999"/>
    <n v="23"/>
    <n v="26.5"/>
    <n v="228.6"/>
    <n v="132.44999999999999"/>
    <n v="0"/>
    <n v="107.39999999999999"/>
    <n v="110.8"/>
    <n v="209.05"/>
    <n v="152"/>
    <n v="106"/>
    <n v="46.4"/>
    <n v="235.25"/>
    <n v="122.18"/>
    <n v="173.12"/>
    <n v="175.74"/>
    <n v="80.37"/>
    <x v="1094"/>
  </r>
  <r>
    <x v="1275"/>
    <x v="767"/>
    <s v="C"/>
    <n v="178"/>
    <n v="82.8"/>
    <n v="120.60000000000001"/>
    <n v="154.19999999999999"/>
    <n v="92"/>
    <n v="55.2"/>
    <n v="173.95000000000002"/>
    <n v="87.6"/>
    <n v="79.2"/>
    <n v="116.7"/>
    <n v="170.4"/>
    <n v="254"/>
    <n v="105.6"/>
    <n v="96.6"/>
    <n v="68.400000000000006"/>
    <n v="307.8"/>
    <n v="208.44"/>
    <n v="130.4"/>
    <n v="13.8"/>
    <x v="1095"/>
  </r>
  <r>
    <x v="1276"/>
    <x v="767"/>
    <s v="C"/>
    <n v="0"/>
    <n v="18"/>
    <n v="21"/>
    <n v="0"/>
    <n v="0"/>
    <n v="0"/>
    <n v="0"/>
    <n v="21"/>
    <n v="21"/>
    <n v="24"/>
    <n v="0"/>
    <n v="0"/>
    <n v="40.200000000000003"/>
    <n v="10.5"/>
    <n v="60"/>
    <n v="495.2"/>
    <n v="0"/>
    <n v="69.72"/>
    <n v="0"/>
    <x v="1096"/>
  </r>
  <r>
    <x v="1277"/>
    <x v="768"/>
    <s v="C"/>
    <n v="1512.6699000000001"/>
    <n v="3529.3925640000002"/>
    <n v="1123.3798379999996"/>
    <n v="1212.2297160000001"/>
    <n v="609.66990599999997"/>
    <n v="1372.68984"/>
    <n v="1831.9798440000002"/>
    <n v="527.176602"/>
    <n v="2082.4695959999999"/>
    <n v="2010.898074"/>
    <n v="1124.2199340000002"/>
    <n v="996.29984999999988"/>
    <n v="2011.5496920000001"/>
    <n v="922.52981999999997"/>
    <n v="2113.0994519999999"/>
    <n v="1202.2917660000001"/>
    <n v="1472.6497200000001"/>
    <n v="981.77978400000006"/>
    <n v="1097.59962"/>
    <x v="1097"/>
  </r>
  <r>
    <x v="1278"/>
    <x v="769"/>
    <s v="C"/>
    <n v="148.94998800000002"/>
    <n v="1135.949916"/>
    <n v="410.59994400000005"/>
    <n v="186.74996399999998"/>
    <n v="823.83984000000009"/>
    <n v="789.6"/>
    <n v="538.89997200000005"/>
    <n v="281.14998000000003"/>
    <n v="441.74989200000005"/>
    <n v="165.04990800000002"/>
    <n v="285.92988000000003"/>
    <n v="0"/>
    <n v="1138.1499720000002"/>
    <n v="312.899832"/>
    <n v="296.99998800000003"/>
    <n v="505.67996399999998"/>
    <n v="545.17992000000004"/>
    <n v="516.87987599999997"/>
    <n v="0"/>
    <x v="1098"/>
  </r>
  <r>
    <x v="1279"/>
    <x v="770"/>
    <s v="C"/>
    <n v="550.2463600000001"/>
    <n v="502.84020000000015"/>
    <n v="748.8304999999998"/>
    <n v="404.834"/>
    <n v="422.44599999999997"/>
    <n v="834.86400000000003"/>
    <n v="564.10799999999972"/>
    <n v="336.73000000000008"/>
    <n v="300.40999999999997"/>
    <n v="553.02999999999986"/>
    <n v="598.63"/>
    <n v="933.56999999999994"/>
    <n v="541.7299999999999"/>
    <n v="560.76"/>
    <n v="465.72"/>
    <n v="410.02000000000015"/>
    <n v="543.70000000000016"/>
    <n v="722.38800000000015"/>
    <n v="151.04999999999998"/>
    <x v="1099"/>
  </r>
  <r>
    <x v="1280"/>
    <x v="770"/>
    <s v="C"/>
    <n v="480.760244"/>
    <n v="6.5999840000000001"/>
    <n v="36.149991999999997"/>
    <n v="8.25"/>
    <n v="3.3"/>
    <n v="0"/>
    <n v="0"/>
    <n v="0"/>
    <n v="0"/>
    <n v="0"/>
    <n v="0"/>
    <n v="0"/>
    <n v="0"/>
    <n v="0"/>
    <n v="0"/>
    <n v="0"/>
    <n v="0"/>
    <n v="12.4"/>
    <n v="0"/>
    <x v="1100"/>
  </r>
  <r>
    <x v="1281"/>
    <x v="770"/>
    <s v="C"/>
    <n v="267.75671999999997"/>
    <n v="374.9"/>
    <n v="52"/>
    <n v="3.25"/>
    <n v="294.35000000000002"/>
    <n v="339.35"/>
    <n v="382.9"/>
    <n v="264.46100000000001"/>
    <n v="419.4"/>
    <n v="351.35"/>
    <n v="309.3"/>
    <n v="2.6"/>
    <n v="643.25"/>
    <n v="18.5"/>
    <n v="302.10000000000002"/>
    <n v="219.6"/>
    <n v="359.71999999999991"/>
    <n v="422.99999999999994"/>
    <n v="26.25"/>
    <x v="1101"/>
  </r>
  <r>
    <x v="1282"/>
    <x v="770"/>
    <s v="C"/>
    <n v="0"/>
    <n v="0"/>
    <n v="352.62"/>
    <n v="-226.35000000000002"/>
    <n v="9.9"/>
    <n v="184.69992000000002"/>
    <n v="0"/>
    <n v="0"/>
    <n v="131.99990399999999"/>
    <n v="72.699960000000004"/>
    <n v="121.44996000000009"/>
    <n v="32.999975999999997"/>
    <n v="404.69975999999997"/>
    <n v="0"/>
    <n v="0"/>
    <n v="0.48166599999999998"/>
    <n v="65.999951999999993"/>
    <n v="6.529992"/>
    <n v="4.32"/>
    <x v="1102"/>
  </r>
  <r>
    <x v="1283"/>
    <x v="771"/>
    <s v="C"/>
    <n v="448.256304"/>
    <n v="53.329968000000001"/>
    <n v="115.319952"/>
    <n v="226.30989600000001"/>
    <n v="144.14994000000002"/>
    <n v="139.81993199999999"/>
    <n v="172.979928"/>
    <n v="228.08991599999999"/>
    <n v="218.77992"/>
    <n v="110.98994400000001"/>
    <n v="381.749796"/>
    <n v="358.16979600000002"/>
    <n v="495.97945200000004"/>
    <n v="208.99969199999998"/>
    <n v="352.45987200000002"/>
    <n v="323.27981999999997"/>
    <n v="719.94963599999994"/>
    <n v="525.4098120000001"/>
    <n v="0"/>
    <x v="1103"/>
  </r>
  <r>
    <x v="1284"/>
    <x v="772"/>
    <s v="C"/>
    <n v="35.624879999999997"/>
    <n v="144.87451199999998"/>
    <n v="28.56"/>
    <n v="78.540000000000006"/>
    <n v="7.14"/>
    <n v="99.96"/>
    <n v="59.5"/>
    <n v="107.10000000000001"/>
    <n v="92.820000000000007"/>
    <n v="85.679999999999993"/>
    <n v="309.20000000000005"/>
    <n v="178.3"/>
    <n v="0"/>
    <n v="0"/>
    <n v="0"/>
    <n v="0"/>
    <n v="0"/>
    <n v="0"/>
    <n v="0"/>
    <x v="1104"/>
  </r>
  <r>
    <x v="1285"/>
    <x v="773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743.99904000000004"/>
    <n v="0"/>
    <x v="1105"/>
  </r>
  <r>
    <x v="1286"/>
    <x v="774"/>
    <s v="C"/>
    <n v="0"/>
    <n v="36.25"/>
    <n v="49.65"/>
    <n v="140"/>
    <n v="58.4"/>
    <n v="105.30000000000001"/>
    <n v="120.8"/>
    <n v="0"/>
    <n v="65"/>
    <n v="37.950000000000003"/>
    <n v="52.599999999999994"/>
    <n v="51.6"/>
    <n v="0"/>
    <n v="45"/>
    <n v="130"/>
    <n v="70.7"/>
    <n v="62.77"/>
    <n v="50.739999999999995"/>
    <n v="30.369999999999997"/>
    <x v="1106"/>
  </r>
  <r>
    <x v="1287"/>
    <x v="775"/>
    <s v="C"/>
    <n v="138.96"/>
    <n v="104.22"/>
    <n v="23.16"/>
    <n v="312.66000000000003"/>
    <n v="46.32"/>
    <n v="0"/>
    <n v="456.03999999999996"/>
    <n v="530.28"/>
    <n v="0"/>
    <n v="625.20000000000005"/>
    <n v="541.86"/>
    <n v="819.78"/>
    <n v="884.9799999999999"/>
    <n v="1259.8200000000002"/>
    <n v="954.56"/>
    <n v="110.44"/>
    <n v="665.42000000000007"/>
    <n v="1233.94"/>
    <n v="402.9"/>
    <x v="1107"/>
  </r>
  <r>
    <x v="1288"/>
    <x v="776"/>
    <s v="C"/>
    <n v="13.83"/>
    <n v="13.83"/>
    <n v="13.83"/>
    <n v="13.83"/>
    <n v="0"/>
    <n v="0"/>
    <n v="112.2"/>
    <n v="0"/>
    <n v="0"/>
    <n v="13.83"/>
    <n v="0"/>
    <n v="13.83"/>
    <n v="110.28"/>
    <n v="48.68"/>
    <n v="0"/>
    <n v="0"/>
    <n v="119.22999999999999"/>
    <n v="0"/>
    <n v="0"/>
    <x v="1108"/>
  </r>
  <r>
    <x v="1289"/>
    <x v="777"/>
    <s v="C"/>
    <n v="5.68"/>
    <n v="255.49997999999999"/>
    <n v="0"/>
    <n v="5.68"/>
    <n v="136.32"/>
    <n v="284"/>
    <n v="11.36"/>
    <n v="732.72"/>
    <n v="11.36"/>
    <n v="0"/>
    <n v="0"/>
    <n v="56.8"/>
    <n v="39.1"/>
    <n v="22.72"/>
    <n v="64.38"/>
    <n v="490.61"/>
    <n v="6.91"/>
    <n v="55.28"/>
    <n v="6.91"/>
    <x v="1109"/>
  </r>
  <r>
    <x v="1290"/>
    <x v="778"/>
    <s v="C"/>
    <n v="0"/>
    <n v="0"/>
    <n v="0"/>
    <n v="0"/>
    <n v="0"/>
    <n v="100.5"/>
    <n v="0"/>
    <n v="100.5"/>
    <n v="0"/>
    <n v="0"/>
    <n v="0"/>
    <n v="0"/>
    <n v="0"/>
    <n v="0"/>
    <n v="0"/>
    <n v="240"/>
    <n v="104.52"/>
    <n v="0"/>
    <n v="0"/>
    <x v="1110"/>
  </r>
  <r>
    <x v="1291"/>
    <x v="779"/>
    <s v="C"/>
    <n v="0"/>
    <n v="0"/>
    <n v="0"/>
    <n v="0"/>
    <n v="0"/>
    <n v="44.19"/>
    <n v="0"/>
    <n v="9.1199999999999992"/>
    <n v="0"/>
    <n v="0"/>
    <n v="0"/>
    <n v="0"/>
    <n v="0"/>
    <n v="0"/>
    <n v="0"/>
    <n v="0"/>
    <n v="0"/>
    <n v="0"/>
    <n v="0"/>
    <x v="1111"/>
  </r>
  <r>
    <x v="1292"/>
    <x v="780"/>
    <s v="C"/>
    <n v="0"/>
    <n v="0"/>
    <n v="0"/>
    <n v="0"/>
    <n v="0"/>
    <n v="0"/>
    <n v="0"/>
    <n v="0"/>
    <n v="0"/>
    <n v="0"/>
    <n v="0"/>
    <n v="58.25"/>
    <n v="0"/>
    <n v="0"/>
    <n v="0"/>
    <n v="0"/>
    <n v="0"/>
    <n v="0"/>
    <n v="0"/>
    <x v="1112"/>
  </r>
  <r>
    <x v="1293"/>
    <x v="781"/>
    <s v="C"/>
    <n v="55.16"/>
    <n v="59.88"/>
    <n v="36.200000000000003"/>
    <n v="16.100000000000001"/>
    <n v="77.28"/>
    <n v="17.28"/>
    <n v="191.34000000000003"/>
    <n v="122.66"/>
    <n v="25.5"/>
    <n v="70.14"/>
    <n v="17.82"/>
    <n v="0"/>
    <n v="16.619999999999997"/>
    <n v="21.7"/>
    <n v="42.11"/>
    <n v="145.44"/>
    <n v="0"/>
    <n v="33"/>
    <n v="7"/>
    <x v="1113"/>
  </r>
  <r>
    <x v="1294"/>
    <x v="316"/>
    <s v="C"/>
    <n v="68.323304999999991"/>
    <n v="134.24327000000002"/>
    <n v="171.729995"/>
    <n v="158.75"/>
    <n v="23.380000000000003"/>
    <n v="140.55000000000001"/>
    <n v="32.019999999999996"/>
    <n v="19.41"/>
    <n v="100.30999999999999"/>
    <n v="49.190000000000005"/>
    <n v="362.65999999999997"/>
    <n v="117.29"/>
    <n v="61.06"/>
    <n v="19.77"/>
    <n v="74.77"/>
    <n v="87.639999999999986"/>
    <n v="135.64624999999998"/>
    <n v="67.23"/>
    <n v="386.42"/>
    <x v="1114"/>
  </r>
  <r>
    <x v="1295"/>
    <x v="782"/>
    <s v="C"/>
    <n v="1256.4699800000001"/>
    <n v="408.59998999999993"/>
    <n v="614.35"/>
    <n v="355.75000000000006"/>
    <n v="418.11000000000007"/>
    <n v="319.3"/>
    <n v="364.40000000000003"/>
    <n v="524.82749999999999"/>
    <n v="672.01000000000022"/>
    <n v="630.4"/>
    <n v="850.82999999999993"/>
    <n v="82.75"/>
    <n v="195.54999999999995"/>
    <n v="708.68000000000006"/>
    <n v="506.14999999999992"/>
    <n v="260.57"/>
    <n v="287.09999999999997"/>
    <n v="541.14"/>
    <n v="56"/>
    <x v="1115"/>
  </r>
  <r>
    <x v="1296"/>
    <x v="782"/>
    <s v="C"/>
    <n v="533.62000000000012"/>
    <n v="840.97333000000003"/>
    <n v="227.93"/>
    <n v="453.3"/>
    <n v="607.71999999999969"/>
    <n v="544.66999999999996"/>
    <n v="1073.81"/>
    <n v="494.43"/>
    <n v="371.64999999999992"/>
    <n v="827.91000000000008"/>
    <n v="991.61999999999989"/>
    <n v="758.45"/>
    <n v="439.74000000000007"/>
    <n v="709.52"/>
    <n v="594.04000000000008"/>
    <n v="356.83000000000004"/>
    <n v="394.29999999999995"/>
    <n v="315.71000000000004"/>
    <n v="243.94"/>
    <x v="1116"/>
  </r>
  <r>
    <x v="1297"/>
    <x v="782"/>
    <s v="C"/>
    <n v="1483.6999920000001"/>
    <n v="1061.3400000000001"/>
    <n v="574.38333"/>
    <n v="344.22"/>
    <n v="940.62999999999988"/>
    <n v="511.16000000000008"/>
    <n v="1503.7100000000003"/>
    <n v="76.66"/>
    <n v="989.16000000000008"/>
    <n v="1111.5500000000002"/>
    <n v="667.8599999999999"/>
    <n v="1324.53"/>
    <n v="419.73999999999995"/>
    <n v="1799.1800000000003"/>
    <n v="557.52"/>
    <n v="1335.07"/>
    <n v="530.97"/>
    <n v="593.03000000000009"/>
    <n v="1546.6999999999998"/>
    <x v="1117"/>
  </r>
  <r>
    <x v="1298"/>
    <x v="783"/>
    <s v="C"/>
    <n v="1646.1499999999996"/>
    <n v="2124.1"/>
    <n v="1538.48"/>
    <n v="1216.9800000000007"/>
    <n v="948.80000000000018"/>
    <n v="412.01999999999992"/>
    <n v="740.4699999999998"/>
    <n v="169.79000000000002"/>
    <n v="473.77932999999996"/>
    <n v="1148.1800000000005"/>
    <n v="627.41999999999973"/>
    <n v="532.90999999999985"/>
    <n v="831.53"/>
    <n v="759.61599999999999"/>
    <n v="647.67000000000007"/>
    <n v="888.62000000000023"/>
    <n v="931.18000000000006"/>
    <n v="802.3"/>
    <n v="271.65699999999998"/>
    <x v="1118"/>
  </r>
  <r>
    <x v="1299"/>
    <x v="783"/>
    <s v="C"/>
    <n v="623.39666399999987"/>
    <n v="1265.918332"/>
    <n v="433.014996"/>
    <n v="55.74"/>
    <n v="918.08"/>
    <n v="590.24000000000012"/>
    <n v="177.16000000000003"/>
    <n v="175.04000000000002"/>
    <n v="160.01712499999999"/>
    <n v="543.28000000000009"/>
    <n v="1365.78"/>
    <n v="174.13400000000004"/>
    <n v="429.78"/>
    <n v="1377.68"/>
    <n v="633.94000000000005"/>
    <n v="721.64"/>
    <n v="209"/>
    <n v="265.78000000000003"/>
    <n v="227.05999999999997"/>
    <x v="1119"/>
  </r>
  <r>
    <x v="1300"/>
    <x v="783"/>
    <s v="C"/>
    <n v="0"/>
    <n v="0"/>
    <n v="0"/>
    <n v="94.600000000000009"/>
    <n v="156.6"/>
    <n v="136.51"/>
    <n v="398.20000000000005"/>
    <n v="395.89"/>
    <n v="695.42000000000007"/>
    <n v="805.75000000000011"/>
    <n v="675.67999999999984"/>
    <n v="467.24999999999994"/>
    <n v="940.61000000000013"/>
    <n v="912.33999999999992"/>
    <n v="575.15000000000009"/>
    <n v="1367.6899999999998"/>
    <n v="794.86000000000013"/>
    <n v="803.66000000000008"/>
    <n v="405.90000000000003"/>
    <x v="1120"/>
  </r>
  <r>
    <x v="1301"/>
    <x v="784"/>
    <s v="C"/>
    <n v="0"/>
    <n v="0"/>
    <n v="13.836665"/>
    <n v="46.8"/>
    <n v="34.6"/>
    <n v="81.400000000000006"/>
    <n v="0"/>
    <n v="107.44"/>
    <n v="69.319999999999993"/>
    <n v="85"/>
    <n v="45.680000000000007"/>
    <n v="0"/>
    <n v="81.400000000000006"/>
    <n v="13.84"/>
    <n v="46.8"/>
    <n v="60.64"/>
    <n v="0"/>
    <n v="46.8"/>
    <n v="0"/>
    <x v="1121"/>
  </r>
  <r>
    <x v="1302"/>
    <x v="785"/>
    <s v="C"/>
    <n v="0"/>
    <n v="0"/>
    <n v="0"/>
    <n v="0"/>
    <n v="0"/>
    <n v="0"/>
    <n v="0"/>
    <n v="0"/>
    <n v="111.96"/>
    <n v="0"/>
    <n v="0"/>
    <n v="0"/>
    <n v="0"/>
    <n v="0"/>
    <n v="0"/>
    <n v="0"/>
    <n v="0"/>
    <n v="0"/>
    <n v="0"/>
    <x v="1122"/>
  </r>
  <r>
    <x v="1303"/>
    <x v="786"/>
    <s v="C"/>
    <n v="95.88"/>
    <n v="83.499999999999986"/>
    <n v="179.78799799999999"/>
    <n v="333.24000000000007"/>
    <n v="171.99"/>
    <n v="504.92"/>
    <n v="337.03"/>
    <n v="160.07999999999998"/>
    <n v="65.039999999999992"/>
    <n v="-55.32"/>
    <n v="51.879999999999995"/>
    <n v="15.12"/>
    <n v="102.12"/>
    <n v="101.03999999999999"/>
    <n v="205.76000000000002"/>
    <n v="55.319999999999993"/>
    <n v="60.48"/>
    <n v="372.6"/>
    <n v="15.12"/>
    <x v="1123"/>
  </r>
  <r>
    <x v="1304"/>
    <x v="787"/>
    <s v="C"/>
    <n v="0"/>
    <n v="0"/>
    <n v="0"/>
    <n v="0"/>
    <n v="0"/>
    <n v="0"/>
    <n v="0"/>
    <n v="0"/>
    <n v="0"/>
    <n v="0"/>
    <n v="0"/>
    <n v="12.08"/>
    <n v="0"/>
    <n v="0"/>
    <n v="0"/>
    <n v="0"/>
    <n v="217.44"/>
    <n v="12.08"/>
    <n v="0"/>
    <x v="1124"/>
  </r>
  <r>
    <x v="1305"/>
    <x v="788"/>
    <s v="C"/>
    <n v="171.684"/>
    <n v="-77.88"/>
    <n v="0"/>
    <n v="84.96"/>
    <n v="0"/>
    <n v="0"/>
    <n v="12.1"/>
    <n v="0"/>
    <n v="28.32"/>
    <n v="70.8"/>
    <n v="14.16"/>
    <n v="141.6"/>
    <n v="12.4"/>
    <n v="51.92"/>
    <n v="0"/>
    <n v="0"/>
    <n v="29.659999999999997"/>
    <n v="-2.4600000000000009"/>
    <n v="0"/>
    <x v="1125"/>
  </r>
  <r>
    <x v="1306"/>
    <x v="789"/>
    <s v="C"/>
    <n v="0"/>
    <n v="85"/>
    <n v="0"/>
    <n v="66"/>
    <n v="132"/>
    <n v="66"/>
    <n v="-15"/>
    <n v="110"/>
    <n v="0"/>
    <n v="44"/>
    <n v="155.5"/>
    <n v="0"/>
    <n v="0"/>
    <n v="157.5"/>
    <n v="55"/>
    <n v="140.80000000000001"/>
    <n v="0"/>
    <n v="0"/>
    <n v="0"/>
    <x v="1126"/>
  </r>
  <r>
    <x v="1307"/>
    <x v="790"/>
    <s v="C"/>
    <n v="14.56"/>
    <n v="22.64"/>
    <n v="74.88000000000001"/>
    <n v="207.20000000000002"/>
    <n v="33.04"/>
    <n v="54.879999999999995"/>
    <n v="-3.24"/>
    <n v="71.600000000000009"/>
    <n v="68.92"/>
    <n v="65.239999999999995"/>
    <n v="2.120000000000001"/>
    <n v="-2.08"/>
    <n v="0"/>
    <n v="0"/>
    <n v="0"/>
    <n v="0"/>
    <n v="0"/>
    <n v="0"/>
    <n v="0"/>
    <x v="1127"/>
  </r>
  <r>
    <x v="1308"/>
    <x v="791"/>
    <s v="C"/>
    <n v="88.58"/>
    <n v="303.22000000000003"/>
    <n v="72.259999999999991"/>
    <n v="410.14"/>
    <n v="0"/>
    <n v="331.4"/>
    <n v="141.69999999999999"/>
    <n v="24.08"/>
    <n v="311.97999999999996"/>
    <n v="471.67999999999995"/>
    <n v="0"/>
    <n v="0"/>
    <n v="0"/>
    <n v="0"/>
    <n v="0"/>
    <n v="0"/>
    <n v="0"/>
    <n v="0"/>
    <n v="0"/>
    <x v="1128"/>
  </r>
  <r>
    <x v="1309"/>
    <x v="792"/>
    <s v="C"/>
    <n v="5.58"/>
    <n v="36.599989999999998"/>
    <n v="30.659950000000002"/>
    <n v="5.3400000000000007"/>
    <n v="71.279900000000012"/>
    <n v="54.660000000000004"/>
    <n v="32.700000000000003"/>
    <n v="121.5"/>
    <n v="0"/>
    <n v="72"/>
    <n v="33.019999999999996"/>
    <n v="9"/>
    <n v="0"/>
    <n v="19.400000000000002"/>
    <n v="19.600000000000001"/>
    <n v="28.9"/>
    <n v="57.779999999999994"/>
    <n v="107.82"/>
    <n v="10.8"/>
    <x v="1129"/>
  </r>
  <r>
    <x v="1310"/>
    <x v="793"/>
    <s v="C"/>
    <n v="37.163331999999997"/>
    <n v="214.74999599999998"/>
    <n v="117.6"/>
    <n v="106.799999"/>
    <n v="98.1"/>
    <n v="68.75"/>
    <n v="176.42000000000002"/>
    <n v="18.579999999999998"/>
    <n v="13"/>
    <n v="153.19999999999999"/>
    <n v="113.32"/>
    <n v="198.57999999999998"/>
    <n v="168.42000000000002"/>
    <n v="55.739999999999995"/>
    <n v="282.2"/>
    <n v="60.98"/>
    <n v="37.159999999999997"/>
    <n v="74.319999999999993"/>
    <n v="14"/>
    <x v="1130"/>
  </r>
  <r>
    <x v="1311"/>
    <x v="794"/>
    <s v="C"/>
    <n v="32.700000000000003"/>
    <n v="10.5"/>
    <n v="0"/>
    <n v="74"/>
    <n v="0"/>
    <n v="4.62"/>
    <n v="75"/>
    <n v="7"/>
    <n v="0"/>
    <n v="54.6"/>
    <n v="12.6"/>
    <n v="0"/>
    <n v="0"/>
    <n v="0"/>
    <n v="77.28"/>
    <n v="0"/>
    <n v="0"/>
    <n v="12.6"/>
    <n v="0"/>
    <x v="1131"/>
  </r>
  <r>
    <x v="1312"/>
    <x v="795"/>
    <s v="C"/>
    <n v="0"/>
    <n v="0"/>
    <n v="0"/>
    <n v="0"/>
    <n v="0"/>
    <n v="0"/>
    <n v="0"/>
    <n v="0"/>
    <n v="0"/>
    <n v="0"/>
    <n v="0"/>
    <n v="79.509999999999991"/>
    <n v="131"/>
    <n v="0"/>
    <n v="28.94"/>
    <n v="0"/>
    <n v="76"/>
    <n v="19"/>
    <n v="0"/>
    <x v="1132"/>
  </r>
  <r>
    <x v="1313"/>
    <x v="796"/>
    <s v="C"/>
    <n v="0"/>
    <n v="0"/>
    <n v="0"/>
    <n v="0"/>
    <n v="0"/>
    <n v="0"/>
    <n v="0"/>
    <n v="0"/>
    <n v="0"/>
    <n v="0"/>
    <n v="14.52"/>
    <n v="2.8"/>
    <n v="24"/>
    <n v="0"/>
    <n v="0"/>
    <n v="0"/>
    <n v="19.2"/>
    <n v="4.8"/>
    <n v="18"/>
    <x v="1133"/>
  </r>
  <r>
    <x v="1314"/>
    <x v="797"/>
    <s v="C"/>
    <n v="2305.0532979999998"/>
    <n v="2768.345816"/>
    <n v="1627.45"/>
    <n v="2437.9095999999995"/>
    <n v="1762.0399999999995"/>
    <n v="2683.41"/>
    <n v="1956.8799999999999"/>
    <n v="1017.1"/>
    <n v="481.76036500000004"/>
    <n v="2041.9099999999996"/>
    <n v="1969.3792000000003"/>
    <n v="918.05000000000007"/>
    <n v="1583.1500000000005"/>
    <n v="1151.78"/>
    <n v="1556.68"/>
    <n v="1715.4"/>
    <n v="1634.7799999999995"/>
    <n v="957.92000000000019"/>
    <n v="1232.3399999999999"/>
    <x v="1134"/>
  </r>
  <r>
    <x v="1315"/>
    <x v="798"/>
    <s v="C"/>
    <n v="108"/>
    <n v="348.64"/>
    <n v="36"/>
    <n v="206.85"/>
    <n v="0"/>
    <n v="269.7"/>
    <n v="233.7"/>
    <n v="0"/>
    <n v="0"/>
    <n v="269.7"/>
    <n v="216"/>
    <n v="0"/>
    <n v="305.7"/>
    <n v="0"/>
    <n v="0"/>
    <n v="72"/>
    <n v="233.7"/>
    <n v="108"/>
    <n v="0"/>
    <x v="1135"/>
  </r>
  <r>
    <x v="1316"/>
    <x v="799"/>
    <s v="C"/>
    <n v="1.7499899999999999"/>
    <n v="1.7499899999999999"/>
    <n v="20.399999999999999"/>
    <n v="10.8"/>
    <n v="3.42"/>
    <n v="5.76"/>
    <n v="22.200000000000003"/>
    <n v="10.98"/>
    <n v="29.16"/>
    <n v="257.18000000000006"/>
    <n v="1.8"/>
    <n v="19.8"/>
    <n v="14.940000000000001"/>
    <n v="5.4"/>
    <n v="100.8"/>
    <n v="16.2"/>
    <n v="7.2"/>
    <n v="129.62"/>
    <n v="4"/>
    <x v="1136"/>
  </r>
  <r>
    <x v="1317"/>
    <x v="800"/>
    <s v="C"/>
    <n v="6.3333320000000004"/>
    <n v="18.999996000000003"/>
    <n v="6.33"/>
    <n v="0"/>
    <n v="67.710000000000008"/>
    <n v="0"/>
    <n v="0"/>
    <n v="0"/>
    <n v="21.060000000000002"/>
    <n v="8.4"/>
    <n v="24.049999999999997"/>
    <n v="6.33"/>
    <n v="0"/>
    <n v="0"/>
    <n v="0"/>
    <n v="8.4"/>
    <n v="0"/>
    <n v="0"/>
    <n v="0"/>
    <x v="1137"/>
  </r>
  <r>
    <x v="1318"/>
    <x v="801"/>
    <s v="C"/>
    <n v="23.083331999999999"/>
    <n v="25"/>
    <n v="23.08"/>
    <n v="126.16"/>
    <n v="0"/>
    <n v="0"/>
    <n v="45.1"/>
    <n v="0"/>
    <n v="115.39999999999999"/>
    <n v="23.5"/>
    <n v="114.84"/>
    <n v="39.6"/>
    <n v="0"/>
    <n v="94.24"/>
    <n v="0"/>
    <n v="25"/>
    <n v="50"/>
    <n v="-25"/>
    <n v="0"/>
    <x v="1138"/>
  </r>
  <r>
    <x v="1319"/>
    <x v="801"/>
    <s v="C"/>
    <n v="86.210000000000008"/>
    <n v="17.8"/>
    <n v="67.300000000000011"/>
    <n v="142.34"/>
    <n v="65.52"/>
    <n v="135"/>
    <n v="112.8"/>
    <n v="0"/>
    <n v="32"/>
    <n v="22.8"/>
    <n v="194"/>
    <n v="22.5"/>
    <n v="67.5"/>
    <n v="0"/>
    <n v="82.42"/>
    <n v="22.5"/>
    <n v="42.5"/>
    <n v="67.3"/>
    <n v="22.5"/>
    <x v="1139"/>
  </r>
  <r>
    <x v="1320"/>
    <x v="802"/>
    <s v="C"/>
    <n v="44"/>
    <n v="0.92"/>
    <n v="0.92"/>
    <n v="86.92"/>
    <n v="0"/>
    <n v="3.68"/>
    <n v="6.4399999999999995"/>
    <n v="0"/>
    <n v="0"/>
    <n v="0"/>
    <n v="5.52"/>
    <n v="0"/>
    <n v="0.92"/>
    <n v="11.04"/>
    <n v="0"/>
    <n v="1.1100000000000001"/>
    <n v="1.1000000000000001"/>
    <n v="0"/>
    <n v="0"/>
    <x v="1140"/>
  </r>
  <r>
    <x v="1321"/>
    <x v="803"/>
    <s v="C"/>
    <n v="19.600000000000001"/>
    <n v="0"/>
    <n v="0.70999900000000005"/>
    <n v="43.36"/>
    <n v="0"/>
    <n v="4"/>
    <n v="0"/>
    <n v="0"/>
    <n v="0"/>
    <n v="0"/>
    <n v="0"/>
    <n v="0"/>
    <n v="0"/>
    <n v="0"/>
    <n v="0"/>
    <n v="0.4"/>
    <n v="0"/>
    <n v="0"/>
    <n v="0"/>
    <x v="1141"/>
  </r>
  <r>
    <x v="1322"/>
    <x v="804"/>
    <s v="C"/>
    <n v="0"/>
    <n v="31.34"/>
    <n v="0"/>
    <n v="15.67"/>
    <n v="0"/>
    <n v="0"/>
    <n v="0"/>
    <n v="0"/>
    <n v="0"/>
    <n v="0"/>
    <n v="15.67"/>
    <n v="0"/>
    <n v="0"/>
    <n v="0"/>
    <n v="0"/>
    <n v="0"/>
    <n v="0"/>
    <n v="0"/>
    <n v="0"/>
    <x v="1142"/>
  </r>
  <r>
    <x v="1323"/>
    <x v="804"/>
    <s v="C"/>
    <n v="18"/>
    <n v="17.999998999999999"/>
    <n v="0"/>
    <n v="0"/>
    <n v="0"/>
    <n v="0"/>
    <n v="36"/>
    <n v="72"/>
    <n v="0"/>
    <n v="306"/>
    <n v="0"/>
    <n v="0"/>
    <n v="0"/>
    <n v="0"/>
    <n v="162"/>
    <n v="0"/>
    <n v="0"/>
    <n v="324"/>
    <n v="18"/>
    <x v="1143"/>
  </r>
  <r>
    <x v="1324"/>
    <x v="804"/>
    <s v="C"/>
    <n v="18.829999999999998"/>
    <n v="0"/>
    <n v="0"/>
    <n v="0"/>
    <n v="0"/>
    <n v="0"/>
    <n v="0"/>
    <n v="0"/>
    <n v="37.659999999999997"/>
    <n v="0"/>
    <n v="0"/>
    <n v="18.829999999999998"/>
    <n v="0"/>
    <n v="0"/>
    <n v="0"/>
    <n v="37.659999999999997"/>
    <n v="0"/>
    <n v="37.659999999999997"/>
    <n v="0"/>
    <x v="1144"/>
  </r>
  <r>
    <x v="1325"/>
    <x v="805"/>
    <s v="C"/>
    <n v="14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326"/>
    <x v="805"/>
    <s v="C"/>
    <n v="0"/>
    <n v="0"/>
    <n v="0"/>
    <n v="0"/>
    <n v="0"/>
    <n v="0"/>
    <n v="0"/>
    <n v="0"/>
    <n v="0"/>
    <n v="0"/>
    <n v="0"/>
    <n v="0"/>
    <n v="0"/>
    <n v="0"/>
    <n v="0"/>
    <n v="16.170000000000002"/>
    <n v="0"/>
    <n v="0"/>
    <n v="0"/>
    <x v="1145"/>
  </r>
  <r>
    <x v="1327"/>
    <x v="805"/>
    <s v="C"/>
    <n v="16.579999999999998"/>
    <n v="0"/>
    <n v="0"/>
    <n v="16.579999999999998"/>
    <n v="0"/>
    <n v="0"/>
    <n v="0"/>
    <n v="0"/>
    <n v="82.9"/>
    <n v="16.579999999999998"/>
    <n v="132.63999999999999"/>
    <n v="0"/>
    <n v="0"/>
    <n v="0"/>
    <n v="0"/>
    <n v="0"/>
    <n v="0"/>
    <n v="17.41"/>
    <n v="0"/>
    <x v="1146"/>
  </r>
  <r>
    <x v="1328"/>
    <x v="805"/>
    <s v="C"/>
    <n v="19.579999999999998"/>
    <n v="39.159999999999997"/>
    <n v="19.579999999999998"/>
    <n v="0"/>
    <n v="0"/>
    <n v="137.06"/>
    <n v="0"/>
    <n v="0"/>
    <n v="39.159999999999997"/>
    <n v="0"/>
    <n v="0"/>
    <n v="0"/>
    <n v="0"/>
    <n v="0"/>
    <n v="39.159999999999997"/>
    <n v="0"/>
    <n v="0"/>
    <n v="0"/>
    <n v="0"/>
    <x v="1147"/>
  </r>
  <r>
    <x v="1329"/>
    <x v="806"/>
    <s v="C"/>
    <n v="0"/>
    <n v="14"/>
    <n v="8.25"/>
    <n v="33"/>
    <n v="24.75"/>
    <n v="16.5"/>
    <n v="54.75"/>
    <n v="0"/>
    <n v="0"/>
    <n v="39.799999999999997"/>
    <n v="47.85"/>
    <n v="41.25"/>
    <n v="8.25"/>
    <n v="44.5"/>
    <n v="86.57"/>
    <n v="25.98"/>
    <n v="17.32"/>
    <n v="43.31"/>
    <n v="8.66"/>
    <x v="1148"/>
  </r>
  <r>
    <x v="1330"/>
    <x v="806"/>
    <s v="C"/>
    <n v="62.09"/>
    <n v="62.1"/>
    <n v="12.42"/>
    <n v="124.19999999999999"/>
    <n v="136.62"/>
    <n v="24.84"/>
    <n v="-12.42"/>
    <n v="62.099999999999994"/>
    <n v="57.84"/>
    <n v="99.36"/>
    <n v="114.28"/>
    <n v="37.26"/>
    <n v="86.94"/>
    <n v="0"/>
    <n v="74.52"/>
    <n v="273.84998999999999"/>
    <n v="26.08"/>
    <n v="75.12"/>
    <n v="52.16"/>
    <x v="1149"/>
  </r>
  <r>
    <x v="1331"/>
    <x v="807"/>
    <s v="C"/>
    <n v="10.08"/>
    <n v="0"/>
    <n v="0"/>
    <n v="37"/>
    <n v="0"/>
    <n v="0"/>
    <n v="0"/>
    <n v="0"/>
    <n v="0"/>
    <n v="0"/>
    <n v="0"/>
    <n v="0"/>
    <n v="0"/>
    <n v="0"/>
    <n v="0"/>
    <n v="0"/>
    <n v="0"/>
    <n v="0"/>
    <n v="0"/>
    <x v="1"/>
  </r>
  <r>
    <x v="1332"/>
    <x v="808"/>
    <s v="C"/>
    <n v="-17.570748999999999"/>
    <n v="100.16666599999999"/>
    <n v="134.949996"/>
    <n v="184.35999999999999"/>
    <n v="400.08"/>
    <n v="41.209999999999994"/>
    <n v="3.17"/>
    <n v="329.97"/>
    <n v="0"/>
    <n v="15.85"/>
    <n v="0"/>
    <n v="0"/>
    <n v="0"/>
    <n v="31.74"/>
    <n v="434.82"/>
    <n v="512.42999999999995"/>
    <n v="242.25"/>
    <n v="340.58000000000004"/>
    <n v="0"/>
    <x v="1150"/>
  </r>
  <r>
    <x v="1333"/>
    <x v="809"/>
    <s v="C"/>
    <n v="12"/>
    <n v="0"/>
    <n v="0"/>
    <n v="27"/>
    <n v="0"/>
    <n v="0"/>
    <n v="0"/>
    <n v="0"/>
    <n v="0"/>
    <n v="0"/>
    <n v="0"/>
    <n v="0"/>
    <n v="0"/>
    <n v="0"/>
    <n v="0"/>
    <n v="0"/>
    <n v="0"/>
    <n v="0"/>
    <n v="264"/>
    <x v="930"/>
  </r>
  <r>
    <x v="1334"/>
    <x v="809"/>
    <s v="C"/>
    <n v="0"/>
    <n v="0"/>
    <n v="0"/>
    <n v="0"/>
    <n v="0"/>
    <n v="0"/>
    <n v="192.5"/>
    <n v="0"/>
    <n v="0"/>
    <n v="0"/>
    <n v="0"/>
    <n v="0"/>
    <n v="0"/>
    <n v="0"/>
    <n v="0"/>
    <n v="0"/>
    <n v="0"/>
    <n v="0"/>
    <n v="0"/>
    <x v="1"/>
  </r>
  <r>
    <x v="1335"/>
    <x v="810"/>
    <s v="C"/>
    <n v="39.799999999999997"/>
    <n v="39.799999999999997"/>
    <n v="0"/>
    <n v="0"/>
    <n v="0"/>
    <n v="0"/>
    <n v="636.80000000000007"/>
    <n v="99.5"/>
    <n v="159.19999999999999"/>
    <n v="915.4"/>
    <n v="437.8"/>
    <n v="0"/>
    <n v="238.8"/>
    <n v="915.40000000000009"/>
    <n v="597"/>
    <n v="39.799999999999997"/>
    <n v="199"/>
    <n v="59.7"/>
    <n v="0"/>
    <x v="1151"/>
  </r>
  <r>
    <x v="1336"/>
    <x v="811"/>
    <s v="C"/>
    <n v="199.16332000000003"/>
    <n v="22.729999999999997"/>
    <n v="64.400000000000006"/>
    <n v="830.2"/>
    <n v="80"/>
    <n v="281.10000000000002"/>
    <n v="90"/>
    <n v="23.291499999999999"/>
    <n v="506.40000000000003"/>
    <n v="230.32"/>
    <n v="363.81999999999994"/>
    <n v="21.83"/>
    <n v="0"/>
    <n v="369.09999999999997"/>
    <n v="732.9"/>
    <n v="218.85999999999996"/>
    <n v="504"/>
    <n v="408.9"/>
    <n v="0"/>
    <x v="1152"/>
  </r>
  <r>
    <x v="1337"/>
    <x v="812"/>
    <s v="C"/>
    <n v="0"/>
    <n v="0"/>
    <n v="0"/>
    <n v="11.8"/>
    <n v="0"/>
    <n v="0"/>
    <n v="0"/>
    <n v="0"/>
    <n v="30"/>
    <n v="0"/>
    <n v="0"/>
    <n v="8"/>
    <n v="0"/>
    <n v="0"/>
    <n v="0"/>
    <n v="39"/>
    <n v="0"/>
    <n v="0"/>
    <n v="0"/>
    <x v="1153"/>
  </r>
  <r>
    <x v="1338"/>
    <x v="813"/>
    <s v="C"/>
    <n v="0"/>
    <n v="0"/>
    <n v="0"/>
    <n v="0"/>
    <n v="0"/>
    <n v="0"/>
    <n v="0"/>
    <n v="0"/>
    <n v="0"/>
    <n v="0"/>
    <n v="0"/>
    <n v="39.67"/>
    <n v="0"/>
    <n v="0"/>
    <n v="0"/>
    <n v="88.16"/>
    <n v="44.08"/>
    <n v="0"/>
    <n v="0"/>
    <x v="1154"/>
  </r>
  <r>
    <x v="1339"/>
    <x v="812"/>
    <s v="C"/>
    <n v="0"/>
    <n v="0"/>
    <n v="0"/>
    <n v="0"/>
    <n v="0"/>
    <n v="0"/>
    <n v="0"/>
    <n v="0"/>
    <n v="0"/>
    <n v="0"/>
    <n v="0"/>
    <n v="0"/>
    <n v="0"/>
    <n v="0"/>
    <n v="0"/>
    <n v="0"/>
    <n v="21"/>
    <n v="3.5"/>
    <n v="0"/>
    <x v="1155"/>
  </r>
  <r>
    <x v="1340"/>
    <x v="814"/>
    <s v="C"/>
    <n v="0"/>
    <n v="0"/>
    <n v="0"/>
    <n v="32"/>
    <n v="20"/>
    <n v="31.82"/>
    <n v="28.64"/>
    <n v="0"/>
    <n v="0"/>
    <n v="0"/>
    <n v="158.69999999999999"/>
    <n v="0"/>
    <n v="0"/>
    <n v="0"/>
    <n v="31.82"/>
    <n v="0"/>
    <n v="0"/>
    <n v="0"/>
    <n v="0"/>
    <x v="1156"/>
  </r>
  <r>
    <x v="1341"/>
    <x v="815"/>
    <s v="C"/>
    <n v="0"/>
    <n v="4"/>
    <n v="68.75"/>
    <n v="24"/>
    <n v="10.5"/>
    <n v="0"/>
    <n v="30"/>
    <n v="0"/>
    <n v="24"/>
    <n v="4"/>
    <n v="56.75"/>
    <n v="0"/>
    <n v="36"/>
    <n v="12"/>
    <n v="36"/>
    <n v="345"/>
    <n v="0"/>
    <n v="58"/>
    <n v="0"/>
    <x v="1157"/>
  </r>
  <r>
    <x v="1342"/>
    <x v="816"/>
    <s v="C"/>
    <n v="225.2"/>
    <n v="0"/>
    <n v="0"/>
    <n v="0"/>
    <n v="0"/>
    <n v="225.2"/>
    <n v="0"/>
    <n v="0"/>
    <n v="0"/>
    <n v="0"/>
    <n v="0"/>
    <n v="0"/>
    <n v="0"/>
    <n v="0"/>
    <n v="0"/>
    <n v="0"/>
    <n v="0"/>
    <n v="0"/>
    <n v="0"/>
    <x v="1"/>
  </r>
  <r>
    <x v="1343"/>
    <x v="816"/>
    <s v="C"/>
    <n v="0"/>
    <n v="0"/>
    <n v="3.7"/>
    <n v="74"/>
    <n v="0"/>
    <n v="0"/>
    <n v="0"/>
    <n v="0"/>
    <n v="0"/>
    <n v="0"/>
    <n v="0"/>
    <n v="0"/>
    <n v="2.95"/>
    <n v="0"/>
    <n v="0"/>
    <n v="0"/>
    <n v="0"/>
    <n v="2.95"/>
    <n v="0"/>
    <x v="1158"/>
  </r>
  <r>
    <x v="1344"/>
    <x v="817"/>
    <s v="C"/>
    <n v="0"/>
    <n v="0"/>
    <n v="0"/>
    <n v="0"/>
    <n v="0"/>
    <n v="0"/>
    <n v="24"/>
    <n v="0"/>
    <n v="0"/>
    <n v="0"/>
    <n v="0"/>
    <n v="0"/>
    <n v="0"/>
    <n v="0"/>
    <n v="0"/>
    <n v="0"/>
    <n v="0"/>
    <n v="0"/>
    <n v="0"/>
    <x v="1"/>
  </r>
  <r>
    <x v="1345"/>
    <x v="816"/>
    <s v="C"/>
    <n v="0"/>
    <n v="1.6"/>
    <n v="3.2"/>
    <n v="1.6"/>
    <n v="10.549999999999999"/>
    <n v="0"/>
    <n v="0"/>
    <n v="0"/>
    <n v="0"/>
    <n v="96"/>
    <n v="0"/>
    <n v="0"/>
    <n v="0"/>
    <n v="0"/>
    <n v="0"/>
    <n v="0"/>
    <n v="0"/>
    <n v="0"/>
    <n v="0"/>
    <x v="1159"/>
  </r>
  <r>
    <x v="1346"/>
    <x v="818"/>
    <s v="C"/>
    <n v="944.75"/>
    <n v="1087.5999999999999"/>
    <n v="243.25"/>
    <n v="657.75"/>
    <n v="467.5"/>
    <n v="368.4"/>
    <n v="467"/>
    <n v="870.25"/>
    <n v="510.75"/>
    <n v="1034"/>
    <n v="403.7"/>
    <n v="636.94000000000005"/>
    <n v="701.55"/>
    <n v="342.00299999999999"/>
    <n v="665.05"/>
    <n v="15"/>
    <n v="0"/>
    <n v="0"/>
    <n v="0"/>
    <x v="1160"/>
  </r>
  <r>
    <x v="1347"/>
    <x v="819"/>
    <s v="C"/>
    <n v="9.9583320000000004"/>
    <n v="27.49"/>
    <n v="21.99"/>
    <n v="3.32"/>
    <n v="8.51"/>
    <n v="0"/>
    <n v="5"/>
    <n v="0"/>
    <n v="9.36"/>
    <n v="10"/>
    <n v="12.32"/>
    <n v="1.26"/>
    <n v="46.459999999999994"/>
    <n v="3.32"/>
    <n v="128.46"/>
    <n v="19.600000000000001"/>
    <n v="0"/>
    <n v="78.5"/>
    <n v="0"/>
    <x v="1161"/>
  </r>
  <r>
    <x v="1348"/>
    <x v="820"/>
    <s v="C"/>
    <n v="0"/>
    <n v="0"/>
    <n v="0"/>
    <n v="0"/>
    <n v="0"/>
    <n v="0"/>
    <n v="0"/>
    <n v="0"/>
    <n v="0"/>
    <n v="0"/>
    <n v="0"/>
    <n v="0"/>
    <n v="0"/>
    <n v="0"/>
    <n v="0"/>
    <n v="627.20000000000005"/>
    <n v="1057.0999999999999"/>
    <n v="617.7600000000001"/>
    <n v="0"/>
    <x v="1162"/>
  </r>
  <r>
    <x v="1349"/>
    <x v="821"/>
    <s v="C"/>
    <n v="0"/>
    <n v="0"/>
    <n v="0"/>
    <n v="0"/>
    <n v="0"/>
    <n v="0"/>
    <n v="0"/>
    <n v="0"/>
    <n v="0"/>
    <n v="0"/>
    <n v="0"/>
    <n v="6.0000000000000005E-2"/>
    <n v="0"/>
    <n v="4"/>
    <n v="0"/>
    <n v="4"/>
    <n v="0"/>
    <n v="0.35"/>
    <n v="0.2"/>
    <x v="1163"/>
  </r>
  <r>
    <x v="1350"/>
    <x v="822"/>
    <s v="C"/>
    <n v="0"/>
    <n v="44"/>
    <n v="105"/>
    <n v="0"/>
    <n v="0"/>
    <n v="21"/>
    <n v="0"/>
    <n v="44"/>
    <n v="0"/>
    <n v="44"/>
    <n v="44"/>
    <n v="0"/>
    <n v="0"/>
    <n v="0"/>
    <n v="90"/>
    <n v="0"/>
    <n v="0"/>
    <n v="0"/>
    <n v="21"/>
    <x v="1164"/>
  </r>
  <r>
    <x v="1351"/>
    <x v="823"/>
    <s v="C"/>
    <n v="10"/>
    <n v="0.3"/>
    <n v="47.4"/>
    <n v="0"/>
    <n v="6.55"/>
    <n v="0"/>
    <n v="1.2"/>
    <n v="15.8"/>
    <n v="0"/>
    <n v="2.5"/>
    <n v="0"/>
    <n v="0"/>
    <n v="0.03"/>
    <n v="0"/>
    <n v="13.84"/>
    <n v="0.2"/>
    <n v="24"/>
    <n v="15.8"/>
    <n v="0.9"/>
    <x v="1165"/>
  </r>
  <r>
    <x v="1352"/>
    <x v="824"/>
    <s v="C"/>
    <n v="0"/>
    <n v="0"/>
    <n v="0"/>
    <n v="0"/>
    <n v="0"/>
    <n v="0"/>
    <n v="0"/>
    <n v="0"/>
    <n v="0"/>
    <n v="0"/>
    <n v="0"/>
    <n v="0"/>
    <n v="16.8"/>
    <n v="0"/>
    <n v="0"/>
    <n v="0"/>
    <n v="0"/>
    <n v="0"/>
    <n v="0"/>
    <x v="1166"/>
  </r>
  <r>
    <x v="1353"/>
    <x v="825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354"/>
    <x v="826"/>
    <s v="C"/>
    <n v="0"/>
    <n v="0"/>
    <n v="0"/>
    <n v="0"/>
    <n v="0.5"/>
    <n v="5"/>
    <n v="0"/>
    <n v="0"/>
    <n v="0"/>
    <n v="5"/>
    <n v="0"/>
    <n v="0"/>
    <n v="0"/>
    <n v="0"/>
    <n v="0"/>
    <n v="0"/>
    <n v="0"/>
    <n v="10.5"/>
    <n v="0.1"/>
    <x v="1167"/>
  </r>
  <r>
    <x v="1355"/>
    <x v="827"/>
    <s v="C"/>
    <n v="8.6000000000000014"/>
    <n v="21.599999999999994"/>
    <n v="2.25"/>
    <n v="202.4"/>
    <n v="40.799999999999997"/>
    <n v="10.1"/>
    <n v="21.86"/>
    <n v="10.120000000000001"/>
    <n v="4.76"/>
    <n v="2.5"/>
    <n v="11.700000000000001"/>
    <n v="8.5"/>
    <n v="1.4599999999999973"/>
    <n v="164.19"/>
    <n v="88.55"/>
    <n v="248.05"/>
    <n v="26.86"/>
    <n v="44.22"/>
    <n v="2.6"/>
    <x v="1168"/>
  </r>
  <r>
    <x v="1356"/>
    <x v="828"/>
    <s v="C"/>
    <n v="49.96"/>
    <n v="23.61"/>
    <n v="18.940000000000001"/>
    <n v="40.729999999999997"/>
    <n v="73.600000000000009"/>
    <n v="32.730000000000004"/>
    <n v="26.83"/>
    <n v="78.320000000000007"/>
    <n v="88.989999999999981"/>
    <n v="12.250000000000002"/>
    <n v="20.149999999999991"/>
    <n v="18.369999999999997"/>
    <n v="21.81"/>
    <n v="33.550000000000004"/>
    <n v="7.7900000000000009"/>
    <n v="43.6"/>
    <n v="41.93"/>
    <n v="37.843999999999994"/>
    <n v="10.76"/>
    <x v="1169"/>
  </r>
  <r>
    <x v="1357"/>
    <x v="829"/>
    <s v="C"/>
    <n v="24.48"/>
    <n v="11.82"/>
    <n v="37.4"/>
    <n v="51.04"/>
    <n v="7.4999999999999991"/>
    <n v="1.25"/>
    <n v="0.7"/>
    <n v="71.150000000000006"/>
    <n v="4.3"/>
    <n v="54.449999999999996"/>
    <n v="2.0100000000000002"/>
    <n v="12.279999999999998"/>
    <n v="31.9"/>
    <n v="37.9"/>
    <n v="41.9"/>
    <n v="1.44"/>
    <n v="252.65999999999997"/>
    <n v="34.76"/>
    <n v="1.9300000000000002"/>
    <x v="1170"/>
  </r>
  <r>
    <x v="1358"/>
    <x v="830"/>
    <s v="C"/>
    <n v="200.50999999999948"/>
    <n v="143.9499999999999"/>
    <n v="57.860000000000007"/>
    <n v="71.350000000000009"/>
    <n v="184.13"/>
    <n v="98.820000000000022"/>
    <n v="54.350000000000016"/>
    <n v="66.070000000000022"/>
    <n v="127.62999999999997"/>
    <n v="148.43"/>
    <n v="96.92"/>
    <n v="63.79"/>
    <n v="64.27000000000001"/>
    <n v="44.390000000000008"/>
    <n v="90.410000000000053"/>
    <n v="133.95999999999998"/>
    <n v="148.91999999999999"/>
    <n v="115.41000000000001"/>
    <n v="195.28"/>
    <x v="1171"/>
  </r>
  <r>
    <x v="1359"/>
    <x v="831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"/>
    <x v="0"/>
  </r>
  <r>
    <x v="1360"/>
    <x v="832"/>
    <s v="C"/>
    <n v="0"/>
    <n v="0"/>
    <n v="0"/>
    <n v="45"/>
    <n v="0"/>
    <n v="0"/>
    <n v="0"/>
    <n v="180"/>
    <n v="0"/>
    <n v="0"/>
    <n v="0"/>
    <n v="0"/>
    <n v="0"/>
    <n v="0"/>
    <n v="0"/>
    <n v="0"/>
    <n v="0"/>
    <n v="0"/>
    <n v="0"/>
    <x v="1172"/>
  </r>
  <r>
    <x v="1361"/>
    <x v="833"/>
    <s v="C"/>
    <n v="402.61099999999988"/>
    <n v="789.053"/>
    <n v="343.75799999999992"/>
    <n v="415.72700000000009"/>
    <n v="526.26050000000009"/>
    <n v="389.87580000000008"/>
    <n v="468.15250000000003"/>
    <n v="668.30100000000004"/>
    <n v="349.92300000000012"/>
    <n v="461.50049999999993"/>
    <n v="396.06599999999997"/>
    <n v="827.53149999999994"/>
    <n v="652.53599999999972"/>
    <n v="536.75949999999989"/>
    <n v="216.67100000000002"/>
    <n v="857.94200000000012"/>
    <n v="295.39100000000008"/>
    <n v="229.42799999999991"/>
    <n v="245.46099999999996"/>
    <x v="1173"/>
  </r>
  <r>
    <x v="1362"/>
    <x v="834"/>
    <s v="C"/>
    <n v="0"/>
    <n v="78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363"/>
    <x v="835"/>
    <s v="C"/>
    <n v="0"/>
    <n v="0"/>
    <n v="0"/>
    <n v="280"/>
    <n v="600"/>
    <n v="0"/>
    <n v="0"/>
    <n v="0"/>
    <n v="0"/>
    <n v="0"/>
    <n v="0"/>
    <n v="0"/>
    <n v="0"/>
    <n v="0"/>
    <n v="0"/>
    <n v="0"/>
    <n v="0"/>
    <n v="0"/>
    <n v="0"/>
    <x v="1"/>
  </r>
  <r>
    <x v="1364"/>
    <x v="836"/>
    <s v="C"/>
    <n v="0"/>
    <n v="0"/>
    <n v="418.5"/>
    <n v="75"/>
    <n v="0"/>
    <n v="75"/>
    <n v="200"/>
    <n v="75"/>
    <n v="0"/>
    <n v="0"/>
    <n v="25"/>
    <n v="25"/>
    <n v="0"/>
    <n v="0"/>
    <n v="0"/>
    <n v="0"/>
    <n v="0"/>
    <n v="0"/>
    <n v="0"/>
    <x v="1174"/>
  </r>
  <r>
    <x v="1365"/>
    <x v="837"/>
    <s v="C"/>
    <n v="0"/>
    <n v="0"/>
    <n v="30"/>
    <n v="0"/>
    <n v="0"/>
    <n v="10"/>
    <n v="10"/>
    <n v="10"/>
    <n v="0"/>
    <n v="0"/>
    <n v="10"/>
    <n v="10"/>
    <n v="0"/>
    <n v="0"/>
    <n v="0"/>
    <n v="0"/>
    <n v="0"/>
    <n v="0"/>
    <n v="0"/>
    <x v="1175"/>
  </r>
  <r>
    <x v="1366"/>
    <x v="838"/>
    <s v="C"/>
    <n v="-27.5"/>
    <n v="2.5"/>
    <n v="0"/>
    <n v="0"/>
    <n v="0"/>
    <n v="0"/>
    <n v="0"/>
    <n v="0"/>
    <n v="0"/>
    <n v="-115"/>
    <n v="0"/>
    <n v="0"/>
    <n v="0"/>
    <n v="0"/>
    <n v="0"/>
    <n v="-26.2"/>
    <n v="0"/>
    <n v="0"/>
    <n v="0"/>
    <x v="1176"/>
  </r>
  <r>
    <x v="1367"/>
    <x v="839"/>
    <s v="C"/>
    <n v="0"/>
    <n v="0"/>
    <n v="0"/>
    <n v="0"/>
    <n v="527.14"/>
    <n v="695.04"/>
    <n v="0"/>
    <n v="0"/>
    <n v="0"/>
    <n v="0"/>
    <n v="0"/>
    <n v="0"/>
    <n v="197.79999999999998"/>
    <n v="231.83999999999997"/>
    <n v="96.75"/>
    <n v="29.1"/>
    <n v="0"/>
    <n v="0"/>
    <n v="0"/>
    <x v="1177"/>
  </r>
  <r>
    <x v="1368"/>
    <x v="840"/>
    <s v="C"/>
    <n v="0"/>
    <n v="0"/>
    <n v="0"/>
    <n v="0"/>
    <n v="253.10000000000002"/>
    <n v="702.58000000000027"/>
    <n v="0"/>
    <n v="521.08000000000004"/>
    <n v="0"/>
    <n v="7.3"/>
    <n v="0"/>
    <n v="0"/>
    <n v="0"/>
    <n v="1.46"/>
    <n v="0"/>
    <n v="1.53"/>
    <n v="0"/>
    <n v="0"/>
    <n v="0"/>
    <x v="1178"/>
  </r>
  <r>
    <x v="1369"/>
    <x v="841"/>
    <s v="C"/>
    <n v="0"/>
    <n v="0"/>
    <n v="0"/>
    <n v="0"/>
    <n v="0"/>
    <n v="404.87000000000006"/>
    <n v="247.16000000000003"/>
    <n v="63.180000000000007"/>
    <n v="-24.3"/>
    <n v="0"/>
    <n v="0"/>
    <n v="0"/>
    <n v="48.6"/>
    <n v="91.320000000000007"/>
    <n v="10.349999999999998"/>
    <n v="0"/>
    <n v="0"/>
    <n v="0"/>
    <n v="0"/>
    <x v="1179"/>
  </r>
  <r>
    <x v="1370"/>
    <x v="842"/>
    <s v="C"/>
    <n v="0"/>
    <n v="0"/>
    <n v="0"/>
    <n v="0"/>
    <n v="0"/>
    <n v="0"/>
    <n v="394.52000000000004"/>
    <n v="108.63"/>
    <n v="0"/>
    <n v="0"/>
    <n v="0"/>
    <n v="0"/>
    <n v="67.319999999999993"/>
    <n v="1.53"/>
    <n v="0"/>
    <n v="337.63760000000008"/>
    <n v="135.84"/>
    <n v="147.11000000000001"/>
    <n v="0"/>
    <x v="1180"/>
  </r>
  <r>
    <x v="1371"/>
    <x v="843"/>
    <s v="C"/>
    <n v="0"/>
    <n v="0"/>
    <n v="0"/>
    <n v="0"/>
    <n v="1780.1100000000001"/>
    <n v="451.84"/>
    <n v="0"/>
    <n v="0"/>
    <n v="0"/>
    <n v="0"/>
    <n v="0"/>
    <n v="0"/>
    <n v="0"/>
    <n v="0"/>
    <n v="0"/>
    <n v="0"/>
    <n v="0"/>
    <n v="0"/>
    <n v="0"/>
    <x v="1"/>
  </r>
  <r>
    <x v="1372"/>
    <x v="90"/>
    <s v="C"/>
    <n v="0"/>
    <n v="0"/>
    <n v="0"/>
    <n v="0"/>
    <n v="0"/>
    <n v="0"/>
    <n v="1788.2199999999998"/>
    <n v="1156.94"/>
    <n v="414.6"/>
    <n v="0"/>
    <n v="0"/>
    <n v="0"/>
    <n v="710.44000000000028"/>
    <n v="708.8"/>
    <n v="0"/>
    <n v="0"/>
    <n v="0"/>
    <n v="0"/>
    <n v="0"/>
    <x v="1181"/>
  </r>
  <r>
    <x v="1373"/>
    <x v="844"/>
    <s v="C"/>
    <n v="0"/>
    <n v="0"/>
    <n v="0"/>
    <n v="0"/>
    <n v="0"/>
    <n v="38.6"/>
    <n v="0"/>
    <n v="0"/>
    <n v="0"/>
    <n v="0"/>
    <n v="0"/>
    <n v="0"/>
    <n v="0"/>
    <n v="0"/>
    <n v="0"/>
    <n v="0"/>
    <n v="0"/>
    <n v="0"/>
    <n v="0"/>
    <x v="1"/>
  </r>
  <r>
    <x v="1374"/>
    <x v="844"/>
    <s v="C"/>
    <n v="0"/>
    <n v="0"/>
    <n v="0"/>
    <n v="0"/>
    <n v="0"/>
    <n v="0"/>
    <n v="0"/>
    <n v="409.5"/>
    <n v="175"/>
    <n v="0"/>
    <n v="0"/>
    <n v="0"/>
    <n v="45.5"/>
    <n v="0"/>
    <n v="1.75"/>
    <n v="0"/>
    <n v="0"/>
    <n v="0"/>
    <n v="0"/>
    <x v="1182"/>
  </r>
  <r>
    <x v="1375"/>
    <x v="844"/>
    <s v="C"/>
    <n v="0"/>
    <n v="0"/>
    <n v="0"/>
    <n v="0"/>
    <n v="0"/>
    <n v="0"/>
    <n v="0"/>
    <n v="181.5"/>
    <n v="54.45"/>
    <n v="0"/>
    <n v="0"/>
    <n v="0"/>
    <n v="2.42"/>
    <n v="3.63"/>
    <n v="0"/>
    <n v="0"/>
    <n v="0"/>
    <n v="0"/>
    <n v="0"/>
    <x v="1183"/>
  </r>
  <r>
    <x v="1376"/>
    <x v="845"/>
    <s v="C"/>
    <n v="501.9"/>
    <n v="875.69999999999993"/>
    <n v="372.52"/>
    <n v="191.78"/>
    <n v="1847.6499999999999"/>
    <n v="526.16"/>
    <n v="684.52"/>
    <n v="530.4"/>
    <n v="392.26"/>
    <n v="688.68"/>
    <n v="0"/>
    <n v="319.03999999999996"/>
    <n v="391.21999999999997"/>
    <n v="523.5"/>
    <n v="801.07"/>
    <n v="2516.12"/>
    <n v="142.20000000000002"/>
    <n v="448.32000000000005"/>
    <n v="532.31999999999994"/>
    <x v="1184"/>
  </r>
  <r>
    <x v="1377"/>
    <x v="846"/>
    <s v="C"/>
    <n v="0"/>
    <n v="0"/>
    <n v="36.24"/>
    <n v="36.24"/>
    <n v="0"/>
    <n v="8.4600000000000009"/>
    <n v="0"/>
    <n v="0"/>
    <n v="8.4600000000000009"/>
    <n v="8.4600000000000009"/>
    <n v="84.56"/>
    <n v="0"/>
    <n v="0"/>
    <n v="0"/>
    <n v="0"/>
    <n v="0"/>
    <n v="0"/>
    <n v="0"/>
    <n v="0"/>
    <x v="1185"/>
  </r>
  <r>
    <x v="1378"/>
    <x v="847"/>
    <s v="C"/>
    <n v="5.9"/>
    <n v="0"/>
    <n v="5.91"/>
    <n v="0"/>
    <n v="0"/>
    <n v="0"/>
    <n v="18.66"/>
    <n v="5.91"/>
    <n v="0"/>
    <n v="0"/>
    <n v="0"/>
    <n v="0"/>
    <n v="0"/>
    <n v="8.6"/>
    <n v="0"/>
    <n v="4.5"/>
    <n v="0"/>
    <n v="0"/>
    <n v="0"/>
    <x v="1186"/>
  </r>
  <r>
    <x v="1379"/>
    <x v="848"/>
    <s v="C"/>
    <n v="794.91999999999985"/>
    <n v="284.2"/>
    <n v="646.34999599999992"/>
    <n v="148.80000000000001"/>
    <n v="180.04"/>
    <n v="744.02"/>
    <n v="262.08000000000004"/>
    <n v="240.35"/>
    <n v="112.96"/>
    <n v="59.28"/>
    <n v="3765.56"/>
    <n v="606.89"/>
    <n v="185.77"/>
    <n v="562.5"/>
    <n v="70.210000000000008"/>
    <n v="211.35"/>
    <n v="62.75"/>
    <n v="454.26"/>
    <n v="223.07999999999998"/>
    <x v="1187"/>
  </r>
  <r>
    <x v="1380"/>
    <x v="849"/>
    <s v="C"/>
    <n v="0"/>
    <n v="0"/>
    <n v="0"/>
    <n v="0"/>
    <n v="37.29"/>
    <n v="0"/>
    <n v="86.5"/>
    <n v="76.650000000000006"/>
    <n v="0"/>
    <n v="371.2"/>
    <n v="0"/>
    <n v="36.58"/>
    <n v="75"/>
    <n v="0"/>
    <n v="0"/>
    <n v="0"/>
    <n v="0"/>
    <n v="0"/>
    <n v="0"/>
    <x v="1188"/>
  </r>
  <r>
    <x v="1381"/>
    <x v="850"/>
    <s v="C"/>
    <n v="0"/>
    <n v="0"/>
    <n v="0"/>
    <n v="0"/>
    <n v="0"/>
    <n v="12.72"/>
    <n v="18.170000000000002"/>
    <n v="0"/>
    <n v="181.7"/>
    <n v="0"/>
    <n v="21.8"/>
    <n v="18.170000000000002"/>
    <n v="0"/>
    <n v="0"/>
    <n v="0"/>
    <n v="545.09999999999991"/>
    <n v="54.51"/>
    <n v="865.48"/>
    <n v="0"/>
    <x v="1189"/>
  </r>
  <r>
    <x v="1382"/>
    <x v="851"/>
    <s v="C"/>
    <n v="29.331665000000001"/>
    <n v="16.764994999999999"/>
    <n v="25.149989999999999"/>
    <n v="83.8"/>
    <n v="25.140000000000004"/>
    <n v="16.760000000000002"/>
    <n v="187.52"/>
    <n v="4.1900000000000004"/>
    <n v="434.83"/>
    <n v="41.02"/>
    <n v="234.72"/>
    <n v="115.71"/>
    <n v="146.65"/>
    <n v="62.849999999999994"/>
    <n v="0"/>
    <n v="0"/>
    <n v="0"/>
    <n v="0"/>
    <n v="0"/>
    <x v="1190"/>
  </r>
  <r>
    <x v="1383"/>
    <x v="852"/>
    <s v="C"/>
    <n v="0"/>
    <n v="0"/>
    <n v="8.94"/>
    <n v="4.47"/>
    <n v="8.94"/>
    <n v="0"/>
    <n v="26.819999999999997"/>
    <n v="4.47"/>
    <n v="0"/>
    <n v="0"/>
    <n v="0"/>
    <n v="0"/>
    <n v="0"/>
    <n v="0"/>
    <n v="7.8"/>
    <n v="50.7"/>
    <n v="0"/>
    <n v="0"/>
    <n v="0"/>
    <x v="1191"/>
  </r>
  <r>
    <x v="1384"/>
    <x v="853"/>
    <s v="C"/>
    <n v="10.42"/>
    <n v="10.42"/>
    <n v="72.94"/>
    <n v="41.68"/>
    <n v="0"/>
    <n v="135.46"/>
    <n v="0"/>
    <n v="0"/>
    <n v="0"/>
    <n v="521"/>
    <n v="125.04"/>
    <n v="62.52"/>
    <n v="0"/>
    <n v="0"/>
    <n v="0"/>
    <n v="0"/>
    <n v="0"/>
    <n v="0"/>
    <n v="0"/>
    <x v="1192"/>
  </r>
  <r>
    <x v="1385"/>
    <x v="125"/>
    <s v="C"/>
    <n v="750"/>
    <n v="762.5"/>
    <n v="762.5"/>
    <n v="762.5"/>
    <n v="762.5"/>
    <n v="0"/>
    <n v="762.5"/>
    <n v="0"/>
    <n v="762.5"/>
    <n v="762.5"/>
    <n v="762.5"/>
    <n v="762.5"/>
    <n v="1562.5"/>
    <n v="800"/>
    <n v="0"/>
    <n v="0"/>
    <n v="800"/>
    <n v="800"/>
    <n v="800"/>
    <x v="1193"/>
  </r>
  <r>
    <x v="1386"/>
    <x v="854"/>
    <s v="C"/>
    <n v="381.9"/>
    <n v="0"/>
    <n v="1.8"/>
    <n v="0"/>
    <n v="0"/>
    <n v="0"/>
    <n v="8.82"/>
    <n v="0"/>
    <n v="0"/>
    <n v="0"/>
    <n v="8.82"/>
    <n v="0"/>
    <n v="112"/>
    <n v="1.4"/>
    <n v="0"/>
    <n v="59.7"/>
    <n v="0"/>
    <n v="238.8"/>
    <n v="0"/>
    <x v="1194"/>
  </r>
  <r>
    <x v="1387"/>
    <x v="855"/>
    <s v="C"/>
    <n v="0"/>
    <n v="556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388"/>
    <x v="120"/>
    <s v="C"/>
    <n v="0"/>
    <n v="0"/>
    <n v="0"/>
    <n v="0"/>
    <n v="0"/>
    <n v="0"/>
    <n v="123"/>
    <n v="0"/>
    <n v="0"/>
    <n v="0"/>
    <n v="0"/>
    <n v="0"/>
    <n v="0"/>
    <n v="407.8"/>
    <n v="13.71"/>
    <n v="0"/>
    <n v="0"/>
    <n v="0"/>
    <n v="0"/>
    <x v="1195"/>
  </r>
  <r>
    <x v="1389"/>
    <x v="856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29.58"/>
    <n v="0"/>
    <x v="1196"/>
  </r>
  <r>
    <x v="1390"/>
    <x v="857"/>
    <s v="C"/>
    <n v="61.75"/>
    <n v="78.86"/>
    <n v="177.55"/>
    <n v="0"/>
    <n v="0"/>
    <n v="535.63"/>
    <n v="290.23"/>
    <n v="0"/>
    <n v="597"/>
    <n v="129.69"/>
    <n v="116.72"/>
    <n v="0"/>
    <n v="21.9"/>
    <n v="0"/>
    <n v="100"/>
    <n v="0"/>
    <n v="0"/>
    <n v="0"/>
    <n v="0"/>
    <x v="1197"/>
  </r>
  <r>
    <x v="1391"/>
    <x v="858"/>
    <s v="C"/>
    <n v="1167.56"/>
    <n v="2620.1999999999998"/>
    <n v="798.1"/>
    <n v="2895.84"/>
    <n v="5606.47"/>
    <n v="1336.3000000000002"/>
    <n v="1890.15"/>
    <n v="2377.89"/>
    <n v="2146.66"/>
    <n v="1222.2"/>
    <n v="5534.3959999999997"/>
    <n v="528.25"/>
    <n v="2058.0500000000002"/>
    <n v="2039.1299999999999"/>
    <n v="5284.6"/>
    <n v="2405.25"/>
    <n v="2293.16"/>
    <n v="2505.38"/>
    <n v="203.7"/>
    <x v="1198"/>
  </r>
  <r>
    <x v="1392"/>
    <x v="859"/>
    <s v="C"/>
    <n v="361"/>
    <n v="320.43"/>
    <n v="600.18000000000006"/>
    <n v="1188.18"/>
    <n v="2949"/>
    <n v="1261.42"/>
    <n v="233"/>
    <n v="957.43000000000006"/>
    <n v="833"/>
    <n v="1750.66"/>
    <n v="2136.9900000000002"/>
    <n v="296.56"/>
    <n v="701"/>
    <n v="999.66"/>
    <n v="652"/>
    <n v="2246"/>
    <n v="762"/>
    <n v="0"/>
    <n v="196"/>
    <x v="1199"/>
  </r>
  <r>
    <x v="1393"/>
    <x v="860"/>
    <s v="C"/>
    <n v="1923.5749929999999"/>
    <n v="843.95998800000007"/>
    <n v="1641.3600000000001"/>
    <n v="1797.9000000000003"/>
    <n v="551.02"/>
    <n v="2353.2000000000007"/>
    <n v="729.32999999999993"/>
    <n v="399.51"/>
    <n v="1316.9399999999998"/>
    <n v="1623.32"/>
    <n v="2648.7599999999998"/>
    <n v="1658.1299999999999"/>
    <n v="954.43999999999994"/>
    <n v="660.93000000000006"/>
    <n v="782.37999999999988"/>
    <n v="2399.3500000000004"/>
    <n v="3064.23"/>
    <n v="3780.81"/>
    <n v="2655"/>
    <x v="1200"/>
  </r>
  <r>
    <x v="1394"/>
    <x v="861"/>
    <s v="C"/>
    <n v="415.8"/>
    <n v="1007.76"/>
    <n v="-262"/>
    <n v="306"/>
    <n v="78.17"/>
    <n v="76"/>
    <n v="550.47"/>
    <n v="469.07"/>
    <n v="410.5"/>
    <n v="277.90999999999997"/>
    <n v="0"/>
    <n v="0"/>
    <n v="78.180000000000007"/>
    <n v="699"/>
    <n v="92.1"/>
    <n v="78.17"/>
    <n v="571"/>
    <n v="295.90999999999997"/>
    <n v="100"/>
    <x v="1201"/>
  </r>
  <r>
    <x v="1395"/>
    <x v="862"/>
    <s v="C"/>
    <n v="0"/>
    <n v="0"/>
    <n v="0"/>
    <n v="677.59199999999998"/>
    <n v="0"/>
    <n v="396.98"/>
    <n v="110.2"/>
    <n v="219.7"/>
    <n v="108.6"/>
    <n v="0"/>
    <n v="470.4"/>
    <n v="0"/>
    <n v="0"/>
    <n v="0"/>
    <n v="0"/>
    <n v="108.6"/>
    <n v="58.8"/>
    <n v="522.46"/>
    <n v="0"/>
    <x v="1202"/>
  </r>
  <r>
    <x v="1396"/>
    <x v="863"/>
    <s v="C"/>
    <n v="0"/>
    <n v="0"/>
    <n v="0"/>
    <n v="0"/>
    <n v="752.28"/>
    <n v="0"/>
    <n v="146.78"/>
    <n v="0"/>
    <n v="0"/>
    <n v="220.17"/>
    <n v="0"/>
    <n v="117.42"/>
    <n v="0"/>
    <n v="0"/>
    <n v="0"/>
    <n v="0"/>
    <n v="366"/>
    <n v="0"/>
    <n v="0"/>
    <x v="1203"/>
  </r>
  <r>
    <x v="1397"/>
    <x v="864"/>
    <s v="C"/>
    <n v="287.49999800000001"/>
    <n v="1511.98"/>
    <n v="2873.62"/>
    <n v="312.39999999999998"/>
    <n v="921"/>
    <n v="1027.2"/>
    <n v="2627.6000000000004"/>
    <n v="309.25"/>
    <n v="1050.58"/>
    <n v="3939.4"/>
    <n v="1500.8999999999999"/>
    <n v="140"/>
    <n v="988.37"/>
    <n v="3393.14"/>
    <n v="1096"/>
    <n v="1611"/>
    <n v="1036.8399999999999"/>
    <n v="3663.8399999999997"/>
    <n v="0"/>
    <x v="1204"/>
  </r>
  <r>
    <x v="1398"/>
    <x v="865"/>
    <s v="C"/>
    <n v="39.21"/>
    <n v="63.519999999999996"/>
    <n v="353.94"/>
    <n v="57.59"/>
    <n v="57.59"/>
    <n v="13.07"/>
    <n v="0"/>
    <n v="0"/>
    <n v="26.14"/>
    <n v="22.02"/>
    <n v="220.15"/>
    <n v="110"/>
    <n v="0"/>
    <n v="0"/>
    <n v="42"/>
    <n v="167.52"/>
    <n v="33.020000000000003"/>
    <n v="42.15"/>
    <n v="0"/>
    <x v="1205"/>
  </r>
  <r>
    <x v="1399"/>
    <x v="866"/>
    <s v="C"/>
    <n v="16.91"/>
    <n v="0"/>
    <n v="16.91"/>
    <n v="0"/>
    <n v="16.91"/>
    <n v="9"/>
    <n v="16.91"/>
    <n v="0"/>
    <n v="0"/>
    <n v="0"/>
    <n v="0"/>
    <n v="0"/>
    <n v="0"/>
    <n v="0"/>
    <n v="0"/>
    <n v="0"/>
    <n v="0"/>
    <n v="0"/>
    <n v="0"/>
    <x v="1"/>
  </r>
  <r>
    <x v="1400"/>
    <x v="867"/>
    <s v="C"/>
    <n v="0"/>
    <n v="17.420000000000002"/>
    <n v="0"/>
    <n v="0"/>
    <n v="279.40000000000003"/>
    <n v="277.60000000000002"/>
    <n v="24.38"/>
    <n v="0"/>
    <n v="0"/>
    <n v="12.19"/>
    <n v="0"/>
    <n v="21.6"/>
    <n v="0"/>
    <n v="316.73"/>
    <n v="349.25"/>
    <n v="167.64"/>
    <n v="0"/>
    <n v="0"/>
    <n v="0"/>
    <x v="1206"/>
  </r>
  <r>
    <x v="1401"/>
    <x v="868"/>
    <s v="C"/>
    <n v="0"/>
    <n v="24.58"/>
    <n v="0"/>
    <n v="424.8"/>
    <n v="24.58"/>
    <n v="24.58"/>
    <n v="0"/>
    <n v="0"/>
    <n v="0"/>
    <n v="24.58"/>
    <n v="0"/>
    <n v="0"/>
    <n v="49.5"/>
    <n v="96.5"/>
    <n v="0"/>
    <n v="0"/>
    <n v="0"/>
    <n v="0"/>
    <n v="0"/>
    <x v="1207"/>
  </r>
  <r>
    <x v="1402"/>
    <x v="869"/>
    <s v="C"/>
    <n v="34.6"/>
    <n v="0"/>
    <n v="0"/>
    <n v="34.6"/>
    <n v="34.6"/>
    <n v="0"/>
    <n v="0"/>
    <n v="0"/>
    <n v="24.22"/>
    <n v="0"/>
    <n v="0"/>
    <n v="34.6"/>
    <n v="0"/>
    <n v="34.6"/>
    <n v="34.6"/>
    <n v="34.6"/>
    <n v="0"/>
    <n v="0"/>
    <n v="0"/>
    <x v="1208"/>
  </r>
  <r>
    <x v="1403"/>
    <x v="870"/>
    <s v="C"/>
    <n v="0"/>
    <n v="0"/>
    <n v="0"/>
    <n v="0"/>
    <n v="0"/>
    <n v="0"/>
    <n v="69.5"/>
    <n v="0"/>
    <n v="0"/>
    <n v="0"/>
    <n v="0"/>
    <n v="0"/>
    <n v="0"/>
    <n v="0"/>
    <n v="0"/>
    <n v="0"/>
    <n v="0"/>
    <n v="0"/>
    <n v="0"/>
    <x v="1"/>
  </r>
  <r>
    <x v="1404"/>
    <x v="871"/>
    <s v="C"/>
    <n v="165.47499699999997"/>
    <n v="45.824998999999998"/>
    <n v="45.83"/>
    <n v="45.83"/>
    <n v="0"/>
    <n v="177.69"/>
    <n v="109.99"/>
    <n v="80.2"/>
    <n v="144.76"/>
    <n v="0"/>
    <n v="156.63999999999999"/>
    <n v="158.79"/>
    <n v="257.15999999999997"/>
    <n v="45.83"/>
    <n v="114"/>
    <n v="0"/>
    <n v="0"/>
    <n v="0"/>
    <n v="38.19"/>
    <x v="1209"/>
  </r>
  <r>
    <x v="1405"/>
    <x v="872"/>
    <s v="C"/>
    <n v="110.76"/>
    <n v="157.5"/>
    <n v="78.75"/>
    <n v="0"/>
    <n v="0"/>
    <n v="0"/>
    <n v="0"/>
    <n v="0"/>
    <n v="65.45"/>
    <n v="0"/>
    <n v="0"/>
    <n v="0"/>
    <n v="93.5"/>
    <n v="935"/>
    <n v="0"/>
    <n v="0"/>
    <n v="0"/>
    <n v="345"/>
    <n v="0"/>
    <x v="1210"/>
  </r>
  <r>
    <x v="1406"/>
    <x v="873"/>
    <s v="C"/>
    <n v="366.13499999999999"/>
    <n v="0"/>
    <n v="0"/>
    <n v="0"/>
    <n v="0"/>
    <n v="0"/>
    <n v="0"/>
    <n v="0"/>
    <n v="0"/>
    <n v="146.63999999999999"/>
    <n v="0"/>
    <n v="34.92"/>
    <n v="0"/>
    <n v="0"/>
    <n v="0"/>
    <n v="0"/>
    <n v="20"/>
    <n v="0"/>
    <n v="0"/>
    <x v="1211"/>
  </r>
  <r>
    <x v="1407"/>
    <x v="874"/>
    <s v="C"/>
    <n v="0"/>
    <n v="0"/>
    <n v="0"/>
    <n v="27.57"/>
    <n v="18.899999999999999"/>
    <n v="27.57"/>
    <n v="0"/>
    <n v="0"/>
    <n v="82.71"/>
    <n v="73.14"/>
    <n v="27.57"/>
    <n v="82.71"/>
    <n v="0"/>
    <n v="0"/>
    <n v="0"/>
    <n v="0"/>
    <n v="0"/>
    <n v="210"/>
    <n v="0"/>
    <x v="1212"/>
  </r>
  <r>
    <x v="1408"/>
    <x v="875"/>
    <s v="C"/>
    <n v="162.12"/>
    <n v="370.64"/>
    <n v="134.16"/>
    <n v="0"/>
    <n v="160"/>
    <n v="199.07999999999998"/>
    <n v="651.24"/>
    <n v="758.44"/>
    <n v="89.88"/>
    <n v="208.56"/>
    <n v="31.700000000000003"/>
    <n v="830.97"/>
    <n v="98.3"/>
    <n v="681.3"/>
    <n v="107.33"/>
    <n v="88.53"/>
    <n v="267.27999999999997"/>
    <n v="121.21000000000001"/>
    <n v="0"/>
    <x v="1213"/>
  </r>
  <r>
    <x v="1409"/>
    <x v="876"/>
    <s v="C"/>
    <n v="0"/>
    <n v="1496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410"/>
    <x v="124"/>
    <s v="C"/>
    <n v="0"/>
    <n v="0"/>
    <n v="0"/>
    <n v="0"/>
    <n v="0"/>
    <n v="0"/>
    <n v="283.34000000000003"/>
    <n v="0"/>
    <n v="0"/>
    <n v="0"/>
    <n v="0"/>
    <n v="0"/>
    <n v="38.65"/>
    <n v="176.25"/>
    <n v="14.5"/>
    <n v="106.60000000000001"/>
    <n v="30.46"/>
    <n v="0"/>
    <n v="0"/>
    <x v="1214"/>
  </r>
  <r>
    <x v="1411"/>
    <x v="877"/>
    <s v="C"/>
    <n v="0"/>
    <n v="0"/>
    <n v="0"/>
    <n v="0"/>
    <n v="95.71"/>
    <n v="0"/>
    <n v="0"/>
    <n v="0"/>
    <n v="0"/>
    <n v="0"/>
    <n v="0"/>
    <n v="0"/>
    <n v="0"/>
    <n v="0"/>
    <n v="0"/>
    <n v="0"/>
    <n v="0"/>
    <n v="0"/>
    <n v="0"/>
    <x v="1"/>
  </r>
  <r>
    <x v="1412"/>
    <x v="878"/>
    <s v="C"/>
    <n v="0"/>
    <n v="0"/>
    <n v="0"/>
    <n v="23.58"/>
    <n v="0"/>
    <n v="23.58"/>
    <n v="0"/>
    <n v="0"/>
    <n v="0"/>
    <n v="0"/>
    <n v="0"/>
    <n v="0"/>
    <n v="0"/>
    <n v="0"/>
    <n v="0"/>
    <n v="0"/>
    <n v="0"/>
    <n v="0"/>
    <n v="0"/>
    <x v="1"/>
  </r>
  <r>
    <x v="1413"/>
    <x v="879"/>
    <s v="C"/>
    <n v="0"/>
    <n v="0"/>
    <n v="0"/>
    <n v="33.31"/>
    <n v="0"/>
    <n v="0"/>
    <n v="99.93"/>
    <n v="0"/>
    <n v="33.31"/>
    <n v="0"/>
    <n v="0"/>
    <n v="0"/>
    <n v="0"/>
    <n v="33.31"/>
    <n v="0"/>
    <n v="0"/>
    <n v="0"/>
    <n v="0"/>
    <n v="0"/>
    <x v="1215"/>
  </r>
  <r>
    <x v="1414"/>
    <x v="880"/>
    <s v="C"/>
    <n v="972"/>
    <n v="432"/>
    <n v="337.5"/>
    <n v="175.5"/>
    <n v="13.5"/>
    <n v="0"/>
    <n v="499.5"/>
    <n v="229.5"/>
    <n v="648"/>
    <n v="553.5"/>
    <n v="189"/>
    <n v="472.5"/>
    <n v="634.5"/>
    <n v="1242"/>
    <n v="337.5"/>
    <n v="229.5"/>
    <n v="0"/>
    <n v="796.5"/>
    <n v="94.5"/>
    <x v="1216"/>
  </r>
  <r>
    <x v="1415"/>
    <x v="881"/>
    <s v="C"/>
    <n v="0"/>
    <n v="0"/>
    <n v="0"/>
    <n v="0"/>
    <n v="0"/>
    <n v="0"/>
    <n v="0"/>
    <n v="69.84"/>
    <n v="52.38"/>
    <n v="0"/>
    <n v="0"/>
    <n v="0"/>
    <n v="0"/>
    <n v="0"/>
    <n v="0"/>
    <n v="0"/>
    <n v="0"/>
    <n v="0"/>
    <n v="0"/>
    <x v="1217"/>
  </r>
  <r>
    <x v="1416"/>
    <x v="882"/>
    <s v="C"/>
    <n v="398.79"/>
    <n v="94.95"/>
    <n v="0"/>
    <n v="645.66000000000008"/>
    <n v="3741.0299999999997"/>
    <n v="1253.3400000000001"/>
    <n v="1310.31"/>
    <n v="2335.77"/>
    <n v="854.55000000000007"/>
    <n v="3114.3599999999997"/>
    <n v="2449.7100000000005"/>
    <n v="1652.1299999999999"/>
    <n v="2620.6200000000003"/>
    <n v="2582.6400000000003"/>
    <n v="1823.0400000000002"/>
    <n v="3570.12"/>
    <n v="1120.4099999999999"/>
    <n v="3741.03"/>
    <n v="0"/>
    <x v="1218"/>
  </r>
  <r>
    <x v="1417"/>
    <x v="883"/>
    <s v="C"/>
    <n v="19.5"/>
    <n v="19.5"/>
    <n v="39"/>
    <n v="19.5"/>
    <n v="0"/>
    <n v="97.5"/>
    <n v="58.5"/>
    <n v="39"/>
    <n v="0"/>
    <n v="0"/>
    <n v="0"/>
    <n v="0"/>
    <n v="58.5"/>
    <n v="58.5"/>
    <n v="97.5"/>
    <n v="117"/>
    <n v="0"/>
    <n v="97.5"/>
    <n v="19.5"/>
    <x v="839"/>
  </r>
  <r>
    <x v="1418"/>
    <x v="884"/>
    <s v="C"/>
    <n v="1008.35"/>
    <n v="576.20000000000005"/>
    <n v="864.30000000000007"/>
    <n v="288.10000000000002"/>
    <n v="576.20000000000005"/>
    <n v="0"/>
    <n v="576.20000000000005"/>
    <n v="576.20000000000005"/>
    <n v="691.44"/>
    <n v="2852.19"/>
    <n v="576.20000000000005"/>
    <n v="115.24"/>
    <n v="3457.2"/>
    <n v="720.25"/>
    <n v="893.11"/>
    <n v="432.15000000000003"/>
    <n v="1584.5500000000002"/>
    <n v="1296.45"/>
    <n v="0"/>
    <x v="1219"/>
  </r>
  <r>
    <x v="1419"/>
    <x v="884"/>
    <s v="C"/>
    <n v="334.5"/>
    <n v="0"/>
    <n v="0"/>
    <n v="0"/>
    <n v="200.7"/>
    <n v="1036.95"/>
    <n v="300"/>
    <n v="836.25"/>
    <n v="100.35"/>
    <n v="367.95"/>
    <n v="0"/>
    <n v="802.8"/>
    <n v="200.7"/>
    <n v="0"/>
    <n v="100.35"/>
    <n v="1338"/>
    <n v="234.15"/>
    <n v="334.5"/>
    <n v="301.05"/>
    <x v="1220"/>
  </r>
  <r>
    <x v="1420"/>
    <x v="885"/>
    <s v="C"/>
    <n v="0"/>
    <n v="864.5"/>
    <n v="494"/>
    <n v="0"/>
    <n v="209.95"/>
    <n v="432.25"/>
    <n v="0"/>
    <n v="494"/>
    <n v="0"/>
    <n v="1111.5"/>
    <n v="494"/>
    <n v="0"/>
    <n v="0"/>
    <n v="0"/>
    <n v="1358.5"/>
    <n v="247"/>
    <n v="247"/>
    <n v="0"/>
    <n v="247"/>
    <x v="1221"/>
  </r>
  <r>
    <x v="1421"/>
    <x v="886"/>
    <s v="C"/>
    <n v="0"/>
    <n v="0"/>
    <n v="0"/>
    <n v="0"/>
    <n v="0"/>
    <n v="0"/>
    <n v="0"/>
    <n v="0"/>
    <n v="0"/>
    <n v="0"/>
    <n v="0"/>
    <n v="0"/>
    <n v="0"/>
    <n v="538"/>
    <n v="0"/>
    <n v="0"/>
    <n v="0"/>
    <n v="0"/>
    <n v="0"/>
    <x v="1222"/>
  </r>
  <r>
    <x v="1422"/>
    <x v="887"/>
    <s v="C"/>
    <n v="59.5"/>
    <n v="0"/>
    <n v="0"/>
    <n v="0"/>
    <n v="0"/>
    <n v="89.25"/>
    <n v="145.32999999999998"/>
    <n v="0"/>
    <n v="0"/>
    <n v="0"/>
    <n v="0"/>
    <n v="29.75"/>
    <n v="56.08"/>
    <n v="29.75"/>
    <n v="29.75"/>
    <n v="0"/>
    <n v="0"/>
    <n v="26.33"/>
    <n v="29.75"/>
    <x v="1223"/>
  </r>
  <r>
    <x v="1423"/>
    <x v="126"/>
    <s v="C"/>
    <n v="701.11999999999989"/>
    <n v="1073.5899999999999"/>
    <n v="657.30000000000007"/>
    <n v="65.73"/>
    <n v="0"/>
    <n v="0"/>
    <n v="131.46"/>
    <n v="0"/>
    <n v="0"/>
    <n v="0"/>
    <n v="0"/>
    <n v="0"/>
    <n v="0"/>
    <n v="0"/>
    <n v="0"/>
    <n v="0"/>
    <n v="0"/>
    <n v="0"/>
    <n v="0"/>
    <x v="1"/>
  </r>
  <r>
    <x v="1424"/>
    <x v="888"/>
    <s v="C"/>
    <n v="3802.5000000000005"/>
    <n v="5771.3499999999995"/>
    <n v="4013.75"/>
    <n v="1715.35"/>
    <n v="67.599999999999994"/>
    <n v="0"/>
    <n v="0"/>
    <n v="0"/>
    <n v="118.3"/>
    <n v="0"/>
    <n v="-76.05"/>
    <n v="0"/>
    <n v="0"/>
    <n v="0"/>
    <n v="79.8"/>
    <n v="0"/>
    <n v="0"/>
    <n v="0"/>
    <n v="0"/>
    <x v="1224"/>
  </r>
  <r>
    <x v="1425"/>
    <x v="889"/>
    <s v="C"/>
    <n v="2036.2500000000002"/>
    <n v="1755.6999999999996"/>
    <n v="3529.5"/>
    <n v="11520.649999999998"/>
    <n v="877.85"/>
    <n v="0"/>
    <n v="0"/>
    <n v="0"/>
    <n v="0"/>
    <n v="0"/>
    <n v="0"/>
    <n v="0"/>
    <n v="0"/>
    <n v="0"/>
    <n v="0"/>
    <n v="0"/>
    <n v="0"/>
    <n v="0"/>
    <n v="0"/>
    <x v="1"/>
  </r>
  <r>
    <x v="1426"/>
    <x v="890"/>
    <s v="C"/>
    <n v="59.29"/>
    <n v="323.39999999999998"/>
    <n v="161.69999999999999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427"/>
    <x v="891"/>
    <s v="C"/>
    <n v="453.1"/>
    <n v="610.70000000000005"/>
    <n v="433.4"/>
    <n v="669.8"/>
    <n v="1024.4000000000001"/>
    <n v="768.30000000000007"/>
    <n v="827.40000000000009"/>
    <n v="433.4"/>
    <n v="1241.0999999999999"/>
    <n v="2285.1999999999998"/>
    <n v="1516.9"/>
    <n v="650.1"/>
    <n v="728.9"/>
    <n v="0"/>
    <n v="1398.7"/>
    <n v="1103.2000000000003"/>
    <n v="0"/>
    <n v="531.90000000000009"/>
    <n v="433.4"/>
    <x v="1225"/>
  </r>
  <r>
    <x v="1428"/>
    <x v="892"/>
    <s v="C"/>
    <n v="62.6"/>
    <n v="62.6"/>
    <n v="1658.9"/>
    <n v="0"/>
    <n v="156.5"/>
    <n v="313"/>
    <n v="250.4"/>
    <n v="0"/>
    <n v="0"/>
    <n v="93.9"/>
    <n v="1878"/>
    <n v="0"/>
    <n v="638.6"/>
    <n v="862.11"/>
    <n v="1436.85"/>
    <n v="0"/>
    <n v="127.72"/>
    <n v="506.47"/>
    <n v="542.80999999999995"/>
    <x v="1226"/>
  </r>
  <r>
    <x v="1429"/>
    <x v="893"/>
    <s v="C"/>
    <n v="0"/>
    <n v="1745.03"/>
    <n v="0"/>
    <n v="0"/>
    <n v="557.69000000000005"/>
    <n v="359.8"/>
    <n v="0"/>
    <n v="719.6"/>
    <n v="0"/>
    <n v="719.6"/>
    <n v="1259.3"/>
    <n v="4497.5"/>
    <n v="5936.7"/>
    <n v="899.5"/>
    <n v="4497.4999999999991"/>
    <n v="2698.5"/>
    <n v="3777.9"/>
    <n v="2518.6000000000004"/>
    <n v="0"/>
    <x v="1227"/>
  </r>
  <r>
    <x v="1430"/>
    <x v="894"/>
    <s v="C"/>
    <n v="4068"/>
    <n v="0"/>
    <n v="4068"/>
    <n v="4068"/>
    <n v="4068"/>
    <n v="4068"/>
    <n v="8136"/>
    <n v="0"/>
    <n v="4068"/>
    <n v="4068"/>
    <n v="4068"/>
    <n v="4068"/>
    <n v="2034"/>
    <n v="3936"/>
    <n v="3936"/>
    <n v="7872"/>
    <n v="3936"/>
    <n v="3936"/>
    <n v="0"/>
    <x v="1228"/>
  </r>
  <r>
    <x v="1431"/>
    <x v="895"/>
    <s v="C"/>
    <n v="4140"/>
    <n v="0"/>
    <n v="0"/>
    <n v="0"/>
    <n v="470"/>
    <n v="3450"/>
    <n v="0"/>
    <n v="0"/>
    <n v="0"/>
    <n v="0"/>
    <n v="3450"/>
    <n v="0"/>
    <n v="0"/>
    <n v="0"/>
    <n v="3450"/>
    <n v="3450"/>
    <n v="0"/>
    <n v="0"/>
    <n v="0"/>
    <x v="1229"/>
  </r>
  <r>
    <x v="1432"/>
    <x v="896"/>
    <s v="C"/>
    <n v="0"/>
    <n v="0"/>
    <n v="0"/>
    <n v="0"/>
    <n v="0"/>
    <n v="256"/>
    <n v="0"/>
    <n v="0"/>
    <n v="0"/>
    <n v="320"/>
    <n v="256"/>
    <n v="0"/>
    <n v="0"/>
    <n v="0"/>
    <n v="0"/>
    <n v="448"/>
    <n v="0"/>
    <n v="0"/>
    <n v="320"/>
    <x v="1230"/>
  </r>
  <r>
    <x v="1433"/>
    <x v="897"/>
    <s v="C"/>
    <n v="961"/>
    <n v="372"/>
    <n v="992"/>
    <n v="74.399999999999991"/>
    <n v="272.8"/>
    <n v="545.6"/>
    <n v="768.80000000000007"/>
    <n v="489.80000000000007"/>
    <n v="24.8"/>
    <n v="1984"/>
    <n v="248.00000000000003"/>
    <n v="463.76000000000005"/>
    <n v="744"/>
    <n v="99.2"/>
    <n v="657.2"/>
    <n v="685.72"/>
    <n v="322.39999999999998"/>
    <n v="620"/>
    <n v="1388.7999999999997"/>
    <x v="1231"/>
  </r>
  <r>
    <x v="1434"/>
    <x v="897"/>
    <s v="C"/>
    <n v="2152.5"/>
    <n v="1624.3500000000001"/>
    <n v="295.2"/>
    <n v="1201.23"/>
    <n v="1084.6500000000001"/>
    <n v="2167.0500000000002"/>
    <n v="2657.55"/>
    <n v="1366.05"/>
    <n v="1230"/>
    <n v="1426.8"/>
    <n v="2579.58"/>
    <n v="1377.6000000000001"/>
    <n v="1377.6000000000004"/>
    <n v="2656.7999999999993"/>
    <n v="2264.6999999999998"/>
    <n v="443.55"/>
    <n v="1180.8000000000002"/>
    <n v="2164.7999999999997"/>
    <n v="672.12"/>
    <x v="1232"/>
  </r>
  <r>
    <x v="1435"/>
    <x v="898"/>
    <s v="C"/>
    <n v="208.92"/>
    <n v="1799.97"/>
    <n v="381.96"/>
    <n v="0"/>
    <n v="0"/>
    <n v="0"/>
    <n v="0"/>
    <n v="42.44"/>
    <n v="41.62"/>
    <n v="84.88"/>
    <n v="0"/>
    <n v="0"/>
    <n v="126.5"/>
    <n v="0"/>
    <n v="709.18000000000006"/>
    <n v="1872.9"/>
    <n v="0"/>
    <n v="0"/>
    <n v="0"/>
    <x v="1233"/>
  </r>
  <r>
    <x v="1436"/>
    <x v="899"/>
    <s v="C"/>
    <n v="0"/>
    <n v="0"/>
    <n v="0"/>
    <n v="0"/>
    <n v="0"/>
    <n v="0"/>
    <n v="0"/>
    <n v="0"/>
    <n v="0"/>
    <n v="0"/>
    <n v="120"/>
    <n v="0"/>
    <n v="0"/>
    <n v="0"/>
    <n v="0"/>
    <n v="0"/>
    <n v="0"/>
    <n v="0"/>
    <n v="0"/>
    <x v="1234"/>
  </r>
  <r>
    <x v="1437"/>
    <x v="126"/>
    <s v="C"/>
    <n v="0"/>
    <n v="0"/>
    <n v="0"/>
    <n v="0"/>
    <n v="441.6"/>
    <n v="1012.0000000000001"/>
    <n v="36.799999999999997"/>
    <n v="0"/>
    <n v="0"/>
    <n v="0"/>
    <n v="0"/>
    <n v="0"/>
    <n v="-55.2"/>
    <n v="0"/>
    <n v="0"/>
    <n v="0"/>
    <n v="0"/>
    <n v="0"/>
    <n v="0"/>
    <x v="1235"/>
  </r>
  <r>
    <x v="1438"/>
    <x v="888"/>
    <s v="C"/>
    <n v="0"/>
    <n v="0"/>
    <n v="0"/>
    <n v="31"/>
    <n v="2901.5999999999995"/>
    <n v="1047.7999999999997"/>
    <n v="774.89"/>
    <n v="0"/>
    <n v="0"/>
    <n v="0"/>
    <n v="0"/>
    <n v="0"/>
    <n v="0"/>
    <n v="0"/>
    <n v="0"/>
    <n v="0"/>
    <n v="0"/>
    <n v="0"/>
    <n v="0"/>
    <x v="1"/>
  </r>
  <r>
    <x v="1439"/>
    <x v="889"/>
    <s v="C"/>
    <n v="0"/>
    <n v="0"/>
    <n v="0"/>
    <n v="0"/>
    <n v="1960"/>
    <n v="2910"/>
    <n v="6637.25"/>
    <n v="3220"/>
    <n v="5330"/>
    <n v="4060"/>
    <n v="3980"/>
    <n v="500"/>
    <n v="6460"/>
    <n v="10140"/>
    <n v="2590"/>
    <n v="1080"/>
    <n v="7360"/>
    <n v="5950"/>
    <n v="1450"/>
    <x v="1236"/>
  </r>
  <r>
    <x v="1440"/>
    <x v="890"/>
    <s v="C"/>
    <n v="0"/>
    <n v="0"/>
    <n v="0"/>
    <n v="0"/>
    <n v="511.75"/>
    <n v="431.25"/>
    <n v="580.75"/>
    <n v="2449.5"/>
    <n v="304.75"/>
    <n v="396.75"/>
    <n v="575"/>
    <n v="362.25"/>
    <n v="494.5"/>
    <n v="241.5"/>
    <n v="1012"/>
    <n v="707.25"/>
    <n v="138"/>
    <n v="23"/>
    <n v="69"/>
    <x v="1237"/>
  </r>
  <r>
    <x v="1441"/>
    <x v="900"/>
    <s v="C"/>
    <n v="0"/>
    <n v="0"/>
    <n v="0"/>
    <n v="0"/>
    <n v="0"/>
    <n v="742"/>
    <n v="0"/>
    <n v="0"/>
    <n v="0"/>
    <n v="0"/>
    <n v="0"/>
    <n v="0"/>
    <n v="0"/>
    <n v="0"/>
    <n v="0"/>
    <n v="0"/>
    <n v="0"/>
    <n v="0"/>
    <n v="0"/>
    <x v="1"/>
  </r>
  <r>
    <x v="1442"/>
    <x v="898"/>
    <s v="C"/>
    <n v="0"/>
    <n v="48"/>
    <n v="288"/>
    <n v="336"/>
    <n v="1453.36"/>
    <n v="1446.98"/>
    <n v="1421.46"/>
    <n v="192"/>
    <n v="2192.7999999999997"/>
    <n v="2781.2799999999997"/>
    <n v="2209.7200000000003"/>
    <n v="1560.72"/>
    <n v="96"/>
    <n v="48"/>
    <n v="0"/>
    <n v="192"/>
    <n v="96"/>
    <n v="240"/>
    <n v="0"/>
    <x v="1238"/>
  </r>
  <r>
    <x v="1443"/>
    <x v="901"/>
    <s v="C"/>
    <n v="0"/>
    <n v="0"/>
    <n v="0"/>
    <n v="6135"/>
    <n v="879.35"/>
    <n v="0"/>
    <n v="0"/>
    <n v="0"/>
    <n v="0"/>
    <n v="0"/>
    <n v="0"/>
    <n v="0"/>
    <n v="0"/>
    <n v="0"/>
    <n v="0"/>
    <n v="0"/>
    <n v="0"/>
    <n v="0"/>
    <n v="0"/>
    <x v="1"/>
  </r>
  <r>
    <x v="1444"/>
    <x v="126"/>
    <s v="C"/>
    <n v="0"/>
    <n v="0"/>
    <n v="0"/>
    <n v="0"/>
    <n v="0"/>
    <n v="0"/>
    <n v="181.62"/>
    <n v="423.78"/>
    <n v="649.22"/>
    <n v="625.58000000000004"/>
    <n v="262.34000000000003"/>
    <n v="100.9"/>
    <n v="80.72"/>
    <n v="121.08000000000001"/>
    <n v="1473.14"/>
    <n v="181.62"/>
    <n v="948.46"/>
    <n v="1251.1600000000001"/>
    <n v="20.18"/>
    <x v="1239"/>
  </r>
  <r>
    <x v="1445"/>
    <x v="888"/>
    <s v="C"/>
    <n v="0"/>
    <n v="0"/>
    <n v="0"/>
    <n v="0"/>
    <n v="0"/>
    <n v="0"/>
    <n v="965.58"/>
    <n v="2856.8400000000015"/>
    <n v="4317.1800000000012"/>
    <n v="4732.1400000000021"/>
    <n v="2713.2000000000007"/>
    <n v="2769.06"/>
    <n v="2026.9230000000002"/>
    <n v="8554.56"/>
    <n v="2713.2000000000003"/>
    <n v="406.98"/>
    <n v="6814.9199999999992"/>
    <n v="4843.8600000000015"/>
    <n v="1364.58"/>
    <x v="1240"/>
  </r>
  <r>
    <x v="1446"/>
    <x v="127"/>
    <s v="C"/>
    <n v="267.55"/>
    <n v="794.84"/>
    <n v="167.74"/>
    <n v="564.54999999999995"/>
    <n v="178.2"/>
    <n v="370.31"/>
    <n v="830"/>
    <n v="930.78"/>
    <n v="151.55000000000001"/>
    <n v="216.29"/>
    <n v="449.02"/>
    <n v="294.07"/>
    <n v="1093.05"/>
    <n v="1279.3900000000001"/>
    <n v="1834.34"/>
    <n v="79"/>
    <n v="1558"/>
    <n v="1209.6999999999998"/>
    <n v="0"/>
    <x v="1241"/>
  </r>
  <r>
    <x v="1447"/>
    <x v="128"/>
    <s v="C"/>
    <n v="360"/>
    <n v="0"/>
    <n v="0"/>
    <n v="70"/>
    <n v="120.03"/>
    <n v="0"/>
    <n v="0"/>
    <n v="0"/>
    <n v="0"/>
    <n v="0"/>
    <n v="0"/>
    <n v="0"/>
    <n v="0"/>
    <n v="0"/>
    <n v="0"/>
    <n v="0"/>
    <n v="75.78"/>
    <n v="0"/>
    <n v="0"/>
    <x v="1242"/>
  </r>
  <r>
    <x v="1448"/>
    <x v="902"/>
    <s v="C"/>
    <n v="0"/>
    <n v="383.62"/>
    <n v="285"/>
    <n v="983.9"/>
    <n v="0"/>
    <n v="986.06000000000006"/>
    <n v="334.3"/>
    <n v="0"/>
    <n v="1171.1100000000001"/>
    <n v="427.5"/>
    <n v="0"/>
    <n v="0"/>
    <n v="0"/>
    <n v="988"/>
    <n v="180"/>
    <n v="285"/>
    <n v="382"/>
    <n v="285"/>
    <n v="0"/>
    <x v="1243"/>
  </r>
  <r>
    <x v="1449"/>
    <x v="902"/>
    <s v="C"/>
    <n v="222.05549999999999"/>
    <n v="271.2"/>
    <n v="222.73000000000002"/>
    <n v="495.68999999999994"/>
    <n v="460.09000000000003"/>
    <n v="0"/>
    <n v="376"/>
    <n v="0"/>
    <n v="0"/>
    <n v="103"/>
    <n v="120"/>
    <n v="110"/>
    <n v="0"/>
    <n v="255.63"/>
    <n v="318.02999999999997"/>
    <n v="120.03"/>
    <n v="0"/>
    <n v="0"/>
    <n v="203.4"/>
    <x v="1244"/>
  </r>
  <r>
    <x v="1450"/>
    <x v="902"/>
    <s v="C"/>
    <n v="55"/>
    <n v="0"/>
    <n v="40.9"/>
    <n v="0"/>
    <n v="0"/>
    <n v="40.9"/>
    <n v="40.9"/>
    <n v="440.55"/>
    <n v="112"/>
    <n v="0"/>
    <n v="0"/>
    <n v="0"/>
    <n v="0"/>
    <n v="0"/>
    <n v="0"/>
    <n v="0"/>
    <n v="0"/>
    <n v="303.60000000000002"/>
    <n v="0"/>
    <x v="1245"/>
  </r>
  <r>
    <x v="1451"/>
    <x v="129"/>
    <s v="C"/>
    <n v="0"/>
    <n v="0"/>
    <n v="0"/>
    <n v="0"/>
    <n v="0"/>
    <n v="83.48"/>
    <n v="0"/>
    <n v="0"/>
    <n v="0"/>
    <n v="0"/>
    <n v="1624.96"/>
    <n v="0"/>
    <n v="0"/>
    <n v="83.48"/>
    <n v="83.48"/>
    <n v="0"/>
    <n v="0"/>
    <n v="83.48"/>
    <n v="0"/>
    <x v="1246"/>
  </r>
  <r>
    <x v="1452"/>
    <x v="903"/>
    <s v="C"/>
    <n v="0"/>
    <n v="105"/>
    <n v="211"/>
    <n v="0"/>
    <n v="0"/>
    <n v="0"/>
    <n v="106"/>
    <n v="0"/>
    <n v="0"/>
    <n v="106"/>
    <n v="0"/>
    <n v="0"/>
    <n v="212"/>
    <n v="318"/>
    <n v="423"/>
    <n v="106"/>
    <n v="106"/>
    <n v="317"/>
    <n v="0"/>
    <x v="1247"/>
  </r>
  <r>
    <x v="1453"/>
    <x v="903"/>
    <s v="C"/>
    <n v="324"/>
    <n v="324"/>
    <n v="469"/>
    <n v="162"/>
    <n v="0"/>
    <n v="324"/>
    <n v="810"/>
    <n v="0"/>
    <n v="162"/>
    <n v="2106"/>
    <n v="162"/>
    <n v="162"/>
    <n v="1134"/>
    <n v="648"/>
    <n v="324"/>
    <n v="486"/>
    <n v="0"/>
    <n v="469"/>
    <n v="0"/>
    <x v="1248"/>
  </r>
  <r>
    <x v="1454"/>
    <x v="904"/>
    <s v="C"/>
    <n v="0"/>
    <n v="494.84"/>
    <n v="123.71"/>
    <n v="0"/>
    <n v="371.13"/>
    <n v="247.42"/>
    <n v="494.84"/>
    <n v="742.26"/>
    <n v="0"/>
    <n v="0"/>
    <n v="247.42"/>
    <n v="0"/>
    <n v="247.42"/>
    <n v="247.42"/>
    <n v="0"/>
    <n v="742.26"/>
    <n v="371.13"/>
    <n v="123.71"/>
    <n v="0"/>
    <x v="1249"/>
  </r>
  <r>
    <x v="1455"/>
    <x v="905"/>
    <s v="C"/>
    <n v="0"/>
    <n v="0"/>
    <n v="0"/>
    <n v="0"/>
    <n v="0"/>
    <n v="0"/>
    <n v="0"/>
    <n v="0"/>
    <n v="0"/>
    <n v="0"/>
    <n v="0"/>
    <n v="143.69999999999999"/>
    <n v="0"/>
    <n v="0"/>
    <n v="0"/>
    <n v="0"/>
    <n v="0"/>
    <n v="143.69999999999999"/>
    <n v="0"/>
    <x v="1250"/>
  </r>
  <r>
    <x v="1456"/>
    <x v="906"/>
    <s v="C"/>
    <n v="0"/>
    <n v="208.36"/>
    <n v="520.90000000000009"/>
    <n v="520.90000000000009"/>
    <n v="312.54000000000002"/>
    <n v="208.36"/>
    <n v="-208.36"/>
    <n v="208.36"/>
    <n v="208.36"/>
    <n v="208.36"/>
    <n v="208.36"/>
    <n v="0"/>
    <n v="0"/>
    <n v="312.54000000000002"/>
    <n v="0"/>
    <n v="0"/>
    <n v="0"/>
    <n v="208.36"/>
    <n v="312.54000000000002"/>
    <x v="1251"/>
  </r>
  <r>
    <x v="1457"/>
    <x v="907"/>
    <s v="C"/>
    <n v="544.25"/>
    <n v="667.93"/>
    <n v="329.13"/>
    <n v="0"/>
    <n v="0"/>
    <n v="0"/>
    <n v="0"/>
    <n v="0"/>
    <n v="0"/>
    <n v="0"/>
    <n v="0"/>
    <n v="0"/>
    <n v="218.56"/>
    <n v="109.71"/>
    <n v="0"/>
    <n v="0"/>
    <n v="0"/>
    <n v="218.56"/>
    <n v="0"/>
    <x v="1252"/>
  </r>
  <r>
    <x v="1458"/>
    <x v="907"/>
    <s v="C"/>
    <n v="0"/>
    <n v="0"/>
    <n v="685.71"/>
    <n v="230.4"/>
    <n v="340.11"/>
    <n v="680.22"/>
    <n v="115.2"/>
    <n v="0"/>
    <n v="576"/>
    <n v="224.91"/>
    <n v="455.31"/>
    <n v="0"/>
    <n v="115.2"/>
    <n v="0"/>
    <n v="115.2"/>
    <n v="0"/>
    <n v="115.2"/>
    <n v="115.2"/>
    <n v="0"/>
    <x v="1253"/>
  </r>
  <r>
    <x v="1459"/>
    <x v="908"/>
    <s v="C"/>
    <n v="0"/>
    <n v="0"/>
    <n v="0"/>
    <n v="0"/>
    <n v="87.13"/>
    <n v="0"/>
    <n v="0"/>
    <n v="0"/>
    <n v="0"/>
    <n v="0"/>
    <n v="0"/>
    <n v="0"/>
    <n v="0"/>
    <n v="0"/>
    <n v="0"/>
    <n v="0"/>
    <n v="0"/>
    <n v="0"/>
    <n v="0"/>
    <x v="1"/>
  </r>
  <r>
    <x v="1460"/>
    <x v="909"/>
    <s v="C"/>
    <n v="282.79999599999996"/>
    <n v="31.424999"/>
    <n v="0"/>
    <n v="26"/>
    <n v="0"/>
    <n v="31.43"/>
    <n v="125.72"/>
    <n v="31.43"/>
    <n v="44"/>
    <n v="66"/>
    <n v="40.223999999999997"/>
    <n v="119.434"/>
    <n v="0"/>
    <n v="0"/>
    <n v="83.22999999999999"/>
    <n v="26"/>
    <n v="62.86"/>
    <n v="0"/>
    <n v="0"/>
    <x v="1254"/>
  </r>
  <r>
    <x v="1461"/>
    <x v="910"/>
    <s v="C"/>
    <n v="0"/>
    <n v="0"/>
    <n v="0"/>
    <n v="0"/>
    <n v="0"/>
    <n v="416.4"/>
    <n v="27.78"/>
    <n v="0"/>
    <n v="0"/>
    <n v="0"/>
    <n v="0"/>
    <n v="0"/>
    <n v="0"/>
    <n v="0"/>
    <n v="0"/>
    <n v="0"/>
    <n v="0"/>
    <n v="20.82"/>
    <n v="0"/>
    <x v="1255"/>
  </r>
  <r>
    <x v="1462"/>
    <x v="911"/>
    <s v="C"/>
    <n v="0"/>
    <n v="0"/>
    <n v="0"/>
    <n v="0"/>
    <n v="0"/>
    <n v="0"/>
    <n v="41.25"/>
    <n v="0"/>
    <n v="0"/>
    <n v="0"/>
    <n v="0"/>
    <n v="0"/>
    <n v="0"/>
    <n v="0"/>
    <n v="0"/>
    <n v="0"/>
    <n v="0"/>
    <n v="41.25"/>
    <n v="0"/>
    <x v="1256"/>
  </r>
  <r>
    <x v="1463"/>
    <x v="912"/>
    <s v="C"/>
    <n v="159.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464"/>
    <x v="911"/>
    <s v="C"/>
    <n v="73.599999999999994"/>
    <n v="339.16"/>
    <n v="195"/>
    <n v="35.799999999999997"/>
    <n v="0"/>
    <n v="508.74"/>
    <n v="240"/>
    <n v="73.599999999999994"/>
    <n v="84.79"/>
    <n v="73.599999999999994"/>
    <n v="0"/>
    <n v="132.6"/>
    <n v="553.6"/>
    <n v="177"/>
    <n v="0"/>
    <n v="482.18000000000006"/>
    <n v="0"/>
    <n v="73.599999999999994"/>
    <n v="204.78"/>
    <x v="1257"/>
  </r>
  <r>
    <x v="1465"/>
    <x v="911"/>
    <s v="C"/>
    <n v="0"/>
    <n v="1602.33"/>
    <n v="1018.11"/>
    <n v="169.5"/>
    <n v="300"/>
    <n v="1183.76"/>
    <n v="640"/>
    <n v="0"/>
    <n v="1044.45"/>
    <n v="297.62"/>
    <n v="946.68000000000006"/>
    <n v="88.9"/>
    <n v="1679.45"/>
    <n v="150.68"/>
    <n v="933"/>
    <n v="1225.58"/>
    <n v="197.7"/>
    <n v="73"/>
    <n v="84.8"/>
    <x v="1258"/>
  </r>
  <r>
    <x v="1466"/>
    <x v="911"/>
    <s v="C"/>
    <n v="0"/>
    <n v="0"/>
    <n v="0"/>
    <n v="0"/>
    <n v="119.80000000000001"/>
    <n v="170.06"/>
    <n v="0"/>
    <n v="0"/>
    <n v="0"/>
    <n v="0"/>
    <n v="0"/>
    <n v="64.2"/>
    <n v="32.090000000000003"/>
    <n v="0"/>
    <n v="32.090000000000003"/>
    <n v="0"/>
    <n v="0"/>
    <n v="112"/>
    <n v="0"/>
    <x v="1259"/>
  </r>
  <r>
    <x v="1467"/>
    <x v="913"/>
    <s v="C"/>
    <n v="57"/>
    <n v="171"/>
    <n v="171"/>
    <n v="114"/>
    <n v="0"/>
    <n v="456"/>
    <n v="228"/>
    <n v="57"/>
    <n v="57"/>
    <n v="57"/>
    <n v="114"/>
    <n v="57"/>
    <n v="57"/>
    <n v="114"/>
    <n v="114"/>
    <n v="0"/>
    <n v="0"/>
    <n v="57"/>
    <n v="114"/>
    <x v="1260"/>
  </r>
  <r>
    <x v="1468"/>
    <x v="913"/>
    <s v="C"/>
    <n v="1008"/>
    <n v="672"/>
    <n v="840"/>
    <n v="252"/>
    <n v="420"/>
    <n v="504"/>
    <n v="420"/>
    <n v="588"/>
    <n v="1260"/>
    <n v="672"/>
    <n v="1512"/>
    <n v="336"/>
    <n v="700"/>
    <n v="1092"/>
    <n v="280"/>
    <n v="560"/>
    <n v="56"/>
    <n v="336"/>
    <n v="224"/>
    <x v="1261"/>
  </r>
  <r>
    <x v="1469"/>
    <x v="914"/>
    <s v="C"/>
    <n v="27.75"/>
    <n v="18.5"/>
    <n v="0"/>
    <n v="0"/>
    <n v="0"/>
    <n v="0"/>
    <n v="18.5"/>
    <n v="0"/>
    <n v="0"/>
    <n v="9.25"/>
    <n v="194.25"/>
    <n v="0"/>
    <n v="0"/>
    <n v="8.6999999999999993"/>
    <n v="26.099999999999998"/>
    <n v="17.399999999999999"/>
    <n v="0"/>
    <n v="0"/>
    <n v="26.099999999999998"/>
    <x v="1262"/>
  </r>
  <r>
    <x v="1470"/>
    <x v="915"/>
    <s v="C"/>
    <n v="188.5"/>
    <n v="37.700000000000003"/>
    <n v="0"/>
    <n v="0"/>
    <n v="0"/>
    <n v="0"/>
    <n v="0"/>
    <n v="0"/>
    <n v="0"/>
    <n v="188.5"/>
    <n v="0"/>
    <n v="640.9"/>
    <n v="0"/>
    <n v="0"/>
    <n v="0"/>
    <n v="0"/>
    <n v="188.5"/>
    <n v="0"/>
    <n v="188.5"/>
    <x v="1263"/>
  </r>
  <r>
    <x v="1471"/>
    <x v="916"/>
    <s v="C"/>
    <n v="324"/>
    <n v="0"/>
    <n v="0"/>
    <n v="0"/>
    <n v="0"/>
    <n v="0"/>
    <n v="0"/>
    <n v="0"/>
    <n v="0"/>
    <n v="0"/>
    <n v="0"/>
    <n v="108"/>
    <n v="0"/>
    <n v="0"/>
    <n v="0"/>
    <n v="0"/>
    <n v="0"/>
    <n v="129.6"/>
    <n v="86.4"/>
    <x v="1264"/>
  </r>
  <r>
    <x v="1472"/>
    <x v="917"/>
    <s v="C"/>
    <n v="0"/>
    <n v="0"/>
    <n v="0"/>
    <n v="0"/>
    <n v="0"/>
    <n v="0"/>
    <n v="0"/>
    <n v="0"/>
    <n v="0"/>
    <n v="0"/>
    <n v="0"/>
    <n v="0"/>
    <n v="0"/>
    <n v="0"/>
    <n v="3600"/>
    <n v="0"/>
    <n v="0"/>
    <n v="0"/>
    <n v="0"/>
    <x v="1265"/>
  </r>
  <r>
    <x v="1473"/>
    <x v="918"/>
    <s v="C"/>
    <n v="377.4"/>
    <n v="905.76"/>
    <n v="226.44"/>
    <n v="226.44"/>
    <n v="452.88"/>
    <n v="226.44"/>
    <n v="301.92"/>
    <n v="75.48"/>
    <n v="226.44"/>
    <n v="150.96"/>
    <n v="452.88000000000005"/>
    <n v="75.48"/>
    <n v="603.84"/>
    <n v="226.44"/>
    <n v="150.96"/>
    <n v="528.36"/>
    <n v="226.44"/>
    <n v="0"/>
    <n v="75.48"/>
    <x v="1266"/>
  </r>
  <r>
    <x v="1474"/>
    <x v="919"/>
    <s v="C"/>
    <n v="59.49"/>
    <n v="21.04"/>
    <n v="0"/>
    <n v="0"/>
    <n v="0"/>
    <n v="105.19999999999999"/>
    <n v="0"/>
    <n v="0"/>
    <n v="0"/>
    <n v="0"/>
    <n v="0"/>
    <n v="42.08"/>
    <n v="21.04"/>
    <n v="0"/>
    <n v="0"/>
    <n v="0"/>
    <n v="0"/>
    <n v="21.04"/>
    <n v="42.08"/>
    <x v="1267"/>
  </r>
  <r>
    <x v="1475"/>
    <x v="920"/>
    <s v="C"/>
    <n v="-367.71"/>
    <n v="0"/>
    <n v="297.67"/>
    <n v="35.020000000000003"/>
    <n v="17.510000000000002"/>
    <n v="0"/>
    <n v="0"/>
    <n v="70.040000000000006"/>
    <n v="0"/>
    <n v="35.020000000000003"/>
    <n v="17.510000000000002"/>
    <n v="0"/>
    <n v="507.78999999999996"/>
    <n v="875.5"/>
    <n v="245.14"/>
    <n v="70.040000000000006"/>
    <n v="0"/>
    <n v="0"/>
    <n v="0"/>
    <x v="1268"/>
  </r>
  <r>
    <x v="1476"/>
    <x v="921"/>
    <s v="C"/>
    <n v="0"/>
    <n v="0"/>
    <n v="98.75"/>
    <n v="0"/>
    <n v="0"/>
    <n v="0"/>
    <n v="0"/>
    <n v="0"/>
    <n v="0"/>
    <n v="217.25"/>
    <n v="0"/>
    <n v="0"/>
    <n v="221.25"/>
    <n v="0"/>
    <n v="463.45"/>
    <n v="0"/>
    <n v="0"/>
    <n v="221.65"/>
    <n v="0"/>
    <x v="1269"/>
  </r>
  <r>
    <x v="1477"/>
    <x v="922"/>
    <s v="C"/>
    <n v="0"/>
    <n v="59"/>
    <n v="0"/>
    <n v="0"/>
    <n v="0"/>
    <n v="0"/>
    <n v="0"/>
    <n v="0"/>
    <n v="0"/>
    <n v="177"/>
    <n v="0"/>
    <n v="0"/>
    <n v="0"/>
    <n v="0"/>
    <n v="0"/>
    <n v="0"/>
    <n v="0"/>
    <n v="0"/>
    <n v="0"/>
    <x v="1270"/>
  </r>
  <r>
    <x v="1478"/>
    <x v="923"/>
    <s v="C"/>
    <n v="0"/>
    <n v="0"/>
    <n v="162.5"/>
    <n v="284.39999999999998"/>
    <n v="650"/>
    <n v="0"/>
    <n v="130"/>
    <n v="231.60000000000002"/>
    <n v="0"/>
    <n v="162.5"/>
    <n v="0"/>
    <n v="203.96"/>
    <n v="845"/>
    <n v="0"/>
    <n v="162.5"/>
    <n v="0"/>
    <n v="48.75"/>
    <n v="16.25"/>
    <n v="65"/>
    <x v="1271"/>
  </r>
  <r>
    <x v="1479"/>
    <x v="923"/>
    <s v="C"/>
    <n v="81.300000000000011"/>
    <n v="81.300000000000011"/>
    <n v="596.20000000000005"/>
    <n v="0"/>
    <n v="298.10000000000002"/>
    <n v="81.3"/>
    <n v="0"/>
    <n v="0"/>
    <n v="0"/>
    <n v="0"/>
    <n v="677.5"/>
    <n v="54.2"/>
    <n v="54.2"/>
    <n v="0"/>
    <n v="0"/>
    <n v="298.10000000000002"/>
    <n v="108.4"/>
    <n v="427.20000000000005"/>
    <n v="34"/>
    <x v="1272"/>
  </r>
  <r>
    <x v="1480"/>
    <x v="924"/>
    <s v="C"/>
    <n v="0"/>
    <n v="0"/>
    <n v="0"/>
    <n v="0"/>
    <n v="0"/>
    <n v="0"/>
    <n v="0"/>
    <n v="0"/>
    <n v="0"/>
    <n v="0"/>
    <n v="0"/>
    <n v="0"/>
    <n v="0"/>
    <n v="0"/>
    <n v="0"/>
    <n v="0"/>
    <n v="0"/>
    <n v="2160"/>
    <n v="0"/>
    <x v="1273"/>
  </r>
  <r>
    <x v="1481"/>
    <x v="925"/>
    <s v="C"/>
    <n v="3"/>
    <n v="4.25"/>
    <n v="15.450000000000001"/>
    <n v="4.1500000000000004"/>
    <n v="0"/>
    <n v="41.5"/>
    <n v="12.450000000000001"/>
    <n v="0"/>
    <n v="12.17"/>
    <n v="0"/>
    <n v="1.9000000000000004"/>
    <n v="6.15"/>
    <n v="4.25"/>
    <n v="7.5"/>
    <n v="17.5"/>
    <n v="4.25"/>
    <n v="8.5"/>
    <n v="4.25"/>
    <n v="0"/>
    <x v="1274"/>
  </r>
  <r>
    <x v="1482"/>
    <x v="926"/>
    <s v="C"/>
    <n v="28.653331999999999"/>
    <n v="2.4833319999999999"/>
    <n v="39.783331999999994"/>
    <n v="55.33"/>
    <n v="71.64"/>
    <n v="106.26999999999998"/>
    <n v="74.449999999999989"/>
    <n v="35.53"/>
    <n v="178.7"/>
    <n v="7.4399999999999995"/>
    <n v="164.79999999999998"/>
    <n v="0"/>
    <n v="61.17"/>
    <n v="22.26"/>
    <n v="21.21"/>
    <n v="17.36"/>
    <n v="6.87"/>
    <n v="57"/>
    <n v="14.94"/>
    <x v="1275"/>
  </r>
  <r>
    <x v="1483"/>
    <x v="927"/>
    <s v="C"/>
    <n v="650.0100000000001"/>
    <n v="322.7"/>
    <n v="110.64"/>
    <n v="142.91"/>
    <n v="0"/>
    <n v="0"/>
    <n v="0"/>
    <n v="0"/>
    <n v="0"/>
    <n v="0"/>
    <n v="0"/>
    <n v="0"/>
    <n v="0"/>
    <n v="0"/>
    <n v="0"/>
    <n v="0"/>
    <n v="0"/>
    <n v="0"/>
    <n v="0"/>
    <x v="1"/>
  </r>
  <r>
    <x v="1484"/>
    <x v="928"/>
    <s v="C"/>
    <n v="29.189999999999998"/>
    <n v="15.27"/>
    <n v="184.84"/>
    <n v="182.42"/>
    <n v="48.899999999999991"/>
    <n v="194.67"/>
    <n v="99.050000000000026"/>
    <n v="77.41"/>
    <n v="44.83"/>
    <n v="198.12"/>
    <n v="121.68"/>
    <n v="83.58"/>
    <n v="63.839999999999996"/>
    <n v="144.1"/>
    <n v="95.62"/>
    <n v="342.53999999999996"/>
    <n v="11.82"/>
    <n v="62.528999999999996"/>
    <n v="5.34"/>
    <x v="1276"/>
  </r>
  <r>
    <x v="1485"/>
    <x v="929"/>
    <s v="C"/>
    <n v="0"/>
    <n v="0"/>
    <n v="0"/>
    <n v="92.5"/>
    <n v="181.3"/>
    <n v="103.6"/>
    <n v="325.60000000000002"/>
    <n v="122.10000000000001"/>
    <n v="33.299999999999997"/>
    <n v="225.7"/>
    <n v="2830.5"/>
    <n v="77.699999999999989"/>
    <n v="70.300000000000011"/>
    <n v="181.3"/>
    <n v="351.5"/>
    <n v="362.6"/>
    <n v="210.9"/>
    <n v="383.40000000000003"/>
    <n v="0"/>
    <x v="1277"/>
  </r>
  <r>
    <x v="1486"/>
    <x v="930"/>
    <s v="C"/>
    <n v="0"/>
    <n v="0"/>
    <n v="0"/>
    <n v="0"/>
    <n v="0"/>
    <n v="0"/>
    <n v="0"/>
    <n v="0"/>
    <n v="0"/>
    <n v="0"/>
    <n v="0"/>
    <n v="0"/>
    <n v="457.6"/>
    <n v="478.4"/>
    <n v="0"/>
    <n v="457.6"/>
    <n v="0"/>
    <n v="0"/>
    <n v="936"/>
    <x v="1278"/>
  </r>
  <r>
    <x v="1487"/>
    <x v="931"/>
    <s v="C"/>
    <n v="0"/>
    <n v="288"/>
    <n v="345.6"/>
    <n v="0"/>
    <n v="0"/>
    <n v="230.4"/>
    <n v="0"/>
    <n v="0"/>
    <n v="0"/>
    <n v="115.2"/>
    <n v="0"/>
    <n v="89.6"/>
    <n v="0"/>
    <n v="345.6"/>
    <n v="230.4"/>
    <n v="0"/>
    <n v="56"/>
    <n v="11.52"/>
    <n v="23.04"/>
    <x v="1279"/>
  </r>
  <r>
    <x v="1488"/>
    <x v="932"/>
    <s v="C"/>
    <n v="0"/>
    <n v="0"/>
    <n v="0"/>
    <n v="89.6"/>
    <n v="275.19999999999993"/>
    <n v="249.6"/>
    <n v="512"/>
    <n v="960.00000000000011"/>
    <n v="467.2"/>
    <n v="390.4"/>
    <n v="2662.4000000000005"/>
    <n v="147.19999999999999"/>
    <n v="416"/>
    <n v="697.6"/>
    <n v="198.39999999999998"/>
    <n v="934.4"/>
    <n v="230.4"/>
    <n v="972.80000000000007"/>
    <n v="198.4"/>
    <x v="1280"/>
  </r>
  <r>
    <x v="1489"/>
    <x v="933"/>
    <s v="C"/>
    <n v="0"/>
    <n v="0"/>
    <n v="0"/>
    <n v="0"/>
    <n v="0"/>
    <n v="0"/>
    <n v="0"/>
    <n v="39.799999999999997"/>
    <n v="0"/>
    <n v="0"/>
    <n v="0"/>
    <n v="19.899999999999999"/>
    <n v="0"/>
    <n v="0"/>
    <n v="0"/>
    <n v="0"/>
    <n v="0"/>
    <n v="0"/>
    <n v="0"/>
    <x v="1281"/>
  </r>
  <r>
    <x v="1490"/>
    <x v="934"/>
    <s v="C"/>
    <n v="0"/>
    <n v="0"/>
    <n v="0"/>
    <n v="0"/>
    <n v="0"/>
    <n v="0"/>
    <n v="0"/>
    <n v="0"/>
    <n v="0"/>
    <n v="0"/>
    <n v="0"/>
    <n v="0"/>
    <n v="0"/>
    <n v="0"/>
    <n v="0"/>
    <n v="418.12999999999988"/>
    <n v="21.32"/>
    <n v="0"/>
    <n v="0"/>
    <x v="1282"/>
  </r>
  <r>
    <x v="1491"/>
    <x v="935"/>
    <s v="C"/>
    <n v="0"/>
    <n v="0"/>
    <n v="0"/>
    <n v="0"/>
    <n v="121.68"/>
    <n v="280.8"/>
    <n v="74.88"/>
    <n v="234"/>
    <n v="51.48"/>
    <n v="46.8"/>
    <n v="9.36"/>
    <n v="23.4"/>
    <n v="500.76"/>
    <n v="18.72"/>
    <n v="14.04"/>
    <n v="210.60000000000002"/>
    <n v="56.16"/>
    <n v="145.07999999999998"/>
    <n v="0"/>
    <x v="1283"/>
  </r>
  <r>
    <x v="1492"/>
    <x v="936"/>
    <s v="C"/>
    <n v="0"/>
    <n v="0"/>
    <n v="0"/>
    <n v="0"/>
    <n v="129.91499999999999"/>
    <n v="86.61"/>
    <n v="118.367"/>
    <n v="80.835999999999999"/>
    <n v="57.74"/>
    <n v="75.061999999999998"/>
    <n v="75.061999999999998"/>
    <n v="11.548"/>
    <n v="17.321999999999999"/>
    <n v="43.296999999999997"/>
    <n v="132.80199999999999"/>
    <n v="135.68899999999999"/>
    <n v="167.446"/>
    <n v="132.80199999999999"/>
    <n v="92.384"/>
    <x v="1284"/>
  </r>
  <r>
    <x v="1493"/>
    <x v="937"/>
    <s v="C"/>
    <n v="0"/>
    <n v="0"/>
    <n v="0"/>
    <n v="0"/>
    <n v="0"/>
    <n v="0"/>
    <n v="0"/>
    <n v="0"/>
    <n v="0"/>
    <n v="0"/>
    <n v="0"/>
    <n v="0"/>
    <n v="0"/>
    <n v="1644"/>
    <n v="0"/>
    <n v="0"/>
    <n v="0"/>
    <n v="252"/>
    <n v="0"/>
    <x v="1285"/>
  </r>
  <r>
    <x v="1494"/>
    <x v="938"/>
    <s v="C"/>
    <n v="0"/>
    <n v="0"/>
    <n v="0"/>
    <n v="0"/>
    <n v="0"/>
    <n v="622.91999999999996"/>
    <n v="0"/>
    <n v="0"/>
    <n v="0"/>
    <n v="0"/>
    <n v="620"/>
    <n v="0"/>
    <n v="0"/>
    <n v="0"/>
    <n v="0"/>
    <n v="0"/>
    <n v="0"/>
    <n v="0"/>
    <n v="0"/>
    <x v="1286"/>
  </r>
  <r>
    <x v="1495"/>
    <x v="939"/>
    <s v="C"/>
    <n v="0"/>
    <n v="0"/>
    <n v="0"/>
    <n v="0"/>
    <n v="0"/>
    <n v="0"/>
    <n v="0"/>
    <n v="0"/>
    <n v="0"/>
    <n v="0"/>
    <n v="0"/>
    <n v="0"/>
    <n v="170"/>
    <n v="0"/>
    <n v="0"/>
    <n v="212.5"/>
    <n v="637.5"/>
    <n v="0"/>
    <n v="0"/>
    <x v="1287"/>
  </r>
  <r>
    <x v="1496"/>
    <x v="940"/>
    <s v="C"/>
    <n v="0"/>
    <n v="0"/>
    <n v="0"/>
    <n v="0"/>
    <n v="0"/>
    <n v="6.3"/>
    <n v="0"/>
    <n v="0"/>
    <n v="0.63"/>
    <n v="42.32"/>
    <n v="0"/>
    <n v="45"/>
    <n v="11.31"/>
    <n v="0"/>
    <n v="0"/>
    <n v="0"/>
    <n v="0"/>
    <n v="1.26"/>
    <n v="87.1"/>
    <x v="1288"/>
  </r>
  <r>
    <x v="1497"/>
    <x v="940"/>
    <s v="C"/>
    <n v="8.77"/>
    <n v="35.1"/>
    <n v="7.6599950000000003"/>
    <n v="71.399999999999991"/>
    <n v="1.31"/>
    <n v="17.439999999999998"/>
    <n v="25.02"/>
    <n v="45.900000000000006"/>
    <n v="8.49"/>
    <n v="308.51"/>
    <n v="52"/>
    <n v="154.44"/>
    <n v="49.92"/>
    <n v="48.8"/>
    <n v="11"/>
    <n v="4.7999999999999989"/>
    <n v="0"/>
    <n v="238.86"/>
    <n v="5.4"/>
    <x v="1289"/>
  </r>
  <r>
    <x v="1498"/>
    <x v="940"/>
    <s v="C"/>
    <n v="3.48"/>
    <n v="184.3"/>
    <n v="0"/>
    <n v="56.070000000000007"/>
    <n v="20.6"/>
    <n v="8.24"/>
    <n v="3.48"/>
    <n v="71.300000000000011"/>
    <n v="5.28"/>
    <n v="57.169999999999995"/>
    <n v="0"/>
    <n v="52.65"/>
    <n v="7.8800000000000008"/>
    <n v="19.66"/>
    <n v="0"/>
    <n v="22.7"/>
    <n v="50.06"/>
    <n v="41.139999999999993"/>
    <n v="8.8000000000000007"/>
    <x v="1290"/>
  </r>
  <r>
    <x v="1499"/>
    <x v="940"/>
    <s v="C"/>
    <n v="12.52"/>
    <n v="0"/>
    <n v="0"/>
    <n v="9.83"/>
    <n v="0"/>
    <n v="2.63"/>
    <n v="0"/>
    <n v="110"/>
    <n v="0"/>
    <n v="0"/>
    <n v="0"/>
    <n v="145.44999999999999"/>
    <n v="0"/>
    <n v="0"/>
    <n v="3.13"/>
    <n v="0"/>
    <n v="14"/>
    <n v="0"/>
    <n v="0"/>
    <x v="1291"/>
  </r>
  <r>
    <x v="1500"/>
    <x v="940"/>
    <s v="C"/>
    <n v="41.6"/>
    <n v="0"/>
    <n v="21.490000000000002"/>
    <n v="57"/>
    <n v="7.41"/>
    <n v="119.46"/>
    <n v="62.707999999999998"/>
    <n v="0"/>
    <n v="65.8"/>
    <n v="41.25"/>
    <n v="40.14"/>
    <n v="94.88"/>
    <n v="51.6"/>
    <n v="282.7"/>
    <n v="54.45"/>
    <n v="38.700000000000003"/>
    <n v="33.049999999999997"/>
    <n v="30.03"/>
    <n v="11.5"/>
    <x v="1292"/>
  </r>
  <r>
    <x v="1501"/>
    <x v="940"/>
    <s v="C"/>
    <n v="29.300000000000004"/>
    <n v="36.450000000000003"/>
    <n v="0"/>
    <n v="7.27"/>
    <n v="0"/>
    <n v="51.6"/>
    <n v="7.41"/>
    <n v="0"/>
    <n v="134.69999999999999"/>
    <n v="57.559999999999995"/>
    <n v="27.72"/>
    <n v="56.289999999999992"/>
    <n v="51.6"/>
    <n v="0"/>
    <n v="3.8"/>
    <n v="0"/>
    <n v="9"/>
    <n v="27.1"/>
    <n v="4"/>
    <x v="1293"/>
  </r>
  <r>
    <x v="1502"/>
    <x v="940"/>
    <s v="C"/>
    <n v="12.6"/>
    <n v="26.3"/>
    <n v="5.26"/>
    <n v="33.76"/>
    <n v="0"/>
    <n v="26.3"/>
    <n v="11.52"/>
    <n v="0"/>
    <n v="13.15"/>
    <n v="10.3"/>
    <n v="55"/>
    <n v="37.799999999999997"/>
    <n v="52.6"/>
    <n v="105"/>
    <n v="0"/>
    <n v="27.5"/>
    <n v="155.5"/>
    <n v="10.52"/>
    <n v="6"/>
    <x v="1294"/>
  </r>
  <r>
    <x v="1503"/>
    <x v="941"/>
    <s v="C"/>
    <n v="2"/>
    <n v="13.7"/>
    <n v="59.63"/>
    <n v="206.14999999999998"/>
    <n v="46.2"/>
    <n v="205.32"/>
    <n v="200.69"/>
    <n v="162"/>
    <n v="43.7"/>
    <n v="71.48"/>
    <n v="194.88"/>
    <n v="51.53"/>
    <n v="190.3"/>
    <n v="15.63"/>
    <n v="150.44999999999999"/>
    <n v="115.6"/>
    <n v="81.900000000000006"/>
    <n v="25.9"/>
    <n v="15.6"/>
    <x v="1295"/>
  </r>
  <r>
    <x v="1504"/>
    <x v="942"/>
    <s v="C"/>
    <n v="4.05"/>
    <n v="0.80833200000000005"/>
    <n v="7.02"/>
    <n v="0"/>
    <n v="0.81"/>
    <n v="2.0699999999999998"/>
    <n v="2.4300000000000002"/>
    <n v="0"/>
    <n v="10.35"/>
    <n v="4.8600000000000003"/>
    <n v="0"/>
    <n v="18.049999999999997"/>
    <n v="0.81"/>
    <n v="0.81"/>
    <n v="0"/>
    <n v="76.099999999999994"/>
    <n v="0"/>
    <n v="0"/>
    <n v="0"/>
    <x v="1296"/>
  </r>
  <r>
    <x v="1505"/>
    <x v="942"/>
    <s v="C"/>
    <n v="64.091639000000001"/>
    <n v="92.7"/>
    <n v="8.6299980000000005"/>
    <n v="0"/>
    <n v="5"/>
    <n v="118"/>
    <n v="7.46"/>
    <n v="242.73"/>
    <n v="16.68"/>
    <n v="5.8"/>
    <n v="61.3"/>
    <n v="12.21"/>
    <n v="13.510000000000002"/>
    <n v="0"/>
    <n v="87.4"/>
    <n v="13"/>
    <n v="13"/>
    <n v="0"/>
    <n v="0.5"/>
    <x v="1297"/>
  </r>
  <r>
    <x v="1506"/>
    <x v="942"/>
    <s v="C"/>
    <n v="74.850000000000009"/>
    <n v="160"/>
    <n v="21.36"/>
    <n v="54.390000000000008"/>
    <n v="13.51"/>
    <n v="173.5"/>
    <n v="0"/>
    <n v="346.93"/>
    <n v="38.479999999999997"/>
    <n v="82.99"/>
    <n v="105.12"/>
    <n v="52.3"/>
    <n v="8.8299999999999983"/>
    <n v="0"/>
    <n v="81.5"/>
    <n v="0"/>
    <n v="0"/>
    <n v="0"/>
    <n v="0"/>
    <x v="1298"/>
  </r>
  <r>
    <x v="1507"/>
    <x v="942"/>
    <s v="C"/>
    <n v="100.25"/>
    <n v="273.42"/>
    <n v="44.45"/>
    <n v="2.79"/>
    <n v="0"/>
    <n v="158.30000000000001"/>
    <n v="0"/>
    <n v="615"/>
    <n v="24.080000000000002"/>
    <n v="8.3699999999999992"/>
    <n v="55.8"/>
    <n v="57.099999999999994"/>
    <n v="3.31"/>
    <n v="0"/>
    <n v="69.75"/>
    <n v="12.5"/>
    <n v="37.5"/>
    <n v="0"/>
    <n v="0"/>
    <x v="1299"/>
  </r>
  <r>
    <x v="1508"/>
    <x v="943"/>
    <s v="C"/>
    <n v="139.38999999999999"/>
    <n v="55.52"/>
    <n v="22.400000000000002"/>
    <n v="409.81"/>
    <n v="52.44"/>
    <n v="41.97"/>
    <n v="16.57"/>
    <n v="29.2"/>
    <n v="10.92"/>
    <n v="15.22"/>
    <n v="116.18"/>
    <n v="10.36"/>
    <n v="47.07"/>
    <n v="2.92"/>
    <n v="30.979999999999997"/>
    <n v="0"/>
    <n v="497.77000000000004"/>
    <n v="0"/>
    <n v="0"/>
    <x v="1300"/>
  </r>
  <r>
    <x v="1509"/>
    <x v="944"/>
    <s v="C"/>
    <n v="0"/>
    <n v="0"/>
    <n v="0"/>
    <n v="0"/>
    <n v="0"/>
    <n v="3.5"/>
    <n v="0"/>
    <n v="0"/>
    <n v="0"/>
    <n v="0"/>
    <n v="0"/>
    <n v="0"/>
    <n v="0"/>
    <n v="0"/>
    <n v="0"/>
    <n v="0"/>
    <n v="0"/>
    <n v="0"/>
    <n v="0"/>
    <x v="1"/>
  </r>
  <r>
    <x v="1510"/>
    <x v="940"/>
    <s v="C"/>
    <n v="101.3"/>
    <n v="2.5"/>
    <n v="0"/>
    <n v="174.29999999999998"/>
    <n v="0"/>
    <n v="18"/>
    <n v="684.05"/>
    <n v="0"/>
    <n v="31.5"/>
    <n v="87.5"/>
    <n v="57.3"/>
    <n v="0"/>
    <n v="36"/>
    <n v="0"/>
    <n v="0"/>
    <n v="0"/>
    <n v="210"/>
    <n v="253"/>
    <n v="0"/>
    <x v="1301"/>
  </r>
  <r>
    <x v="1511"/>
    <x v="940"/>
    <s v="C"/>
    <n v="1.26"/>
    <n v="0"/>
    <n v="0"/>
    <n v="0"/>
    <n v="0"/>
    <n v="5.94"/>
    <n v="0"/>
    <n v="0"/>
    <n v="0"/>
    <n v="0.63"/>
    <n v="0"/>
    <n v="0"/>
    <n v="0"/>
    <n v="3.78"/>
    <n v="0"/>
    <n v="0"/>
    <n v="0"/>
    <n v="0"/>
    <n v="0"/>
    <x v="316"/>
  </r>
  <r>
    <x v="1512"/>
    <x v="940"/>
    <s v="C"/>
    <n v="98.899999999999991"/>
    <n v="15.2"/>
    <n v="0"/>
    <n v="4.66"/>
    <n v="12.1"/>
    <n v="67.180000000000007"/>
    <n v="12.28"/>
    <n v="14.420000000000002"/>
    <n v="72.599999999999994"/>
    <n v="121.24000000000001"/>
    <n v="27.2"/>
    <n v="2.7"/>
    <n v="11"/>
    <n v="0"/>
    <n v="38"/>
    <n v="0"/>
    <n v="90"/>
    <n v="1.1000000000000001"/>
    <n v="1.1000000000000001"/>
    <x v="1302"/>
  </r>
  <r>
    <x v="1513"/>
    <x v="940"/>
    <s v="C"/>
    <n v="0"/>
    <n v="2.52"/>
    <n v="0"/>
    <n v="13.559999999999999"/>
    <n v="0"/>
    <n v="0"/>
    <n v="0"/>
    <n v="50.4"/>
    <n v="58.699999999999996"/>
    <n v="0"/>
    <n v="0"/>
    <n v="0"/>
    <n v="0"/>
    <n v="26.3"/>
    <n v="0"/>
    <n v="0"/>
    <n v="252"/>
    <n v="0"/>
    <n v="0"/>
    <x v="1303"/>
  </r>
  <r>
    <x v="1514"/>
    <x v="941"/>
    <s v="C"/>
    <n v="341.88"/>
    <n v="420.78999999999991"/>
    <n v="163.16"/>
    <n v="559.7399999999999"/>
    <n v="378.78999999999996"/>
    <n v="224.28999999999996"/>
    <n v="403.3"/>
    <n v="177.23999999999998"/>
    <n v="109.28"/>
    <n v="146.35999999999999"/>
    <n v="598.85"/>
    <n v="174.82999999999998"/>
    <n v="228.46"/>
    <n v="387.42"/>
    <n v="319.63"/>
    <n v="422.97999999999996"/>
    <n v="37.49"/>
    <n v="0"/>
    <n v="31.54"/>
    <x v="1304"/>
  </r>
  <r>
    <x v="1515"/>
    <x v="945"/>
    <s v="C"/>
    <n v="38"/>
    <n v="27.46"/>
    <n v="26.93"/>
    <n v="7.9"/>
    <n v="38"/>
    <n v="0"/>
    <n v="58.55"/>
    <n v="30.88"/>
    <n v="9.1999999999999993"/>
    <n v="78.910000000000011"/>
    <n v="0"/>
    <n v="53.8"/>
    <n v="18.599999999999998"/>
    <n v="29"/>
    <n v="0"/>
    <n v="0"/>
    <n v="0"/>
    <n v="34.96"/>
    <n v="0"/>
    <x v="1305"/>
  </r>
  <r>
    <x v="1516"/>
    <x v="945"/>
    <s v="C"/>
    <n v="287.49"/>
    <n v="206.85"/>
    <n v="182.04999999999998"/>
    <n v="352.79"/>
    <n v="138.17000000000002"/>
    <n v="269"/>
    <n v="214.02000000000004"/>
    <n v="307.82"/>
    <n v="345.35"/>
    <n v="268.94"/>
    <n v="234.09"/>
    <n v="327.35000000000002"/>
    <n v="408.94500000000005"/>
    <n v="763.78000000000009"/>
    <n v="142.44"/>
    <n v="383"/>
    <n v="255.7"/>
    <n v="173.8"/>
    <n v="125.55999999999999"/>
    <x v="1306"/>
  </r>
  <r>
    <x v="1517"/>
    <x v="945"/>
    <s v="C"/>
    <n v="48.311999999999998"/>
    <n v="283.76000000000005"/>
    <n v="70.64"/>
    <n v="107.55"/>
    <n v="39.49"/>
    <n v="170.45000000000002"/>
    <n v="175.51"/>
    <n v="124.81"/>
    <n v="206.81"/>
    <n v="108.32000000000001"/>
    <n v="0"/>
    <n v="146.06"/>
    <n v="142.27000000000001"/>
    <n v="156.37"/>
    <n v="116.93"/>
    <n v="0"/>
    <n v="61.019999999999996"/>
    <n v="42.660000000000004"/>
    <n v="34"/>
    <x v="1307"/>
  </r>
  <r>
    <x v="1518"/>
    <x v="945"/>
    <s v="C"/>
    <n v="0"/>
    <n v="31.1"/>
    <n v="113.346664"/>
    <n v="3.11"/>
    <n v="118.2"/>
    <n v="47.519999999999996"/>
    <n v="81.96"/>
    <n v="36.799999999999997"/>
    <n v="116"/>
    <n v="136.94"/>
    <n v="31"/>
    <n v="132.30000000000001"/>
    <n v="42.15"/>
    <n v="33.4"/>
    <n v="9.33"/>
    <n v="31.1"/>
    <n v="85.169999999999987"/>
    <n v="46.86"/>
    <n v="0"/>
    <x v="1308"/>
  </r>
  <r>
    <x v="1519"/>
    <x v="945"/>
    <s v="C"/>
    <n v="32.132000000000005"/>
    <n v="230.75999999999996"/>
    <n v="92.300000000000011"/>
    <n v="86.5"/>
    <n v="80.600000000000009"/>
    <n v="82.859999999999985"/>
    <n v="143.01"/>
    <n v="169.10000000000002"/>
    <n v="120.8"/>
    <n v="208.75"/>
    <n v="11.1"/>
    <n v="21.7"/>
    <n v="128.19999999999999"/>
    <n v="62.52"/>
    <n v="31.35"/>
    <n v="49.34"/>
    <n v="110.75999999999999"/>
    <n v="74"/>
    <n v="23.9"/>
    <x v="1309"/>
  </r>
  <r>
    <x v="1520"/>
    <x v="945"/>
    <s v="C"/>
    <n v="17.7"/>
    <n v="102.86"/>
    <n v="108.5"/>
    <n v="51.5"/>
    <n v="0"/>
    <n v="77.739999999999995"/>
    <n v="48.96"/>
    <n v="65.53"/>
    <n v="83.78"/>
    <n v="155.55000000000001"/>
    <n v="23.8"/>
    <n v="97.100000000000009"/>
    <n v="47.46"/>
    <n v="69.012"/>
    <n v="18.850000000000001"/>
    <n v="0"/>
    <n v="9.4"/>
    <n v="19.8"/>
    <n v="0"/>
    <x v="1310"/>
  </r>
  <r>
    <x v="1521"/>
    <x v="945"/>
    <s v="C"/>
    <n v="59.5"/>
    <n v="484.7"/>
    <n v="79.03"/>
    <n v="127.9"/>
    <n v="132.6"/>
    <n v="54.6"/>
    <n v="96.25"/>
    <n v="99.52"/>
    <n v="69.699999999999989"/>
    <n v="350.03999999999996"/>
    <n v="20.64"/>
    <n v="107.6"/>
    <n v="53.889999999999993"/>
    <n v="92.32"/>
    <n v="30.96"/>
    <n v="0"/>
    <n v="66.671999999999997"/>
    <n v="221.52"/>
    <n v="201.11"/>
    <x v="1311"/>
  </r>
  <r>
    <x v="1522"/>
    <x v="945"/>
    <s v="C"/>
    <n v="32.9"/>
    <n v="19.16"/>
    <n v="38.42"/>
    <n v="35.549999999999997"/>
    <n v="14.030000000000001"/>
    <n v="1.21"/>
    <n v="25"/>
    <n v="34.68"/>
    <n v="31.8"/>
    <n v="0"/>
    <n v="24.22"/>
    <n v="0"/>
    <n v="0"/>
    <n v="20.8"/>
    <n v="67.75"/>
    <n v="38.35"/>
    <n v="16.5"/>
    <n v="0"/>
    <n v="9.379999999999999"/>
    <x v="1312"/>
  </r>
  <r>
    <x v="1523"/>
    <x v="945"/>
    <s v="C"/>
    <n v="155.12"/>
    <n v="370.41332"/>
    <n v="777.4799999999999"/>
    <n v="216.68"/>
    <n v="201.4"/>
    <n v="207.03"/>
    <n v="412.24"/>
    <n v="292.63"/>
    <n v="353.24"/>
    <n v="261.12"/>
    <n v="339.11"/>
    <n v="341.36"/>
    <n v="272.88"/>
    <n v="236.72200000000001"/>
    <n v="376.49"/>
    <n v="559.7299999999999"/>
    <n v="206.65"/>
    <n v="278.74"/>
    <n v="361.05"/>
    <x v="1313"/>
  </r>
  <r>
    <x v="1524"/>
    <x v="945"/>
    <s v="C"/>
    <n v="85.199999999999989"/>
    <n v="222.15665000000001"/>
    <n v="294.26"/>
    <n v="130.17999999999998"/>
    <n v="116.43"/>
    <n v="127.03"/>
    <n v="23.9"/>
    <n v="426.67"/>
    <n v="31.59"/>
    <n v="144.21"/>
    <n v="279.2"/>
    <n v="124.2"/>
    <n v="163.5"/>
    <n v="68.507999999999996"/>
    <n v="67.2"/>
    <n v="130.6"/>
    <n v="295.08"/>
    <n v="186"/>
    <n v="39"/>
    <x v="1314"/>
  </r>
  <r>
    <x v="1525"/>
    <x v="945"/>
    <s v="C"/>
    <n v="0"/>
    <n v="9.76"/>
    <n v="96"/>
    <n v="47.309999999999995"/>
    <n v="6.88"/>
    <n v="10"/>
    <n v="40.159999999999997"/>
    <n v="94.350000000000009"/>
    <n v="26"/>
    <n v="184.48"/>
    <n v="15.75"/>
    <n v="165.904"/>
    <n v="41.72"/>
    <n v="37.072000000000003"/>
    <n v="7.5299999999999994"/>
    <n v="0"/>
    <n v="22.64"/>
    <n v="0"/>
    <n v="0"/>
    <x v="1315"/>
  </r>
  <r>
    <x v="1526"/>
    <x v="945"/>
    <s v="C"/>
    <n v="18.900000000000002"/>
    <n v="170.96"/>
    <n v="185.85000000000002"/>
    <n v="87.300000000000011"/>
    <n v="101.3"/>
    <n v="84.9"/>
    <n v="100.78"/>
    <n v="115.41000000000001"/>
    <n v="158.60000000000002"/>
    <n v="89.289999999999992"/>
    <n v="209.3"/>
    <n v="234.1"/>
    <n v="68"/>
    <n v="19.22"/>
    <n v="130.07"/>
    <n v="150.5"/>
    <n v="284.77999999999997"/>
    <n v="64.400000000000006"/>
    <n v="94.31"/>
    <x v="1316"/>
  </r>
  <r>
    <x v="1527"/>
    <x v="945"/>
    <s v="C"/>
    <n v="52"/>
    <n v="160.09"/>
    <n v="68.599999999999994"/>
    <n v="18.2"/>
    <n v="6.3"/>
    <n v="37.5"/>
    <n v="122.25999999999999"/>
    <n v="144.26"/>
    <n v="7.8"/>
    <n v="136.94"/>
    <n v="66.5"/>
    <n v="58.19"/>
    <n v="12.559999999999999"/>
    <n v="34"/>
    <n v="127.83"/>
    <n v="68.599999999999994"/>
    <n v="147.5"/>
    <n v="17.2"/>
    <n v="32.25"/>
    <x v="1317"/>
  </r>
  <r>
    <x v="1528"/>
    <x v="945"/>
    <s v="C"/>
    <n v="302.97999999999996"/>
    <n v="205.61"/>
    <n v="521.97"/>
    <n v="385"/>
    <n v="313.57"/>
    <n v="30.4"/>
    <n v="289.34000000000003"/>
    <n v="301.5"/>
    <n v="416.36"/>
    <n v="164.6"/>
    <n v="507.1"/>
    <n v="552.5"/>
    <n v="437.06"/>
    <n v="11.68"/>
    <n v="525.04"/>
    <n v="343.59999999999997"/>
    <n v="350.96000000000004"/>
    <n v="65.34"/>
    <n v="0"/>
    <x v="1318"/>
  </r>
  <r>
    <x v="1529"/>
    <x v="946"/>
    <s v="C"/>
    <n v="4121.72"/>
    <n v="1480.8999999999999"/>
    <n v="322.20000000000005"/>
    <n v="1590.13"/>
    <n v="2728.7000000000003"/>
    <n v="1538.54"/>
    <n v="1693"/>
    <n v="3432.7799999999997"/>
    <n v="1429.16"/>
    <n v="608.1"/>
    <n v="1292.5"/>
    <n v="1587.17"/>
    <n v="1477.6"/>
    <n v="2835.5"/>
    <n v="152.5"/>
    <n v="1814.3899999999999"/>
    <n v="1560"/>
    <n v="2713.3"/>
    <n v="56.95"/>
    <x v="1319"/>
  </r>
  <r>
    <x v="1530"/>
    <x v="946"/>
    <s v="C"/>
    <n v="29.700000000000003"/>
    <n v="104.32599999999999"/>
    <n v="150.30000000000001"/>
    <n v="195.14"/>
    <n v="234.07999999999998"/>
    <n v="138.35"/>
    <n v="182.54999999999998"/>
    <n v="85.786000000000001"/>
    <n v="150.19"/>
    <n v="198.05"/>
    <n v="273.5"/>
    <n v="0"/>
    <n v="247.17750000000001"/>
    <n v="335.55"/>
    <n v="73.3"/>
    <n v="325.29999999999995"/>
    <n v="8.33"/>
    <n v="337.14000000000004"/>
    <n v="169.61"/>
    <x v="1320"/>
  </r>
  <r>
    <x v="1531"/>
    <x v="947"/>
    <s v="C"/>
    <n v="282.65332499999994"/>
    <n v="259.784986"/>
    <n v="132.19"/>
    <n v="412.60000000000031"/>
    <n v="58.4"/>
    <n v="206.27000000000004"/>
    <n v="190.78"/>
    <n v="82.220000000000013"/>
    <n v="375.44979799999999"/>
    <n v="249.25"/>
    <n v="551.54"/>
    <n v="361.4325"/>
    <n v="103.07999999999998"/>
    <n v="78.02000000000001"/>
    <n v="478.87099999999964"/>
    <n v="219.84"/>
    <n v="324.75"/>
    <n v="231.53"/>
    <n v="27"/>
    <x v="1321"/>
  </r>
  <r>
    <x v="1532"/>
    <x v="948"/>
    <s v="C"/>
    <n v="1.06"/>
    <n v="0"/>
    <n v="69.320000000000007"/>
    <n v="121.84"/>
    <n v="47.4"/>
    <n v="5.3"/>
    <n v="18.64"/>
    <n v="7.4200000000000008"/>
    <n v="0"/>
    <n v="8.3000000000000007"/>
    <n v="20.14"/>
    <n v="10.3"/>
    <n v="179.70000000000002"/>
    <n v="8.120000000000001"/>
    <n v="1.06"/>
    <n v="0"/>
    <n v="0"/>
    <n v="0"/>
    <n v="0"/>
    <x v="1322"/>
  </r>
  <r>
    <x v="1533"/>
    <x v="293"/>
    <s v="C"/>
    <n v="49.8"/>
    <n v="0.48"/>
    <n v="0.38"/>
    <n v="5"/>
    <n v="88"/>
    <n v="12.5"/>
    <n v="1.9"/>
    <n v="0"/>
    <n v="192"/>
    <n v="1.1399999999999999"/>
    <n v="0"/>
    <n v="6"/>
    <n v="4"/>
    <n v="0"/>
    <n v="0"/>
    <n v="0"/>
    <n v="0"/>
    <n v="0"/>
    <n v="0"/>
    <x v="1323"/>
  </r>
  <r>
    <x v="1534"/>
    <x v="949"/>
    <s v="C"/>
    <n v="0"/>
    <n v="226.75"/>
    <n v="0"/>
    <n v="306"/>
    <n v="0"/>
    <n v="0"/>
    <n v="306"/>
    <n v="0"/>
    <n v="0"/>
    <n v="0"/>
    <n v="0"/>
    <n v="0"/>
    <n v="29.8"/>
    <n v="0"/>
    <n v="0"/>
    <n v="87"/>
    <n v="112"/>
    <n v="0"/>
    <n v="12"/>
    <x v="1324"/>
  </r>
  <r>
    <x v="1535"/>
    <x v="950"/>
    <s v="C"/>
    <n v="0"/>
    <n v="0"/>
    <n v="0"/>
    <n v="138"/>
    <n v="0"/>
    <n v="0"/>
    <n v="0"/>
    <n v="0"/>
    <n v="0"/>
    <n v="0"/>
    <n v="0"/>
    <n v="0"/>
    <n v="84"/>
    <n v="0"/>
    <n v="0"/>
    <n v="0"/>
    <n v="0"/>
    <n v="112"/>
    <n v="0"/>
    <x v="1325"/>
  </r>
  <r>
    <x v="1536"/>
    <x v="951"/>
    <s v="C"/>
    <n v="29.589999999999996"/>
    <n v="56.689039999999999"/>
    <n v="337.05999999999995"/>
    <n v="91.02000000000001"/>
    <n v="36.68"/>
    <n v="70.099999999999994"/>
    <n v="69.180000000000007"/>
    <n v="83.72"/>
    <n v="37.65"/>
    <n v="53.380000000000017"/>
    <n v="60.06"/>
    <n v="68.975000000000009"/>
    <n v="32.349999999999994"/>
    <n v="74.919999999999987"/>
    <n v="398.44000000000005"/>
    <n v="236.76999999999998"/>
    <n v="60.889999999999993"/>
    <n v="73.36999999999999"/>
    <n v="35.72"/>
    <x v="1326"/>
  </r>
  <r>
    <x v="1537"/>
    <x v="952"/>
    <s v="C"/>
    <n v="926.19999999999982"/>
    <n v="560.12"/>
    <n v="1013.5099999999999"/>
    <n v="804.31999999999994"/>
    <n v="8.36"/>
    <n v="0"/>
    <n v="0"/>
    <n v="0"/>
    <n v="0"/>
    <n v="0"/>
    <n v="-9.68"/>
    <n v="0"/>
    <n v="0"/>
    <n v="0"/>
    <n v="0"/>
    <n v="0"/>
    <n v="0"/>
    <n v="0"/>
    <n v="0"/>
    <x v="1327"/>
  </r>
  <r>
    <x v="1538"/>
    <x v="953"/>
    <s v="C"/>
    <n v="33.6"/>
    <n v="59.519999999999989"/>
    <n v="55.92"/>
    <n v="28.799999999999997"/>
    <n v="3.84"/>
    <n v="0"/>
    <n v="19.2"/>
    <n v="0"/>
    <n v="0"/>
    <n v="0"/>
    <n v="-0.24"/>
    <n v="0"/>
    <n v="0"/>
    <n v="0"/>
    <n v="0"/>
    <n v="0"/>
    <n v="0"/>
    <n v="0"/>
    <n v="0"/>
    <x v="1328"/>
  </r>
  <r>
    <x v="1539"/>
    <x v="954"/>
    <s v="C"/>
    <n v="0"/>
    <n v="32"/>
    <n v="32"/>
    <n v="1863.68"/>
    <n v="0"/>
    <n v="30.9"/>
    <n v="1816"/>
    <n v="24.72"/>
    <n v="0"/>
    <n v="24.72"/>
    <n v="0"/>
    <n v="0"/>
    <n v="27.81"/>
    <n v="87.44"/>
    <n v="0"/>
    <n v="24.72"/>
    <n v="0"/>
    <n v="19.2"/>
    <n v="10"/>
    <x v="1329"/>
  </r>
  <r>
    <x v="1540"/>
    <x v="955"/>
    <s v="C"/>
    <n v="0"/>
    <n v="0"/>
    <n v="0"/>
    <n v="412.88000000000005"/>
    <n v="962"/>
    <n v="523.04"/>
    <n v="830.24000000000012"/>
    <n v="524.68000000000006"/>
    <n v="893.88000000000011"/>
    <n v="1103.9600000000003"/>
    <n v="1343.1599999999996"/>
    <n v="465.92000000000007"/>
    <n v="951.07999999999981"/>
    <n v="899.59999999999991"/>
    <n v="635.43999999999983"/>
    <n v="2044.64"/>
    <n v="1054.56"/>
    <n v="1203.8"/>
    <n v="492.96000000000004"/>
    <x v="1330"/>
  </r>
  <r>
    <x v="1541"/>
    <x v="956"/>
    <s v="C"/>
    <n v="11.129999999999999"/>
    <n v="211.95999999999998"/>
    <n v="354"/>
    <n v="125.25"/>
    <n v="1.75"/>
    <n v="934.8"/>
    <n v="81.41"/>
    <n v="286.57"/>
    <n v="0.5"/>
    <n v="547.14"/>
    <n v="167.9"/>
    <n v="3.4"/>
    <n v="15.899999999999999"/>
    <n v="48.480000000000004"/>
    <n v="813.85"/>
    <n v="543.95000000000005"/>
    <n v="74.52"/>
    <n v="13.89"/>
    <n v="1279.3989999999999"/>
    <x v="1331"/>
  </r>
  <r>
    <x v="1542"/>
    <x v="957"/>
    <s v="C"/>
    <n v="0"/>
    <n v="0"/>
    <n v="0"/>
    <n v="0"/>
    <n v="802.3"/>
    <n v="2102.8999999999996"/>
    <n v="582.62"/>
    <n v="54.62"/>
    <n v="327.72"/>
    <n v="109.24"/>
    <n v="196.64"/>
    <n v="54.62"/>
    <n v="0"/>
    <n v="0"/>
    <n v="0"/>
    <n v="0"/>
    <n v="0"/>
    <n v="0"/>
    <n v="0"/>
    <x v="1332"/>
  </r>
  <r>
    <x v="1543"/>
    <x v="958"/>
    <s v="C"/>
    <n v="2.1"/>
    <n v="0"/>
    <n v="0"/>
    <n v="0"/>
    <n v="1.26"/>
    <n v="0"/>
    <n v="0"/>
    <n v="0"/>
    <n v="0"/>
    <n v="10.74"/>
    <n v="4.26"/>
    <n v="0"/>
    <n v="0"/>
    <n v="0"/>
    <n v="0"/>
    <n v="0"/>
    <n v="0"/>
    <n v="0"/>
    <n v="0"/>
    <x v="329"/>
  </r>
  <r>
    <x v="1544"/>
    <x v="959"/>
    <s v="C"/>
    <n v="0"/>
    <n v="0"/>
    <n v="0"/>
    <n v="0"/>
    <n v="0"/>
    <n v="0"/>
    <n v="1.47"/>
    <n v="0"/>
    <n v="0"/>
    <n v="2.1"/>
    <n v="0"/>
    <n v="0"/>
    <n v="0"/>
    <n v="0"/>
    <n v="0"/>
    <n v="0"/>
    <n v="0"/>
    <n v="0"/>
    <n v="0"/>
    <x v="1333"/>
  </r>
  <r>
    <x v="1545"/>
    <x v="960"/>
    <s v="C"/>
    <n v="15.200000000000001"/>
    <n v="-0.2"/>
    <n v="1.8900000000000001"/>
    <n v="2.29"/>
    <n v="18.559999999999999"/>
    <n v="14.399999999999999"/>
    <n v="118.14"/>
    <n v="70.170000000000016"/>
    <n v="5.46"/>
    <n v="7.4300000000000006"/>
    <n v="47.319999999999993"/>
    <n v="3.56"/>
    <n v="0.26"/>
    <n v="30.91"/>
    <n v="227.88000000000002"/>
    <n v="43.21"/>
    <n v="8.3000000000000007"/>
    <n v="17.13"/>
    <n v="29.88"/>
    <x v="1334"/>
  </r>
  <r>
    <x v="1546"/>
    <x v="961"/>
    <s v="C"/>
    <n v="0"/>
    <n v="0"/>
    <n v="2.38"/>
    <n v="3.91"/>
    <n v="0"/>
    <n v="34.14"/>
    <n v="0"/>
    <n v="51.2"/>
    <n v="103.75"/>
    <n v="0"/>
    <n v="0.69"/>
    <n v="0"/>
    <n v="0"/>
    <n v="6.3"/>
    <n v="79.150000000000006"/>
    <n v="2.2999999999999998"/>
    <n v="0.92"/>
    <n v="23.92"/>
    <n v="0"/>
    <x v="1335"/>
  </r>
  <r>
    <x v="1547"/>
    <x v="962"/>
    <s v="C"/>
    <n v="0"/>
    <n v="0"/>
    <n v="0"/>
    <n v="0"/>
    <n v="0"/>
    <n v="0"/>
    <n v="0"/>
    <n v="0"/>
    <n v="0"/>
    <n v="0"/>
    <n v="0"/>
    <n v="0"/>
    <n v="1"/>
    <n v="0"/>
    <n v="0"/>
    <n v="0"/>
    <n v="0"/>
    <n v="11.5"/>
    <n v="0"/>
    <x v="1336"/>
  </r>
  <r>
    <x v="1548"/>
    <x v="963"/>
    <s v="C"/>
    <n v="533.20000000000005"/>
    <n v="0"/>
    <n v="19.8"/>
    <n v="0"/>
    <n v="0"/>
    <n v="0"/>
    <n v="11.55"/>
    <n v="23.1"/>
    <n v="0"/>
    <n v="6.93"/>
    <n v="0"/>
    <n v="0"/>
    <n v="0"/>
    <n v="0"/>
    <n v="0"/>
    <n v="0"/>
    <n v="0"/>
    <n v="17.759999999999998"/>
    <n v="0"/>
    <x v="1337"/>
  </r>
  <r>
    <x v="1549"/>
    <x v="964"/>
    <s v="C"/>
    <n v="133.10000000000002"/>
    <n v="105.30000000000003"/>
    <n v="126.31999800000001"/>
    <n v="111.32"/>
    <n v="304.9199999999999"/>
    <n v="178.07999999999996"/>
    <n v="113.06"/>
    <n v="164.55999999999997"/>
    <n v="147.61999999999998"/>
    <n v="266.32"/>
    <n v="219.36"/>
    <n v="91.960000000000022"/>
    <n v="179.0799999999999"/>
    <n v="324.27999999999997"/>
    <n v="282.14"/>
    <n v="41.14"/>
    <n v="226.29999999999995"/>
    <n v="162.13999999999999"/>
    <n v="94.38"/>
    <x v="1338"/>
  </r>
  <r>
    <x v="1550"/>
    <x v="965"/>
    <s v="C"/>
    <n v="0"/>
    <n v="0"/>
    <n v="39"/>
    <n v="0"/>
    <n v="156"/>
    <n v="117"/>
    <n v="195"/>
    <n v="78"/>
    <n v="0"/>
    <n v="624"/>
    <n v="273"/>
    <n v="117"/>
    <n v="0"/>
    <n v="39"/>
    <n v="273"/>
    <n v="468"/>
    <n v="39"/>
    <n v="39"/>
    <n v="0"/>
    <x v="1339"/>
  </r>
  <r>
    <x v="1551"/>
    <x v="966"/>
    <s v="C"/>
    <n v="0"/>
    <n v="0"/>
    <n v="0"/>
    <n v="0"/>
    <n v="0"/>
    <n v="0"/>
    <n v="0"/>
    <n v="0"/>
    <n v="0"/>
    <n v="0"/>
    <n v="0"/>
    <n v="0"/>
    <n v="0"/>
    <n v="34.74"/>
    <n v="85.57"/>
    <n v="1.47"/>
    <n v="9.9999999999997868E-3"/>
    <n v="0"/>
    <n v="0"/>
    <x v="1340"/>
  </r>
  <r>
    <x v="1552"/>
    <x v="505"/>
    <s v="C"/>
    <n v="4.2"/>
    <n v="0"/>
    <n v="0"/>
    <n v="1.4"/>
    <n v="5.6"/>
    <n v="1.1200000000000001"/>
    <n v="1.1200000000000001"/>
    <n v="0"/>
    <n v="9.8000000000000007"/>
    <n v="201.4"/>
    <n v="0"/>
    <n v="1.1200000000000001"/>
    <n v="5.6"/>
    <n v="14.5"/>
    <n v="4.42"/>
    <n v="13"/>
    <n v="0"/>
    <n v="0.5"/>
    <n v="0"/>
    <x v="1341"/>
  </r>
  <r>
    <x v="1553"/>
    <x v="967"/>
    <s v="C"/>
    <n v="0"/>
    <n v="0"/>
    <n v="8.67"/>
    <n v="216.75"/>
    <n v="0"/>
    <n v="0"/>
    <n v="0"/>
    <n v="0"/>
    <n v="0"/>
    <n v="95.37"/>
    <n v="0"/>
    <n v="0"/>
    <n v="0"/>
    <n v="0"/>
    <n v="0"/>
    <n v="0"/>
    <n v="0"/>
    <n v="0"/>
    <n v="0"/>
    <x v="1342"/>
  </r>
  <r>
    <x v="1554"/>
    <x v="968"/>
    <s v="C"/>
    <n v="353.5"/>
    <n v="108.15"/>
    <n v="684.35498999999993"/>
    <n v="256.79000000000002"/>
    <n v="584.19999999999993"/>
    <n v="93.97999999999999"/>
    <n v="157.47999999999999"/>
    <n v="366.65000000000003"/>
    <n v="10.16"/>
    <n v="368.7"/>
    <n v="116.77000000000001"/>
    <n v="127.00000000000001"/>
    <n v="170.17999999999998"/>
    <n v="86.3"/>
    <n v="435.31"/>
    <n v="25.4"/>
    <n v="0"/>
    <n v="7.62"/>
    <n v="73.66"/>
    <x v="1343"/>
  </r>
  <r>
    <x v="1555"/>
    <x v="969"/>
    <s v="C"/>
    <n v="28.979999999999997"/>
    <n v="4.83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x v="1556"/>
    <x v="970"/>
    <s v="C"/>
    <n v="8.2916650000000001"/>
    <n v="0"/>
    <n v="0"/>
    <n v="41.45"/>
    <n v="49.74"/>
    <n v="414.5"/>
    <n v="0"/>
    <n v="0"/>
    <n v="0"/>
    <n v="0"/>
    <n v="0"/>
    <n v="0"/>
    <n v="0"/>
    <n v="0"/>
    <n v="0"/>
    <n v="0"/>
    <n v="0"/>
    <n v="0"/>
    <n v="0"/>
    <x v="1"/>
  </r>
  <r>
    <x v="1557"/>
    <x v="971"/>
    <s v="C"/>
    <n v="267.83999999999997"/>
    <n v="0"/>
    <n v="0"/>
    <n v="0"/>
    <n v="0"/>
    <n v="6.88"/>
    <n v="41.28"/>
    <n v="1417.2800000000002"/>
    <n v="0"/>
    <n v="0"/>
    <n v="34.4"/>
    <n v="201.88"/>
    <n v="6.88"/>
    <n v="248"/>
    <n v="18.23"/>
    <n v="290.3"/>
    <n v="6.88"/>
    <n v="20.64"/>
    <n v="34.4"/>
    <x v="1344"/>
  </r>
  <r>
    <x v="1558"/>
    <x v="972"/>
    <s v="C"/>
    <n v="0"/>
    <n v="0"/>
    <n v="0"/>
    <n v="0"/>
    <n v="115.72999999999999"/>
    <n v="81.499999999999986"/>
    <n v="78.239999999999981"/>
    <n v="104.32000000000001"/>
    <n v="22.819999999999993"/>
    <n v="61.94"/>
    <n v="11.719999999999999"/>
    <n v="21.189999999999998"/>
    <n v="88.02000000000001"/>
    <n v="72.3"/>
    <n v="261.19999999999993"/>
    <n v="276.36999999999995"/>
    <n v="166.25999999999996"/>
    <n v="318.46899999999994"/>
    <n v="96.169999999999987"/>
    <x v="1345"/>
  </r>
  <r>
    <x v="1559"/>
    <x v="973"/>
    <s v="C"/>
    <n v="0"/>
    <n v="0"/>
    <n v="0"/>
    <n v="0"/>
    <n v="0"/>
    <n v="0"/>
    <n v="0"/>
    <n v="0"/>
    <n v="0"/>
    <n v="0"/>
    <n v="0"/>
    <n v="0"/>
    <n v="0"/>
    <n v="3318"/>
    <n v="0"/>
    <n v="3318"/>
    <n v="0"/>
    <n v="0"/>
    <n v="0"/>
    <x v="1346"/>
  </r>
  <r>
    <x v="1560"/>
    <x v="974"/>
    <m/>
    <m/>
    <m/>
    <m/>
    <m/>
    <m/>
    <m/>
    <m/>
    <m/>
    <m/>
    <m/>
    <m/>
    <m/>
    <m/>
    <m/>
    <m/>
    <m/>
    <m/>
    <m/>
    <m/>
    <x v="13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4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B3:D1564" firstHeaderRow="1" firstDataRow="1" firstDataCol="2"/>
  <pivotFields count="23">
    <pivotField axis="axisRow" compact="0" outline="0" showAll="0" sortType="descending" defaultSubtotal="0">
      <items count="156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975">
        <item x="957"/>
        <item x="14"/>
        <item x="556"/>
        <item x="176"/>
        <item x="729"/>
        <item x="732"/>
        <item x="730"/>
        <item x="731"/>
        <item x="740"/>
        <item x="739"/>
        <item x="318"/>
        <item x="325"/>
        <item x="315"/>
        <item x="733"/>
        <item x="728"/>
        <item x="727"/>
        <item x="692"/>
        <item x="701"/>
        <item x="219"/>
        <item x="311"/>
        <item x="136"/>
        <item x="26"/>
        <item x="28"/>
        <item x="23"/>
        <item x="27"/>
        <item x="24"/>
        <item x="25"/>
        <item x="31"/>
        <item x="29"/>
        <item x="30"/>
        <item x="331"/>
        <item x="637"/>
        <item x="506"/>
        <item x="226"/>
        <item x="907"/>
        <item x="906"/>
        <item x="167"/>
        <item x="164"/>
        <item x="162"/>
        <item x="165"/>
        <item x="127"/>
        <item x="902"/>
        <item x="128"/>
        <item x="129"/>
        <item x="903"/>
        <item x="904"/>
        <item x="908"/>
        <item x="905"/>
        <item x="834"/>
        <item x="152"/>
        <item x="202"/>
        <item x="208"/>
        <item x="757"/>
        <item x="287"/>
        <item x="288"/>
        <item x="286"/>
        <item x="285"/>
        <item x="283"/>
        <item x="284"/>
        <item x="282"/>
        <item x="372"/>
        <item x="170"/>
        <item x="156"/>
        <item x="169"/>
        <item x="492"/>
        <item x="721"/>
        <item x="708"/>
        <item x="693"/>
        <item x="703"/>
        <item x="687"/>
        <item x="690"/>
        <item x="702"/>
        <item x="705"/>
        <item x="720"/>
        <item x="791"/>
        <item x="793"/>
        <item x="704"/>
        <item x="695"/>
        <item x="715"/>
        <item x="713"/>
        <item x="817"/>
        <item x="819"/>
        <item x="475"/>
        <item x="481"/>
        <item x="479"/>
        <item x="477"/>
        <item x="478"/>
        <item x="661"/>
        <item x="824"/>
        <item x="166"/>
        <item x="181"/>
        <item x="345"/>
        <item x="571"/>
        <item x="569"/>
        <item x="567"/>
        <item x="572"/>
        <item x="570"/>
        <item x="568"/>
        <item x="507"/>
        <item x="220"/>
        <item x="756"/>
        <item x="204"/>
        <item x="211"/>
        <item x="196"/>
        <item x="803"/>
        <item x="392"/>
        <item x="391"/>
        <item x="294"/>
        <item x="816"/>
        <item x="327"/>
        <item x="319"/>
        <item x="797"/>
        <item x="323"/>
        <item x="271"/>
        <item x="270"/>
        <item x="249"/>
        <item x="150"/>
        <item x="151"/>
        <item x="259"/>
        <item x="810"/>
        <item x="681"/>
        <item x="510"/>
        <item x="512"/>
        <item x="191"/>
        <item x="263"/>
        <item x="192"/>
        <item x="358"/>
        <item x="189"/>
        <item x="423"/>
        <item x="682"/>
        <item x="193"/>
        <item x="272"/>
        <item x="269"/>
        <item x="185"/>
        <item x="926"/>
        <item x="765"/>
        <item x="264"/>
        <item x="658"/>
        <item x="295"/>
        <item x="378"/>
        <item x="395"/>
        <item x="394"/>
        <item x="0"/>
        <item x="397"/>
        <item x="396"/>
        <item x="399"/>
        <item x="400"/>
        <item x="398"/>
        <item x="493"/>
        <item x="194"/>
        <item x="21"/>
        <item x="376"/>
        <item x="155"/>
        <item x="787"/>
        <item x="788"/>
        <item x="789"/>
        <item x="511"/>
        <item x="513"/>
        <item x="406"/>
        <item x="407"/>
        <item x="647"/>
        <item x="212"/>
        <item x="256"/>
        <item x="414"/>
        <item x="415"/>
        <item x="417"/>
        <item x="416"/>
        <item x="411"/>
        <item x="413"/>
        <item x="408"/>
        <item x="409"/>
        <item x="410"/>
        <item x="610"/>
        <item x="611"/>
        <item x="598"/>
        <item x="573"/>
        <item x="606"/>
        <item x="588"/>
        <item x="602"/>
        <item x="597"/>
        <item x="575"/>
        <item x="574"/>
        <item x="585"/>
        <item x="579"/>
        <item x="580"/>
        <item x="600"/>
        <item x="576"/>
        <item x="601"/>
        <item x="616"/>
        <item x="617"/>
        <item x="596"/>
        <item x="604"/>
        <item x="594"/>
        <item x="581"/>
        <item x="582"/>
        <item x="599"/>
        <item x="578"/>
        <item x="593"/>
        <item x="623"/>
        <item x="592"/>
        <item x="608"/>
        <item x="589"/>
        <item x="577"/>
        <item x="583"/>
        <item x="612"/>
        <item x="613"/>
        <item x="595"/>
        <item x="605"/>
        <item x="591"/>
        <item x="584"/>
        <item x="607"/>
        <item x="587"/>
        <item x="586"/>
        <item x="603"/>
        <item x="609"/>
        <item x="590"/>
        <item x="614"/>
        <item x="615"/>
        <item x="234"/>
        <item x="233"/>
        <item x="239"/>
        <item x="237"/>
        <item x="236"/>
        <item x="242"/>
        <item x="241"/>
        <item x="368"/>
        <item x="365"/>
        <item x="209"/>
        <item x="562"/>
        <item x="484"/>
        <item x="483"/>
        <item x="485"/>
        <item x="482"/>
        <item x="559"/>
        <item x="560"/>
        <item x="561"/>
        <item x="375"/>
        <item x="334"/>
        <item x="293"/>
        <item x="371"/>
        <item x="199"/>
        <item x="298"/>
        <item x="296"/>
        <item x="297"/>
        <item x="97"/>
        <item x="96"/>
        <item x="350"/>
        <item x="351"/>
        <item x="346"/>
        <item x="217"/>
        <item x="218"/>
        <item x="137"/>
        <item x="98"/>
        <item x="146"/>
        <item x="145"/>
        <item x="384"/>
        <item x="337"/>
        <item x="796"/>
        <item x="387"/>
        <item x="390"/>
        <item x="688"/>
        <item x="818"/>
        <item x="820"/>
        <item x="235"/>
        <item x="321"/>
        <item x="160"/>
        <item x="175"/>
        <item x="159"/>
        <item x="516"/>
        <item x="802"/>
        <item x="734"/>
        <item x="719"/>
        <item x="725"/>
        <item x="659"/>
        <item x="717"/>
        <item x="741"/>
        <item x="742"/>
        <item x="509"/>
        <item x="502"/>
        <item x="780"/>
        <item x="767"/>
        <item x="274"/>
        <item x="228"/>
        <item x="499"/>
        <item x="500"/>
        <item x="779"/>
        <item x="504"/>
        <item x="503"/>
        <item x="501"/>
        <item x="776"/>
        <item x="662"/>
        <item x="774"/>
        <item x="801"/>
        <item x="221"/>
        <item x="474"/>
        <item x="313"/>
        <item x="686"/>
        <item x="689"/>
        <item x="706"/>
        <item x="363"/>
        <item x="374"/>
        <item x="73"/>
        <item x="72"/>
        <item x="74"/>
        <item x="71"/>
        <item x="230"/>
        <item x="99"/>
        <item x="134"/>
        <item x="231"/>
        <item x="75"/>
        <item x="76"/>
        <item x="332"/>
        <item x="326"/>
        <item x="210"/>
        <item x="807"/>
        <item x="178"/>
        <item x="653"/>
        <item x="153"/>
        <item x="649"/>
        <item x="626"/>
        <item x="627"/>
        <item x="938"/>
        <item x="753"/>
        <item x="754"/>
        <item x="759"/>
        <item x="760"/>
        <item x="763"/>
        <item x="761"/>
        <item x="762"/>
        <item x="764"/>
        <item x="650"/>
        <item x="654"/>
        <item x="655"/>
        <item x="651"/>
        <item x="16"/>
        <item x="823"/>
        <item x="15"/>
        <item x="822"/>
        <item x="821"/>
        <item x="12"/>
        <item x="13"/>
        <item x="19"/>
        <item x="366"/>
        <item x="246"/>
        <item x="142"/>
        <item x="9"/>
        <item x="17"/>
        <item x="18"/>
        <item x="412"/>
        <item x="300"/>
        <item x="299"/>
        <item x="301"/>
        <item x="106"/>
        <item x="324"/>
        <item x="636"/>
        <item x="684"/>
        <item x="718"/>
        <item x="314"/>
        <item x="339"/>
        <item x="383"/>
        <item x="782"/>
        <item x="722"/>
        <item x="790"/>
        <item x="377"/>
        <item x="716"/>
        <item x="835"/>
        <item x="837"/>
        <item x="20"/>
        <item x="101"/>
        <item x="449"/>
        <item x="456"/>
        <item x="445"/>
        <item x="446"/>
        <item x="447"/>
        <item x="457"/>
        <item x="452"/>
        <item x="453"/>
        <item x="454"/>
        <item x="455"/>
        <item x="450"/>
        <item x="451"/>
        <item x="552"/>
        <item x="521"/>
        <item x="522"/>
        <item x="523"/>
        <item x="524"/>
        <item x="529"/>
        <item x="530"/>
        <item x="531"/>
        <item x="528"/>
        <item x="460"/>
        <item x="461"/>
        <item x="462"/>
        <item x="463"/>
        <item x="464"/>
        <item x="459"/>
        <item x="458"/>
        <item x="472"/>
        <item x="536"/>
        <item x="537"/>
        <item x="538"/>
        <item x="539"/>
        <item x="467"/>
        <item x="466"/>
        <item x="465"/>
        <item x="473"/>
        <item x="435"/>
        <item x="436"/>
        <item x="437"/>
        <item x="438"/>
        <item x="443"/>
        <item x="439"/>
        <item x="440"/>
        <item x="441"/>
        <item x="442"/>
        <item x="448"/>
        <item x="525"/>
        <item x="543"/>
        <item x="542"/>
        <item x="548"/>
        <item x="547"/>
        <item x="549"/>
        <item x="550"/>
        <item x="551"/>
        <item x="541"/>
        <item x="557"/>
        <item x="558"/>
        <item x="553"/>
        <item x="554"/>
        <item x="544"/>
        <item x="545"/>
        <item x="546"/>
        <item x="532"/>
        <item x="534"/>
        <item x="535"/>
        <item x="533"/>
        <item x="526"/>
        <item x="956"/>
        <item x="355"/>
        <item x="354"/>
        <item x="356"/>
        <item x="752"/>
        <item x="751"/>
        <item x="750"/>
        <item x="340"/>
        <item x="336"/>
        <item x="794"/>
        <item x="783"/>
        <item x="795"/>
        <item x="726"/>
        <item x="640"/>
        <item x="103"/>
        <item x="104"/>
        <item x="223"/>
        <item x="638"/>
        <item x="77"/>
        <item x="78"/>
        <item x="79"/>
        <item x="81"/>
        <item x="80"/>
        <item x="135"/>
        <item x="161"/>
        <item x="34"/>
        <item x="38"/>
        <item x="36"/>
        <item x="43"/>
        <item x="37"/>
        <item x="39"/>
        <item x="41"/>
        <item x="32"/>
        <item x="33"/>
        <item x="40"/>
        <item x="35"/>
        <item x="42"/>
        <item x="44"/>
        <item x="46"/>
        <item x="48"/>
        <item x="45"/>
        <item x="47"/>
        <item x="138"/>
        <item x="652"/>
        <item x="163"/>
        <item x="51"/>
        <item x="52"/>
        <item x="53"/>
        <item x="49"/>
        <item x="50"/>
        <item x="678"/>
        <item x="677"/>
        <item x="335"/>
        <item x="714"/>
        <item x="786"/>
        <item x="381"/>
        <item x="832"/>
        <item x="147"/>
        <item x="148"/>
        <item x="149"/>
        <item x="157"/>
        <item x="214"/>
        <item x="131"/>
        <item x="709"/>
        <item x="808"/>
        <item x="927"/>
        <item x="929"/>
        <item x="85"/>
        <item x="842"/>
        <item x="86"/>
        <item x="154"/>
        <item x="968"/>
        <item x="936"/>
        <item x="935"/>
        <item x="213"/>
        <item x="937"/>
        <item x="970"/>
        <item x="925"/>
        <item x="844"/>
        <item x="843"/>
        <item x="839"/>
        <item x="930"/>
        <item x="932"/>
        <item x="973"/>
        <item x="971"/>
        <item x="972"/>
        <item x="967"/>
        <item x="88"/>
        <item x="87"/>
        <item x="83"/>
        <item x="91"/>
        <item x="840"/>
        <item x="934"/>
        <item x="933"/>
        <item x="931"/>
        <item x="498"/>
        <item x="969"/>
        <item x="90"/>
        <item x="89"/>
        <item x="841"/>
        <item x="84"/>
        <item x="812"/>
        <item x="814"/>
        <item x="813"/>
        <item x="367"/>
        <item x="745"/>
        <item x="749"/>
        <item x="748"/>
        <item x="746"/>
        <item x="747"/>
        <item x="338"/>
        <item x="781"/>
        <item x="348"/>
        <item x="799"/>
        <item x="227"/>
        <item x="291"/>
        <item x="341"/>
        <item x="685"/>
        <item x="624"/>
        <item x="310"/>
        <item x="785"/>
        <item x="515"/>
        <item x="514"/>
        <item x="833"/>
        <item x="758"/>
        <item x="471"/>
        <item x="470"/>
        <item x="469"/>
        <item x="468"/>
        <item x="555"/>
        <item x="198"/>
        <item x="180"/>
        <item x="182"/>
        <item x="195"/>
        <item x="184"/>
        <item x="205"/>
        <item x="222"/>
        <item x="432"/>
        <item x="430"/>
        <item x="140"/>
        <item x="428"/>
        <item x="419"/>
        <item x="143"/>
        <item x="517"/>
        <item x="431"/>
        <item x="421"/>
        <item x="139"/>
        <item x="429"/>
        <item x="424"/>
        <item x="425"/>
        <item x="426"/>
        <item x="141"/>
        <item x="144"/>
        <item x="420"/>
        <item x="187"/>
        <item x="427"/>
        <item x="422"/>
        <item x="418"/>
        <item x="369"/>
        <item x="621"/>
        <item x="622"/>
        <item x="620"/>
        <item x="639"/>
        <item x="711"/>
        <item x="710"/>
        <item x="724"/>
        <item x="10"/>
        <item x="3"/>
        <item x="6"/>
        <item x="7"/>
        <item x="8"/>
        <item x="11"/>
        <item x="2"/>
        <item x="5"/>
        <item x="4"/>
        <item x="691"/>
        <item x="712"/>
        <item x="698"/>
        <item x="699"/>
        <item x="92"/>
        <item x="93"/>
        <item x="657"/>
        <item x="251"/>
        <item x="201"/>
        <item x="347"/>
        <item x="928"/>
        <item x="172"/>
        <item x="171"/>
        <item x="505"/>
        <item x="966"/>
        <item x="527"/>
        <item x="961"/>
        <item x="444"/>
        <item x="433"/>
        <item x="434"/>
        <item x="960"/>
        <item x="540"/>
        <item x="962"/>
        <item x="963"/>
        <item x="959"/>
        <item x="344"/>
        <item x="643"/>
        <item x="642"/>
        <item x="644"/>
        <item x="641"/>
        <item x="353"/>
        <item x="267"/>
        <item x="261"/>
        <item x="265"/>
        <item x="258"/>
        <item x="260"/>
        <item x="266"/>
        <item x="257"/>
        <item x="352"/>
        <item x="268"/>
        <item x="333"/>
        <item x="772"/>
        <item x="771"/>
        <item x="773"/>
        <item x="766"/>
        <item x="225"/>
        <item x="200"/>
        <item x="197"/>
        <item x="486"/>
        <item x="488"/>
        <item x="487"/>
        <item x="838"/>
        <item x="240"/>
        <item x="238"/>
        <item x="244"/>
        <item x="723"/>
        <item x="697"/>
        <item x="694"/>
        <item x="696"/>
        <item x="215"/>
        <item x="110"/>
        <item x="245"/>
        <item x="800"/>
        <item x="370"/>
        <item x="625"/>
        <item x="168"/>
        <item x="173"/>
        <item x="188"/>
        <item x="232"/>
        <item x="777"/>
        <item x="778"/>
        <item x="275"/>
        <item x="775"/>
        <item x="276"/>
        <item x="273"/>
        <item x="277"/>
        <item x="911"/>
        <item x="913"/>
        <item x="918"/>
        <item x="922"/>
        <item x="924"/>
        <item x="743"/>
        <item x="921"/>
        <item x="912"/>
        <item x="909"/>
        <item x="130"/>
        <item x="910"/>
        <item x="917"/>
        <item x="920"/>
        <item x="916"/>
        <item x="915"/>
        <item x="919"/>
        <item x="923"/>
        <item x="899"/>
        <item x="914"/>
        <item x="57"/>
        <item x="56"/>
        <item x="54"/>
        <item x="55"/>
        <item x="69"/>
        <item x="70"/>
        <item x="660"/>
        <item x="770"/>
        <item x="768"/>
        <item x="769"/>
        <item x="755"/>
        <item x="105"/>
        <item x="190"/>
        <item x="646"/>
        <item x="618"/>
        <item x="619"/>
        <item x="82"/>
        <item x="388"/>
        <item x="316"/>
        <item x="942"/>
        <item x="945"/>
        <item x="940"/>
        <item x="480"/>
        <item x="280"/>
        <item x="289"/>
        <item x="290"/>
        <item x="312"/>
        <item x="804"/>
        <item x="948"/>
        <item x="518"/>
        <item x="519"/>
        <item x="953"/>
        <item x="950"/>
        <item x="520"/>
        <item x="373"/>
        <item x="805"/>
        <item x="943"/>
        <item x="946"/>
        <item x="941"/>
        <item x="179"/>
        <item x="278"/>
        <item x="806"/>
        <item x="207"/>
        <item x="952"/>
        <item x="183"/>
        <item x="947"/>
        <item x="292"/>
        <item x="949"/>
        <item x="951"/>
        <item x="944"/>
        <item x="958"/>
        <item x="279"/>
        <item x="954"/>
        <item x="964"/>
        <item x="955"/>
        <item x="262"/>
        <item x="683"/>
        <item x="680"/>
        <item x="243"/>
        <item x="809"/>
        <item x="665"/>
        <item x="664"/>
        <item x="667"/>
        <item x="668"/>
        <item x="663"/>
        <item x="666"/>
        <item x="676"/>
        <item x="671"/>
        <item x="673"/>
        <item x="672"/>
        <item x="675"/>
        <item x="674"/>
        <item x="670"/>
        <item x="669"/>
        <item x="679"/>
        <item x="811"/>
        <item x="827"/>
        <item x="828"/>
        <item x="829"/>
        <item x="830"/>
        <item x="831"/>
        <item x="826"/>
        <item x="825"/>
        <item x="216"/>
        <item x="792"/>
        <item x="784"/>
        <item x="133"/>
        <item x="1"/>
        <item x="700"/>
        <item x="798"/>
        <item x="633"/>
        <item x="632"/>
        <item x="628"/>
        <item x="634"/>
        <item x="329"/>
        <item x="385"/>
        <item x="343"/>
        <item x="328"/>
        <item x="100"/>
        <item x="389"/>
        <item x="158"/>
        <item x="490"/>
        <item x="307"/>
        <item x="309"/>
        <item x="308"/>
        <item x="302"/>
        <item x="304"/>
        <item x="303"/>
        <item x="306"/>
        <item x="305"/>
        <item x="330"/>
        <item x="342"/>
        <item x="322"/>
        <item x="281"/>
        <item x="635"/>
        <item x="320"/>
        <item x="382"/>
        <item x="361"/>
        <item x="362"/>
        <item x="349"/>
        <item x="380"/>
        <item x="379"/>
        <item x="386"/>
        <item x="735"/>
        <item x="736"/>
        <item x="738"/>
        <item x="364"/>
        <item x="939"/>
        <item x="253"/>
        <item x="357"/>
        <item x="489"/>
        <item x="815"/>
        <item x="393"/>
        <item x="174"/>
        <item x="132"/>
        <item x="508"/>
        <item x="476"/>
        <item x="497"/>
        <item x="630"/>
        <item x="631"/>
        <item x="494"/>
        <item x="495"/>
        <item x="629"/>
        <item x="496"/>
        <item x="737"/>
        <item x="707"/>
        <item x="229"/>
        <item x="22"/>
        <item x="491"/>
        <item x="564"/>
        <item x="566"/>
        <item x="565"/>
        <item x="563"/>
        <item x="224"/>
        <item x="64"/>
        <item x="65"/>
        <item x="63"/>
        <item x="58"/>
        <item x="59"/>
        <item x="62"/>
        <item x="61"/>
        <item x="68"/>
        <item x="60"/>
        <item x="66"/>
        <item x="67"/>
        <item x="102"/>
        <item x="648"/>
        <item x="186"/>
        <item x="177"/>
        <item x="255"/>
        <item x="252"/>
        <item x="656"/>
        <item x="248"/>
        <item x="254"/>
        <item x="250"/>
        <item x="247"/>
        <item x="402"/>
        <item x="404"/>
        <item x="403"/>
        <item x="405"/>
        <item x="401"/>
        <item x="744"/>
        <item x="95"/>
        <item x="94"/>
        <item x="645"/>
        <item x="850"/>
        <item x="871"/>
        <item x="864"/>
        <item x="860"/>
        <item x="892"/>
        <item x="118"/>
        <item x="868"/>
        <item x="876"/>
        <item x="855"/>
        <item x="124"/>
        <item x="898"/>
        <item x="856"/>
        <item x="862"/>
        <item x="848"/>
        <item x="894"/>
        <item x="877"/>
        <item x="847"/>
        <item x="851"/>
        <item x="865"/>
        <item x="866"/>
        <item x="873"/>
        <item x="896"/>
        <item x="886"/>
        <item x="895"/>
        <item x="863"/>
        <item x="872"/>
        <item x="883"/>
        <item x="880"/>
        <item x="891"/>
        <item x="893"/>
        <item x="882"/>
        <item x="122"/>
        <item x="874"/>
        <item x="853"/>
        <item x="869"/>
        <item x="901"/>
        <item x="852"/>
        <item x="854"/>
        <item x="870"/>
        <item x="867"/>
        <item x="885"/>
        <item x="884"/>
        <item x="879"/>
        <item x="878"/>
        <item x="858"/>
        <item x="121"/>
        <item x="126"/>
        <item x="889"/>
        <item x="888"/>
        <item x="900"/>
        <item x="890"/>
        <item x="119"/>
        <item x="845"/>
        <item x="849"/>
        <item x="857"/>
        <item x="881"/>
        <item x="846"/>
        <item x="123"/>
        <item x="861"/>
        <item x="887"/>
        <item x="875"/>
        <item x="859"/>
        <item x="125"/>
        <item x="120"/>
        <item x="114"/>
        <item x="115"/>
        <item x="113"/>
        <item x="112"/>
        <item x="117"/>
        <item x="116"/>
        <item x="111"/>
        <item x="109"/>
        <item x="108"/>
        <item x="107"/>
        <item x="897"/>
        <item x="317"/>
        <item x="360"/>
        <item x="359"/>
        <item x="965"/>
        <item x="203"/>
        <item x="836"/>
        <item x="206"/>
        <item x="97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>
      <items count="1348">
        <item x="313"/>
        <item x="1176"/>
        <item x="1235"/>
        <item x="917"/>
        <item x="1002"/>
        <item x="1327"/>
        <item x="789"/>
        <item x="69"/>
        <item x="961"/>
        <item x="522"/>
        <item x="1328"/>
        <item x="1"/>
        <item x="19"/>
        <item x="6"/>
        <item x="321"/>
        <item x="1141"/>
        <item x="16"/>
        <item x="14"/>
        <item x="343"/>
        <item x="159"/>
        <item x="4"/>
        <item x="1333"/>
        <item x="126"/>
        <item x="333"/>
        <item x="513"/>
        <item x="2"/>
        <item x="17"/>
        <item x="938"/>
        <item x="316"/>
        <item x="350"/>
        <item x="361"/>
        <item x="0"/>
        <item x="764"/>
        <item x="1158"/>
        <item x="3"/>
        <item x="752"/>
        <item x="620"/>
        <item x="1163"/>
        <item x="248"/>
        <item x="1111"/>
        <item x="299"/>
        <item x="8"/>
        <item x="352"/>
        <item x="141"/>
        <item x="356"/>
        <item x="247"/>
        <item x="1100"/>
        <item x="1336"/>
        <item x="746"/>
        <item x="502"/>
        <item x="347"/>
        <item x="951"/>
        <item x="13"/>
        <item x="5"/>
        <item x="329"/>
        <item x="735"/>
        <item x="346"/>
        <item x="1167"/>
        <item x="1142"/>
        <item x="777"/>
        <item x="1145"/>
        <item x="932"/>
        <item x="1166"/>
        <item x="9"/>
        <item x="10"/>
        <item x="1186"/>
        <item x="905"/>
        <item x="1140"/>
        <item x="15"/>
        <item x="939"/>
        <item x="1038"/>
        <item x="1255"/>
        <item x="174"/>
        <item x="355"/>
        <item x="359"/>
        <item x="291"/>
        <item x="792"/>
        <item x="12"/>
        <item x="1155"/>
        <item x="20"/>
        <item x="351"/>
        <item x="18"/>
        <item x="507"/>
        <item x="21"/>
        <item x="1039"/>
        <item x="506"/>
        <item x="1196"/>
        <item x="728"/>
        <item x="258"/>
        <item x="470"/>
        <item x="1175"/>
        <item x="322"/>
        <item x="821"/>
        <item x="183"/>
        <item x="109"/>
        <item x="793"/>
        <item x="785"/>
        <item x="834"/>
        <item x="371"/>
        <item x="703"/>
        <item x="525"/>
        <item x="808"/>
        <item x="328"/>
        <item x="145"/>
        <item x="257"/>
        <item x="842"/>
        <item x="844"/>
        <item x="850"/>
        <item x="908"/>
        <item x="816"/>
        <item x="784"/>
        <item x="529"/>
        <item x="185"/>
        <item x="122"/>
        <item x="886"/>
        <item x="1256"/>
        <item x="1036"/>
        <item x="801"/>
        <item x="822"/>
        <item x="134"/>
        <item x="181"/>
        <item x="950"/>
        <item x="7"/>
        <item x="1066"/>
        <item x="993"/>
        <item x="897"/>
        <item x="512"/>
        <item x="1030"/>
        <item x="271"/>
        <item x="902"/>
        <item x="799"/>
        <item x="1337"/>
        <item x="686"/>
        <item x="433"/>
        <item x="859"/>
        <item x="282"/>
        <item x="855"/>
        <item x="843"/>
        <item x="788"/>
        <item x="918"/>
        <item x="560"/>
        <item x="818"/>
        <item x="803"/>
        <item x="882"/>
        <item x="885"/>
        <item x="1015"/>
        <item x="112"/>
        <item x="919"/>
        <item x="806"/>
        <item x="323"/>
        <item x="694"/>
        <item x="151"/>
        <item x="29"/>
        <item x="953"/>
        <item x="906"/>
        <item x="225"/>
        <item x="1112"/>
        <item x="800"/>
        <item x="762"/>
        <item x="865"/>
        <item x="1281"/>
        <item x="242"/>
        <item x="549"/>
        <item x="880"/>
        <item x="819"/>
        <item x="1191"/>
        <item x="881"/>
        <item x="783"/>
        <item x="817"/>
        <item x="344"/>
        <item x="827"/>
        <item x="532"/>
        <item x="1274"/>
        <item x="1215"/>
        <item x="1035"/>
        <item x="404"/>
        <item x="1024"/>
        <item x="1137"/>
        <item x="851"/>
        <item x="860"/>
        <item x="754"/>
        <item x="866"/>
        <item x="807"/>
        <item x="152"/>
        <item x="854"/>
        <item x="942"/>
        <item x="335"/>
        <item x="47"/>
        <item x="1165"/>
        <item x="1093"/>
        <item x="805"/>
        <item x="1242"/>
        <item x="667"/>
        <item x="306"/>
        <item x="235"/>
        <item x="904"/>
        <item x="849"/>
        <item x="836"/>
        <item x="1153"/>
        <item x="797"/>
        <item x="747"/>
        <item x="1147"/>
        <item x="924"/>
        <item x="250"/>
        <item x="180"/>
        <item x="802"/>
        <item x="264"/>
        <item x="1133"/>
        <item x="778"/>
        <item x="324"/>
        <item x="345"/>
        <item x="736"/>
        <item x="815"/>
        <item x="835"/>
        <item x="1025"/>
        <item x="883"/>
        <item x="256"/>
        <item x="901"/>
        <item x="1027"/>
        <item x="779"/>
        <item x="786"/>
        <item x="1031"/>
        <item x="1342"/>
        <item x="1159"/>
        <item x="526"/>
        <item x="824"/>
        <item x="857"/>
        <item x="780"/>
        <item x="912"/>
        <item x="888"/>
        <item x="1185"/>
        <item x="804"/>
        <item x="267"/>
        <item x="826"/>
        <item x="913"/>
        <item x="243"/>
        <item x="317"/>
        <item x="187"/>
        <item x="528"/>
        <item x="516"/>
        <item x="186"/>
        <item x="1048"/>
        <item x="11"/>
        <item x="896"/>
        <item x="1034"/>
        <item x="161"/>
        <item x="1296"/>
        <item x="1122"/>
        <item x="320"/>
        <item x="455"/>
        <item x="745"/>
        <item x="907"/>
        <item x="182"/>
        <item x="214"/>
        <item x="798"/>
        <item x="1023"/>
        <item x="744"/>
        <item x="1234"/>
        <item x="222"/>
        <item x="1340"/>
        <item x="1224"/>
        <item x="1217"/>
        <item x="292"/>
        <item x="521"/>
        <item x="251"/>
        <item x="890"/>
        <item x="1174"/>
        <item x="820"/>
        <item x="1267"/>
        <item x="273"/>
        <item x="814"/>
        <item x="253"/>
        <item x="1144"/>
        <item x="1049"/>
        <item x="903"/>
        <item x="710"/>
        <item x="853"/>
        <item x="1047"/>
        <item x="729"/>
        <item x="809"/>
        <item x="491"/>
        <item x="898"/>
        <item x="133"/>
        <item x="1006"/>
        <item x="1092"/>
        <item x="994"/>
        <item x="519"/>
        <item x="1059"/>
        <item x="749"/>
        <item x="856"/>
        <item x="837"/>
        <item x="748"/>
        <item x="498"/>
        <item x="220"/>
        <item x="170"/>
        <item x="431"/>
        <item x="246"/>
        <item x="759"/>
        <item x="887"/>
        <item x="424"/>
        <item x="693"/>
        <item x="179"/>
        <item x="943"/>
        <item x="1208"/>
        <item x="832"/>
        <item x="1131"/>
        <item x="891"/>
        <item x="931"/>
        <item x="116"/>
        <item x="698"/>
        <item x="1207"/>
        <item x="1154"/>
        <item x="249"/>
        <item x="782"/>
        <item x="1017"/>
        <item x="823"/>
        <item x="307"/>
        <item x="724"/>
        <item x="1270"/>
        <item x="696"/>
        <item x="1053"/>
        <item x="1068"/>
        <item x="1172"/>
        <item x="418"/>
        <item x="727"/>
        <item x="537"/>
        <item x="949"/>
        <item x="278"/>
        <item x="944"/>
        <item x="730"/>
        <item x="776"/>
        <item x="1288"/>
        <item x="899"/>
        <item x="734"/>
        <item x="1179"/>
        <item x="1156"/>
        <item x="964"/>
        <item x="852"/>
        <item x="753"/>
        <item x="1325"/>
        <item x="750"/>
        <item x="227"/>
        <item x="858"/>
        <item x="178"/>
        <item x="1062"/>
        <item x="915"/>
        <item x="508"/>
        <item x="1223"/>
        <item x="1211"/>
        <item x="796"/>
        <item x="406"/>
        <item x="275"/>
        <item x="1323"/>
        <item x="916"/>
        <item x="353"/>
        <item x="218"/>
        <item x="763"/>
        <item x="1127"/>
        <item x="758"/>
        <item x="971"/>
        <item x="997"/>
        <item x="210"/>
        <item x="813"/>
        <item x="781"/>
        <item x="398"/>
        <item x="1046"/>
        <item x="298"/>
        <item x="1329"/>
        <item x="334"/>
        <item x="354"/>
        <item x="909"/>
        <item x="685"/>
        <item x="407"/>
        <item x="1060"/>
        <item x="77"/>
        <item x="561"/>
        <item x="846"/>
        <item x="1322"/>
        <item x="125"/>
        <item x="566"/>
        <item x="255"/>
        <item x="209"/>
        <item x="1259"/>
        <item x="1324"/>
        <item x="726"/>
        <item x="1124"/>
        <item x="1183"/>
        <item x="1164"/>
        <item x="1045"/>
        <item x="1312"/>
        <item x="310"/>
        <item x="982"/>
        <item x="1146"/>
        <item x="914"/>
        <item x="845"/>
        <item x="1341"/>
        <item x="559"/>
        <item x="68"/>
        <item x="765"/>
        <item x="237"/>
        <item x="1305"/>
        <item x="1041"/>
        <item x="511"/>
        <item x="941"/>
        <item x="930"/>
        <item x="240"/>
        <item x="1335"/>
        <item x="871"/>
        <item x="289"/>
        <item x="188"/>
        <item x="265"/>
        <item x="991"/>
        <item x="1291"/>
        <item x="241"/>
        <item x="332"/>
        <item x="825"/>
        <item x="1042"/>
        <item x="1069"/>
        <item x="894"/>
        <item x="202"/>
        <item x="103"/>
        <item x="1262"/>
        <item x="900"/>
        <item x="392"/>
        <item x="892"/>
        <item x="611"/>
        <item x="874"/>
        <item x="873"/>
        <item x="1000"/>
        <item x="1056"/>
        <item x="893"/>
        <item x="1250"/>
        <item x="867"/>
        <item x="999"/>
        <item x="895"/>
        <item x="1009"/>
        <item x="260"/>
        <item x="833"/>
        <item x="1018"/>
        <item x="1029"/>
        <item x="338"/>
        <item x="1108"/>
        <item x="216"/>
        <item x="743"/>
        <item x="979"/>
        <item x="630"/>
        <item x="774"/>
        <item x="1161"/>
        <item x="115"/>
        <item x="1071"/>
        <item x="244"/>
        <item x="946"/>
        <item x="1264"/>
        <item x="841"/>
        <item x="926"/>
        <item x="229"/>
        <item x="1013"/>
        <item x="501"/>
        <item x="208"/>
        <item x="1132"/>
        <item x="731"/>
        <item x="230"/>
        <item x="1290"/>
        <item x="1040"/>
        <item x="217"/>
        <item x="861"/>
        <item x="490"/>
        <item x="1125"/>
        <item x="794"/>
        <item x="875"/>
        <item x="1054"/>
        <item x="238"/>
        <item x="847"/>
        <item x="245"/>
        <item x="719"/>
        <item x="1148"/>
        <item x="471"/>
        <item x="1214"/>
        <item x="394"/>
        <item x="1293"/>
        <item x="1057"/>
        <item x="911"/>
        <item x="1010"/>
        <item x="751"/>
        <item x="1302"/>
        <item x="987"/>
        <item x="458"/>
        <item x="868"/>
        <item x="757"/>
        <item x="254"/>
        <item x="1303"/>
        <item x="937"/>
        <item x="1082"/>
        <item x="986"/>
        <item x="197"/>
        <item x="558"/>
        <item x="274"/>
        <item x="1058"/>
        <item x="889"/>
        <item x="341"/>
        <item x="936"/>
        <item x="869"/>
        <item x="862"/>
        <item x="444"/>
        <item x="195"/>
        <item x="884"/>
        <item x="311"/>
        <item x="838"/>
        <item x="840"/>
        <item x="435"/>
        <item x="410"/>
        <item x="499"/>
        <item x="505"/>
        <item x="1169"/>
        <item x="1194"/>
        <item x="1195"/>
        <item x="221"/>
        <item x="239"/>
        <item x="712"/>
        <item x="996"/>
        <item x="1012"/>
        <item x="720"/>
        <item x="742"/>
        <item x="482"/>
        <item x="503"/>
        <item x="1138"/>
        <item x="1282"/>
        <item x="266"/>
        <item x="725"/>
        <item x="546"/>
        <item x="1110"/>
        <item x="811"/>
        <item x="201"/>
        <item x="395"/>
        <item x="167"/>
        <item x="234"/>
        <item x="668"/>
        <item x="270"/>
        <item x="177"/>
        <item x="955"/>
        <item x="430"/>
        <item x="309"/>
        <item x="1297"/>
        <item x="791"/>
        <item x="422"/>
        <item x="679"/>
        <item x="1254"/>
        <item x="1294"/>
        <item x="795"/>
        <item x="1212"/>
        <item x="1020"/>
        <item x="570"/>
        <item x="552"/>
        <item x="1129"/>
        <item x="790"/>
        <item x="910"/>
        <item x="483"/>
        <item x="839"/>
        <item x="812"/>
        <item x="1334"/>
        <item x="571"/>
        <item x="364"/>
        <item x="810"/>
        <item x="701"/>
        <item x="732"/>
        <item x="1113"/>
        <item x="446"/>
        <item x="1052"/>
        <item x="439"/>
        <item x="1007"/>
        <item x="1043"/>
        <item x="848"/>
        <item x="787"/>
        <item x="232"/>
        <item x="369"/>
        <item x="421"/>
        <item x="666"/>
        <item x="360"/>
        <item x="1178"/>
        <item x="393"/>
        <item x="1222"/>
        <item x="73"/>
        <item x="362"/>
        <item x="1170"/>
        <item x="1252"/>
        <item x="1044"/>
        <item x="1026"/>
        <item x="535"/>
        <item x="196"/>
        <item x="1177"/>
        <item x="121"/>
        <item x="1121"/>
        <item x="1188"/>
        <item x="714"/>
        <item x="876"/>
        <item x="878"/>
        <item x="1081"/>
        <item x="1157"/>
        <item x="1139"/>
        <item x="469"/>
        <item x="647"/>
        <item x="702"/>
        <item x="1275"/>
        <item x="1310"/>
        <item x="387"/>
        <item x="985"/>
        <item x="738"/>
        <item x="760"/>
        <item x="870"/>
        <item x="523"/>
        <item x="1315"/>
        <item x="1106"/>
        <item x="1136"/>
        <item x="315"/>
        <item x="409"/>
        <item x="396"/>
        <item x="935"/>
        <item x="30"/>
        <item x="828"/>
        <item x="1168"/>
        <item x="376"/>
        <item x="1055"/>
        <item x="440"/>
        <item x="1286"/>
        <item x="524"/>
        <item x="1008"/>
        <item x="1089"/>
        <item x="1182"/>
        <item x="877"/>
        <item x="212"/>
        <item x="700"/>
        <item x="142"/>
        <item x="459"/>
        <item x="1126"/>
        <item x="1205"/>
        <item x="388"/>
        <item x="948"/>
        <item x="1301"/>
        <item x="124"/>
        <item x="872"/>
        <item x="972"/>
        <item x="863"/>
        <item x="219"/>
        <item x="1011"/>
        <item x="70"/>
        <item x="1308"/>
        <item x="1203"/>
        <item x="605"/>
        <item x="1192"/>
        <item x="1022"/>
        <item x="160"/>
        <item x="1298"/>
        <item x="739"/>
        <item x="737"/>
        <item x="510"/>
        <item x="989"/>
        <item x="62"/>
        <item x="374"/>
        <item x="1096"/>
        <item x="1332"/>
        <item x="1105"/>
        <item x="1292"/>
        <item x="268"/>
        <item x="233"/>
        <item x="312"/>
        <item x="53"/>
        <item x="456"/>
        <item x="1300"/>
        <item x="154"/>
        <item x="31"/>
        <item x="740"/>
        <item x="405"/>
        <item x="228"/>
        <item x="1104"/>
        <item x="769"/>
        <item x="929"/>
        <item x="44"/>
        <item x="928"/>
        <item x="536"/>
        <item x="770"/>
        <item x="1260"/>
        <item x="1180"/>
        <item x="416"/>
        <item x="952"/>
        <item x="277"/>
        <item x="1128"/>
        <item x="263"/>
        <item x="711"/>
        <item x="606"/>
        <item x="301"/>
        <item x="118"/>
        <item x="1102"/>
        <item x="533"/>
        <item x="708"/>
        <item x="1317"/>
        <item x="342"/>
        <item x="385"/>
        <item x="1245"/>
        <item x="199"/>
        <item x="357"/>
        <item x="1001"/>
        <item x="1206"/>
        <item x="297"/>
        <item x="1279"/>
        <item x="117"/>
        <item x="733"/>
        <item x="1067"/>
        <item x="1143"/>
        <item x="1061"/>
        <item x="1299"/>
        <item x="671"/>
        <item x="184"/>
        <item x="775"/>
        <item x="1289"/>
        <item x="279"/>
        <item x="290"/>
        <item x="417"/>
        <item x="203"/>
        <item x="768"/>
        <item x="1149"/>
        <item x="1197"/>
        <item x="831"/>
        <item x="974"/>
        <item x="368"/>
        <item x="721"/>
        <item x="79"/>
        <item x="1209"/>
        <item x="445"/>
        <item x="326"/>
        <item x="590"/>
        <item x="391"/>
        <item x="1309"/>
        <item x="1287"/>
        <item x="1284"/>
        <item x="211"/>
        <item x="695"/>
        <item x="581"/>
        <item x="1190"/>
        <item x="397"/>
        <item x="45"/>
        <item x="465"/>
        <item x="74"/>
        <item x="1086"/>
        <item x="358"/>
        <item x="1295"/>
        <item x="692"/>
        <item x="1269"/>
        <item x="318"/>
        <item x="63"/>
        <item x="879"/>
        <item x="771"/>
        <item x="1307"/>
        <item x="864"/>
        <item x="635"/>
        <item x="1123"/>
        <item x="419"/>
        <item x="967"/>
        <item x="709"/>
        <item x="970"/>
        <item x="973"/>
        <item x="104"/>
        <item x="969"/>
        <item x="603"/>
        <item x="1130"/>
        <item x="425"/>
        <item x="1088"/>
        <item x="175"/>
        <item x="120"/>
        <item x="697"/>
        <item x="1135"/>
        <item x="1263"/>
        <item x="674"/>
        <item x="1326"/>
        <item x="722"/>
        <item x="716"/>
        <item x="1244"/>
        <item x="988"/>
        <item x="1014"/>
        <item x="198"/>
        <item x="340"/>
        <item x="1276"/>
        <item x="378"/>
        <item x="370"/>
        <item x="305"/>
        <item x="602"/>
        <item x="1171"/>
        <item x="925"/>
        <item x="1283"/>
        <item x="1016"/>
        <item x="1311"/>
        <item x="375"/>
        <item x="978"/>
        <item x="984"/>
        <item x="101"/>
        <item x="1065"/>
        <item x="1230"/>
        <item x="477"/>
        <item x="379"/>
        <item x="383"/>
        <item x="650"/>
        <item x="715"/>
        <item x="741"/>
        <item x="147"/>
        <item x="718"/>
        <item x="314"/>
        <item x="123"/>
        <item x="380"/>
        <item x="927"/>
        <item x="226"/>
        <item x="1210"/>
        <item x="252"/>
        <item x="500"/>
        <item x="157"/>
        <item x="613"/>
        <item x="567"/>
        <item x="1114"/>
        <item x="1109"/>
        <item x="1202"/>
        <item x="215"/>
        <item x="1003"/>
        <item x="1345"/>
        <item x="384"/>
        <item x="462"/>
        <item x="1094"/>
        <item x="442"/>
        <item x="756"/>
        <item x="139"/>
        <item x="200"/>
        <item x="408"/>
        <item x="509"/>
        <item x="436"/>
        <item x="1247"/>
        <item x="1032"/>
        <item x="1316"/>
        <item x="1095"/>
        <item x="390"/>
        <item x="23"/>
        <item x="372"/>
        <item x="1272"/>
        <item x="1019"/>
        <item x="1251"/>
        <item x="497"/>
        <item x="363"/>
        <item x="1189"/>
        <item x="555"/>
        <item x="633"/>
        <item x="454"/>
        <item x="283"/>
        <item x="1253"/>
        <item x="830"/>
        <item x="1271"/>
        <item x="612"/>
        <item x="488"/>
        <item x="1004"/>
        <item x="367"/>
        <item x="348"/>
        <item x="1343"/>
        <item x="137"/>
        <item x="959"/>
        <item x="1268"/>
        <item x="1257"/>
        <item x="983"/>
        <item x="1246"/>
        <item x="128"/>
        <item x="412"/>
        <item x="542"/>
        <item x="829"/>
        <item x="1285"/>
        <item x="514"/>
        <item x="231"/>
        <item x="1037"/>
        <item x="1150"/>
        <item x="1339"/>
        <item x="1314"/>
        <item x="706"/>
        <item x="669"/>
        <item x="400"/>
        <item x="481"/>
        <item x="308"/>
        <item x="381"/>
        <item x="339"/>
        <item x="1063"/>
        <item x="76"/>
        <item x="373"/>
        <item x="648"/>
        <item x="557"/>
        <item x="1080"/>
        <item x="515"/>
        <item x="452"/>
        <item x="998"/>
        <item x="349"/>
        <item x="206"/>
        <item x="423"/>
        <item x="1021"/>
        <item x="113"/>
        <item x="89"/>
        <item x="933"/>
        <item x="585"/>
        <item x="1273"/>
        <item x="327"/>
        <item x="577"/>
        <item x="1338"/>
        <item x="1320"/>
        <item x="717"/>
        <item x="1070"/>
        <item x="564"/>
        <item x="88"/>
        <item x="543"/>
        <item x="204"/>
        <item x="773"/>
        <item x="1344"/>
        <item x="1162"/>
        <item x="1091"/>
        <item x="158"/>
        <item x="1278"/>
        <item x="766"/>
        <item x="975"/>
        <item x="1077"/>
        <item x="992"/>
        <item x="127"/>
        <item x="262"/>
        <item x="420"/>
        <item x="131"/>
        <item x="976"/>
        <item x="572"/>
        <item x="382"/>
        <item x="520"/>
        <item x="389"/>
        <item x="337"/>
        <item x="755"/>
        <item x="665"/>
        <item x="91"/>
        <item x="399"/>
        <item x="54"/>
        <item x="767"/>
        <item x="1079"/>
        <item x="377"/>
        <item x="287"/>
        <item x="651"/>
        <item x="977"/>
        <item x="1028"/>
        <item x="330"/>
        <item x="1304"/>
        <item x="772"/>
        <item x="155"/>
        <item x="1005"/>
        <item x="466"/>
        <item x="699"/>
        <item x="672"/>
        <item x="1249"/>
        <item x="1051"/>
        <item x="673"/>
        <item x="60"/>
        <item x="761"/>
        <item x="448"/>
        <item x="569"/>
        <item x="580"/>
        <item x="485"/>
        <item x="1266"/>
        <item x="90"/>
        <item x="1233"/>
        <item x="441"/>
        <item x="59"/>
        <item x="285"/>
        <item x="517"/>
        <item x="554"/>
        <item x="518"/>
        <item x="705"/>
        <item x="547"/>
        <item x="1181"/>
        <item x="618"/>
        <item x="1201"/>
        <item x="1321"/>
        <item x="947"/>
        <item x="386"/>
        <item x="460"/>
        <item x="704"/>
        <item x="545"/>
        <item x="132"/>
        <item x="153"/>
        <item x="473"/>
        <item x="707"/>
        <item x="58"/>
        <item x="1213"/>
        <item x="598"/>
        <item x="46"/>
        <item x="366"/>
        <item x="934"/>
        <item x="173"/>
        <item x="1101"/>
        <item x="1152"/>
        <item x="303"/>
        <item x="1033"/>
        <item x="628"/>
        <item x="432"/>
        <item x="213"/>
        <item x="331"/>
        <item x="573"/>
        <item x="453"/>
        <item x="475"/>
        <item x="429"/>
        <item x="677"/>
        <item x="634"/>
        <item x="644"/>
        <item x="56"/>
        <item x="411"/>
        <item x="108"/>
        <item x="1076"/>
        <item x="1265"/>
        <item x="464"/>
        <item x="114"/>
        <item x="636"/>
        <item x="940"/>
        <item x="276"/>
        <item x="1151"/>
        <item x="106"/>
        <item x="39"/>
        <item x="1318"/>
        <item x="1050"/>
        <item x="1243"/>
        <item x="653"/>
        <item x="588"/>
        <item x="302"/>
        <item x="1306"/>
        <item x="1331"/>
        <item x="172"/>
        <item x="594"/>
        <item x="156"/>
        <item x="530"/>
        <item x="1313"/>
        <item x="85"/>
        <item x="619"/>
        <item x="954"/>
        <item x="541"/>
        <item x="1103"/>
        <item x="84"/>
        <item x="140"/>
        <item x="575"/>
        <item x="962"/>
        <item x="1087"/>
        <item x="1083"/>
        <item x="413"/>
        <item x="426"/>
        <item x="670"/>
        <item x="190"/>
        <item x="224"/>
        <item x="236"/>
        <item x="713"/>
        <item x="551"/>
        <item x="319"/>
        <item x="1221"/>
        <item x="646"/>
        <item x="676"/>
        <item x="960"/>
        <item x="401"/>
        <item x="479"/>
        <item x="463"/>
        <item x="95"/>
        <item x="269"/>
        <item x="296"/>
        <item x="568"/>
        <item x="272"/>
        <item x="1098"/>
        <item x="576"/>
        <item x="652"/>
        <item x="1220"/>
        <item x="415"/>
        <item x="945"/>
        <item x="293"/>
        <item x="449"/>
        <item x="478"/>
        <item x="574"/>
        <item x="61"/>
        <item x="110"/>
        <item x="662"/>
        <item x="614"/>
        <item x="130"/>
        <item x="40"/>
        <item x="1277"/>
        <item x="550"/>
        <item x="192"/>
        <item x="589"/>
        <item x="33"/>
        <item x="286"/>
        <item x="259"/>
        <item x="194"/>
        <item x="990"/>
        <item x="100"/>
        <item x="1160"/>
        <item x="365"/>
        <item x="138"/>
        <item x="52"/>
        <item x="457"/>
        <item x="129"/>
        <item x="1115"/>
        <item x="83"/>
        <item x="65"/>
        <item x="659"/>
        <item x="1216"/>
        <item x="1084"/>
        <item x="78"/>
        <item x="654"/>
        <item x="171"/>
        <item x="1248"/>
        <item x="920"/>
        <item x="1173"/>
        <item x="656"/>
        <item x="584"/>
        <item x="494"/>
        <item x="136"/>
        <item x="476"/>
        <item x="1226"/>
        <item x="995"/>
        <item x="1099"/>
        <item x="1239"/>
        <item x="295"/>
        <item x="55"/>
        <item x="148"/>
        <item x="1064"/>
        <item x="1119"/>
        <item x="72"/>
        <item x="615"/>
        <item x="143"/>
        <item x="57"/>
        <item x="601"/>
        <item x="300"/>
        <item x="1075"/>
        <item x="105"/>
        <item x="1116"/>
        <item x="1187"/>
        <item x="548"/>
        <item x="1346"/>
        <item x="1258"/>
        <item x="111"/>
        <item x="1237"/>
        <item x="963"/>
        <item x="923"/>
        <item x="480"/>
        <item x="487"/>
        <item x="655"/>
        <item x="42"/>
        <item x="617"/>
        <item x="1090"/>
        <item x="723"/>
        <item x="640"/>
        <item x="447"/>
        <item x="1078"/>
        <item x="563"/>
        <item x="169"/>
        <item x="681"/>
        <item x="1184"/>
        <item x="437"/>
        <item x="958"/>
        <item x="51"/>
        <item x="450"/>
        <item x="144"/>
        <item x="24"/>
        <item x="956"/>
        <item x="94"/>
        <item x="1261"/>
        <item x="43"/>
        <item x="624"/>
        <item x="966"/>
        <item x="1231"/>
        <item x="540"/>
        <item x="87"/>
        <item x="591"/>
        <item x="1193"/>
        <item x="71"/>
        <item x="75"/>
        <item x="562"/>
        <item x="1107"/>
        <item x="1118"/>
        <item x="325"/>
        <item x="107"/>
        <item x="1280"/>
        <item x="579"/>
        <item x="150"/>
        <item x="443"/>
        <item x="565"/>
        <item x="683"/>
        <item x="980"/>
        <item x="434"/>
        <item x="1120"/>
        <item x="223"/>
        <item x="637"/>
        <item x="1241"/>
        <item x="1085"/>
        <item x="534"/>
        <item x="48"/>
        <item x="261"/>
        <item x="1238"/>
        <item x="25"/>
        <item x="658"/>
        <item x="599"/>
        <item x="191"/>
        <item x="461"/>
        <item x="531"/>
        <item x="32"/>
        <item x="638"/>
        <item x="1073"/>
        <item x="639"/>
        <item x="609"/>
        <item x="1225"/>
        <item x="1229"/>
        <item x="34"/>
        <item x="41"/>
        <item x="403"/>
        <item x="593"/>
        <item x="604"/>
        <item x="280"/>
        <item x="538"/>
        <item x="146"/>
        <item x="1117"/>
        <item x="92"/>
        <item x="135"/>
        <item x="50"/>
        <item x="402"/>
        <item x="1199"/>
        <item x="1330"/>
        <item x="414"/>
        <item x="586"/>
        <item x="193"/>
        <item x="649"/>
        <item x="621"/>
        <item x="623"/>
        <item x="689"/>
        <item x="149"/>
        <item x="661"/>
        <item x="981"/>
        <item x="645"/>
        <item x="93"/>
        <item x="663"/>
        <item x="486"/>
        <item x="578"/>
        <item x="102"/>
        <item x="680"/>
        <item x="294"/>
        <item x="119"/>
        <item x="427"/>
        <item x="582"/>
        <item x="284"/>
        <item x="622"/>
        <item x="539"/>
        <item x="1219"/>
        <item x="597"/>
        <item x="691"/>
        <item x="616"/>
        <item x="468"/>
        <item x="86"/>
        <item x="1074"/>
        <item x="304"/>
        <item x="527"/>
        <item x="504"/>
        <item x="205"/>
        <item x="49"/>
        <item x="682"/>
        <item x="660"/>
        <item x="556"/>
        <item x="965"/>
        <item x="595"/>
        <item x="38"/>
        <item x="625"/>
        <item x="495"/>
        <item x="592"/>
        <item x="657"/>
        <item x="1134"/>
        <item x="629"/>
        <item x="67"/>
        <item x="207"/>
        <item x="1097"/>
        <item x="166"/>
        <item x="336"/>
        <item x="451"/>
        <item x="641"/>
        <item x="684"/>
        <item x="26"/>
        <item x="96"/>
        <item x="626"/>
        <item x="99"/>
        <item x="168"/>
        <item x="600"/>
        <item x="1204"/>
        <item x="1232"/>
        <item x="957"/>
        <item x="438"/>
        <item x="1319"/>
        <item x="98"/>
        <item x="493"/>
        <item x="627"/>
        <item x="97"/>
        <item x="587"/>
        <item x="489"/>
        <item x="496"/>
        <item x="1200"/>
        <item x="80"/>
        <item x="968"/>
        <item x="678"/>
        <item x="81"/>
        <item x="27"/>
        <item x="921"/>
        <item x="690"/>
        <item x="35"/>
        <item x="428"/>
        <item x="492"/>
        <item x="474"/>
        <item x="922"/>
        <item x="467"/>
        <item x="1218"/>
        <item x="1227"/>
        <item x="688"/>
        <item x="1198"/>
        <item x="37"/>
        <item x="189"/>
        <item x="664"/>
        <item x="643"/>
        <item x="583"/>
        <item x="544"/>
        <item x="472"/>
        <item x="608"/>
        <item x="36"/>
        <item x="484"/>
        <item x="632"/>
        <item x="607"/>
        <item x="610"/>
        <item x="28"/>
        <item x="64"/>
        <item x="1228"/>
        <item x="1240"/>
        <item x="288"/>
        <item x="553"/>
        <item x="66"/>
        <item x="642"/>
        <item x="687"/>
        <item x="1236"/>
        <item x="675"/>
        <item x="631"/>
        <item x="1072"/>
        <item x="596"/>
        <item x="176"/>
        <item x="82"/>
        <item x="22"/>
        <item x="281"/>
        <item x="165"/>
        <item x="164"/>
        <item x="163"/>
        <item x="162"/>
        <item x="1347"/>
      </items>
    </pivotField>
  </pivotFields>
  <rowFields count="2">
    <field x="0"/>
    <field x="1"/>
  </rowFields>
  <rowItems count="1561">
    <i>
      <x v="171"/>
      <x v="307"/>
    </i>
    <i>
      <x v="172"/>
      <x v="307"/>
    </i>
    <i>
      <x v="173"/>
      <x v="307"/>
    </i>
    <i>
      <x v="174"/>
      <x v="460"/>
    </i>
    <i>
      <x v="302"/>
      <x v="305"/>
    </i>
    <i>
      <x v="24"/>
      <x v="367"/>
    </i>
    <i>
      <x v="86"/>
      <x v="301"/>
    </i>
    <i>
      <x v="186"/>
      <x v="253"/>
    </i>
    <i>
      <x v="629"/>
      <x v="379"/>
    </i>
    <i>
      <x v="1251"/>
      <x v="324"/>
    </i>
    <i>
      <x v="665"/>
      <x v="82"/>
    </i>
    <i>
      <x v="713"/>
      <x v="854"/>
    </i>
    <i>
      <x v="1439"/>
      <x v="939"/>
    </i>
    <i>
      <x v="725"/>
      <x v="847"/>
    </i>
    <i>
      <x v="676"/>
      <x v="82"/>
    </i>
    <i>
      <x v="69"/>
      <x v="869"/>
    </i>
    <i>
      <x v="585"/>
      <x v="165"/>
    </i>
    <i>
      <x v="310"/>
      <x v="305"/>
    </i>
    <i>
      <x v="1445"/>
      <x v="940"/>
    </i>
    <i>
      <x v="1430"/>
      <x v="906"/>
    </i>
    <i>
      <x v="67"/>
      <x v="864"/>
    </i>
    <i>
      <x v="31"/>
      <x v="24"/>
    </i>
    <i>
      <x v="644"/>
      <x v="394"/>
    </i>
    <i>
      <x v="641"/>
      <x v="391"/>
    </i>
    <i>
      <x v="666"/>
      <x v="82"/>
    </i>
    <i>
      <x v="512"/>
      <x v="440"/>
    </i>
    <i>
      <x v="39"/>
      <x v="470"/>
    </i>
    <i>
      <x v="642"/>
      <x v="392"/>
    </i>
    <i>
      <x v="499"/>
      <x v="246"/>
    </i>
    <i>
      <x v="576"/>
      <x v="169"/>
    </i>
    <i>
      <x v="616"/>
      <x v="412"/>
    </i>
    <i>
      <x v="677"/>
      <x v="82"/>
    </i>
    <i>
      <x v="701"/>
      <x v="230"/>
    </i>
    <i>
      <x v="199"/>
      <x v="267"/>
    </i>
    <i>
      <x v="40"/>
      <x v="462"/>
    </i>
    <i>
      <x v="1391"/>
      <x v="936"/>
    </i>
    <i>
      <x v="726"/>
      <x v="848"/>
    </i>
    <i>
      <x v="1429"/>
      <x v="921"/>
    </i>
    <i>
      <x v="1416"/>
      <x v="922"/>
    </i>
    <i>
      <x v="494"/>
      <x v="621"/>
    </i>
    <i>
      <x v="1081"/>
      <x v="676"/>
    </i>
    <i>
      <x v="501"/>
      <x v="246"/>
    </i>
    <i>
      <x v="521"/>
      <x v="299"/>
    </i>
    <i>
      <x v="453"/>
      <x v="967"/>
    </i>
    <i>
      <x v="38"/>
      <x v="469"/>
    </i>
    <i>
      <x v="728"/>
      <x v="844"/>
    </i>
    <i>
      <x v="1080"/>
      <x v="676"/>
    </i>
    <i>
      <x v="30"/>
      <x v="21"/>
    </i>
    <i>
      <x v="85"/>
      <x v="302"/>
    </i>
    <i>
      <x v="716"/>
      <x v="855"/>
    </i>
    <i>
      <x v="1141"/>
      <x v="87"/>
    </i>
    <i>
      <x v="84"/>
      <x v="304"/>
    </i>
    <i>
      <x v="1393"/>
      <x v="895"/>
    </i>
    <i>
      <x v="525"/>
      <x v="299"/>
    </i>
    <i>
      <x v="518"/>
      <x v="969"/>
    </i>
    <i>
      <x v="620"/>
      <x v="410"/>
    </i>
    <i>
      <x v="102"/>
      <x v="524"/>
    </i>
    <i>
      <x v="661"/>
      <x v="82"/>
    </i>
    <i>
      <x v="522"/>
      <x v="299"/>
    </i>
    <i>
      <x v="103"/>
      <x v="535"/>
    </i>
    <i>
      <x v="1529"/>
      <x v="744"/>
    </i>
    <i>
      <x v="464"/>
      <x v="819"/>
    </i>
    <i>
      <x v="1125"/>
      <x v="330"/>
    </i>
    <i>
      <x v="1434"/>
      <x v="966"/>
    </i>
    <i>
      <x v="1397"/>
      <x v="894"/>
    </i>
    <i>
      <x v="633"/>
      <x v="376"/>
    </i>
    <i>
      <x v="178"/>
      <x v="479"/>
    </i>
    <i>
      <x v="104"/>
      <x v="534"/>
    </i>
    <i>
      <x v="660"/>
      <x v="82"/>
    </i>
    <i>
      <x v="101"/>
      <x v="525"/>
    </i>
    <i>
      <x v="29"/>
      <x v="26"/>
    </i>
    <i>
      <x v="722"/>
      <x v="855"/>
    </i>
    <i>
      <x v="675"/>
      <x v="82"/>
    </i>
    <i>
      <x v="477"/>
      <x v="445"/>
    </i>
    <i>
      <x v="360"/>
      <x v="118"/>
    </i>
    <i>
      <x v="175"/>
      <x v="20"/>
    </i>
    <i>
      <x v="1277"/>
      <x v="715"/>
    </i>
    <i>
      <x v="217"/>
      <x v="63"/>
    </i>
    <i>
      <x v="70"/>
      <x v="867"/>
    </i>
    <i>
      <x v="663"/>
      <x v="82"/>
    </i>
    <i>
      <x v="1314"/>
      <x v="111"/>
    </i>
    <i>
      <x v="694"/>
      <x v="229"/>
    </i>
    <i>
      <x v="625"/>
      <x v="372"/>
    </i>
    <i>
      <x v="524"/>
      <x v="226"/>
    </i>
    <i>
      <x v="659"/>
      <x v="82"/>
    </i>
    <i>
      <x v="41"/>
      <x v="472"/>
    </i>
    <i>
      <x v="628"/>
      <x v="369"/>
    </i>
    <i>
      <x v="1138"/>
      <x v="87"/>
    </i>
    <i>
      <x v="588"/>
      <x v="590"/>
    </i>
    <i>
      <x v="697"/>
      <x v="229"/>
    </i>
    <i>
      <x v="720"/>
      <x v="854"/>
    </i>
    <i>
      <x v="52"/>
      <x v="477"/>
    </i>
    <i>
      <x v="215"/>
      <x v="677"/>
    </i>
    <i>
      <x v="533"/>
      <x v="299"/>
    </i>
    <i>
      <x v="558"/>
      <x v="106"/>
    </i>
    <i>
      <x v="326"/>
      <x v="882"/>
    </i>
    <i>
      <x v="1253"/>
      <x v="324"/>
    </i>
    <i>
      <x v="90"/>
      <x v="455"/>
    </i>
    <i>
      <x v="495"/>
      <x v="621"/>
    </i>
    <i>
      <x v="650"/>
      <x v="563"/>
    </i>
    <i>
      <x v="729"/>
      <x v="532"/>
    </i>
    <i>
      <x v="630"/>
      <x v="380"/>
    </i>
    <i>
      <x v="1418"/>
      <x v="933"/>
    </i>
    <i>
      <x v="570"/>
      <x v="883"/>
    </i>
    <i>
      <x v="656"/>
      <x v="843"/>
    </i>
    <i>
      <x v="306"/>
      <x v="305"/>
    </i>
    <i>
      <x v="615"/>
      <x v="411"/>
    </i>
    <i>
      <x v="452"/>
      <x v="725"/>
    </i>
    <i>
      <x v="126"/>
      <x v="965"/>
    </i>
    <i>
      <x v="316"/>
      <x v="221"/>
    </i>
    <i>
      <x v="718"/>
      <x v="854"/>
    </i>
    <i>
      <x v="107"/>
      <x v="617"/>
    </i>
    <i>
      <x v="611"/>
      <x v="406"/>
    </i>
    <i>
      <x v="514"/>
      <x v="126"/>
    </i>
    <i>
      <x v="700"/>
      <x v="230"/>
    </i>
    <i>
      <x v="98"/>
      <x v="537"/>
    </i>
    <i>
      <x v="679"/>
      <x v="82"/>
    </i>
    <i>
      <x v="1156"/>
      <x v="769"/>
    </i>
    <i>
      <x v="698"/>
      <x v="229"/>
    </i>
    <i>
      <x v="157"/>
      <x v="954"/>
    </i>
    <i>
      <x v="727"/>
      <x v="850"/>
    </i>
    <i>
      <x v="657"/>
      <x v="85"/>
    </i>
    <i>
      <x v="655"/>
      <x v="82"/>
    </i>
    <i>
      <x v="686"/>
      <x v="232"/>
    </i>
    <i>
      <x v="203"/>
      <x v="267"/>
    </i>
    <i>
      <x v="619"/>
      <x v="410"/>
    </i>
    <i>
      <x v="439"/>
      <x v="815"/>
    </i>
    <i>
      <x v="1540"/>
      <x v="761"/>
    </i>
    <i>
      <x v="1392"/>
      <x v="953"/>
    </i>
    <i>
      <x v="426"/>
      <x v="107"/>
    </i>
    <i>
      <x v="53"/>
      <x v="475"/>
    </i>
    <i>
      <x v="143"/>
      <x v="961"/>
    </i>
    <i>
      <x v="97"/>
      <x v="526"/>
    </i>
    <i>
      <x v="1297"/>
      <x v="360"/>
    </i>
    <i>
      <x v="154"/>
      <x v="923"/>
    </i>
    <i>
      <x v="569"/>
      <x v="887"/>
    </i>
    <i>
      <x v="301"/>
      <x v="853"/>
    </i>
    <i>
      <x v="637"/>
      <x v="374"/>
    </i>
    <i>
      <x v="626"/>
      <x v="373"/>
    </i>
    <i>
      <x v="427"/>
      <x v="107"/>
    </i>
    <i>
      <x v="44"/>
      <x v="463"/>
    </i>
    <i>
      <x v="37"/>
      <x v="27"/>
    </i>
    <i>
      <x v="1431"/>
      <x v="915"/>
    </i>
    <i>
      <x v="1427"/>
      <x v="920"/>
    </i>
    <i>
      <x v="643"/>
      <x v="393"/>
    </i>
    <i>
      <x v="673"/>
      <x v="84"/>
    </i>
    <i>
      <x v="1252"/>
      <x v="324"/>
    </i>
    <i>
      <x v="672"/>
      <x v="82"/>
    </i>
    <i>
      <x v="35"/>
      <x v="28"/>
    </i>
    <i>
      <x v="562"/>
      <x v="140"/>
    </i>
    <i>
      <x v="487"/>
      <x v="444"/>
    </i>
    <i>
      <x v="201"/>
      <x v="267"/>
    </i>
    <i>
      <x v="632"/>
      <x v="375"/>
    </i>
    <i>
      <x v="695"/>
      <x v="229"/>
    </i>
    <i>
      <x v="28"/>
      <x v="25"/>
    </i>
    <i>
      <x v="1442"/>
      <x v="902"/>
    </i>
    <i>
      <x v="282"/>
      <x v="313"/>
    </i>
    <i>
      <x v="51"/>
      <x v="474"/>
    </i>
    <i>
      <x v="565"/>
      <x v="143"/>
    </i>
    <i>
      <x v="1264"/>
      <x v="327"/>
    </i>
    <i>
      <x v="1446"/>
      <x v="40"/>
    </i>
    <i>
      <x v="671"/>
      <x v="82"/>
    </i>
    <i>
      <x v="239"/>
      <x v="746"/>
    </i>
    <i>
      <x v="1300"/>
      <x v="447"/>
    </i>
    <i>
      <x v="460"/>
      <x v="819"/>
    </i>
    <i>
      <x v="1155"/>
      <x v="770"/>
    </i>
    <i>
      <x v="721"/>
      <x v="855"/>
    </i>
    <i>
      <x v="597"/>
      <x v="587"/>
    </i>
    <i>
      <x v="469"/>
      <x v="817"/>
    </i>
    <i>
      <x v="158"/>
      <x v="923"/>
    </i>
    <i>
      <x v="612"/>
      <x v="407"/>
    </i>
    <i>
      <x v="1488"/>
      <x v="519"/>
    </i>
    <i>
      <x v="113"/>
      <x v="306"/>
    </i>
    <i>
      <x v="347"/>
      <x v="118"/>
    </i>
    <i>
      <x v="1298"/>
      <x v="447"/>
    </i>
    <i>
      <x v="1287"/>
      <x v="684"/>
    </i>
    <i>
      <x v="594"/>
      <x v="586"/>
    </i>
    <i>
      <x v="79"/>
      <x v="870"/>
    </i>
    <i>
      <x v="75"/>
      <x v="861"/>
    </i>
    <i>
      <x v="1385"/>
      <x v="954"/>
    </i>
    <i>
      <x v="624"/>
      <x v="371"/>
    </i>
    <i>
      <x v="91"/>
      <x v="456"/>
    </i>
    <i>
      <x v="571"/>
      <x v="885"/>
    </i>
    <i>
      <x v="1433"/>
      <x v="966"/>
    </i>
    <i>
      <x v="1139"/>
      <x v="87"/>
    </i>
    <i>
      <x v="658"/>
      <x v="86"/>
    </i>
    <i>
      <x v="46"/>
      <x v="471"/>
    </i>
    <i>
      <x v="1468"/>
      <x v="689"/>
    </i>
    <i>
      <x v="99"/>
      <x v="504"/>
    </i>
    <i>
      <x v="1124"/>
      <x v="330"/>
    </i>
    <i>
      <x v="27"/>
      <x v="23"/>
    </i>
    <i>
      <x v="152"/>
      <x v="955"/>
    </i>
    <i>
      <x v="476"/>
      <x v="237"/>
    </i>
    <i>
      <x v="54"/>
      <x v="478"/>
    </i>
    <i>
      <x v="1126"/>
      <x v="333"/>
    </i>
    <i>
      <x v="463"/>
      <x v="11"/>
    </i>
    <i>
      <x v="1376"/>
      <x v="944"/>
    </i>
    <i>
      <x v="719"/>
      <x v="855"/>
    </i>
    <i>
      <x v="179"/>
      <x v="583"/>
    </i>
    <i>
      <x v="595"/>
      <x v="587"/>
    </i>
    <i>
      <x v="1257"/>
      <x v="324"/>
    </i>
    <i>
      <x v="473"/>
      <x v="652"/>
    </i>
    <i>
      <x v="674"/>
      <x v="84"/>
    </i>
    <i>
      <x v="764"/>
      <x v="383"/>
    </i>
    <i>
      <x v="1270"/>
      <x v="326"/>
    </i>
    <i>
      <x v="651"/>
      <x v="562"/>
    </i>
    <i>
      <x v="45"/>
      <x v="467"/>
    </i>
    <i>
      <x v="692"/>
      <x v="229"/>
    </i>
    <i>
      <x v="515"/>
      <x v="969"/>
    </i>
    <i>
      <x v="507"/>
      <x v="650"/>
    </i>
    <i>
      <x v="1082"/>
      <x v="676"/>
    </i>
    <i>
      <x v="1133"/>
      <x v="878"/>
    </i>
    <i>
      <x v="1440"/>
      <x v="942"/>
    </i>
    <i>
      <x v="117"/>
      <x v="368"/>
    </i>
    <i>
      <x v="1465"/>
      <x v="688"/>
    </i>
    <i>
      <x v="1559"/>
      <x v="520"/>
    </i>
    <i>
      <x v="580"/>
      <x v="348"/>
    </i>
    <i>
      <x v="1379"/>
      <x v="905"/>
    </i>
    <i>
      <x v="1296"/>
      <x v="360"/>
    </i>
    <i>
      <x v="111"/>
      <x v="244"/>
    </i>
    <i>
      <x v="1254"/>
      <x v="324"/>
    </i>
    <i>
      <x v="322"/>
      <x v="765"/>
    </i>
    <i>
      <x v="634"/>
      <x v="377"/>
    </i>
    <i>
      <x v="60"/>
      <x v="483"/>
    </i>
    <i>
      <x v="151"/>
      <x v="943"/>
    </i>
    <i>
      <x v="649"/>
      <x v="564"/>
    </i>
    <i>
      <x v="76"/>
      <x v="862"/>
    </i>
    <i>
      <x v="1299"/>
      <x v="447"/>
    </i>
    <i>
      <x v="1243"/>
      <x v="442"/>
    </i>
    <i>
      <x v="156"/>
      <x v="901"/>
    </i>
    <i>
      <x v="58"/>
      <x v="486"/>
    </i>
    <i>
      <x v="317"/>
      <x v="665"/>
    </i>
    <i>
      <x v="1444"/>
      <x v="938"/>
    </i>
    <i>
      <x v="1279"/>
      <x v="714"/>
    </i>
    <i>
      <x v="1170"/>
      <x v="120"/>
    </i>
    <i>
      <x v="1428"/>
      <x v="896"/>
    </i>
    <i>
      <x v="503"/>
      <x v="650"/>
    </i>
    <i>
      <x v="144"/>
      <x v="961"/>
    </i>
    <i>
      <x v="523"/>
      <x v="833"/>
    </i>
    <i>
      <x v="617"/>
      <x v="413"/>
    </i>
    <i>
      <x v="693"/>
      <x v="229"/>
    </i>
    <i>
      <x v="1361"/>
      <x v="560"/>
    </i>
    <i>
      <x v="1079"/>
      <x v="555"/>
    </i>
    <i>
      <x v="1453"/>
      <x v="44"/>
    </i>
    <i>
      <x v="181"/>
      <x v="588"/>
    </i>
    <i>
      <x v="691"/>
      <x v="229"/>
    </i>
    <i>
      <x v="82"/>
      <x v="711"/>
    </i>
    <i>
      <x v="1263"/>
      <x v="325"/>
    </i>
    <i>
      <x v="1414"/>
      <x v="919"/>
    </i>
    <i>
      <x v="696"/>
      <x v="229"/>
    </i>
    <i>
      <x v="68"/>
      <x v="865"/>
    </i>
    <i>
      <x v="87"/>
      <x v="303"/>
    </i>
    <i>
      <x v="1295"/>
      <x v="360"/>
    </i>
    <i>
      <x v="136"/>
      <x v="959"/>
    </i>
    <i>
      <x v="483"/>
      <x v="444"/>
    </i>
    <i>
      <x v="55"/>
      <x v="476"/>
    </i>
    <i>
      <x v="146"/>
      <x v="961"/>
    </i>
    <i>
      <x v="389"/>
      <x v="683"/>
    </i>
    <i>
      <x v="1346"/>
      <x v="261"/>
    </i>
    <i>
      <x v="105"/>
      <x v="527"/>
    </i>
    <i>
      <x v="1165"/>
      <x v="773"/>
    </i>
    <i>
      <x v="204"/>
      <x v="267"/>
    </i>
    <i>
      <x v="280"/>
      <x v="227"/>
    </i>
    <i>
      <x v="308"/>
      <x v="308"/>
    </i>
    <i>
      <x v="36"/>
      <x v="29"/>
    </i>
    <i>
      <x v="622"/>
      <x v="410"/>
    </i>
    <i>
      <x v="202"/>
      <x v="265"/>
    </i>
    <i>
      <x v="582"/>
      <x v="163"/>
    </i>
    <i>
      <x v="1485"/>
      <x v="503"/>
    </i>
    <i>
      <x v="43"/>
      <x v="466"/>
    </i>
    <i>
      <x v="137"/>
      <x v="959"/>
    </i>
    <i>
      <x v="648"/>
      <x v="565"/>
    </i>
    <i>
      <x v="699"/>
      <x v="230"/>
    </i>
    <i>
      <x v="116"/>
      <x v="805"/>
    </i>
    <i>
      <x v="64"/>
      <x v="708"/>
    </i>
    <i>
      <x v="606"/>
      <x v="587"/>
    </i>
    <i>
      <x v="505"/>
      <x v="650"/>
    </i>
    <i>
      <x v="475"/>
      <x v="489"/>
    </i>
    <i>
      <x v="315"/>
      <x v="222"/>
    </i>
    <i>
      <x v="1112"/>
      <x v="450"/>
    </i>
    <i>
      <x v="440"/>
      <x v="809"/>
    </i>
    <i>
      <x v="1419"/>
      <x v="933"/>
    </i>
    <i>
      <x v="689"/>
      <x v="230"/>
    </i>
    <i>
      <x v="609"/>
      <x v="630"/>
    </i>
    <i>
      <x v="1278"/>
      <x v="716"/>
    </i>
    <i>
      <x v="293"/>
      <x v="293"/>
    </i>
    <i>
      <x v="600"/>
      <x v="586"/>
    </i>
    <i>
      <x v="318"/>
      <x v="220"/>
    </i>
    <i>
      <x v="290"/>
      <x v="250"/>
    </i>
    <i>
      <x v="100"/>
      <x v="506"/>
    </i>
    <i>
      <x v="490"/>
      <x v="91"/>
    </i>
    <i>
      <x v="506"/>
      <x v="650"/>
    </i>
    <i>
      <x v="425"/>
      <x v="107"/>
    </i>
    <i>
      <x v="1129"/>
      <x v="316"/>
    </i>
    <i>
      <x v="714"/>
      <x v="854"/>
    </i>
    <i>
      <x v="680"/>
      <x v="82"/>
    </i>
    <i>
      <x v="1420"/>
      <x v="932"/>
    </i>
    <i>
      <x v="341"/>
      <x v="646"/>
    </i>
    <i>
      <x v="583"/>
      <x v="164"/>
    </i>
    <i>
      <x v="753"/>
      <x v="558"/>
    </i>
    <i>
      <x v="253"/>
      <x v="719"/>
    </i>
    <i>
      <x v="240"/>
      <x v="568"/>
    </i>
    <i>
      <x v="200"/>
      <x v="267"/>
    </i>
    <i>
      <x v="708"/>
      <x v="662"/>
    </i>
    <i>
      <x v="451"/>
      <x v="725"/>
    </i>
    <i>
      <x v="437"/>
      <x v="813"/>
    </i>
    <i>
      <x v="1262"/>
      <x v="325"/>
    </i>
    <i>
      <x v="1266"/>
      <x v="327"/>
    </i>
    <i>
      <x v="1132"/>
      <x v="332"/>
    </i>
    <i>
      <x v="608"/>
      <x v="574"/>
    </i>
    <i>
      <x v="148"/>
      <x v="961"/>
    </i>
    <i>
      <x v="88"/>
      <x v="309"/>
    </i>
    <i>
      <x v="1283"/>
      <x v="654"/>
    </i>
    <i>
      <x v="572"/>
      <x v="884"/>
    </i>
    <i>
      <x v="1122"/>
      <x v="873"/>
    </i>
    <i>
      <x v="653"/>
      <x v="405"/>
    </i>
    <i>
      <x v="89"/>
      <x v="310"/>
    </i>
    <i>
      <x v="1523"/>
      <x v="727"/>
    </i>
    <i>
      <x v="561"/>
      <x v="141"/>
    </i>
    <i>
      <x v="164"/>
      <x v="42"/>
    </i>
    <i>
      <x v="627"/>
      <x v="415"/>
    </i>
    <i>
      <x v="182"/>
      <x v="344"/>
    </i>
    <i>
      <x v="1541"/>
      <x v="437"/>
    </i>
    <i>
      <x v="1516"/>
      <x v="727"/>
    </i>
    <i>
      <x v="324"/>
      <x v="673"/>
    </i>
    <i>
      <x v="621"/>
      <x v="410"/>
    </i>
    <i>
      <x v="690"/>
      <x v="229"/>
    </i>
    <i>
      <x v="1448"/>
      <x v="41"/>
    </i>
    <i>
      <x v="1229"/>
      <x v="9"/>
    </i>
    <i>
      <x v="1528"/>
      <x v="727"/>
    </i>
    <i>
      <x v="42"/>
      <x v="464"/>
    </i>
    <i>
      <x v="112"/>
      <x v="252"/>
    </i>
    <i>
      <x v="1335"/>
      <x v="119"/>
    </i>
    <i>
      <x v="297"/>
      <x v="657"/>
    </i>
    <i>
      <x v="1107"/>
      <x v="821"/>
    </i>
    <i>
      <x v="670"/>
      <x v="82"/>
    </i>
    <i>
      <x v="121"/>
      <x v="451"/>
    </i>
    <i>
      <x v="491"/>
      <x v="91"/>
    </i>
    <i>
      <x v="1472"/>
      <x v="699"/>
    </i>
    <i>
      <x v="1255"/>
      <x v="324"/>
    </i>
    <i>
      <x v="114"/>
      <x v="306"/>
    </i>
    <i>
      <x v="435"/>
      <x v="812"/>
    </i>
    <i>
      <x v="59"/>
      <x v="482"/>
    </i>
    <i>
      <x v="678"/>
      <x v="82"/>
    </i>
    <i>
      <x v="668"/>
      <x v="82"/>
    </i>
    <i>
      <x v="715"/>
      <x v="854"/>
    </i>
    <i>
      <x v="454"/>
      <x v="10"/>
    </i>
    <i>
      <x v="502"/>
      <x v="650"/>
    </i>
    <i>
      <x v="479"/>
      <x v="725"/>
    </i>
    <i>
      <x v="605"/>
      <x v="587"/>
    </i>
    <i>
      <x v="355"/>
      <x v="646"/>
    </i>
    <i>
      <x v="224"/>
      <x v="677"/>
    </i>
    <i>
      <x v="458"/>
      <x v="264"/>
    </i>
    <i>
      <x v="662"/>
      <x v="82"/>
    </i>
    <i>
      <x v="1210"/>
      <x v="73"/>
    </i>
    <i>
      <x v="325"/>
      <x v="343"/>
    </i>
    <i>
      <x v="1336"/>
      <x v="782"/>
    </i>
    <i>
      <x v="1281"/>
      <x v="714"/>
    </i>
    <i>
      <x v="183"/>
      <x v="579"/>
    </i>
    <i>
      <x v="1093"/>
      <x v="849"/>
    </i>
    <i>
      <x v="390"/>
      <x v="685"/>
    </i>
    <i>
      <x v="49"/>
      <x v="473"/>
    </i>
    <i>
      <x v="631"/>
      <x v="369"/>
    </i>
    <i>
      <x v="1408"/>
      <x v="952"/>
    </i>
    <i>
      <x v="61"/>
      <x v="484"/>
    </i>
    <i>
      <x v="746"/>
      <x v="625"/>
    </i>
    <i>
      <x v="500"/>
      <x v="247"/>
    </i>
    <i>
      <x v="161"/>
      <x v="40"/>
    </i>
    <i>
      <x v="139"/>
      <x v="958"/>
    </i>
    <i>
      <x v="577"/>
      <x v="170"/>
    </i>
    <i>
      <x v="743"/>
      <x v="277"/>
    </i>
    <i>
      <x v="486"/>
      <x v="358"/>
    </i>
    <i>
      <x v="410"/>
      <x v="53"/>
    </i>
    <i>
      <x v="1115"/>
      <x v="638"/>
    </i>
    <i>
      <x v="1531"/>
      <x v="752"/>
    </i>
    <i>
      <x v="1394"/>
      <x v="950"/>
    </i>
    <i>
      <x v="652"/>
      <x v="397"/>
    </i>
    <i>
      <x v="1372"/>
      <x v="534"/>
    </i>
    <i>
      <x v="579"/>
      <x v="167"/>
    </i>
    <i>
      <x v="744"/>
      <x v="121"/>
    </i>
    <i>
      <x v="549"/>
      <x v="823"/>
    </i>
    <i>
      <x v="586"/>
      <x v="594"/>
    </i>
    <i>
      <x v="548"/>
      <x v="492"/>
    </i>
    <i>
      <x v="307"/>
      <x v="305"/>
    </i>
    <i>
      <x v="62"/>
      <x v="709"/>
    </i>
    <i>
      <x v="467"/>
      <x v="804"/>
    </i>
    <i>
      <x v="1435"/>
      <x v="902"/>
    </i>
    <i>
      <x v="95"/>
      <x v="723"/>
    </i>
    <i>
      <x v="1473"/>
      <x v="690"/>
    </i>
    <i>
      <x v="513"/>
      <x v="836"/>
    </i>
    <i>
      <x v="613"/>
      <x v="408"/>
    </i>
    <i>
      <x v="601"/>
      <x v="587"/>
    </i>
    <i>
      <x v="474"/>
      <x v="237"/>
    </i>
    <i>
      <x v="811"/>
      <x v="233"/>
    </i>
    <i>
      <x v="63"/>
      <x v="710"/>
    </i>
    <i>
      <x v="711"/>
      <x v="837"/>
    </i>
    <i>
      <x v="1230"/>
      <x v="8"/>
    </i>
    <i>
      <x v="1454"/>
      <x v="45"/>
    </i>
    <i>
      <x v="710"/>
      <x v="662"/>
    </i>
    <i>
      <x v="738"/>
      <x v="625"/>
    </i>
    <i>
      <x v="493"/>
      <x v="248"/>
    </i>
    <i>
      <x v="1181"/>
      <x v="612"/>
    </i>
    <i>
      <x v="163"/>
      <x v="42"/>
    </i>
    <i>
      <x v="825"/>
      <x v="856"/>
    </i>
    <i>
      <x v="1514"/>
      <x v="745"/>
    </i>
    <i>
      <x v="354"/>
      <x v="762"/>
    </i>
    <i>
      <x v="1204"/>
      <x v="490"/>
    </i>
    <i>
      <x v="1152"/>
      <x v="768"/>
    </i>
    <i>
      <x v="688"/>
      <x v="230"/>
    </i>
    <i>
      <x v="309"/>
      <x v="305"/>
    </i>
    <i>
      <x v="401"/>
      <x v="59"/>
    </i>
    <i>
      <x v="1258"/>
      <x v="325"/>
    </i>
    <i>
      <x v="819"/>
      <x v="228"/>
    </i>
    <i>
      <x v="57"/>
      <x v="485"/>
    </i>
    <i>
      <x v="423"/>
      <x v="238"/>
    </i>
    <i>
      <x v="96"/>
      <x v="723"/>
    </i>
    <i>
      <x v="702"/>
      <x v="230"/>
    </i>
    <i>
      <x v="804"/>
      <x v="566"/>
    </i>
    <i>
      <x v="361"/>
      <x v="124"/>
    </i>
    <i>
      <x v="413"/>
      <x v="55"/>
    </i>
    <i>
      <x v="551"/>
      <x v="255"/>
    </i>
    <i>
      <x v="406"/>
      <x v="56"/>
    </i>
    <i>
      <x v="604"/>
      <x v="575"/>
    </i>
    <i>
      <x v="1151"/>
      <x v="771"/>
    </i>
    <i>
      <x v="138"/>
      <x v="958"/>
    </i>
    <i>
      <x v="445"/>
      <x v="556"/>
    </i>
    <i>
      <x v="283"/>
      <x v="102"/>
    </i>
    <i>
      <x v="134"/>
      <x v="963"/>
    </i>
    <i>
      <x v="1167"/>
      <x v="487"/>
    </i>
    <i>
      <x v="1256"/>
      <x v="324"/>
    </i>
    <i>
      <x v="1148"/>
      <x v="767"/>
    </i>
    <i>
      <x v="818"/>
      <x v="228"/>
    </i>
    <i>
      <x v="1486"/>
      <x v="518"/>
    </i>
    <i>
      <x v="166"/>
      <x v="697"/>
    </i>
    <i>
      <x v="1271"/>
      <x v="135"/>
    </i>
    <i>
      <x v="1348"/>
      <x v="262"/>
    </i>
    <i>
      <x v="1557"/>
      <x v="521"/>
    </i>
    <i>
      <x v="826"/>
      <x v="856"/>
    </i>
    <i>
      <x v="214"/>
      <x v="36"/>
    </i>
    <i>
      <x v="575"/>
      <x v="159"/>
    </i>
    <i>
      <x v="93"/>
      <x v="459"/>
    </i>
    <i>
      <x v="596"/>
      <x v="592"/>
    </i>
    <i>
      <x v="1249"/>
      <x v="52"/>
    </i>
    <i>
      <x v="757"/>
      <x v="736"/>
    </i>
    <i>
      <x v="1530"/>
      <x v="744"/>
    </i>
    <i>
      <x v="1549"/>
      <x v="760"/>
    </i>
    <i>
      <x v="610"/>
      <x v="631"/>
    </i>
    <i>
      <x v="350"/>
      <x v="644"/>
    </i>
    <i>
      <x v="1480"/>
      <x v="692"/>
    </i>
    <i>
      <x v="618"/>
      <x v="414"/>
    </i>
    <i>
      <x v="1092"/>
      <x v="849"/>
    </i>
    <i>
      <x v="94"/>
      <x v="458"/>
    </i>
    <i>
      <x v="120"/>
      <x v="872"/>
    </i>
    <i>
      <x v="1197"/>
      <x v="852"/>
    </i>
    <i>
      <x v="448"/>
      <x v="295"/>
    </i>
    <i>
      <x v="216"/>
      <x v="677"/>
    </i>
    <i>
      <x v="373"/>
      <x v="643"/>
    </i>
    <i>
      <x v="1173"/>
      <x v="355"/>
    </i>
    <i>
      <x v="478"/>
      <x v="237"/>
    </i>
    <i>
      <x v="546"/>
      <x v="725"/>
    </i>
    <i>
      <x v="1259"/>
      <x v="325"/>
    </i>
    <i>
      <x v="589"/>
      <x v="582"/>
    </i>
    <i>
      <x v="685"/>
      <x v="82"/>
    </i>
    <i>
      <x v="397"/>
      <x v="59"/>
    </i>
    <i>
      <x v="80"/>
      <x v="871"/>
    </i>
    <i>
      <x v="1242"/>
      <x v="443"/>
    </i>
    <i>
      <x v="363"/>
      <x v="645"/>
    </i>
    <i>
      <x v="405"/>
      <x v="56"/>
    </i>
    <i>
      <x v="330"/>
      <x v="619"/>
    </i>
    <i>
      <x v="508"/>
      <x v="642"/>
    </i>
    <i>
      <x v="424"/>
      <x v="238"/>
    </i>
    <i>
      <x v="707"/>
      <x v="660"/>
    </i>
    <i>
      <x v="745"/>
      <x v="121"/>
    </i>
    <i>
      <x v="1524"/>
      <x v="727"/>
    </i>
    <i>
      <x v="1550"/>
      <x v="970"/>
    </i>
    <i>
      <x v="1332"/>
      <x v="501"/>
    </i>
    <i>
      <x v="1214"/>
      <x v="602"/>
    </i>
    <i>
      <x v="247"/>
      <x v="571"/>
    </i>
    <i>
      <x v="545"/>
      <x v="828"/>
    </i>
    <i>
      <x v="1493"/>
      <x v="512"/>
    </i>
    <i>
      <x v="920"/>
      <x v="215"/>
    </i>
    <i>
      <x v="574"/>
      <x v="158"/>
    </i>
    <i>
      <x v="436"/>
      <x v="814"/>
    </i>
    <i>
      <x v="135"/>
      <x v="962"/>
    </i>
    <i>
      <x v="1451"/>
      <x v="43"/>
    </i>
    <i>
      <x v="1158"/>
      <x v="780"/>
    </i>
    <i>
      <x v="1464"/>
      <x v="688"/>
    </i>
    <i>
      <x v="1475"/>
      <x v="700"/>
    </i>
    <i>
      <x v="1127"/>
      <x v="333"/>
    </i>
    <i>
      <x v="145"/>
      <x v="960"/>
    </i>
    <i>
      <x v="1554"/>
      <x v="508"/>
    </i>
    <i>
      <x v="372"/>
      <x v="645"/>
    </i>
    <i>
      <x v="391"/>
      <x v="687"/>
    </i>
    <i>
      <x v="1180"/>
      <x v="70"/>
    </i>
    <i>
      <x v="517"/>
      <x v="969"/>
    </i>
    <i>
      <x v="646"/>
      <x v="403"/>
    </i>
    <i>
      <x v="1478"/>
      <x v="704"/>
    </i>
    <i>
      <x v="921"/>
      <x v="215"/>
    </i>
    <i>
      <x v="1458"/>
      <x v="34"/>
    </i>
    <i>
      <x v="305"/>
      <x v="305"/>
    </i>
    <i>
      <x v="480"/>
      <x v="256"/>
    </i>
    <i>
      <x v="667"/>
      <x v="82"/>
    </i>
    <i>
      <x v="587"/>
      <x v="578"/>
    </i>
    <i>
      <x v="1381"/>
      <x v="892"/>
    </i>
    <i>
      <x v="387"/>
      <x v="686"/>
    </i>
    <i>
      <x v="526"/>
      <x v="299"/>
    </i>
    <i>
      <x v="1456"/>
      <x v="35"/>
    </i>
    <i>
      <x v="1195"/>
      <x v="72"/>
    </i>
    <i>
      <x v="1479"/>
      <x v="704"/>
    </i>
    <i>
      <x v="396"/>
      <x v="59"/>
    </i>
    <i>
      <x v="26"/>
      <x v="854"/>
    </i>
    <i>
      <x v="414"/>
      <x v="55"/>
    </i>
    <i>
      <x v="1275"/>
      <x v="280"/>
    </i>
    <i>
      <x v="1526"/>
      <x v="727"/>
    </i>
    <i>
      <x v="1209"/>
      <x v="271"/>
    </i>
    <i>
      <x v="1452"/>
      <x v="44"/>
    </i>
    <i>
      <x v="462"/>
      <x v="353"/>
    </i>
    <i>
      <x v="539"/>
      <x v="236"/>
    </i>
    <i>
      <x v="432"/>
      <x v="350"/>
    </i>
    <i>
      <x v="210"/>
      <x v="37"/>
    </i>
    <i>
      <x v="147"/>
      <x v="961"/>
    </i>
    <i>
      <x v="805"/>
      <x v="2"/>
    </i>
    <i>
      <x v="468"/>
      <x v="801"/>
    </i>
    <i>
      <x v="1274"/>
      <x v="280"/>
    </i>
    <i>
      <x v="488"/>
      <x v="803"/>
    </i>
    <i>
      <x v="408"/>
      <x v="56"/>
    </i>
    <i>
      <x v="1558"/>
      <x v="522"/>
    </i>
    <i>
      <x v="1179"/>
      <x v="297"/>
    </i>
    <i>
      <x v="229"/>
      <x v="266"/>
    </i>
    <i>
      <x v="1395"/>
      <x v="904"/>
    </i>
    <i>
      <x v="1289"/>
      <x v="681"/>
    </i>
    <i>
      <x v="1294"/>
      <x v="725"/>
    </i>
    <i>
      <x v="599"/>
      <x v="587"/>
    </i>
    <i>
      <x v="647"/>
      <x v="402"/>
    </i>
    <i>
      <x v="165"/>
      <x v="43"/>
    </i>
    <i>
      <x v="529"/>
      <x v="541"/>
    </i>
    <i>
      <x v="272"/>
      <x v="971"/>
    </i>
    <i>
      <x v="1405"/>
      <x v="917"/>
    </i>
    <i>
      <x v="242"/>
      <x v="568"/>
    </i>
    <i>
      <x v="1086"/>
      <x v="320"/>
    </i>
    <i>
      <x v="404"/>
      <x v="58"/>
    </i>
    <i>
      <x v="130"/>
      <x v="965"/>
    </i>
    <i>
      <x v="336"/>
      <x v="876"/>
    </i>
    <i>
      <x v="758"/>
      <x v="737"/>
    </i>
    <i>
      <x v="155"/>
      <x v="949"/>
    </i>
    <i>
      <x v="785"/>
      <x v="401"/>
    </i>
    <i>
      <x v="755"/>
      <x v="268"/>
    </i>
    <i>
      <x v="687"/>
      <x v="230"/>
    </i>
    <i>
      <x v="407"/>
      <x v="55"/>
    </i>
    <i>
      <x v="403"/>
      <x v="58"/>
    </i>
    <i>
      <x v="504"/>
      <x v="650"/>
    </i>
    <i>
      <x v="1432"/>
      <x v="913"/>
    </i>
    <i>
      <x v="1244"/>
      <x v="441"/>
    </i>
    <i>
      <x v="106"/>
      <x v="616"/>
    </i>
    <i>
      <x v="1159"/>
      <x v="779"/>
    </i>
    <i>
      <x v="1153"/>
      <x v="768"/>
    </i>
    <i>
      <x v="399"/>
      <x v="57"/>
    </i>
    <i>
      <x v="1521"/>
      <x v="727"/>
    </i>
    <i>
      <x v="1192"/>
      <x v="71"/>
    </i>
    <i>
      <x v="1491"/>
      <x v="510"/>
    </i>
    <i>
      <x v="1084"/>
      <x v="319"/>
    </i>
    <i>
      <x v="1358"/>
      <x v="786"/>
    </i>
    <i>
      <x v="635"/>
      <x v="378"/>
    </i>
    <i>
      <x v="327"/>
      <x v="879"/>
    </i>
    <i>
      <x v="394"/>
      <x v="730"/>
    </i>
    <i>
      <x v="402"/>
      <x v="58"/>
    </i>
    <i>
      <x v="1484"/>
      <x v="622"/>
    </i>
    <i>
      <x v="364"/>
      <x v="645"/>
    </i>
    <i>
      <x v="208"/>
      <x v="37"/>
    </i>
    <i>
      <x v="1190"/>
      <x v="795"/>
    </i>
    <i>
      <x v="1163"/>
      <x v="778"/>
    </i>
    <i>
      <x v="1449"/>
      <x v="41"/>
    </i>
    <i>
      <x v="756"/>
      <x v="580"/>
    </i>
    <i>
      <x v="763"/>
      <x v="382"/>
    </i>
    <i>
      <x v="1536"/>
      <x v="755"/>
    </i>
    <i>
      <x v="712"/>
      <x v="808"/>
    </i>
    <i>
      <x v="1470"/>
      <x v="702"/>
    </i>
    <i>
      <x v="1315"/>
      <x v="796"/>
    </i>
    <i>
      <x v="735"/>
      <x v="278"/>
    </i>
    <i>
      <x v="127"/>
      <x v="965"/>
    </i>
    <i>
      <x v="185"/>
      <x v="254"/>
    </i>
    <i>
      <x v="1267"/>
      <x v="328"/>
    </i>
    <i>
      <x v="450"/>
      <x v="12"/>
    </i>
    <i>
      <x v="1310"/>
      <x v="75"/>
    </i>
    <i>
      <x v="636"/>
      <x v="370"/>
    </i>
    <i>
      <x v="1142"/>
      <x v="87"/>
    </i>
    <i>
      <x v="110"/>
      <x v="245"/>
    </i>
    <i>
      <x v="1146"/>
      <x v="768"/>
    </i>
    <i>
      <x v="1143"/>
      <x v="87"/>
    </i>
    <i>
      <x v="748"/>
      <x v="122"/>
    </i>
    <i>
      <x v="1140"/>
      <x v="87"/>
    </i>
    <i>
      <x v="444"/>
      <x v="810"/>
    </i>
    <i>
      <x v="1303"/>
      <x v="491"/>
    </i>
    <i>
      <x v="669"/>
      <x v="82"/>
    </i>
    <i>
      <x v="978"/>
      <x v="178"/>
    </i>
    <i>
      <x v="1517"/>
      <x v="727"/>
    </i>
    <i>
      <x v="824"/>
      <x v="859"/>
    </i>
    <i>
      <x v="999"/>
      <x v="207"/>
    </i>
    <i>
      <x v="1000"/>
      <x v="207"/>
    </i>
    <i>
      <x v="66"/>
      <x v="709"/>
    </i>
    <i>
      <x v="340"/>
      <x v="646"/>
    </i>
    <i>
      <x v="1476"/>
      <x v="694"/>
    </i>
    <i>
      <x v="730"/>
      <x v="283"/>
    </i>
    <i>
      <x v="1503"/>
      <x v="745"/>
    </i>
    <i>
      <x v="382"/>
      <x v="651"/>
    </i>
    <i>
      <x v="1265"/>
      <x v="327"/>
    </i>
    <i>
      <x v="78"/>
      <x v="862"/>
    </i>
    <i>
      <x v="492"/>
      <x v="248"/>
    </i>
    <i>
      <x v="48"/>
      <x v="469"/>
    </i>
    <i>
      <x v="421"/>
      <x v="552"/>
    </i>
    <i>
      <x v="1382"/>
      <x v="909"/>
    </i>
    <i>
      <x v="614"/>
      <x v="409"/>
    </i>
    <i>
      <x v="733"/>
      <x v="278"/>
    </i>
    <i>
      <x v="221"/>
      <x v="623"/>
    </i>
    <i>
      <x v="1492"/>
      <x v="509"/>
    </i>
    <i>
      <x v="1495"/>
      <x v="834"/>
    </i>
    <i>
      <x v="1519"/>
      <x v="727"/>
    </i>
    <i>
      <x v="415"/>
      <x v="55"/>
    </i>
    <i>
      <x v="623"/>
      <x v="629"/>
    </i>
    <i>
      <x v="348"/>
      <x v="647"/>
    </i>
    <i>
      <x v="471"/>
      <x v="109"/>
    </i>
    <i>
      <x v="1404"/>
      <x v="893"/>
    </i>
    <i>
      <x v="83"/>
      <x v="712"/>
    </i>
    <i>
      <x v="762"/>
      <x v="736"/>
    </i>
    <i>
      <x v="392"/>
      <x v="747"/>
    </i>
    <i>
      <x v="1147"/>
      <x v="768"/>
    </i>
    <i>
      <x v="922"/>
      <x v="215"/>
    </i>
    <i>
      <x v="1390"/>
      <x v="946"/>
    </i>
    <i>
      <x v="1330"/>
      <x v="748"/>
    </i>
    <i>
      <x v="820"/>
      <x v="228"/>
    </i>
    <i>
      <x v="213"/>
      <x v="89"/>
    </i>
    <i>
      <x v="442"/>
      <x v="810"/>
    </i>
    <i>
      <x v="312"/>
      <x v="219"/>
    </i>
    <i>
      <x v="300"/>
      <x v="282"/>
    </i>
    <i>
      <x v="1497"/>
      <x v="728"/>
    </i>
    <i>
      <x v="828"/>
      <x v="857"/>
    </i>
    <i>
      <x v="194"/>
      <x v="507"/>
    </i>
    <i>
      <x v="709"/>
      <x v="661"/>
    </i>
    <i>
      <x v="1507"/>
      <x v="726"/>
    </i>
    <i>
      <x v="1240"/>
      <x v="544"/>
    </i>
    <i>
      <x v="1323"/>
      <x v="734"/>
    </i>
    <i>
      <x v="1246"/>
      <x v="323"/>
    </i>
    <i>
      <x v="777"/>
      <x v="388"/>
    </i>
    <i>
      <x v="124"/>
      <x v="352"/>
    </i>
    <i>
      <x v="1487"/>
      <x v="531"/>
    </i>
    <i>
      <x v="319"/>
      <x v="664"/>
    </i>
    <i>
      <x v="1400"/>
      <x v="931"/>
    </i>
    <i>
      <x v="1177"/>
      <x v="260"/>
    </i>
    <i>
      <x v="381"/>
      <x v="646"/>
    </i>
    <i>
      <x v="209"/>
      <x v="39"/>
    </i>
    <i>
      <x v="1450"/>
      <x v="41"/>
    </i>
    <i>
      <x v="409"/>
      <x v="53"/>
    </i>
    <i>
      <x v="366"/>
      <x v="648"/>
    </i>
    <i>
      <x v="1527"/>
      <x v="727"/>
    </i>
    <i>
      <x v="747"/>
      <x v="156"/>
    </i>
    <i>
      <x v="564"/>
      <x v="144"/>
    </i>
    <i>
      <x v="1282"/>
      <x v="714"/>
    </i>
    <i>
      <x v="125"/>
      <x v="352"/>
    </i>
    <i>
      <x v="323"/>
      <x v="666"/>
    </i>
    <i>
      <x v="639"/>
      <x v="395"/>
    </i>
    <i>
      <x v="751"/>
      <x v="558"/>
    </i>
    <i>
      <x v="284"/>
      <x v="161"/>
    </i>
    <i>
      <x v="1308"/>
      <x v="74"/>
    </i>
    <i>
      <x v="298"/>
      <x v="33"/>
    </i>
    <i>
      <x v="1120"/>
      <x v="720"/>
    </i>
    <i>
      <x v="441"/>
      <x v="811"/>
    </i>
    <i>
      <x v="1370"/>
      <x v="505"/>
    </i>
    <i>
      <x v="1467"/>
      <x v="689"/>
    </i>
    <i>
      <x v="822"/>
      <x v="233"/>
    </i>
    <i>
      <x v="567"/>
      <x v="145"/>
    </i>
    <i>
      <x v="1087"/>
      <x v="320"/>
    </i>
    <i>
      <x v="47"/>
      <x v="468"/>
    </i>
    <i>
      <x v="1088"/>
      <x v="320"/>
    </i>
    <i>
      <x v="821"/>
      <x v="233"/>
    </i>
    <i>
      <x v="823"/>
      <x v="233"/>
    </i>
    <i>
      <x v="1284"/>
      <x v="653"/>
    </i>
    <i>
      <x v="244"/>
      <x v="569"/>
    </i>
    <i>
      <x v="429"/>
      <x v="242"/>
    </i>
    <i>
      <x v="784"/>
      <x v="400"/>
    </i>
    <i>
      <x v="34"/>
      <x v="21"/>
    </i>
    <i>
      <x v="162"/>
      <x v="42"/>
    </i>
    <i>
      <x v="1508"/>
      <x v="743"/>
    </i>
    <i>
      <x v="482"/>
      <x v="358"/>
    </i>
    <i>
      <x v="56"/>
      <x v="475"/>
    </i>
    <i>
      <x v="334"/>
      <x v="880"/>
    </i>
    <i>
      <x v="249"/>
      <x v="874"/>
    </i>
    <i>
      <x v="289"/>
      <x v="249"/>
    </i>
    <i>
      <x v="1500"/>
      <x v="728"/>
    </i>
    <i>
      <x v="1285"/>
      <x v="655"/>
    </i>
    <i>
      <x v="1542"/>
      <x/>
    </i>
    <i>
      <x v="1276"/>
      <x v="280"/>
    </i>
    <i>
      <x v="398"/>
      <x v="57"/>
    </i>
    <i>
      <x v="65"/>
      <x v="707"/>
    </i>
    <i>
      <x v="1164"/>
      <x v="777"/>
    </i>
    <i>
      <x v="540"/>
      <x v="300"/>
    </i>
    <i>
      <x v="781"/>
      <x v="434"/>
    </i>
    <i>
      <x v="783"/>
      <x v="399"/>
    </i>
    <i>
      <x v="1506"/>
      <x v="726"/>
    </i>
    <i>
      <x v="169"/>
      <x v="841"/>
    </i>
    <i>
      <x v="1198"/>
      <x v="66"/>
    </i>
    <i>
      <x v="1384"/>
      <x v="925"/>
    </i>
    <i>
      <x v="638"/>
      <x v="396"/>
    </i>
    <i>
      <x v="1396"/>
      <x v="916"/>
    </i>
    <i>
      <x v="1518"/>
      <x v="727"/>
    </i>
    <i>
      <x v="74"/>
      <x v="865"/>
    </i>
    <i>
      <x v="1187"/>
      <x v="668"/>
    </i>
    <i>
      <x v="234"/>
      <x v="677"/>
    </i>
    <i>
      <x v="979"/>
      <x v="178"/>
    </i>
    <i>
      <x v="977"/>
      <x v="178"/>
    </i>
    <i>
      <x v="1145"/>
      <x v="771"/>
    </i>
    <i>
      <x v="989"/>
      <x v="213"/>
    </i>
    <i>
      <x v="131"/>
      <x v="964"/>
    </i>
    <i>
      <x v="1510"/>
      <x v="728"/>
    </i>
    <i>
      <x v="1116"/>
      <x v="638"/>
    </i>
    <i>
      <x v="412"/>
      <x v="54"/>
    </i>
    <i>
      <x v="1398"/>
      <x v="910"/>
    </i>
    <i>
      <x v="1306"/>
      <x v="155"/>
    </i>
    <i>
      <x v="485"/>
      <x v="818"/>
    </i>
    <i>
      <x v="150"/>
      <x v="897"/>
    </i>
    <i>
      <x v="739"/>
      <x v="32"/>
    </i>
    <i>
      <x v="223"/>
      <x v="677"/>
    </i>
    <i>
      <x v="997"/>
      <x v="207"/>
    </i>
    <i>
      <x v="1374"/>
      <x v="515"/>
    </i>
    <i>
      <x v="1269"/>
      <x v="329"/>
    </i>
    <i>
      <x v="1184"/>
      <x v="669"/>
    </i>
    <i>
      <x v="555"/>
      <x v="724"/>
    </i>
    <i>
      <x v="1494"/>
      <x v="321"/>
    </i>
    <i>
      <x v="466"/>
      <x v="109"/>
    </i>
    <i>
      <x v="1234"/>
      <x v="693"/>
    </i>
    <i>
      <x v="400"/>
      <x v="57"/>
    </i>
    <i>
      <x v="1355"/>
      <x v="783"/>
    </i>
    <i>
      <x v="919"/>
      <x v="215"/>
    </i>
    <i>
      <x v="33"/>
      <x v="22"/>
    </i>
    <i>
      <x v="1095"/>
      <x v="849"/>
    </i>
    <i>
      <x v="420"/>
      <x v="732"/>
    </i>
    <i>
      <x v="433"/>
      <x v="349"/>
    </i>
    <i>
      <x v="337"/>
      <x v="162"/>
    </i>
    <i>
      <x v="1316"/>
      <x v="550"/>
    </i>
    <i>
      <x v="1286"/>
      <x v="291"/>
    </i>
    <i>
      <x v="1525"/>
      <x v="727"/>
    </i>
    <i>
      <x v="554"/>
      <x v="258"/>
    </i>
    <i>
      <x v="987"/>
      <x v="213"/>
    </i>
    <i>
      <x v="810"/>
      <x v="234"/>
    </i>
    <i>
      <x v="782"/>
      <x v="398"/>
    </i>
    <i>
      <x v="1160"/>
      <x v="774"/>
    </i>
    <i>
      <x v="411"/>
      <x v="53"/>
    </i>
    <i>
      <x v="1520"/>
      <x v="727"/>
    </i>
    <i>
      <x v="1482"/>
      <x v="134"/>
    </i>
    <i>
      <x v="741"/>
      <x v="32"/>
    </i>
    <i>
      <x v="684"/>
      <x v="83"/>
    </i>
    <i>
      <x v="496"/>
      <x v="637"/>
    </i>
    <i>
      <x v="1319"/>
      <x v="292"/>
    </i>
    <i>
      <x v="1341"/>
      <x v="838"/>
    </i>
    <i>
      <x v="1260"/>
      <x v="325"/>
    </i>
    <i>
      <x v="998"/>
      <x v="207"/>
    </i>
    <i>
      <x v="996"/>
      <x v="207"/>
    </i>
    <i>
      <x v="754"/>
      <x v="559"/>
    </i>
    <i>
      <x v="1380"/>
      <x v="945"/>
    </i>
    <i>
      <x v="1301"/>
      <x v="792"/>
    </i>
    <i>
      <x v="128"/>
      <x v="964"/>
    </i>
    <i>
      <x v="1367"/>
      <x v="517"/>
    </i>
    <i>
      <x v="206"/>
      <x v="38"/>
    </i>
    <i>
      <x v="566"/>
      <x v="147"/>
    </i>
    <i>
      <x v="1202"/>
      <x v="613"/>
    </i>
    <i>
      <x v="1223"/>
      <x v="13"/>
    </i>
    <i>
      <x v="1457"/>
      <x v="34"/>
    </i>
    <i>
      <x v="1357"/>
      <x v="785"/>
    </i>
    <i>
      <x v="386"/>
      <x v="131"/>
    </i>
    <i>
      <x v="77"/>
      <x v="861"/>
    </i>
    <i>
      <x v="1421"/>
      <x v="914"/>
    </i>
    <i>
      <x v="417"/>
      <x v="731"/>
    </i>
    <i>
      <x v="1368"/>
      <x v="528"/>
    </i>
    <i>
      <x v="384"/>
      <x v="114"/>
    </i>
    <i>
      <x v="704"/>
      <x v="229"/>
    </i>
    <i>
      <x v="446"/>
      <x v="19"/>
    </i>
    <i>
      <x v="393"/>
      <x v="758"/>
    </i>
    <i>
      <x v="248"/>
      <x v="133"/>
    </i>
    <i>
      <x v="844"/>
      <x v="92"/>
    </i>
    <i>
      <x v="954"/>
      <x v="194"/>
    </i>
    <i>
      <x v="1222"/>
      <x v="5"/>
    </i>
    <i>
      <x v="1183"/>
      <x v="67"/>
    </i>
    <i>
      <x v="465"/>
      <x v="312"/>
    </i>
    <i>
      <x v="1231"/>
      <x v="275"/>
    </i>
    <i>
      <x v="472"/>
      <x v="311"/>
    </i>
    <i>
      <x v="1293"/>
      <x v="548"/>
    </i>
    <i>
      <x v="776"/>
      <x v="387"/>
    </i>
    <i>
      <x v="740"/>
      <x v="98"/>
    </i>
    <i>
      <x v="882"/>
      <x v="194"/>
    </i>
    <i>
      <x v="388"/>
      <x v="281"/>
    </i>
    <i>
      <x v="603"/>
      <x v="586"/>
    </i>
    <i>
      <x v="1545"/>
      <x v="632"/>
    </i>
    <i>
      <x v="884"/>
      <x v="194"/>
    </i>
    <i>
      <x v="1417"/>
      <x v="918"/>
    </i>
    <i>
      <x v="935"/>
      <x v="197"/>
    </i>
    <i>
      <x v="511"/>
      <x v="438"/>
    </i>
    <i>
      <x v="1062"/>
      <x v="597"/>
    </i>
    <i>
      <x v="1063"/>
      <x v="597"/>
    </i>
    <i>
      <x v="848"/>
      <x v="92"/>
    </i>
    <i>
      <x v="1309"/>
      <x v="791"/>
    </i>
    <i>
      <x v="584"/>
      <x v="166"/>
    </i>
    <i>
      <x v="602"/>
      <x v="584"/>
    </i>
    <i>
      <x v="1196"/>
      <x v="298"/>
    </i>
    <i>
      <x v="1407"/>
      <x v="924"/>
    </i>
    <i>
      <x v="858"/>
      <x v="181"/>
    </i>
    <i>
      <x v="1502"/>
      <x v="728"/>
    </i>
    <i>
      <x v="1460"/>
      <x v="696"/>
    </i>
    <i>
      <x v="717"/>
      <x v="854"/>
    </i>
    <i>
      <x v="447"/>
      <x v="733"/>
    </i>
    <i>
      <x v="850"/>
      <x v="92"/>
    </i>
    <i>
      <x v="1505"/>
      <x v="726"/>
    </i>
    <i>
      <x v="331"/>
      <x v="877"/>
    </i>
    <i>
      <x v="455"/>
      <x v="12"/>
    </i>
    <i>
      <x v="1123"/>
      <x v="318"/>
    </i>
    <i>
      <x v="187"/>
      <x v="494"/>
    </i>
    <i>
      <x v="291"/>
      <x v="18"/>
    </i>
    <i>
      <x v="706"/>
      <x v="230"/>
    </i>
    <i>
      <x v="251"/>
      <x v="679"/>
    </i>
    <i>
      <x v="177"/>
      <x v="251"/>
    </i>
    <i>
      <x v="419"/>
      <x v="731"/>
    </i>
    <i>
      <x v="211"/>
      <x v="39"/>
    </i>
    <i>
      <x v="883"/>
      <x v="194"/>
    </i>
    <i>
      <x v="1290"/>
      <x v="682"/>
    </i>
    <i>
      <x v="578"/>
      <x v="171"/>
    </i>
    <i>
      <x v="766"/>
      <x v="385"/>
    </i>
    <i>
      <x v="287"/>
      <x v="671"/>
    </i>
    <i>
      <x v="1490"/>
      <x v="529"/>
    </i>
    <i>
      <x v="1318"/>
      <x v="292"/>
    </i>
    <i>
      <x v="532"/>
      <x v="675"/>
    </i>
    <i>
      <x v="509"/>
      <x v="642"/>
    </i>
    <i>
      <x v="789"/>
      <x v="424"/>
    </i>
    <i>
      <x v="760"/>
      <x v="268"/>
    </i>
    <i>
      <x v="1188"/>
      <x v="614"/>
    </i>
    <i>
      <x v="1171"/>
      <x v="129"/>
    </i>
    <i>
      <x v="752"/>
      <x v="559"/>
    </i>
    <i>
      <x v="256"/>
      <x v="123"/>
    </i>
    <i>
      <x v="237"/>
      <x v="677"/>
    </i>
    <i>
      <x v="1388"/>
      <x v="955"/>
    </i>
    <i>
      <x v="1386"/>
      <x v="929"/>
    </i>
    <i>
      <x v="1356"/>
      <x v="784"/>
    </i>
    <i>
      <x v="534"/>
      <x v="239"/>
    </i>
    <i>
      <x v="528"/>
      <x v="299"/>
    </i>
    <i>
      <x v="434"/>
      <x v="351"/>
    </i>
    <i>
      <x v="461"/>
      <x v="112"/>
    </i>
    <i>
      <x v="936"/>
      <x v="197"/>
    </i>
    <i>
      <x v="934"/>
      <x v="197"/>
    </i>
    <i>
      <x v="333"/>
      <x v="835"/>
    </i>
    <i>
      <x v="1013"/>
      <x v="172"/>
    </i>
    <i>
      <x v="205"/>
      <x v="461"/>
    </i>
    <i>
      <x v="470"/>
      <x v="30"/>
    </i>
    <i>
      <x v="976"/>
      <x v="178"/>
    </i>
    <i>
      <x v="986"/>
      <x v="213"/>
    </i>
    <i>
      <x v="1096"/>
      <x v="845"/>
    </i>
    <i>
      <x v="365"/>
      <x v="648"/>
    </i>
    <i>
      <x v="1027"/>
      <x v="598"/>
    </i>
    <i>
      <x v="1237"/>
      <x v="542"/>
    </i>
    <i>
      <x v="295"/>
      <x v="453"/>
    </i>
    <i>
      <x v="590"/>
      <x v="593"/>
    </i>
    <i>
      <x v="207"/>
      <x v="481"/>
    </i>
    <i>
      <x v="1161"/>
      <x v="776"/>
    </i>
    <i>
      <x v="1261"/>
      <x v="325"/>
    </i>
    <i>
      <x v="1097"/>
      <x v="846"/>
    </i>
    <i>
      <x v="1513"/>
      <x v="728"/>
    </i>
    <i>
      <x v="274"/>
      <x v="572"/>
    </i>
    <i>
      <x v="807"/>
      <x v="426"/>
    </i>
    <i>
      <x v="985"/>
      <x v="213"/>
    </i>
    <i>
      <x v="484"/>
      <x v="553"/>
    </i>
    <i>
      <x v="1162"/>
      <x v="775"/>
    </i>
    <i>
      <x v="1512"/>
      <x v="728"/>
    </i>
    <i>
      <x v="800"/>
      <x v="423"/>
    </i>
    <i>
      <x v="1186"/>
      <x v="670"/>
    </i>
    <i>
      <x v="1064"/>
      <x v="597"/>
    </i>
    <i>
      <x v="1236"/>
      <x v="888"/>
    </i>
    <i>
      <x v="1501"/>
      <x v="728"/>
    </i>
    <i>
      <x v="418"/>
      <x v="732"/>
    </i>
    <i>
      <x v="1410"/>
      <x v="901"/>
    </i>
    <i>
      <x v="498"/>
      <x v="826"/>
    </i>
    <i>
      <x v="1329"/>
      <x v="748"/>
    </i>
    <i>
      <x v="759"/>
      <x v="736"/>
    </i>
    <i>
      <x v="262"/>
      <x v="570"/>
    </i>
    <i>
      <x v="953"/>
      <x v="194"/>
    </i>
    <i>
      <x v="255"/>
      <x v="125"/>
    </i>
    <i>
      <x v="1233"/>
      <x v="693"/>
    </i>
    <i>
      <x v="995"/>
      <x v="207"/>
    </i>
    <i>
      <x v="859"/>
      <x v="181"/>
    </i>
    <i>
      <x v="857"/>
      <x v="181"/>
    </i>
    <i>
      <x v="1305"/>
      <x v="154"/>
    </i>
    <i>
      <x v="519"/>
      <x v="824"/>
    </i>
    <i>
      <x v="980"/>
      <x v="178"/>
    </i>
    <i>
      <x v="975"/>
      <x v="178"/>
    </i>
    <i>
      <x v="232"/>
      <x v="677"/>
    </i>
    <i>
      <x v="1218"/>
      <x v="14"/>
    </i>
    <i>
      <x v="1498"/>
      <x v="728"/>
    </i>
    <i>
      <x v="246"/>
      <x v="751"/>
    </i>
    <i>
      <x v="775"/>
      <x v="386"/>
    </i>
    <i>
      <x v="1312"/>
      <x v="448"/>
    </i>
    <i>
      <x v="218"/>
      <x v="677"/>
    </i>
    <i>
      <x v="530"/>
      <x v="225"/>
    </i>
    <i>
      <x v="1189"/>
      <x v="615"/>
    </i>
    <i>
      <x v="245"/>
      <x v="569"/>
    </i>
    <i>
      <x v="1085"/>
      <x v="319"/>
    </i>
    <i>
      <x v="937"/>
      <x v="197"/>
    </i>
    <i>
      <x v="1471"/>
      <x v="701"/>
    </i>
    <i>
      <x v="1113"/>
      <x v="641"/>
    </i>
    <i>
      <x v="261"/>
      <x v="149"/>
    </i>
    <i>
      <x v="1250"/>
      <x v="561"/>
    </i>
    <i>
      <x v="122"/>
      <x v="452"/>
    </i>
    <i>
      <x v="1347"/>
      <x v="81"/>
    </i>
    <i>
      <x v="827"/>
      <x v="858"/>
    </i>
    <i>
      <x v="664"/>
      <x v="82"/>
    </i>
    <i>
      <x v="1154"/>
      <x v="768"/>
    </i>
    <i>
      <x v="790"/>
      <x v="418"/>
    </i>
    <i>
      <x v="231"/>
      <x v="677"/>
    </i>
    <i>
      <x v="1288"/>
      <x v="289"/>
    </i>
    <i>
      <x v="362"/>
      <x v="136"/>
    </i>
    <i>
      <x v="1205"/>
      <x v="78"/>
    </i>
    <i>
      <x v="1194"/>
      <x v="76"/>
    </i>
    <i>
      <x v="924"/>
      <x v="215"/>
    </i>
    <i>
      <x v="281"/>
      <x v="227"/>
    </i>
    <i>
      <x v="1185"/>
      <x v="77"/>
    </i>
    <i>
      <x v="1033"/>
      <x v="598"/>
    </i>
    <i>
      <x v="1175"/>
      <x v="296"/>
    </i>
    <i>
      <x v="984"/>
      <x v="213"/>
    </i>
    <i>
      <x v="1455"/>
      <x v="47"/>
    </i>
    <i>
      <x v="1031"/>
      <x v="598"/>
    </i>
    <i>
      <x v="1235"/>
      <x v="693"/>
    </i>
    <i>
      <x v="1176"/>
      <x v="69"/>
    </i>
    <i>
      <x v="990"/>
      <x v="213"/>
    </i>
    <i>
      <x v="993"/>
      <x v="207"/>
    </i>
    <i>
      <x v="1002"/>
      <x v="207"/>
    </i>
    <i>
      <x v="1001"/>
      <x v="207"/>
    </i>
    <i>
      <x v="645"/>
      <x v="404"/>
    </i>
    <i>
      <x v="1030"/>
      <x v="598"/>
    </i>
    <i>
      <x v="416"/>
      <x v="731"/>
    </i>
    <i>
      <x v="1065"/>
      <x v="597"/>
    </i>
    <i>
      <x v="1044"/>
      <x v="597"/>
    </i>
    <i>
      <x v="1043"/>
      <x v="597"/>
    </i>
    <i>
      <x v="1469"/>
      <x v="706"/>
    </i>
    <i>
      <x v="108"/>
      <x v="890"/>
    </i>
    <i>
      <x v="212"/>
      <x v="461"/>
    </i>
    <i>
      <x v="1032"/>
      <x v="598"/>
    </i>
    <i>
      <x v="1248"/>
      <x v="100"/>
    </i>
    <i>
      <x v="1221"/>
      <x v="7"/>
    </i>
    <i>
      <x v="916"/>
      <x v="215"/>
    </i>
    <i>
      <x v="356"/>
      <x v="649"/>
    </i>
    <i>
      <x v="258"/>
      <x v="130"/>
    </i>
    <i>
      <x v="1499"/>
      <x v="728"/>
    </i>
    <i>
      <x v="1166"/>
      <x v="488"/>
    </i>
    <i>
      <x v="286"/>
      <x v="498"/>
    </i>
    <i>
      <x v="198"/>
      <x v="807"/>
    </i>
    <i>
      <x v="311"/>
      <x v="680"/>
    </i>
    <i>
      <x v="988"/>
      <x v="213"/>
    </i>
    <i>
      <x v="1546"/>
      <x v="628"/>
    </i>
    <i>
      <x v="257"/>
      <x v="130"/>
    </i>
    <i>
      <x v="1333"/>
      <x v="766"/>
    </i>
    <i>
      <x v="1089"/>
      <x v="799"/>
    </i>
    <i>
      <x v="1108"/>
      <x v="354"/>
    </i>
    <i>
      <x v="541"/>
      <x v="151"/>
    </i>
    <i>
      <x v="1219"/>
      <x v="4"/>
    </i>
    <i>
      <x v="1515"/>
      <x v="727"/>
    </i>
    <i>
      <x v="254"/>
      <x v="123"/>
    </i>
    <i>
      <x v="817"/>
      <x v="228"/>
    </i>
    <i>
      <x v="71"/>
      <x v="866"/>
    </i>
    <i>
      <x v="591"/>
      <x v="128"/>
    </i>
    <i>
      <x v="1552"/>
      <x v="625"/>
    </i>
    <i>
      <x v="951"/>
      <x v="194"/>
    </i>
    <i>
      <x v="1071"/>
      <x v="198"/>
    </i>
    <i>
      <x v="1327"/>
      <x v="742"/>
    </i>
    <i>
      <x v="1157"/>
      <x v="768"/>
    </i>
    <i>
      <x v="332"/>
      <x v="877"/>
    </i>
    <i>
      <x v="1522"/>
      <x v="727"/>
    </i>
    <i>
      <x v="1224"/>
      <x v="270"/>
    </i>
    <i>
      <x v="1350"/>
      <x v="337"/>
    </i>
    <i>
      <x v="1375"/>
      <x v="515"/>
    </i>
    <i>
      <x v="1304"/>
      <x v="153"/>
    </i>
    <i>
      <x v="767"/>
      <x v="416"/>
    </i>
    <i>
      <x v="1534"/>
      <x v="754"/>
    </i>
    <i>
      <x v="1466"/>
      <x v="688"/>
    </i>
    <i>
      <x v="219"/>
      <x v="61"/>
    </i>
    <i>
      <x v="275"/>
      <x v="973"/>
    </i>
    <i>
      <x v="598"/>
      <x v="577"/>
    </i>
    <i>
      <x v="132"/>
      <x v="963"/>
    </i>
    <i>
      <x v="1532"/>
      <x v="735"/>
    </i>
    <i>
      <x v="952"/>
      <x v="194"/>
    </i>
    <i>
      <x v="593"/>
      <x v="586"/>
    </i>
    <i>
      <x v="81"/>
      <x v="868"/>
    </i>
    <i>
      <x v="1239"/>
      <x v="546"/>
    </i>
    <i>
      <x v="431"/>
      <x v="241"/>
    </i>
    <i>
      <x v="723"/>
      <x v="64"/>
    </i>
    <i>
      <x v="1061"/>
      <x v="597"/>
    </i>
    <i>
      <x v="378"/>
      <x v="648"/>
    </i>
    <i>
      <x v="358"/>
      <x v="649"/>
    </i>
    <i>
      <x v="1539"/>
      <x v="759"/>
    </i>
    <i>
      <x v="320"/>
      <x v="224"/>
    </i>
    <i>
      <x v="1225"/>
      <x v="830"/>
    </i>
    <i>
      <x v="422"/>
      <x v="753"/>
    </i>
    <i>
      <x v="837"/>
      <x v="93"/>
    </i>
    <i>
      <x v="885"/>
      <x v="194"/>
    </i>
    <i>
      <x v="220"/>
      <x v="624"/>
    </i>
    <i>
      <x v="1172"/>
      <x v="763"/>
    </i>
    <i>
      <x v="1144"/>
      <x v="290"/>
    </i>
    <i>
      <x v="808"/>
      <x v="425"/>
    </i>
    <i>
      <x v="1307"/>
      <x v="362"/>
    </i>
    <i>
      <x v="814"/>
      <x v="234"/>
    </i>
    <i>
      <x v="233"/>
      <x v="3"/>
    </i>
    <i>
      <x v="377"/>
      <x v="648"/>
    </i>
    <i>
      <x v="1073"/>
      <x v="198"/>
    </i>
    <i>
      <x v="1533"/>
      <x v="238"/>
    </i>
    <i>
      <x v="296"/>
      <x v="860"/>
    </i>
    <i>
      <x v="430"/>
      <x v="243"/>
    </i>
    <i>
      <x v="860"/>
      <x v="181"/>
    </i>
    <i>
      <x v="1406"/>
      <x v="912"/>
    </i>
    <i>
      <x v="1422"/>
      <x v="951"/>
    </i>
    <i>
      <x v="1026"/>
      <x v="598"/>
    </i>
    <i>
      <x v="537"/>
      <x v="741"/>
    </i>
    <i>
      <x v="1072"/>
      <x v="198"/>
    </i>
    <i>
      <x v="1206"/>
      <x v="364"/>
    </i>
    <i>
      <x v="1241"/>
      <x v="543"/>
    </i>
    <i>
      <x v="188"/>
      <x v="495"/>
    </i>
    <i>
      <x v="971"/>
      <x v="194"/>
    </i>
    <i>
      <x v="243"/>
      <x v="568"/>
    </i>
    <i>
      <x v="799"/>
      <x v="422"/>
    </i>
    <i>
      <x v="1535"/>
      <x v="739"/>
    </i>
    <i>
      <x v="802"/>
      <x v="427"/>
    </i>
    <i>
      <x v="960"/>
      <x v="174"/>
    </i>
    <i>
      <x v="961"/>
      <x v="174"/>
    </i>
    <i>
      <x v="1137"/>
      <x v="713"/>
    </i>
    <i>
      <x v="1340"/>
      <x v="539"/>
    </i>
    <i>
      <x v="1369"/>
      <x v="536"/>
    </i>
    <i>
      <x v="778"/>
      <x v="432"/>
    </i>
    <i>
      <x v="1045"/>
      <x v="597"/>
    </i>
    <i>
      <x v="1066"/>
      <x v="597"/>
    </i>
    <i>
      <x v="1060"/>
      <x v="597"/>
    </i>
    <i>
      <x v="1041"/>
      <x v="597"/>
    </i>
    <i>
      <x v="1496"/>
      <x v="728"/>
    </i>
    <i>
      <x v="832"/>
      <x v="93"/>
    </i>
    <i>
      <x v="774"/>
      <x v="389"/>
    </i>
    <i>
      <x v="1111"/>
      <x v="599"/>
    </i>
    <i>
      <x v="299"/>
      <x v="551"/>
    </i>
    <i>
      <x v="1117"/>
      <x v="638"/>
    </i>
    <i>
      <x v="568"/>
      <x v="146"/>
    </i>
    <i>
      <x v="768"/>
      <x v="436"/>
    </i>
    <i>
      <x v="443"/>
      <x v="810"/>
    </i>
    <i>
      <x v="1360"/>
      <x v="493"/>
    </i>
    <i>
      <x v="1247"/>
      <x v="717"/>
    </i>
    <i>
      <x v="1232"/>
      <x v="276"/>
    </i>
    <i>
      <x v="734"/>
      <x v="278"/>
    </i>
    <i>
      <x v="1477"/>
      <x v="691"/>
    </i>
    <i>
      <x v="765"/>
      <x v="384"/>
    </i>
    <i>
      <x v="329"/>
      <x v="881"/>
    </i>
    <i>
      <x v="907"/>
      <x v="211"/>
    </i>
    <i>
      <x v="1193"/>
      <x v="68"/>
    </i>
    <i>
      <x v="838"/>
      <x v="93"/>
    </i>
    <i>
      <x v="1014"/>
      <x v="173"/>
    </i>
    <i>
      <x v="268"/>
      <x v="658"/>
    </i>
    <i>
      <x v="1338"/>
      <x v="540"/>
    </i>
    <i>
      <x v="1401"/>
      <x v="898"/>
    </i>
    <i>
      <x v="736"/>
      <x v="287"/>
    </i>
    <i>
      <x v="123"/>
      <x v="718"/>
    </i>
    <i>
      <x v="1090"/>
      <x v="799"/>
    </i>
    <i>
      <x v="1029"/>
      <x v="598"/>
    </i>
    <i>
      <x v="1311"/>
      <x v="446"/>
    </i>
    <i>
      <x v="923"/>
      <x v="215"/>
    </i>
    <i>
      <x v="1402"/>
      <x v="926"/>
    </i>
    <i>
      <x v="1110"/>
      <x v="454"/>
    </i>
    <i>
      <x v="189"/>
      <x v="496"/>
    </i>
    <i>
      <x v="731"/>
      <x v="284"/>
    </i>
    <i>
      <x v="449"/>
      <x v="357"/>
    </i>
    <i>
      <x v="1024"/>
      <x v="598"/>
    </i>
    <i>
      <x v="809"/>
      <x v="233"/>
    </i>
    <i>
      <x v="263"/>
      <x v="130"/>
    </i>
    <i>
      <x v="457"/>
      <x v="822"/>
    </i>
    <i>
      <x v="180"/>
      <x v="576"/>
    </i>
    <i>
      <x v="235"/>
      <x v="677"/>
    </i>
    <i>
      <x v="527"/>
      <x v="342"/>
    </i>
    <i>
      <x v="795"/>
      <x v="420"/>
    </i>
    <i>
      <x v="933"/>
      <x v="197"/>
    </i>
    <i>
      <x v="968"/>
      <x v="194"/>
    </i>
    <i>
      <x v="798"/>
      <x v="421"/>
    </i>
    <i>
      <x v="1238"/>
      <x v="545"/>
    </i>
    <i>
      <x v="550"/>
      <x v="359"/>
    </i>
    <i>
      <x v="1169"/>
      <x v="764"/>
    </i>
    <i>
      <x v="1272"/>
      <x v="656"/>
    </i>
    <i>
      <x v="1182"/>
      <x v="16"/>
    </i>
    <i>
      <x v="141"/>
      <x v="957"/>
    </i>
    <i>
      <x v="1039"/>
      <x v="597"/>
    </i>
    <i>
      <x v="1038"/>
      <x v="597"/>
    </i>
    <i>
      <x v="1042"/>
      <x v="597"/>
    </i>
    <i>
      <x v="1040"/>
      <x v="597"/>
    </i>
    <i>
      <x v="520"/>
      <x v="825"/>
    </i>
    <i>
      <x v="881"/>
      <x v="194"/>
    </i>
    <i>
      <x v="770"/>
      <x v="436"/>
    </i>
    <i>
      <x v="1226"/>
      <x v="831"/>
    </i>
    <i>
      <x v="962"/>
      <x v="174"/>
    </i>
    <i>
      <x v="749"/>
      <x v="157"/>
    </i>
    <i>
      <x v="1048"/>
      <x v="598"/>
    </i>
    <i>
      <x v="1228"/>
      <x v="832"/>
    </i>
    <i>
      <x v="1324"/>
      <x v="734"/>
    </i>
    <i>
      <x v="1130"/>
      <x v="316"/>
    </i>
    <i>
      <x v="273"/>
      <x v="101"/>
    </i>
    <i>
      <x v="886"/>
      <x v="194"/>
    </i>
    <i>
      <x v="294"/>
      <x v="573"/>
    </i>
    <i>
      <x v="1474"/>
      <x v="703"/>
    </i>
    <i>
      <x v="902"/>
      <x v="211"/>
    </i>
    <i>
      <x v="1364"/>
      <x v="972"/>
    </i>
    <i>
      <x v="1028"/>
      <x v="598"/>
    </i>
    <i>
      <x v="271"/>
      <x v="50"/>
    </i>
    <i>
      <x v="552"/>
      <x v="802"/>
    </i>
    <i>
      <x v="314"/>
      <x v="263"/>
    </i>
    <i>
      <x v="1415"/>
      <x v="947"/>
    </i>
    <i>
      <x v="1424"/>
      <x v="940"/>
    </i>
    <i>
      <x v="1551"/>
      <x v="626"/>
    </i>
    <i>
      <x v="238"/>
      <x v="315"/>
    </i>
    <i>
      <x v="1436"/>
      <x v="705"/>
    </i>
    <i>
      <x v="791"/>
      <x v="417"/>
    </i>
    <i>
      <x v="1199"/>
      <x v="500"/>
    </i>
    <i>
      <x v="862"/>
      <x v="181"/>
    </i>
    <i>
      <x v="228"/>
      <x v="840"/>
    </i>
    <i>
      <x v="1094"/>
      <x v="849"/>
    </i>
    <i>
      <x v="192"/>
      <x v="49"/>
    </i>
    <i>
      <x v="1055"/>
      <x v="598"/>
    </i>
    <i>
      <x v="1054"/>
      <x v="598"/>
    </i>
    <i>
      <x v="792"/>
      <x v="429"/>
    </i>
    <i>
      <x v="481"/>
      <x v="547"/>
    </i>
    <i>
      <x v="342"/>
      <x v="649"/>
    </i>
    <i>
      <x v="1302"/>
      <x v="557"/>
    </i>
    <i>
      <x v="1504"/>
      <x v="726"/>
    </i>
    <i>
      <x v="170"/>
      <x v="793"/>
    </i>
    <i>
      <x v="1211"/>
      <x v="65"/>
    </i>
    <i>
      <x v="1034"/>
      <x v="598"/>
    </i>
    <i>
      <x v="12"/>
      <x v="603"/>
    </i>
    <i>
      <x v="1227"/>
      <x v="851"/>
    </i>
    <i>
      <x v="196"/>
      <x v="62"/>
    </i>
    <i>
      <x v="547"/>
      <x v="827"/>
    </i>
    <i>
      <x v="559"/>
      <x v="105"/>
    </i>
    <i>
      <x v="197"/>
      <x v="497"/>
    </i>
    <i>
      <x v="339"/>
      <x v="649"/>
    </i>
    <i>
      <x v="260"/>
      <x v="130"/>
    </i>
    <i>
      <x v="1069"/>
      <x v="198"/>
    </i>
    <i>
      <x v="917"/>
      <x v="215"/>
    </i>
    <i>
      <x v="288"/>
      <x v="790"/>
    </i>
    <i>
      <x v="872"/>
      <x v="202"/>
    </i>
    <i>
      <x v="1377"/>
      <x v="948"/>
    </i>
    <i>
      <x v="1025"/>
      <x v="598"/>
    </i>
    <i>
      <x v="1068"/>
      <x v="198"/>
    </i>
    <i>
      <x v="836"/>
      <x v="93"/>
    </i>
    <i>
      <x v="970"/>
      <x v="194"/>
    </i>
    <i>
      <x v="915"/>
      <x v="215"/>
    </i>
    <i>
      <x v="557"/>
      <x v="259"/>
    </i>
    <i>
      <x v="1345"/>
      <x v="108"/>
    </i>
    <i>
      <x v="1553"/>
      <x v="523"/>
    </i>
    <i>
      <x v="1208"/>
      <x v="356"/>
    </i>
    <i>
      <x v="842"/>
      <x v="96"/>
    </i>
    <i>
      <x v="835"/>
      <x v="93"/>
    </i>
    <i>
      <x v="1203"/>
      <x v="79"/>
    </i>
    <i>
      <x v="1046"/>
      <x v="597"/>
    </i>
    <i>
      <x v="277"/>
      <x v="51"/>
    </i>
    <i>
      <x v="1012"/>
      <x v="214"/>
    </i>
    <i>
      <x v="1201"/>
      <x v="600"/>
    </i>
    <i>
      <x v="926"/>
      <x v="208"/>
    </i>
    <i>
      <x v="927"/>
      <x v="208"/>
    </i>
    <i>
      <x v="887"/>
      <x v="194"/>
    </i>
    <i>
      <x v="780"/>
      <x v="433"/>
    </i>
    <i>
      <x v="369"/>
      <x v="648"/>
    </i>
    <i>
      <x v="346"/>
      <x v="649"/>
    </i>
    <i>
      <x v="834"/>
      <x v="93"/>
    </i>
    <i>
      <x v="1313"/>
      <x v="257"/>
    </i>
    <i>
      <x v="285"/>
      <x v="511"/>
    </i>
    <i>
      <x v="867"/>
      <x v="186"/>
    </i>
    <i>
      <x v="190"/>
      <x v="116"/>
    </i>
    <i>
      <x v="269"/>
      <x v="620"/>
    </i>
    <i>
      <x v="1083"/>
      <x v="319"/>
    </i>
    <i>
      <x v="1328"/>
      <x v="742"/>
    </i>
    <i>
      <x v="794"/>
      <x v="431"/>
    </i>
    <i>
      <x v="861"/>
      <x v="181"/>
    </i>
    <i>
      <x v="1337"/>
      <x v="538"/>
    </i>
    <i>
      <x v="929"/>
      <x v="199"/>
    </i>
    <i>
      <x v="928"/>
      <x v="199"/>
    </i>
    <i>
      <x v="931"/>
      <x v="199"/>
    </i>
    <i>
      <x v="955"/>
      <x v="194"/>
    </i>
    <i>
      <x v="1056"/>
      <x v="598"/>
    </i>
    <i>
      <x v="1057"/>
      <x v="598"/>
    </i>
    <i>
      <x v="1049"/>
      <x v="598"/>
    </i>
    <i>
      <x v="252"/>
      <x v="127"/>
    </i>
    <i>
      <x v="328"/>
      <x v="115"/>
    </i>
    <i>
      <x v="705"/>
      <x v="230"/>
    </i>
    <i>
      <x v="1447"/>
      <x v="42"/>
    </i>
    <i>
      <x v="876"/>
      <x v="183"/>
    </i>
    <i>
      <x v="1273"/>
      <x v="280"/>
    </i>
    <i>
      <x v="1351"/>
      <x v="335"/>
    </i>
    <i>
      <x v="1114"/>
      <x v="639"/>
    </i>
    <i>
      <x v="50"/>
      <x v="465"/>
    </i>
    <i>
      <x v="359"/>
      <x v="649"/>
    </i>
    <i>
      <x v="1109"/>
      <x v="31"/>
    </i>
    <i>
      <x v="965"/>
      <x v="195"/>
    </i>
    <i>
      <x v="966"/>
      <x v="195"/>
    </i>
    <i>
      <x v="983"/>
      <x v="195"/>
    </i>
    <i>
      <x v="160"/>
      <x v="938"/>
    </i>
    <i>
      <x v="879"/>
      <x v="193"/>
    </i>
    <i>
      <x v="982"/>
      <x v="178"/>
    </i>
    <i>
      <x v="803"/>
      <x v="428"/>
    </i>
    <i>
      <x v="974"/>
      <x v="187"/>
    </i>
    <i>
      <x v="957"/>
      <x v="174"/>
    </i>
    <i>
      <x v="959"/>
      <x v="174"/>
    </i>
    <i>
      <x v="1317"/>
      <x v="674"/>
    </i>
    <i>
      <x v="1200"/>
      <x v="601"/>
    </i>
    <i>
      <x v="428"/>
      <x v="138"/>
    </i>
    <i>
      <x v="1212"/>
      <x v="361"/>
    </i>
    <i>
      <x v="1413"/>
      <x v="934"/>
    </i>
    <i>
      <x v="1481"/>
      <x v="514"/>
    </i>
    <i>
      <x v="563"/>
      <x v="141"/>
    </i>
    <i>
      <x v="918"/>
      <x v="215"/>
    </i>
    <i>
      <x v="368"/>
      <x v="648"/>
    </i>
    <i>
      <x v="892"/>
      <x v="182"/>
    </i>
    <i>
      <x v="839"/>
      <x v="93"/>
    </i>
    <i>
      <x v="1007"/>
      <x v="210"/>
    </i>
    <i>
      <x v="1383"/>
      <x v="928"/>
    </i>
    <i>
      <x v="903"/>
      <x v="211"/>
    </i>
    <i>
      <x v="901"/>
      <x v="211"/>
    </i>
    <i>
      <x v="1004"/>
      <x v="176"/>
    </i>
    <i>
      <x v="581"/>
      <x v="168"/>
    </i>
    <i>
      <x v="259"/>
      <x v="123"/>
    </i>
    <i>
      <x v="1489"/>
      <x v="530"/>
    </i>
    <i>
      <x v="981"/>
      <x v="178"/>
    </i>
    <i>
      <x v="813"/>
      <x v="234"/>
    </i>
    <i>
      <x v="864"/>
      <x v="180"/>
    </i>
    <i>
      <x v="865"/>
      <x v="180"/>
    </i>
    <i>
      <x v="1292"/>
      <x v="279"/>
    </i>
    <i>
      <x v="241"/>
      <x v="90"/>
    </i>
    <i>
      <x v="1053"/>
      <x v="598"/>
    </i>
    <i>
      <x v="1121"/>
      <x v="160"/>
    </i>
    <i>
      <x v="32"/>
      <x v="26"/>
    </i>
    <i>
      <x v="159"/>
      <x v="938"/>
    </i>
    <i>
      <x v="732"/>
      <x v="288"/>
    </i>
    <i>
      <x v="345"/>
      <x v="649"/>
    </i>
    <i>
      <x v="878"/>
      <x v="193"/>
    </i>
    <i>
      <x v="1078"/>
      <x v="198"/>
    </i>
    <i>
      <x v="119"/>
      <x v="872"/>
    </i>
    <i>
      <x v="1191"/>
      <x v="17"/>
    </i>
    <i>
      <x v="1015"/>
      <x v="204"/>
    </i>
    <i>
      <x v="1016"/>
      <x v="205"/>
    </i>
    <i>
      <x v="1020"/>
      <x v="189"/>
    </i>
    <i>
      <x v="1017"/>
      <x v="216"/>
    </i>
    <i>
      <x v="1018"/>
      <x v="217"/>
    </i>
    <i>
      <x v="1019"/>
      <x v="188"/>
    </i>
    <i>
      <x v="1008"/>
      <x v="200"/>
    </i>
    <i>
      <x v="1011"/>
      <x v="200"/>
    </i>
    <i>
      <x v="1009"/>
      <x v="200"/>
    </i>
    <i>
      <x v="870"/>
      <x v="202"/>
    </i>
    <i>
      <x v="897"/>
      <x v="212"/>
    </i>
    <i>
      <x v="851"/>
      <x v="92"/>
    </i>
    <i>
      <x v="592"/>
      <x v="585"/>
    </i>
    <i>
      <x v="1076"/>
      <x v="198"/>
    </i>
    <i>
      <x v="1075"/>
      <x v="198"/>
    </i>
    <i>
      <x v="1077"/>
      <x v="198"/>
    </i>
    <i>
      <x v="845"/>
      <x v="92"/>
    </i>
    <i>
      <x v="942"/>
      <x v="192"/>
    </i>
    <i>
      <x v="972"/>
      <x v="194"/>
    </i>
    <i>
      <x v="969"/>
      <x v="194"/>
    </i>
    <i>
      <x v="967"/>
      <x v="194"/>
    </i>
    <i>
      <x v="304"/>
      <x v="305"/>
    </i>
    <i>
      <x v="973"/>
      <x v="185"/>
    </i>
    <i>
      <x v="459"/>
      <x v="967"/>
    </i>
    <i>
      <x v="724"/>
      <x v="148"/>
    </i>
    <i>
      <x v="1548"/>
      <x v="635"/>
    </i>
    <i>
      <x v="863"/>
      <x v="181"/>
    </i>
    <i>
      <x v="1047"/>
      <x v="597"/>
    </i>
    <i>
      <x v="1067"/>
      <x v="597"/>
    </i>
    <i>
      <x v="292"/>
      <x v="99"/>
    </i>
    <i>
      <x v="1207"/>
      <x v="274"/>
    </i>
    <i>
      <x v="543"/>
      <x v="363"/>
    </i>
    <i>
      <x v="1037"/>
      <x v="596"/>
    </i>
    <i>
      <x v="1036"/>
      <x v="596"/>
    </i>
    <i>
      <x v="1168"/>
      <x v="781"/>
    </i>
    <i>
      <x v="1245"/>
      <x v="322"/>
    </i>
    <i>
      <x v="8"/>
      <x v="607"/>
    </i>
    <i>
      <x v="1118"/>
      <x v="640"/>
    </i>
    <i>
      <x v="191"/>
      <x v="117"/>
    </i>
    <i>
      <x v="142"/>
      <x v="958"/>
    </i>
    <i>
      <x v="910"/>
      <x v="177"/>
    </i>
    <i>
      <x v="905"/>
      <x v="211"/>
    </i>
    <i>
      <x v="911"/>
      <x v="177"/>
    </i>
    <i>
      <x v="908"/>
      <x v="177"/>
    </i>
    <i>
      <x v="866"/>
      <x v="186"/>
    </i>
    <i>
      <x v="1213"/>
      <x v="667"/>
    </i>
    <i>
      <x v="1462"/>
      <x v="688"/>
    </i>
    <i>
      <x v="1023"/>
      <x v="722"/>
    </i>
    <i>
      <x v="129"/>
      <x v="965"/>
    </i>
    <i>
      <x v="195"/>
      <x v="152"/>
    </i>
    <i>
      <x v="849"/>
      <x v="92"/>
    </i>
    <i>
      <x v="560"/>
      <x v="839"/>
    </i>
    <i>
      <x v="840"/>
      <x v="93"/>
    </i>
    <i>
      <x v="890"/>
      <x v="203"/>
    </i>
    <i>
      <x v="888"/>
      <x v="203"/>
    </i>
    <i>
      <x v="889"/>
      <x v="203"/>
    </i>
    <i>
      <x v="1058"/>
      <x v="598"/>
    </i>
    <i>
      <x v="1059"/>
      <x v="598"/>
    </i>
    <i>
      <x v="956"/>
      <x v="194"/>
    </i>
    <i>
      <x v="950"/>
      <x v="194"/>
    </i>
    <i>
      <x v="939"/>
      <x v="197"/>
    </i>
    <i>
      <x v="938"/>
      <x v="197"/>
    </i>
    <i>
      <x v="278"/>
      <x v="51"/>
    </i>
    <i>
      <x v="153"/>
      <x v="937"/>
    </i>
    <i>
      <x v="352"/>
      <x v="647"/>
    </i>
    <i>
      <x v="880"/>
      <x v="194"/>
    </i>
    <i>
      <x v="556"/>
      <x v="806"/>
    </i>
    <i>
      <x v="742"/>
      <x v="842"/>
    </i>
    <i>
      <x v="395"/>
      <x v="820"/>
    </i>
    <i>
      <x v="925"/>
      <x v="215"/>
    </i>
    <i>
      <x v="841"/>
      <x v="93"/>
    </i>
    <i>
      <x v="855"/>
      <x v="95"/>
    </i>
    <i>
      <x v="854"/>
      <x v="95"/>
    </i>
    <i>
      <x v="115"/>
      <x v="805"/>
    </i>
    <i>
      <x v="193"/>
      <x v="317"/>
    </i>
    <i>
      <x v="904"/>
      <x v="211"/>
    </i>
    <i>
      <x v="344"/>
      <x v="649"/>
    </i>
    <i>
      <x v="1365"/>
      <x v="366"/>
    </i>
    <i>
      <x v="497"/>
      <x v="549"/>
    </i>
    <i>
      <x v="279"/>
      <x v="227"/>
    </i>
    <i>
      <x v="773"/>
      <x v="627"/>
    </i>
    <i>
      <x v="769"/>
      <x v="436"/>
    </i>
    <i>
      <x v="1389"/>
      <x v="903"/>
    </i>
    <i>
      <x v="535"/>
      <x v="60"/>
    </i>
    <i>
      <x v="1217"/>
      <x v="15"/>
    </i>
    <i>
      <x v="23"/>
      <x v="341"/>
    </i>
    <i>
      <x v="536"/>
      <x v="239"/>
    </i>
    <i>
      <x v="20"/>
      <x v="334"/>
    </i>
    <i>
      <x v="375"/>
      <x v="648"/>
    </i>
    <i>
      <x v="22"/>
      <x v="347"/>
    </i>
    <i>
      <x v="1339"/>
      <x v="538"/>
    </i>
    <i>
      <x v="1216"/>
      <x v="449"/>
    </i>
    <i>
      <x v="13"/>
      <x v="608"/>
    </i>
    <i>
      <x v="852"/>
      <x v="92"/>
    </i>
    <i>
      <x v="313"/>
      <x v="218"/>
    </i>
    <i>
      <x v="1135"/>
      <x v="137"/>
    </i>
    <i>
      <x v="383"/>
      <x v="132"/>
    </i>
    <i>
      <x v="379"/>
      <x v="648"/>
    </i>
    <i>
      <x v="184"/>
      <x v="589"/>
    </i>
    <i>
      <x v="1461"/>
      <x v="698"/>
    </i>
    <i>
      <x v="1215"/>
      <x v="272"/>
    </i>
    <i>
      <x v="1102"/>
      <x v="797"/>
    </i>
    <i>
      <x v="17"/>
      <x v="336"/>
    </i>
    <i>
      <x v="1320"/>
      <x v="269"/>
    </i>
    <i>
      <x v="1220"/>
      <x v="6"/>
    </i>
    <i>
      <x v="1050"/>
      <x v="598"/>
    </i>
    <i>
      <x v="1051"/>
      <x v="598"/>
    </i>
    <i>
      <x v="1052"/>
      <x v="598"/>
    </i>
    <i>
      <x v="1378"/>
      <x v="908"/>
    </i>
    <i>
      <x v="11"/>
      <x v="345"/>
    </i>
    <i>
      <x v="10"/>
      <x v="345"/>
    </i>
    <i>
      <x v="1352"/>
      <x v="88"/>
    </i>
    <i>
      <x v="1091"/>
      <x v="799"/>
    </i>
    <i>
      <x v="1326"/>
      <x v="742"/>
    </i>
    <i>
      <x v="833"/>
      <x v="93"/>
    </i>
    <i>
      <x v="1322"/>
      <x v="734"/>
    </i>
    <i>
      <x v="1354"/>
      <x v="788"/>
    </i>
    <i>
      <x v="370"/>
      <x v="648"/>
    </i>
    <i>
      <x v="779"/>
      <x v="435"/>
    </i>
    <i>
      <x v="1543"/>
      <x v="757"/>
    </i>
    <i>
      <x v="353"/>
      <x v="647"/>
    </i>
    <i>
      <x v="5"/>
      <x v="610"/>
    </i>
    <i>
      <x v="15"/>
      <x v="340"/>
    </i>
    <i>
      <x v="1119"/>
      <x v="891"/>
    </i>
    <i>
      <x v="371"/>
      <x v="648"/>
    </i>
    <i>
      <x v="531"/>
      <x v="595"/>
    </i>
    <i>
      <x v="793"/>
      <x v="430"/>
    </i>
    <i>
      <x v="1547"/>
      <x v="634"/>
    </i>
    <i>
      <x v="1280"/>
      <x v="714"/>
    </i>
    <i>
      <x v="266"/>
      <x v="567"/>
    </i>
    <i>
      <x v="380"/>
      <x v="648"/>
    </i>
    <i>
      <x v="149"/>
      <x v="961"/>
    </i>
    <i>
      <x v="376"/>
      <x v="648"/>
    </i>
    <i>
      <x v="797"/>
      <x v="419"/>
    </i>
    <i>
      <x v="9"/>
      <x v="345"/>
    </i>
    <i>
      <x v="321"/>
      <x v="223"/>
    </i>
    <i>
      <x v="1291"/>
      <x v="285"/>
    </i>
    <i>
      <x v="267"/>
      <x v="240"/>
    </i>
    <i>
      <x v="1349"/>
      <x v="338"/>
    </i>
    <i>
      <x v="654"/>
      <x v="294"/>
    </i>
    <i>
      <x v="801"/>
      <x v="381"/>
    </i>
    <i>
      <x v="3"/>
      <x v="604"/>
    </i>
    <i>
      <x v="1343"/>
      <x v="108"/>
    </i>
    <i>
      <x v="816"/>
      <x v="228"/>
    </i>
    <i>
      <x v="1359"/>
      <x v="787"/>
    </i>
    <i>
      <x v="796"/>
      <x v="419"/>
    </i>
    <i>
      <x/>
      <x v="142"/>
    </i>
    <i>
      <x v="385"/>
      <x v="113"/>
    </i>
    <i>
      <x v="374"/>
      <x v="648"/>
    </i>
    <i>
      <x v="1511"/>
      <x v="728"/>
    </i>
    <i>
      <x v="338"/>
      <x v="649"/>
    </i>
    <i>
      <x v="1098"/>
      <x v="798"/>
    </i>
    <i>
      <x v="19"/>
      <x v="345"/>
    </i>
    <i>
      <x v="2"/>
      <x v="609"/>
    </i>
    <i>
      <x v="544"/>
      <x v="139"/>
    </i>
    <i>
      <x v="357"/>
      <x v="649"/>
    </i>
    <i>
      <x v="133"/>
      <x v="672"/>
    </i>
    <i>
      <x v="1544"/>
      <x v="636"/>
    </i>
    <i>
      <x v="4"/>
      <x v="611"/>
    </i>
    <i>
      <x v="167"/>
      <x v="499"/>
    </i>
    <i>
      <x v="367"/>
      <x v="648"/>
    </i>
    <i>
      <x v="16"/>
      <x v="1"/>
    </i>
    <i>
      <x v="18"/>
      <x v="345"/>
    </i>
    <i>
      <x v="1321"/>
      <x v="104"/>
    </i>
    <i>
      <x v="343"/>
      <x v="649"/>
    </i>
    <i>
      <x v="6"/>
      <x v="605"/>
    </i>
    <i>
      <x v="21"/>
      <x v="346"/>
    </i>
    <i>
      <x v="1411"/>
      <x v="907"/>
    </i>
    <i>
      <x v="1331"/>
      <x v="314"/>
    </i>
    <i>
      <x v="1409"/>
      <x v="899"/>
    </i>
    <i>
      <x v="1509"/>
      <x v="756"/>
    </i>
    <i>
      <x v="1371"/>
      <x v="516"/>
    </i>
    <i>
      <x v="1426"/>
      <x v="942"/>
    </i>
    <i>
      <x v="1334"/>
      <x v="766"/>
    </i>
    <i>
      <x v="1342"/>
      <x v="108"/>
    </i>
    <i>
      <x v="1373"/>
      <x v="515"/>
    </i>
    <i>
      <x v="1325"/>
      <x v="742"/>
    </i>
    <i>
      <x v="1403"/>
      <x v="930"/>
    </i>
    <i>
      <x v="1399"/>
      <x v="911"/>
    </i>
    <i>
      <x v="1344"/>
      <x v="80"/>
    </i>
    <i>
      <x v="1362"/>
      <x v="48"/>
    </i>
    <i>
      <x v="1412"/>
      <x v="935"/>
    </i>
    <i>
      <x v="1443"/>
      <x v="927"/>
    </i>
    <i>
      <x v="1463"/>
      <x v="695"/>
    </i>
    <i>
      <x v="1438"/>
      <x v="940"/>
    </i>
    <i>
      <x v="1423"/>
      <x v="938"/>
    </i>
    <i>
      <x v="1353"/>
      <x v="789"/>
    </i>
    <i>
      <x v="1556"/>
      <x v="513"/>
    </i>
    <i>
      <x v="1555"/>
      <x v="533"/>
    </i>
    <i>
      <x v="1459"/>
      <x v="46"/>
    </i>
    <i>
      <x v="1560"/>
      <x v="974"/>
    </i>
    <i>
      <x v="1387"/>
      <x v="900"/>
    </i>
    <i>
      <x v="1483"/>
      <x v="502"/>
    </i>
    <i>
      <x v="1363"/>
      <x v="365"/>
    </i>
    <i>
      <x v="1441"/>
      <x v="941"/>
    </i>
    <i>
      <x v="1425"/>
      <x v="939"/>
    </i>
    <i>
      <x v="1150"/>
      <x v="769"/>
    </i>
    <i>
      <x v="1134"/>
      <x v="618"/>
    </i>
    <i>
      <x v="1070"/>
      <x v="198"/>
    </i>
    <i>
      <x v="1136"/>
      <x v="273"/>
    </i>
    <i>
      <x v="1105"/>
      <x v="800"/>
    </i>
    <i>
      <x v="1268"/>
      <x v="326"/>
    </i>
    <i>
      <x v="1101"/>
      <x v="797"/>
    </i>
    <i>
      <x v="1149"/>
      <x v="772"/>
    </i>
    <i>
      <x v="1128"/>
      <x v="480"/>
    </i>
    <i>
      <x v="1106"/>
      <x v="800"/>
    </i>
    <i>
      <x v="1099"/>
      <x v="798"/>
    </i>
    <i>
      <x v="1103"/>
      <x v="797"/>
    </i>
    <i>
      <x v="1104"/>
      <x v="797"/>
    </i>
    <i>
      <x v="1100"/>
      <x v="798"/>
    </i>
    <i>
      <x v="1174"/>
      <x v="554"/>
    </i>
    <i>
      <x v="871"/>
      <x v="202"/>
    </i>
    <i>
      <x v="912"/>
      <x v="201"/>
    </i>
    <i>
      <x v="829"/>
      <x v="94"/>
    </i>
    <i>
      <x v="914"/>
      <x v="201"/>
    </i>
    <i>
      <x v="932"/>
      <x v="199"/>
    </i>
    <i>
      <x v="874"/>
      <x v="202"/>
    </i>
    <i>
      <x v="945"/>
      <x v="206"/>
    </i>
    <i>
      <x v="875"/>
      <x v="196"/>
    </i>
    <i>
      <x v="906"/>
      <x v="211"/>
    </i>
    <i>
      <x v="991"/>
      <x v="213"/>
    </i>
    <i>
      <x v="930"/>
      <x v="199"/>
    </i>
    <i>
      <x v="992"/>
      <x v="191"/>
    </i>
    <i>
      <x v="868"/>
      <x v="202"/>
    </i>
    <i>
      <x v="812"/>
      <x v="235"/>
    </i>
    <i>
      <x v="873"/>
      <x v="202"/>
    </i>
    <i>
      <x v="1022"/>
      <x v="721"/>
    </i>
    <i>
      <x v="994"/>
      <x v="207"/>
    </i>
    <i>
      <x v="947"/>
      <x v="206"/>
    </i>
    <i>
      <x v="877"/>
      <x v="184"/>
    </i>
    <i>
      <x v="948"/>
      <x v="190"/>
    </i>
    <i>
      <x v="891"/>
      <x v="209"/>
    </i>
    <i>
      <x v="1010"/>
      <x v="200"/>
    </i>
    <i>
      <x v="806"/>
      <x v="425"/>
    </i>
    <i>
      <x v="909"/>
      <x v="177"/>
    </i>
    <i>
      <x v="869"/>
      <x v="202"/>
    </i>
    <i>
      <x v="963"/>
      <x v="174"/>
    </i>
    <i>
      <x v="853"/>
      <x v="95"/>
    </i>
    <i>
      <x v="964"/>
      <x v="174"/>
    </i>
    <i>
      <x v="893"/>
      <x v="182"/>
    </i>
    <i>
      <x v="786"/>
      <x v="633"/>
    </i>
    <i>
      <x v="898"/>
      <x v="212"/>
    </i>
    <i>
      <x v="958"/>
      <x v="174"/>
    </i>
    <i>
      <x v="1021"/>
      <x v="721"/>
    </i>
    <i>
      <x v="896"/>
      <x v="212"/>
    </i>
    <i>
      <x v="894"/>
      <x v="182"/>
    </i>
    <i>
      <x v="941"/>
      <x v="192"/>
    </i>
    <i>
      <x v="856"/>
      <x v="175"/>
    </i>
    <i>
      <x v="843"/>
      <x v="92"/>
    </i>
    <i>
      <x v="940"/>
      <x v="192"/>
    </i>
    <i>
      <x v="899"/>
      <x v="212"/>
    </i>
    <i>
      <x v="895"/>
      <x v="212"/>
    </i>
    <i>
      <x v="1003"/>
      <x v="207"/>
    </i>
    <i>
      <x v="944"/>
      <x v="206"/>
    </i>
    <i>
      <x v="787"/>
      <x v="633"/>
    </i>
    <i>
      <x v="946"/>
      <x v="206"/>
    </i>
    <i>
      <x v="1005"/>
      <x v="210"/>
    </i>
    <i>
      <x v="1035"/>
      <x v="598"/>
    </i>
    <i>
      <x v="1006"/>
      <x v="210"/>
    </i>
    <i>
      <x v="830"/>
      <x v="97"/>
    </i>
    <i>
      <x v="900"/>
      <x v="212"/>
    </i>
    <i>
      <x v="949"/>
      <x v="179"/>
    </i>
    <i>
      <x v="788"/>
      <x v="633"/>
    </i>
    <i>
      <x v="831"/>
      <x v="93"/>
    </i>
    <i>
      <x v="847"/>
      <x v="92"/>
    </i>
    <i>
      <x v="815"/>
      <x v="233"/>
    </i>
    <i>
      <x v="943"/>
      <x v="206"/>
    </i>
    <i>
      <x v="913"/>
      <x v="201"/>
    </i>
    <i>
      <x v="703"/>
      <x v="231"/>
    </i>
    <i>
      <x v="761"/>
      <x v="740"/>
    </i>
    <i>
      <x v="607"/>
      <x v="581"/>
    </i>
    <i>
      <x v="538"/>
      <x v="300"/>
    </i>
    <i>
      <x v="573"/>
      <x v="886"/>
    </i>
    <i>
      <x v="542"/>
      <x v="236"/>
    </i>
    <i>
      <x v="750"/>
      <x v="559"/>
    </i>
    <i>
      <x v="640"/>
      <x v="390"/>
    </i>
    <i>
      <x v="771"/>
      <x v="436"/>
    </i>
    <i>
      <x v="683"/>
      <x v="729"/>
    </i>
    <i>
      <x v="772"/>
      <x v="627"/>
    </i>
    <i>
      <x v="737"/>
      <x v="286"/>
    </i>
    <i>
      <x v="681"/>
      <x v="86"/>
    </i>
    <i>
      <x v="682"/>
      <x v="82"/>
    </i>
    <i>
      <x v="516"/>
      <x v="968"/>
    </i>
    <i>
      <x v="265"/>
      <x v="659"/>
    </i>
    <i>
      <x v="489"/>
      <x v="637"/>
    </i>
    <i>
      <x v="510"/>
      <x v="439"/>
    </i>
    <i>
      <x v="351"/>
      <x v="647"/>
    </i>
    <i>
      <x v="456"/>
      <x v="110"/>
    </i>
    <i>
      <x v="270"/>
      <x v="50"/>
    </i>
    <i>
      <x v="438"/>
      <x v="816"/>
    </i>
    <i>
      <x v="276"/>
      <x v="749"/>
    </i>
    <i>
      <x v="303"/>
      <x v="305"/>
    </i>
    <i>
      <x v="349"/>
      <x v="647"/>
    </i>
    <i>
      <x v="264"/>
      <x v="103"/>
    </i>
    <i>
      <x v="168"/>
      <x v="499"/>
    </i>
    <i>
      <x v="222"/>
      <x v="61"/>
    </i>
    <i>
      <x v="230"/>
      <x v="266"/>
    </i>
    <i>
      <x v="14"/>
      <x v="339"/>
    </i>
    <i>
      <x v="227"/>
      <x v="677"/>
    </i>
    <i>
      <x v="73"/>
      <x v="863"/>
    </i>
    <i>
      <x v="250"/>
      <x v="591"/>
    </i>
    <i>
      <x v="1"/>
      <x v="794"/>
    </i>
    <i>
      <x v="225"/>
      <x v="677"/>
    </i>
    <i>
      <x v="236"/>
      <x v="875"/>
    </i>
    <i>
      <x v="7"/>
      <x v="606"/>
    </i>
    <i>
      <x v="92"/>
      <x v="457"/>
    </i>
    <i>
      <x v="118"/>
      <x v="368"/>
    </i>
    <i>
      <x v="176"/>
      <x v="251"/>
    </i>
    <i>
      <x v="25"/>
      <x v="150"/>
    </i>
    <i>
      <x v="109"/>
      <x v="889"/>
    </i>
    <i>
      <x v="226"/>
      <x v="678"/>
    </i>
    <i>
      <x v="140"/>
      <x v="956"/>
    </i>
    <i>
      <x v="1538"/>
      <x v="738"/>
    </i>
    <i>
      <x v="553"/>
      <x v="829"/>
    </i>
    <i>
      <x v="1131"/>
      <x v="331"/>
    </i>
    <i>
      <x v="72"/>
      <x v="865"/>
    </i>
    <i>
      <x v="846"/>
      <x v="92"/>
    </i>
    <i>
      <x v="1537"/>
      <x v="750"/>
    </i>
    <i>
      <x v="1178"/>
      <x v="763"/>
    </i>
    <i>
      <x v="1074"/>
      <x v="198"/>
    </i>
    <i>
      <x v="1437"/>
      <x v="938"/>
    </i>
    <i>
      <x v="1366"/>
      <x v="663"/>
    </i>
    <i>
      <x v="335"/>
      <x v="880"/>
    </i>
  </rowItems>
  <colItems count="1">
    <i/>
  </colItems>
  <dataFields count="1">
    <dataField name="Somme de 12 Mois" fld="22" baseField="1" baseItem="142"/>
  </dataField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64"/>
  <sheetViews>
    <sheetView tabSelected="1" topLeftCell="A813" workbookViewId="0">
      <selection activeCell="G4" sqref="G4"/>
    </sheetView>
  </sheetViews>
  <sheetFormatPr baseColWidth="10" defaultRowHeight="15" x14ac:dyDescent="0.25"/>
  <cols>
    <col min="1" max="1" width="11.42578125" style="1"/>
    <col min="2" max="2" width="40.7109375" style="1" bestFit="1" customWidth="1"/>
    <col min="3" max="3" width="37" style="1" bestFit="1" customWidth="1"/>
    <col min="4" max="4" width="17.85546875" style="13" customWidth="1"/>
    <col min="5" max="5" width="14.28515625" style="1" bestFit="1" customWidth="1"/>
    <col min="6" max="6" width="11.42578125" style="4"/>
    <col min="7" max="16384" width="11.42578125" style="1"/>
  </cols>
  <sheetData>
    <row r="1" spans="1:12" x14ac:dyDescent="0.25">
      <c r="D1" s="2" t="s">
        <v>0</v>
      </c>
      <c r="E1" s="3">
        <f>SUM(D:D)</f>
        <v>6482878.5560649978</v>
      </c>
      <c r="I1" s="5" t="s">
        <v>1</v>
      </c>
      <c r="J1" s="5" t="s">
        <v>2</v>
      </c>
      <c r="K1" s="5" t="s">
        <v>3</v>
      </c>
      <c r="L1" s="6" t="s">
        <v>4</v>
      </c>
    </row>
    <row r="2" spans="1:12" ht="15.75" thickBot="1" x14ac:dyDescent="0.3">
      <c r="D2" s="7" t="s">
        <v>5</v>
      </c>
      <c r="E2" s="8">
        <f>COUNT(A4:A1563)</f>
        <v>1560</v>
      </c>
      <c r="I2" s="9" t="s">
        <v>6</v>
      </c>
      <c r="J2" s="10">
        <v>0.4</v>
      </c>
      <c r="K2" s="11">
        <f>COUNTIF(G:G,I2)</f>
        <v>43</v>
      </c>
      <c r="L2" s="10">
        <f>K2/$E$2</f>
        <v>2.7564102564102563E-2</v>
      </c>
    </row>
    <row r="3" spans="1:12" x14ac:dyDescent="0.25">
      <c r="A3" s="12" t="s">
        <v>7</v>
      </c>
      <c r="B3" s="1" t="s">
        <v>8</v>
      </c>
      <c r="C3" s="1" t="s">
        <v>9</v>
      </c>
      <c r="D3" s="13" t="s">
        <v>10</v>
      </c>
      <c r="E3" s="14" t="s">
        <v>11</v>
      </c>
      <c r="F3" s="15" t="s">
        <v>2</v>
      </c>
      <c r="G3" s="16" t="s">
        <v>12</v>
      </c>
      <c r="I3" s="17" t="s">
        <v>13</v>
      </c>
      <c r="J3" s="18">
        <v>0.8</v>
      </c>
      <c r="K3" s="19">
        <f>COUNTIF(G:G,I3)</f>
        <v>101</v>
      </c>
      <c r="L3" s="18">
        <f>K3/$E$2</f>
        <v>6.4743589743589749E-2</v>
      </c>
    </row>
    <row r="4" spans="1:12" x14ac:dyDescent="0.25">
      <c r="A4" s="1">
        <v>1</v>
      </c>
      <c r="B4" s="1" t="s">
        <v>14</v>
      </c>
      <c r="C4" s="1" t="s">
        <v>15</v>
      </c>
      <c r="D4" s="13">
        <v>778229.58</v>
      </c>
      <c r="E4" s="20">
        <f>A4/$E$2</f>
        <v>6.4102564102564103E-4</v>
      </c>
      <c r="F4" s="21">
        <f>D4/$E$1</f>
        <v>0.12004383134278127</v>
      </c>
      <c r="G4" s="22" t="str">
        <f>IF([1]ABC!F4&lt;[1]ABC!$J$2,[1]ABC!$J$2,IF([1]ABC!F4&lt;[1]ABC!J3,[1]ABC!$J$3,IF([1]ABC!B4="","-","C")))</f>
        <v>A</v>
      </c>
      <c r="I4" s="23" t="s">
        <v>16</v>
      </c>
      <c r="J4" s="24" t="s">
        <v>17</v>
      </c>
      <c r="K4" s="25">
        <f>COUNTIF(G:G,I4)</f>
        <v>408</v>
      </c>
      <c r="L4" s="26">
        <f>K4/$E$2</f>
        <v>0.26153846153846155</v>
      </c>
    </row>
    <row r="5" spans="1:12" x14ac:dyDescent="0.25">
      <c r="A5" s="1">
        <v>2</v>
      </c>
      <c r="B5" s="1" t="s">
        <v>18</v>
      </c>
      <c r="C5" s="1" t="s">
        <v>15</v>
      </c>
      <c r="D5" s="13">
        <v>161955.30800000005</v>
      </c>
      <c r="E5" s="20">
        <f t="shared" ref="E5:E68" si="0">A5/$E$2</f>
        <v>1.2820512820512821E-3</v>
      </c>
      <c r="F5" s="21">
        <f t="shared" ref="F5:F68" si="1">D5/$E$1</f>
        <v>2.4982005539573811E-2</v>
      </c>
      <c r="G5" s="22" t="str">
        <f>IF([1]ABC!F5&lt;[1]ABC!$J$2,[1]ABC!$J$2,IF([1]ABC!F5&lt;[1]ABC!J4,[1]ABC!$J$3,IF([1]ABC!B5="","-","C")))</f>
        <v>A</v>
      </c>
    </row>
    <row r="6" spans="1:12" x14ac:dyDescent="0.25">
      <c r="A6" s="1">
        <v>3</v>
      </c>
      <c r="B6" s="1" t="s">
        <v>19</v>
      </c>
      <c r="C6" s="1" t="s">
        <v>15</v>
      </c>
      <c r="D6" s="13">
        <v>146021.4834</v>
      </c>
      <c r="E6" s="20">
        <f t="shared" si="0"/>
        <v>1.9230769230769232E-3</v>
      </c>
      <c r="F6" s="21">
        <f t="shared" si="1"/>
        <v>2.2524173812170357E-2</v>
      </c>
      <c r="G6" s="22" t="str">
        <f>IF([1]ABC!F6&lt;[1]ABC!$J$2,[1]ABC!$J$2,IF([1]ABC!F6&lt;[1]ABC!J5,[1]ABC!$J$3,IF([1]ABC!B6="","-","C")))</f>
        <v>A</v>
      </c>
    </row>
    <row r="7" spans="1:12" x14ac:dyDescent="0.25">
      <c r="A7" s="1">
        <v>4</v>
      </c>
      <c r="B7" s="1" t="s">
        <v>20</v>
      </c>
      <c r="C7" s="1" t="s">
        <v>21</v>
      </c>
      <c r="D7" s="13">
        <v>130452.988875</v>
      </c>
      <c r="E7" s="20">
        <f t="shared" si="0"/>
        <v>2.5641025641025641E-3</v>
      </c>
      <c r="F7" s="21">
        <f t="shared" si="1"/>
        <v>2.0122695149511306E-2</v>
      </c>
      <c r="G7" s="22" t="str">
        <f>IF([1]ABC!F7&lt;[1]ABC!$J$2,[1]ABC!$J$2,IF([1]ABC!F7&lt;[1]ABC!J6,[1]ABC!$J$3,IF([1]ABC!B7="","-","C")))</f>
        <v>A</v>
      </c>
    </row>
    <row r="8" spans="1:12" x14ac:dyDescent="0.25">
      <c r="A8" s="1">
        <v>5</v>
      </c>
      <c r="B8" s="1" t="s">
        <v>22</v>
      </c>
      <c r="C8" s="1" t="s">
        <v>23</v>
      </c>
      <c r="D8" s="13">
        <v>108791.189684</v>
      </c>
      <c r="E8" s="20">
        <f t="shared" si="0"/>
        <v>3.205128205128205E-3</v>
      </c>
      <c r="F8" s="21">
        <f t="shared" si="1"/>
        <v>1.6781309219840529E-2</v>
      </c>
      <c r="G8" s="22" t="str">
        <f>IF([1]ABC!F8&lt;[1]ABC!$J$2,[1]ABC!$J$2,IF([1]ABC!F8&lt;[1]ABC!J7,[1]ABC!$J$3,IF([1]ABC!B8="","-","C")))</f>
        <v>A</v>
      </c>
    </row>
    <row r="9" spans="1:12" x14ac:dyDescent="0.25">
      <c r="A9" s="1">
        <v>6</v>
      </c>
      <c r="B9" s="1" t="s">
        <v>24</v>
      </c>
      <c r="C9" s="1" t="s">
        <v>25</v>
      </c>
      <c r="D9" s="13">
        <v>101209.38</v>
      </c>
      <c r="E9" s="20">
        <f t="shared" si="0"/>
        <v>3.8461538461538464E-3</v>
      </c>
      <c r="F9" s="21">
        <f t="shared" si="1"/>
        <v>1.5611796384079182E-2</v>
      </c>
      <c r="G9" s="22" t="str">
        <f>IF([1]ABC!F9&lt;[1]ABC!$J$2,[1]ABC!$J$2,IF([1]ABC!F9&lt;[1]ABC!J8,[1]ABC!$J$3,IF([1]ABC!B9="","-","C")))</f>
        <v>A</v>
      </c>
    </row>
    <row r="10" spans="1:12" x14ac:dyDescent="0.25">
      <c r="A10" s="1">
        <v>7</v>
      </c>
      <c r="B10" s="1" t="s">
        <v>26</v>
      </c>
      <c r="C10" s="1" t="s">
        <v>27</v>
      </c>
      <c r="D10" s="13">
        <v>92902.02</v>
      </c>
      <c r="E10" s="20">
        <f t="shared" si="0"/>
        <v>4.4871794871794869E-3</v>
      </c>
      <c r="F10" s="21">
        <f t="shared" si="1"/>
        <v>1.4330365623321198E-2</v>
      </c>
      <c r="G10" s="22" t="str">
        <f>IF([1]ABC!F10&lt;[1]ABC!$J$2,[1]ABC!$J$2,IF([1]ABC!F10&lt;[1]ABC!J9,[1]ABC!$J$3,IF([1]ABC!B10="","-","C")))</f>
        <v>A</v>
      </c>
    </row>
    <row r="11" spans="1:12" x14ac:dyDescent="0.25">
      <c r="A11" s="1">
        <v>8</v>
      </c>
      <c r="B11" s="1" t="s">
        <v>28</v>
      </c>
      <c r="C11" s="1" t="s">
        <v>29</v>
      </c>
      <c r="D11" s="13">
        <v>85358.738694999978</v>
      </c>
      <c r="E11" s="20">
        <f t="shared" si="0"/>
        <v>5.1282051282051282E-3</v>
      </c>
      <c r="F11" s="21">
        <f t="shared" si="1"/>
        <v>1.31667958850075E-2</v>
      </c>
      <c r="G11" s="22" t="str">
        <f>IF([1]ABC!F11&lt;[1]ABC!$J$2,[1]ABC!$J$2,IF([1]ABC!F11&lt;[1]ABC!J10,[1]ABC!$J$3,IF([1]ABC!B11="","-","C")))</f>
        <v>A</v>
      </c>
    </row>
    <row r="12" spans="1:12" x14ac:dyDescent="0.25">
      <c r="A12" s="1">
        <v>9</v>
      </c>
      <c r="B12" s="1" t="s">
        <v>30</v>
      </c>
      <c r="C12" s="1" t="s">
        <v>31</v>
      </c>
      <c r="D12" s="13">
        <v>69171.343999999997</v>
      </c>
      <c r="E12" s="20">
        <f t="shared" si="0"/>
        <v>5.7692307692307696E-3</v>
      </c>
      <c r="F12" s="21">
        <f t="shared" si="1"/>
        <v>1.0669850345304923E-2</v>
      </c>
      <c r="G12" s="22" t="str">
        <f>IF([1]ABC!F12&lt;[1]ABC!$J$2,[1]ABC!$J$2,IF([1]ABC!F12&lt;[1]ABC!J11,[1]ABC!$J$3,IF([1]ABC!B12="","-","C")))</f>
        <v>A</v>
      </c>
    </row>
    <row r="13" spans="1:12" x14ac:dyDescent="0.25">
      <c r="A13" s="1">
        <v>10</v>
      </c>
      <c r="B13" s="1" t="s">
        <v>32</v>
      </c>
      <c r="C13" s="1" t="s">
        <v>33</v>
      </c>
      <c r="D13" s="13">
        <v>64227.071832000016</v>
      </c>
      <c r="E13" s="20">
        <f t="shared" si="0"/>
        <v>6.41025641025641E-3</v>
      </c>
      <c r="F13" s="21">
        <f t="shared" si="1"/>
        <v>9.9071841739057365E-3</v>
      </c>
      <c r="G13" s="22" t="str">
        <f>IF([1]ABC!F13&lt;[1]ABC!$J$2,[1]ABC!$J$2,IF([1]ABC!F13&lt;[1]ABC!J12,[1]ABC!$J$3,IF([1]ABC!B13="","-","C")))</f>
        <v>A</v>
      </c>
    </row>
    <row r="14" spans="1:12" x14ac:dyDescent="0.25">
      <c r="A14" s="1">
        <v>11</v>
      </c>
      <c r="B14" s="1" t="s">
        <v>34</v>
      </c>
      <c r="C14" s="1" t="s">
        <v>35</v>
      </c>
      <c r="D14" s="13">
        <v>61014.452499999999</v>
      </c>
      <c r="E14" s="20">
        <f t="shared" si="0"/>
        <v>7.0512820512820514E-3</v>
      </c>
      <c r="F14" s="21">
        <f t="shared" si="1"/>
        <v>9.4116297216332214E-3</v>
      </c>
      <c r="G14" s="22" t="str">
        <f>IF([1]ABC!F14&lt;[1]ABC!$J$2,[1]ABC!$J$2,IF([1]ABC!F14&lt;[1]ABC!J13,[1]ABC!$J$3,IF([1]ABC!B14="","-","C")))</f>
        <v>A</v>
      </c>
    </row>
    <row r="15" spans="1:12" x14ac:dyDescent="0.25">
      <c r="A15" s="1">
        <v>12</v>
      </c>
      <c r="B15" s="1" t="s">
        <v>36</v>
      </c>
      <c r="C15" s="1" t="s">
        <v>37</v>
      </c>
      <c r="D15" s="13">
        <v>55432.94000000001</v>
      </c>
      <c r="E15" s="20">
        <f t="shared" si="0"/>
        <v>7.6923076923076927E-3</v>
      </c>
      <c r="F15" s="21">
        <f t="shared" si="1"/>
        <v>8.5506676579866249E-3</v>
      </c>
      <c r="G15" s="22" t="str">
        <f>IF([1]ABC!F15&lt;[1]ABC!$J$2,[1]ABC!$J$2,IF([1]ABC!F15&lt;[1]ABC!J14,[1]ABC!$J$3,IF([1]ABC!B15="","-","C")))</f>
        <v>A</v>
      </c>
    </row>
    <row r="16" spans="1:12" x14ac:dyDescent="0.25">
      <c r="A16" s="1">
        <v>13</v>
      </c>
      <c r="B16" s="1" t="s">
        <v>38</v>
      </c>
      <c r="C16" s="1" t="s">
        <v>39</v>
      </c>
      <c r="D16" s="13">
        <v>52120</v>
      </c>
      <c r="E16" s="20">
        <f t="shared" si="0"/>
        <v>8.3333333333333332E-3</v>
      </c>
      <c r="F16" s="21">
        <f t="shared" si="1"/>
        <v>8.0396384953470412E-3</v>
      </c>
      <c r="G16" s="22" t="str">
        <f>IF([1]ABC!F16&lt;[1]ABC!$J$2,[1]ABC!$J$2,IF([1]ABC!F16&lt;[1]ABC!J15,[1]ABC!$J$3,IF([1]ABC!B16="","-","C")))</f>
        <v>A</v>
      </c>
    </row>
    <row r="17" spans="1:7" x14ac:dyDescent="0.25">
      <c r="A17" s="1">
        <v>14</v>
      </c>
      <c r="B17" s="1" t="s">
        <v>40</v>
      </c>
      <c r="C17" s="1" t="s">
        <v>41</v>
      </c>
      <c r="D17" s="13">
        <v>51019.780000000006</v>
      </c>
      <c r="E17" s="20">
        <f t="shared" si="0"/>
        <v>8.9743589743589737E-3</v>
      </c>
      <c r="F17" s="21">
        <f t="shared" si="1"/>
        <v>7.8699268478921169E-3</v>
      </c>
      <c r="G17" s="22" t="str">
        <f>IF([1]ABC!F17&lt;[1]ABC!$J$2,[1]ABC!$J$2,IF([1]ABC!F17&lt;[1]ABC!J16,[1]ABC!$J$3,IF([1]ABC!B17="","-","C")))</f>
        <v>A</v>
      </c>
    </row>
    <row r="18" spans="1:7" x14ac:dyDescent="0.25">
      <c r="A18" s="1">
        <v>15</v>
      </c>
      <c r="B18" s="1" t="s">
        <v>42</v>
      </c>
      <c r="C18" s="1" t="s">
        <v>35</v>
      </c>
      <c r="D18" s="13">
        <v>50197.259999999995</v>
      </c>
      <c r="E18" s="20">
        <f t="shared" si="0"/>
        <v>9.6153846153846159E-3</v>
      </c>
      <c r="F18" s="21">
        <f t="shared" si="1"/>
        <v>7.7430511100718379E-3</v>
      </c>
      <c r="G18" s="22" t="str">
        <f>IF([1]ABC!F18&lt;[1]ABC!$J$2,[1]ABC!$J$2,IF([1]ABC!F18&lt;[1]ABC!J17,[1]ABC!$J$3,IF([1]ABC!B18="","-","C")))</f>
        <v>A</v>
      </c>
    </row>
    <row r="19" spans="1:7" x14ac:dyDescent="0.25">
      <c r="A19" s="1">
        <v>16</v>
      </c>
      <c r="B19" s="1" t="s">
        <v>43</v>
      </c>
      <c r="C19" s="1" t="s">
        <v>44</v>
      </c>
      <c r="D19" s="13">
        <v>45220.923200000005</v>
      </c>
      <c r="E19" s="20">
        <f t="shared" si="0"/>
        <v>1.0256410256410256E-2</v>
      </c>
      <c r="F19" s="21">
        <f t="shared" si="1"/>
        <v>6.9754388901353062E-3</v>
      </c>
      <c r="G19" s="22" t="str">
        <f>IF([1]ABC!F19&lt;[1]ABC!$J$2,[1]ABC!$J$2,IF([1]ABC!F19&lt;[1]ABC!J18,[1]ABC!$J$3,IF([1]ABC!B19="","-","C")))</f>
        <v>A</v>
      </c>
    </row>
    <row r="20" spans="1:7" x14ac:dyDescent="0.25">
      <c r="A20" s="1">
        <v>17</v>
      </c>
      <c r="B20" s="1" t="s">
        <v>45</v>
      </c>
      <c r="C20" s="1" t="s">
        <v>46</v>
      </c>
      <c r="D20" s="13">
        <v>44713.56</v>
      </c>
      <c r="E20" s="20">
        <f t="shared" si="0"/>
        <v>1.0897435897435897E-2</v>
      </c>
      <c r="F20" s="21">
        <f t="shared" si="1"/>
        <v>6.897176865694736E-3</v>
      </c>
      <c r="G20" s="22" t="str">
        <f>IF([1]ABC!F20&lt;[1]ABC!$J$2,[1]ABC!$J$2,IF([1]ABC!F20&lt;[1]ABC!J19,[1]ABC!$J$3,IF([1]ABC!B20="","-","C")))</f>
        <v>A</v>
      </c>
    </row>
    <row r="21" spans="1:7" x14ac:dyDescent="0.25">
      <c r="A21" s="1">
        <v>18</v>
      </c>
      <c r="B21" s="1" t="s">
        <v>47</v>
      </c>
      <c r="C21" s="1" t="s">
        <v>23</v>
      </c>
      <c r="D21" s="13">
        <v>44368.384919999997</v>
      </c>
      <c r="E21" s="20">
        <f t="shared" si="0"/>
        <v>1.1538461538461539E-2</v>
      </c>
      <c r="F21" s="21">
        <f t="shared" si="1"/>
        <v>6.8439327586187091E-3</v>
      </c>
      <c r="G21" s="22" t="str">
        <f>IF([1]ABC!F21&lt;[1]ABC!$J$2,[1]ABC!$J$2,IF([1]ABC!F21&lt;[1]ABC!J20,[1]ABC!$J$3,IF([1]ABC!B21="","-","C")))</f>
        <v>A</v>
      </c>
    </row>
    <row r="22" spans="1:7" x14ac:dyDescent="0.25">
      <c r="A22" s="1">
        <v>19</v>
      </c>
      <c r="B22" s="1" t="s">
        <v>48</v>
      </c>
      <c r="C22" s="1" t="s">
        <v>49</v>
      </c>
      <c r="D22" s="13">
        <v>44113.443000000007</v>
      </c>
      <c r="E22" s="20">
        <f t="shared" si="0"/>
        <v>1.217948717948718E-2</v>
      </c>
      <c r="F22" s="21">
        <f t="shared" si="1"/>
        <v>6.8046073389312648E-3</v>
      </c>
      <c r="G22" s="22" t="str">
        <f>IF([1]ABC!F22&lt;[1]ABC!$J$2,[1]ABC!$J$2,IF([1]ABC!F22&lt;[1]ABC!J21,[1]ABC!$J$3,IF([1]ABC!B22="","-","C")))</f>
        <v>A</v>
      </c>
    </row>
    <row r="23" spans="1:7" x14ac:dyDescent="0.25">
      <c r="A23" s="1">
        <v>20</v>
      </c>
      <c r="B23" s="1" t="s">
        <v>50</v>
      </c>
      <c r="C23" s="1" t="s">
        <v>51</v>
      </c>
      <c r="D23" s="13">
        <v>41922</v>
      </c>
      <c r="E23" s="20">
        <f t="shared" si="0"/>
        <v>1.282051282051282E-2</v>
      </c>
      <c r="F23" s="21">
        <f t="shared" si="1"/>
        <v>6.466571853452392E-3</v>
      </c>
      <c r="G23" s="22" t="str">
        <f>IF([1]ABC!F23&lt;[1]ABC!$J$2,[1]ABC!$J$2,IF([1]ABC!F23&lt;[1]ABC!J22,[1]ABC!$J$3,IF([1]ABC!B23="","-","C")))</f>
        <v>A</v>
      </c>
    </row>
    <row r="24" spans="1:7" x14ac:dyDescent="0.25">
      <c r="A24" s="1">
        <v>21</v>
      </c>
      <c r="B24" s="1" t="s">
        <v>52</v>
      </c>
      <c r="C24" s="1" t="s">
        <v>53</v>
      </c>
      <c r="D24" s="13">
        <v>41022.721510000003</v>
      </c>
      <c r="E24" s="20">
        <f t="shared" si="0"/>
        <v>1.3461538461538462E-2</v>
      </c>
      <c r="F24" s="21">
        <f t="shared" si="1"/>
        <v>6.32785592931115E-3</v>
      </c>
      <c r="G24" s="22" t="str">
        <f>IF([1]ABC!F24&lt;[1]ABC!$J$2,[1]ABC!$J$2,IF([1]ABC!F24&lt;[1]ABC!J23,[1]ABC!$J$3,IF([1]ABC!B24="","-","C")))</f>
        <v>A</v>
      </c>
    </row>
    <row r="25" spans="1:7" x14ac:dyDescent="0.25">
      <c r="A25" s="1">
        <v>22</v>
      </c>
      <c r="B25" s="1" t="s">
        <v>54</v>
      </c>
      <c r="C25" s="1" t="s">
        <v>55</v>
      </c>
      <c r="D25" s="13">
        <v>40563.655499999993</v>
      </c>
      <c r="E25" s="20">
        <f t="shared" si="0"/>
        <v>1.4102564102564103E-2</v>
      </c>
      <c r="F25" s="21">
        <f t="shared" si="1"/>
        <v>6.2570438654987659E-3</v>
      </c>
      <c r="G25" s="22" t="str">
        <f>IF([1]ABC!F25&lt;[1]ABC!$J$2,[1]ABC!$J$2,IF([1]ABC!F25&lt;[1]ABC!J24,[1]ABC!$J$3,IF([1]ABC!B25="","-","C")))</f>
        <v>A</v>
      </c>
    </row>
    <row r="26" spans="1:7" x14ac:dyDescent="0.25">
      <c r="A26" s="1">
        <v>23</v>
      </c>
      <c r="B26" s="1" t="s">
        <v>56</v>
      </c>
      <c r="C26" s="1" t="s">
        <v>57</v>
      </c>
      <c r="D26" s="13">
        <v>38735.71</v>
      </c>
      <c r="E26" s="20">
        <f t="shared" si="0"/>
        <v>1.4743589743589743E-2</v>
      </c>
      <c r="F26" s="21">
        <f t="shared" si="1"/>
        <v>5.975078765552558E-3</v>
      </c>
      <c r="G26" s="22" t="str">
        <f>IF([1]ABC!F26&lt;[1]ABC!$J$2,[1]ABC!$J$2,IF([1]ABC!F26&lt;[1]ABC!J25,[1]ABC!$J$3,IF([1]ABC!B26="","-","C")))</f>
        <v>A</v>
      </c>
    </row>
    <row r="27" spans="1:7" x14ac:dyDescent="0.25">
      <c r="A27" s="1">
        <v>24</v>
      </c>
      <c r="B27" s="1" t="s">
        <v>58</v>
      </c>
      <c r="C27" s="1" t="s">
        <v>59</v>
      </c>
      <c r="D27" s="13">
        <v>38681.282900000006</v>
      </c>
      <c r="E27" s="20">
        <f t="shared" si="0"/>
        <v>1.5384615384615385E-2</v>
      </c>
      <c r="F27" s="21">
        <f t="shared" si="1"/>
        <v>5.9666832511943452E-3</v>
      </c>
      <c r="G27" s="22" t="str">
        <f>IF([1]ABC!F27&lt;[1]ABC!$J$2,[1]ABC!$J$2,IF([1]ABC!F27&lt;[1]ABC!J26,[1]ABC!$J$3,IF([1]ABC!B27="","-","C")))</f>
        <v>A</v>
      </c>
    </row>
    <row r="28" spans="1:7" x14ac:dyDescent="0.25">
      <c r="A28" s="1">
        <v>25</v>
      </c>
      <c r="B28" s="1" t="s">
        <v>60</v>
      </c>
      <c r="C28" s="1" t="s">
        <v>35</v>
      </c>
      <c r="D28" s="13">
        <v>38363.325000000004</v>
      </c>
      <c r="E28" s="20">
        <f t="shared" si="0"/>
        <v>1.6025641025641024E-2</v>
      </c>
      <c r="F28" s="21">
        <f t="shared" si="1"/>
        <v>5.9176374612338756E-3</v>
      </c>
      <c r="G28" s="22" t="str">
        <f>IF([1]ABC!F28&lt;[1]ABC!$J$2,[1]ABC!$J$2,IF([1]ABC!F28&lt;[1]ABC!J27,[1]ABC!$J$3,IF([1]ABC!B28="","-","C")))</f>
        <v>A</v>
      </c>
    </row>
    <row r="29" spans="1:7" x14ac:dyDescent="0.25">
      <c r="A29" s="1">
        <v>26</v>
      </c>
      <c r="B29" s="1" t="s">
        <v>61</v>
      </c>
      <c r="C29" s="1" t="s">
        <v>62</v>
      </c>
      <c r="D29" s="13">
        <v>37964.61</v>
      </c>
      <c r="E29" s="20">
        <f t="shared" si="0"/>
        <v>1.6666666666666666E-2</v>
      </c>
      <c r="F29" s="21">
        <f t="shared" si="1"/>
        <v>5.856134689501866E-3</v>
      </c>
      <c r="G29" s="22" t="str">
        <f>IF([1]ABC!F29&lt;[1]ABC!$J$2,[1]ABC!$J$2,IF([1]ABC!F29&lt;[1]ABC!J28,[1]ABC!$J$3,IF([1]ABC!B29="","-","C")))</f>
        <v>A</v>
      </c>
    </row>
    <row r="30" spans="1:7" x14ac:dyDescent="0.25">
      <c r="A30" s="1">
        <v>27</v>
      </c>
      <c r="B30" s="1" t="s">
        <v>63</v>
      </c>
      <c r="C30" s="1" t="s">
        <v>64</v>
      </c>
      <c r="D30" s="13">
        <v>36945.925750000002</v>
      </c>
      <c r="E30" s="20">
        <f t="shared" si="0"/>
        <v>1.7307692307692309E-2</v>
      </c>
      <c r="F30" s="21">
        <f t="shared" si="1"/>
        <v>5.6990001325006433E-3</v>
      </c>
      <c r="G30" s="22" t="str">
        <f>IF([1]ABC!F30&lt;[1]ABC!$J$2,[1]ABC!$J$2,IF([1]ABC!F30&lt;[1]ABC!J29,[1]ABC!$J$3,IF([1]ABC!B30="","-","C")))</f>
        <v>A</v>
      </c>
    </row>
    <row r="31" spans="1:7" x14ac:dyDescent="0.25">
      <c r="A31" s="1">
        <v>28</v>
      </c>
      <c r="B31" s="1" t="s">
        <v>65</v>
      </c>
      <c r="C31" s="1" t="s">
        <v>66</v>
      </c>
      <c r="D31" s="13">
        <v>35820.3995</v>
      </c>
      <c r="E31" s="20">
        <f t="shared" si="0"/>
        <v>1.7948717948717947E-2</v>
      </c>
      <c r="F31" s="21">
        <f t="shared" si="1"/>
        <v>5.5253849335938207E-3</v>
      </c>
      <c r="G31" s="22" t="str">
        <f>IF([1]ABC!F31&lt;[1]ABC!$J$2,[1]ABC!$J$2,IF([1]ABC!F31&lt;[1]ABC!J30,[1]ABC!$J$3,IF([1]ABC!B31="","-","C")))</f>
        <v>A</v>
      </c>
    </row>
    <row r="32" spans="1:7" x14ac:dyDescent="0.25">
      <c r="A32" s="1">
        <v>29</v>
      </c>
      <c r="B32" s="1" t="s">
        <v>67</v>
      </c>
      <c r="C32" s="1" t="s">
        <v>68</v>
      </c>
      <c r="D32" s="13">
        <v>33224.372999999992</v>
      </c>
      <c r="E32" s="20">
        <f t="shared" si="0"/>
        <v>1.858974358974359E-2</v>
      </c>
      <c r="F32" s="21">
        <f t="shared" si="1"/>
        <v>5.1249414457898851E-3</v>
      </c>
      <c r="G32" s="22" t="str">
        <f>IF([1]ABC!F32&lt;[1]ABC!$J$2,[1]ABC!$J$2,IF([1]ABC!F32&lt;[1]ABC!J31,[1]ABC!$J$3,IF([1]ABC!B32="","-","C")))</f>
        <v>A</v>
      </c>
    </row>
    <row r="33" spans="1:7" x14ac:dyDescent="0.25">
      <c r="A33" s="1">
        <v>30</v>
      </c>
      <c r="B33" s="1" t="s">
        <v>69</v>
      </c>
      <c r="C33" s="1" t="s">
        <v>70</v>
      </c>
      <c r="D33" s="13">
        <v>33102.792000000001</v>
      </c>
      <c r="E33" s="20">
        <f t="shared" si="0"/>
        <v>1.9230769230769232E-2</v>
      </c>
      <c r="F33" s="21">
        <f t="shared" si="1"/>
        <v>5.1061872767971242E-3</v>
      </c>
      <c r="G33" s="22" t="str">
        <f>IF([1]ABC!F33&lt;[1]ABC!$J$2,[1]ABC!$J$2,IF([1]ABC!F33&lt;[1]ABC!J32,[1]ABC!$J$3,IF([1]ABC!B33="","-","C")))</f>
        <v>A</v>
      </c>
    </row>
    <row r="34" spans="1:7" x14ac:dyDescent="0.25">
      <c r="A34" s="1">
        <v>31</v>
      </c>
      <c r="B34" s="1" t="s">
        <v>71</v>
      </c>
      <c r="C34" s="1" t="s">
        <v>72</v>
      </c>
      <c r="D34" s="13">
        <v>31772.293000000001</v>
      </c>
      <c r="E34" s="20">
        <f t="shared" si="0"/>
        <v>1.9871794871794871E-2</v>
      </c>
      <c r="F34" s="21">
        <f t="shared" si="1"/>
        <v>4.9009545258680998E-3</v>
      </c>
      <c r="G34" s="22" t="str">
        <f>IF([1]ABC!F34&lt;[1]ABC!$J$2,[1]ABC!$J$2,IF([1]ABC!F34&lt;[1]ABC!J33,[1]ABC!$J$3,IF([1]ABC!B34="","-","C")))</f>
        <v>A</v>
      </c>
    </row>
    <row r="35" spans="1:7" x14ac:dyDescent="0.25">
      <c r="A35" s="1">
        <v>32</v>
      </c>
      <c r="B35" s="1" t="s">
        <v>73</v>
      </c>
      <c r="C35" s="1" t="s">
        <v>35</v>
      </c>
      <c r="D35" s="13">
        <v>29566</v>
      </c>
      <c r="E35" s="20">
        <f t="shared" si="0"/>
        <v>2.0512820512820513E-2</v>
      </c>
      <c r="F35" s="21">
        <f t="shared" si="1"/>
        <v>4.5606283912784078E-3</v>
      </c>
      <c r="G35" s="22" t="str">
        <f>IF([1]ABC!F35&lt;[1]ABC!$J$2,[1]ABC!$J$2,IF([1]ABC!F35&lt;[1]ABC!J34,[1]ABC!$J$3,IF([1]ABC!B35="","-","C")))</f>
        <v>A</v>
      </c>
    </row>
    <row r="36" spans="1:7" x14ac:dyDescent="0.25">
      <c r="A36" s="1">
        <v>33</v>
      </c>
      <c r="B36" s="1" t="s">
        <v>74</v>
      </c>
      <c r="C36" s="1" t="s">
        <v>75</v>
      </c>
      <c r="D36" s="13">
        <v>28981.084999999999</v>
      </c>
      <c r="E36" s="20">
        <f t="shared" si="0"/>
        <v>2.1153846153846155E-2</v>
      </c>
      <c r="F36" s="21">
        <f t="shared" si="1"/>
        <v>4.4704038104935668E-3</v>
      </c>
      <c r="G36" s="22" t="str">
        <f>IF([1]ABC!F36&lt;[1]ABC!$J$2,[1]ABC!$J$2,IF([1]ABC!F36&lt;[1]ABC!J35,[1]ABC!$J$3,IF([1]ABC!B36="","-","C")))</f>
        <v>A</v>
      </c>
    </row>
    <row r="37" spans="1:7" x14ac:dyDescent="0.25">
      <c r="A37" s="1">
        <v>34</v>
      </c>
      <c r="B37" s="1" t="s">
        <v>76</v>
      </c>
      <c r="C37" s="1" t="s">
        <v>77</v>
      </c>
      <c r="D37" s="13">
        <v>28808.26</v>
      </c>
      <c r="E37" s="20">
        <f t="shared" si="0"/>
        <v>2.1794871794871794E-2</v>
      </c>
      <c r="F37" s="21">
        <f t="shared" si="1"/>
        <v>4.4437451281651259E-3</v>
      </c>
      <c r="G37" s="22" t="str">
        <f>IF([1]ABC!F37&lt;[1]ABC!$J$2,[1]ABC!$J$2,IF([1]ABC!F37&lt;[1]ABC!J36,[1]ABC!$J$3,IF([1]ABC!B37="","-","C")))</f>
        <v>A</v>
      </c>
    </row>
    <row r="38" spans="1:7" x14ac:dyDescent="0.25">
      <c r="A38" s="1">
        <v>35</v>
      </c>
      <c r="B38" s="1" t="s">
        <v>78</v>
      </c>
      <c r="C38" s="1" t="s">
        <v>79</v>
      </c>
      <c r="D38" s="13">
        <v>28794.221850000005</v>
      </c>
      <c r="E38" s="20">
        <f t="shared" si="0"/>
        <v>2.2435897435897436E-2</v>
      </c>
      <c r="F38" s="21">
        <f t="shared" si="1"/>
        <v>4.4415797089183218E-3</v>
      </c>
      <c r="G38" s="22" t="str">
        <f>IF([1]ABC!F38&lt;[1]ABC!$J$2,[1]ABC!$J$2,IF([1]ABC!F38&lt;[1]ABC!J37,[1]ABC!$J$3,IF([1]ABC!B38="","-","C")))</f>
        <v>A</v>
      </c>
    </row>
    <row r="39" spans="1:7" x14ac:dyDescent="0.25">
      <c r="A39" s="1">
        <v>36</v>
      </c>
      <c r="B39" s="1" t="s">
        <v>80</v>
      </c>
      <c r="C39" s="1" t="s">
        <v>81</v>
      </c>
      <c r="D39" s="13">
        <v>28598.666000000001</v>
      </c>
      <c r="E39" s="20">
        <f t="shared" si="0"/>
        <v>2.3076923076923078E-2</v>
      </c>
      <c r="F39" s="21">
        <f t="shared" si="1"/>
        <v>4.4114147369373104E-3</v>
      </c>
      <c r="G39" s="22" t="str">
        <f>IF([1]ABC!F39&lt;[1]ABC!$J$2,[1]ABC!$J$2,IF([1]ABC!F39&lt;[1]ABC!J38,[1]ABC!$J$3,IF([1]ABC!B39="","-","C")))</f>
        <v>A</v>
      </c>
    </row>
    <row r="40" spans="1:7" x14ac:dyDescent="0.25">
      <c r="A40" s="1">
        <v>37</v>
      </c>
      <c r="B40" s="1" t="s">
        <v>82</v>
      </c>
      <c r="C40" s="1" t="s">
        <v>83</v>
      </c>
      <c r="D40" s="13">
        <v>28233.6407</v>
      </c>
      <c r="E40" s="20">
        <f t="shared" si="0"/>
        <v>2.3717948717948717E-2</v>
      </c>
      <c r="F40" s="21">
        <f t="shared" si="1"/>
        <v>4.3551086844880469E-3</v>
      </c>
      <c r="G40" s="22" t="str">
        <f>IF([1]ABC!F40&lt;[1]ABC!$J$2,[1]ABC!$J$2,IF([1]ABC!F40&lt;[1]ABC!J39,[1]ABC!$J$3,IF([1]ABC!B40="","-","C")))</f>
        <v>A</v>
      </c>
    </row>
    <row r="41" spans="1:7" x14ac:dyDescent="0.25">
      <c r="A41" s="1">
        <v>38</v>
      </c>
      <c r="B41" s="1" t="s">
        <v>84</v>
      </c>
      <c r="C41" s="1" t="s">
        <v>85</v>
      </c>
      <c r="D41" s="13">
        <v>27524.700000000004</v>
      </c>
      <c r="E41" s="20">
        <f t="shared" si="0"/>
        <v>2.4358974358974359E-2</v>
      </c>
      <c r="F41" s="21">
        <f t="shared" si="1"/>
        <v>4.2457528337083413E-3</v>
      </c>
      <c r="G41" s="22" t="str">
        <f>IF([1]ABC!F41&lt;[1]ABC!$J$2,[1]ABC!$J$2,IF([1]ABC!F41&lt;[1]ABC!J40,[1]ABC!$J$3,IF([1]ABC!B41="","-","C")))</f>
        <v>A</v>
      </c>
    </row>
    <row r="42" spans="1:7" x14ac:dyDescent="0.25">
      <c r="A42" s="1">
        <v>39</v>
      </c>
      <c r="B42" s="1" t="s">
        <v>86</v>
      </c>
      <c r="C42" s="1" t="s">
        <v>87</v>
      </c>
      <c r="D42" s="13">
        <v>25864.38</v>
      </c>
      <c r="E42" s="20">
        <f t="shared" si="0"/>
        <v>2.5000000000000001E-2</v>
      </c>
      <c r="F42" s="21">
        <f t="shared" si="1"/>
        <v>3.989644380396856E-3</v>
      </c>
      <c r="G42" s="22" t="str">
        <f>IF([1]ABC!F42&lt;[1]ABC!$J$2,[1]ABC!$J$2,IF([1]ABC!F42&lt;[1]ABC!J41,[1]ABC!$J$3,IF([1]ABC!B42="","-","C")))</f>
        <v>A</v>
      </c>
    </row>
    <row r="43" spans="1:7" x14ac:dyDescent="0.25">
      <c r="A43" s="1">
        <v>40</v>
      </c>
      <c r="B43" s="1" t="s">
        <v>88</v>
      </c>
      <c r="C43" s="1" t="s">
        <v>89</v>
      </c>
      <c r="D43" s="13">
        <v>25741.0196</v>
      </c>
      <c r="E43" s="20">
        <f t="shared" si="0"/>
        <v>2.564102564102564E-2</v>
      </c>
      <c r="F43" s="21">
        <f t="shared" si="1"/>
        <v>3.9706157345672042E-3</v>
      </c>
      <c r="G43" s="22" t="str">
        <f>IF([1]ABC!F43&lt;[1]ABC!$J$2,[1]ABC!$J$2,IF([1]ABC!F43&lt;[1]ABC!J42,[1]ABC!$J$3,IF([1]ABC!B43="","-","C")))</f>
        <v>A</v>
      </c>
    </row>
    <row r="44" spans="1:7" x14ac:dyDescent="0.25">
      <c r="A44" s="1">
        <v>41</v>
      </c>
      <c r="B44" s="1" t="s">
        <v>90</v>
      </c>
      <c r="C44" s="1" t="s">
        <v>91</v>
      </c>
      <c r="D44" s="13">
        <v>25244.760000000002</v>
      </c>
      <c r="E44" s="20">
        <f t="shared" si="0"/>
        <v>2.6282051282051282E-2</v>
      </c>
      <c r="F44" s="21">
        <f t="shared" si="1"/>
        <v>3.8940664678011739E-3</v>
      </c>
      <c r="G44" s="22" t="str">
        <f>IF([1]ABC!F44&lt;[1]ABC!$J$2,[1]ABC!$J$2,IF([1]ABC!F44&lt;[1]ABC!J43,[1]ABC!$J$3,IF([1]ABC!B44="","-","C")))</f>
        <v>A</v>
      </c>
    </row>
    <row r="45" spans="1:7" x14ac:dyDescent="0.25">
      <c r="A45" s="1">
        <v>42</v>
      </c>
      <c r="B45" s="1" t="s">
        <v>92</v>
      </c>
      <c r="C45" s="1" t="s">
        <v>68</v>
      </c>
      <c r="D45" s="13">
        <v>24530.133571999995</v>
      </c>
      <c r="E45" s="20">
        <f t="shared" si="0"/>
        <v>2.6923076923076925E-2</v>
      </c>
      <c r="F45" s="21">
        <f t="shared" si="1"/>
        <v>3.783833579460015E-3</v>
      </c>
      <c r="G45" s="22" t="str">
        <f>IF([1]ABC!F45&lt;[1]ABC!$J$2,[1]ABC!$J$2,IF([1]ABC!F45&lt;[1]ABC!J44,[1]ABC!$J$3,IF([1]ABC!B45="","-","C")))</f>
        <v>A</v>
      </c>
    </row>
    <row r="46" spans="1:7" x14ac:dyDescent="0.25">
      <c r="A46" s="1">
        <v>43</v>
      </c>
      <c r="B46" s="1" t="s">
        <v>93</v>
      </c>
      <c r="C46" s="1" t="s">
        <v>94</v>
      </c>
      <c r="D46" s="13">
        <v>24485.6986</v>
      </c>
      <c r="E46" s="20">
        <f t="shared" si="0"/>
        <v>2.7564102564102563E-2</v>
      </c>
      <c r="F46" s="21">
        <f t="shared" si="1"/>
        <v>3.776979375480145E-3</v>
      </c>
      <c r="G46" s="22" t="str">
        <f>IF([1]ABC!F46&lt;[1]ABC!$J$2,[1]ABC!$J$2,IF([1]ABC!F46&lt;[1]ABC!J45,[1]ABC!$J$3,IF([1]ABC!B46="","-","C")))</f>
        <v>A</v>
      </c>
    </row>
    <row r="47" spans="1:7" x14ac:dyDescent="0.25">
      <c r="A47" s="1">
        <v>44</v>
      </c>
      <c r="B47" s="1" t="s">
        <v>95</v>
      </c>
      <c r="C47" s="1" t="s">
        <v>96</v>
      </c>
      <c r="D47" s="13">
        <v>24290.611374999997</v>
      </c>
      <c r="E47" s="20">
        <f t="shared" si="0"/>
        <v>2.8205128205128206E-2</v>
      </c>
      <c r="F47" s="21">
        <f t="shared" si="1"/>
        <v>3.7468866900607196E-3</v>
      </c>
      <c r="G47" s="22" t="str">
        <f>IF([1]ABC!F47&lt;[1]ABC!$K$2,[1]ABC!$J$2,IF([1]ABC!F47&lt;[1]ABC!$K$3,[1]ABC!$J$3,IF([1]ABC!B47="","-","C")))</f>
        <v>B</v>
      </c>
    </row>
    <row r="48" spans="1:7" x14ac:dyDescent="0.25">
      <c r="A48" s="1">
        <v>45</v>
      </c>
      <c r="B48" s="1" t="s">
        <v>97</v>
      </c>
      <c r="C48" s="1" t="s">
        <v>98</v>
      </c>
      <c r="D48" s="13">
        <v>24175.083999999999</v>
      </c>
      <c r="E48" s="20">
        <f t="shared" si="0"/>
        <v>2.8846153846153848E-2</v>
      </c>
      <c r="F48" s="21">
        <f t="shared" si="1"/>
        <v>3.7290663076486631E-3</v>
      </c>
      <c r="G48" s="22" t="str">
        <f>IF([1]ABC!F48&lt;[1]ABC!$K$2,[1]ABC!$J$2,IF([1]ABC!F48&lt;[1]ABC!$K$3,[1]ABC!$J$3,IF([1]ABC!B48="","-","C")))</f>
        <v>B</v>
      </c>
    </row>
    <row r="49" spans="1:7" x14ac:dyDescent="0.25">
      <c r="A49" s="1">
        <v>46</v>
      </c>
      <c r="B49" s="1" t="s">
        <v>99</v>
      </c>
      <c r="C49" s="1" t="s">
        <v>100</v>
      </c>
      <c r="D49" s="13">
        <v>24103.290000000005</v>
      </c>
      <c r="E49" s="20">
        <f t="shared" si="0"/>
        <v>2.9487179487179487E-2</v>
      </c>
      <c r="F49" s="21">
        <f t="shared" si="1"/>
        <v>3.7179919061495286E-3</v>
      </c>
      <c r="G49" s="22" t="str">
        <f>IF([1]ABC!F49&lt;[1]ABC!$K$2,[1]ABC!$J$2,IF([1]ABC!F49&lt;[1]ABC!$K$3,[1]ABC!$J$3,IF([1]ABC!B49="","-","C")))</f>
        <v>B</v>
      </c>
    </row>
    <row r="50" spans="1:7" x14ac:dyDescent="0.25">
      <c r="A50" s="1">
        <v>47</v>
      </c>
      <c r="B50" s="1" t="s">
        <v>101</v>
      </c>
      <c r="C50" s="1" t="s">
        <v>91</v>
      </c>
      <c r="D50" s="13">
        <v>23778.34</v>
      </c>
      <c r="E50" s="20">
        <f t="shared" si="0"/>
        <v>3.0128205128205129E-2</v>
      </c>
      <c r="F50" s="21">
        <f t="shared" si="1"/>
        <v>3.6678675675259091E-3</v>
      </c>
      <c r="G50" s="22" t="str">
        <f>IF([1]ABC!F50&lt;[1]ABC!$K$2,[1]ABC!$J$2,IF([1]ABC!F50&lt;[1]ABC!$K$3,[1]ABC!$J$3,IF([1]ABC!B50="","-","C")))</f>
        <v>B</v>
      </c>
    </row>
    <row r="51" spans="1:7" x14ac:dyDescent="0.25">
      <c r="A51" s="1">
        <v>48</v>
      </c>
      <c r="B51" s="1" t="s">
        <v>102</v>
      </c>
      <c r="C51" s="1" t="s">
        <v>103</v>
      </c>
      <c r="D51" s="13">
        <v>22807.038700000001</v>
      </c>
      <c r="E51" s="20">
        <f t="shared" si="0"/>
        <v>3.0769230769230771E-2</v>
      </c>
      <c r="F51" s="21">
        <f t="shared" si="1"/>
        <v>3.5180419473789283E-3</v>
      </c>
      <c r="G51" s="22" t="str">
        <f>IF([1]ABC!F51&lt;[1]ABC!$K$2,[1]ABC!$J$2,IF([1]ABC!F51&lt;[1]ABC!$K$3,[1]ABC!$J$3,IF([1]ABC!B51="","-","C")))</f>
        <v>B</v>
      </c>
    </row>
    <row r="52" spans="1:7" x14ac:dyDescent="0.25">
      <c r="A52" s="1">
        <v>49</v>
      </c>
      <c r="B52" s="1" t="s">
        <v>104</v>
      </c>
      <c r="C52" s="1" t="s">
        <v>105</v>
      </c>
      <c r="D52" s="13">
        <v>22639.31</v>
      </c>
      <c r="E52" s="20">
        <f t="shared" si="0"/>
        <v>3.141025641025641E-2</v>
      </c>
      <c r="F52" s="21">
        <f t="shared" si="1"/>
        <v>3.4921693818897783E-3</v>
      </c>
      <c r="G52" s="22" t="str">
        <f>IF([1]ABC!F52&lt;[1]ABC!$K$2,[1]ABC!$J$2,IF([1]ABC!F52&lt;[1]ABC!$K$3,[1]ABC!$J$3,IF([1]ABC!B52="","-","C")))</f>
        <v>B</v>
      </c>
    </row>
    <row r="53" spans="1:7" x14ac:dyDescent="0.25">
      <c r="A53" s="1">
        <v>50</v>
      </c>
      <c r="B53" s="1" t="s">
        <v>106</v>
      </c>
      <c r="C53" s="1" t="s">
        <v>107</v>
      </c>
      <c r="D53" s="13">
        <v>22232.53</v>
      </c>
      <c r="E53" s="20">
        <f t="shared" si="0"/>
        <v>3.2051282051282048E-2</v>
      </c>
      <c r="F53" s="21">
        <f t="shared" si="1"/>
        <v>3.4294225640245195E-3</v>
      </c>
      <c r="G53" s="22" t="str">
        <f>IF([1]ABC!F53&lt;[1]ABC!$K$2,[1]ABC!$J$2,IF([1]ABC!F53&lt;[1]ABC!$K$3,[1]ABC!$J$3,IF([1]ABC!B53="","-","C")))</f>
        <v>B</v>
      </c>
    </row>
    <row r="54" spans="1:7" x14ac:dyDescent="0.25">
      <c r="A54" s="1">
        <v>51</v>
      </c>
      <c r="B54" s="1" t="s">
        <v>108</v>
      </c>
      <c r="C54" s="1" t="s">
        <v>109</v>
      </c>
      <c r="D54" s="13">
        <v>22148.44</v>
      </c>
      <c r="E54" s="20">
        <f t="shared" si="0"/>
        <v>3.2692307692307694E-2</v>
      </c>
      <c r="F54" s="21">
        <f t="shared" si="1"/>
        <v>3.4164514742111322E-3</v>
      </c>
      <c r="G54" s="22" t="str">
        <f>IF([1]ABC!F54&lt;[1]ABC!$K$2,[1]ABC!$J$2,IF([1]ABC!F54&lt;[1]ABC!$K$3,[1]ABC!$J$3,IF([1]ABC!B54="","-","C")))</f>
        <v>B</v>
      </c>
    </row>
    <row r="55" spans="1:7" x14ac:dyDescent="0.25">
      <c r="A55" s="1">
        <v>52</v>
      </c>
      <c r="B55" s="1" t="s">
        <v>110</v>
      </c>
      <c r="C55" s="1" t="s">
        <v>111</v>
      </c>
      <c r="D55" s="13">
        <v>22078.675000000003</v>
      </c>
      <c r="E55" s="20">
        <f t="shared" si="0"/>
        <v>3.3333333333333333E-2</v>
      </c>
      <c r="F55" s="21">
        <f t="shared" si="1"/>
        <v>3.4056900509642435E-3</v>
      </c>
      <c r="G55" s="22" t="str">
        <f>IF([1]ABC!F55&lt;[1]ABC!$K$2,[1]ABC!$J$2,IF([1]ABC!F55&lt;[1]ABC!$K$3,[1]ABC!$J$3,IF([1]ABC!B55="","-","C")))</f>
        <v>B</v>
      </c>
    </row>
    <row r="56" spans="1:7" x14ac:dyDescent="0.25">
      <c r="A56" s="1">
        <v>53</v>
      </c>
      <c r="B56" s="1" t="s">
        <v>112</v>
      </c>
      <c r="C56" s="1" t="s">
        <v>113</v>
      </c>
      <c r="D56" s="13">
        <v>21943.8</v>
      </c>
      <c r="E56" s="20">
        <f t="shared" si="0"/>
        <v>3.3974358974358972E-2</v>
      </c>
      <c r="F56" s="21">
        <f t="shared" si="1"/>
        <v>3.3848852496967843E-3</v>
      </c>
      <c r="G56" s="22" t="str">
        <f>IF([1]ABC!F56&lt;[1]ABC!$K$2,[1]ABC!$J$2,IF([1]ABC!F56&lt;[1]ABC!$K$3,[1]ABC!$J$3,IF([1]ABC!B56="","-","C")))</f>
        <v>B</v>
      </c>
    </row>
    <row r="57" spans="1:7" x14ac:dyDescent="0.25">
      <c r="A57" s="1">
        <v>54</v>
      </c>
      <c r="B57" s="1" t="s">
        <v>114</v>
      </c>
      <c r="C57" s="1" t="s">
        <v>94</v>
      </c>
      <c r="D57" s="13">
        <v>21601.156000000003</v>
      </c>
      <c r="E57" s="20">
        <f t="shared" si="0"/>
        <v>3.4615384615384617E-2</v>
      </c>
      <c r="F57" s="21">
        <f t="shared" si="1"/>
        <v>3.3320315679508201E-3</v>
      </c>
      <c r="G57" s="22" t="str">
        <f>IF([1]ABC!F57&lt;[1]ABC!$K$2,[1]ABC!$J$2,IF([1]ABC!F57&lt;[1]ABC!$K$3,[1]ABC!$J$3,IF([1]ABC!B57="","-","C")))</f>
        <v>B</v>
      </c>
    </row>
    <row r="58" spans="1:7" x14ac:dyDescent="0.25">
      <c r="A58" s="1">
        <v>55</v>
      </c>
      <c r="B58" s="1" t="s">
        <v>115</v>
      </c>
      <c r="C58" s="1" t="s">
        <v>116</v>
      </c>
      <c r="D58" s="13">
        <v>21314.287</v>
      </c>
      <c r="E58" s="20">
        <f t="shared" si="0"/>
        <v>3.5256410256410256E-2</v>
      </c>
      <c r="F58" s="21">
        <f t="shared" si="1"/>
        <v>3.2877813174611477E-3</v>
      </c>
      <c r="G58" s="22" t="str">
        <f>IF([1]ABC!F58&lt;[1]ABC!$K$2,[1]ABC!$J$2,IF([1]ABC!F58&lt;[1]ABC!$K$3,[1]ABC!$J$3,IF([1]ABC!B58="","-","C")))</f>
        <v>B</v>
      </c>
    </row>
    <row r="59" spans="1:7" x14ac:dyDescent="0.25">
      <c r="A59" s="1">
        <v>56</v>
      </c>
      <c r="B59" s="1" t="s">
        <v>117</v>
      </c>
      <c r="C59" s="1" t="s">
        <v>118</v>
      </c>
      <c r="D59" s="13">
        <v>20879.45</v>
      </c>
      <c r="E59" s="20">
        <f t="shared" si="0"/>
        <v>3.5897435897435895E-2</v>
      </c>
      <c r="F59" s="21">
        <f t="shared" si="1"/>
        <v>3.2207066381748617E-3</v>
      </c>
      <c r="G59" s="22" t="str">
        <f>IF([1]ABC!F59&lt;[1]ABC!$K$2,[1]ABC!$J$2,IF([1]ABC!F59&lt;[1]ABC!$K$3,[1]ABC!$J$3,IF([1]ABC!B59="","-","C")))</f>
        <v>B</v>
      </c>
    </row>
    <row r="60" spans="1:7" x14ac:dyDescent="0.25">
      <c r="A60" s="1">
        <v>57</v>
      </c>
      <c r="B60" s="1" t="s">
        <v>119</v>
      </c>
      <c r="C60" s="1" t="s">
        <v>120</v>
      </c>
      <c r="D60" s="13">
        <v>20853.018770000002</v>
      </c>
      <c r="E60" s="20">
        <f t="shared" si="0"/>
        <v>3.653846153846154E-2</v>
      </c>
      <c r="F60" s="21">
        <f t="shared" si="1"/>
        <v>3.2166295557844674E-3</v>
      </c>
      <c r="G60" s="22" t="str">
        <f>IF([1]ABC!F60&lt;[1]ABC!$K$2,[1]ABC!$J$2,IF([1]ABC!F60&lt;[1]ABC!$K$3,[1]ABC!$J$3,IF([1]ABC!B60="","-","C")))</f>
        <v>B</v>
      </c>
    </row>
    <row r="61" spans="1:7" x14ac:dyDescent="0.25">
      <c r="A61" s="1">
        <v>58</v>
      </c>
      <c r="B61" s="1" t="s">
        <v>121</v>
      </c>
      <c r="C61" s="1" t="s">
        <v>35</v>
      </c>
      <c r="D61" s="13">
        <v>20737.59</v>
      </c>
      <c r="E61" s="20">
        <f t="shared" si="0"/>
        <v>3.7179487179487179E-2</v>
      </c>
      <c r="F61" s="21">
        <f t="shared" si="1"/>
        <v>3.1988243834367588E-3</v>
      </c>
      <c r="G61" s="22" t="str">
        <f>IF([1]ABC!F61&lt;[1]ABC!$K$2,[1]ABC!$J$2,IF([1]ABC!F61&lt;[1]ABC!$K$3,[1]ABC!$J$3,IF([1]ABC!B61="","-","C")))</f>
        <v>B</v>
      </c>
    </row>
    <row r="62" spans="1:7" x14ac:dyDescent="0.25">
      <c r="A62" s="1">
        <v>59</v>
      </c>
      <c r="B62" s="1" t="s">
        <v>122</v>
      </c>
      <c r="C62" s="1" t="s">
        <v>94</v>
      </c>
      <c r="D62" s="13">
        <v>19735.704000000002</v>
      </c>
      <c r="E62" s="20">
        <f t="shared" si="0"/>
        <v>3.7820512820512818E-2</v>
      </c>
      <c r="F62" s="21">
        <f t="shared" si="1"/>
        <v>3.0442809979120224E-3</v>
      </c>
      <c r="G62" s="22" t="str">
        <f>IF([1]ABC!F62&lt;[1]ABC!$K$2,[1]ABC!$J$2,IF([1]ABC!F62&lt;[1]ABC!$K$3,[1]ABC!$J$3,IF([1]ABC!B62="","-","C")))</f>
        <v>B</v>
      </c>
    </row>
    <row r="63" spans="1:7" x14ac:dyDescent="0.25">
      <c r="A63" s="1">
        <v>60</v>
      </c>
      <c r="B63" s="1" t="s">
        <v>123</v>
      </c>
      <c r="C63" s="1" t="s">
        <v>124</v>
      </c>
      <c r="D63" s="13">
        <v>18996.135000000006</v>
      </c>
      <c r="E63" s="20">
        <f t="shared" si="0"/>
        <v>3.8461538461538464E-2</v>
      </c>
      <c r="F63" s="21">
        <f t="shared" si="1"/>
        <v>2.9302006563470704E-3</v>
      </c>
      <c r="G63" s="22" t="str">
        <f>IF([1]ABC!F63&lt;[1]ABC!$K$2,[1]ABC!$J$2,IF([1]ABC!F63&lt;[1]ABC!$K$3,[1]ABC!$J$3,IF([1]ABC!B63="","-","C")))</f>
        <v>B</v>
      </c>
    </row>
    <row r="64" spans="1:7" x14ac:dyDescent="0.25">
      <c r="A64" s="1">
        <v>61</v>
      </c>
      <c r="B64" s="1" t="s">
        <v>125</v>
      </c>
      <c r="C64" s="1" t="s">
        <v>126</v>
      </c>
      <c r="D64" s="13">
        <v>18959.95</v>
      </c>
      <c r="E64" s="20">
        <f t="shared" si="0"/>
        <v>3.9102564102564102E-2</v>
      </c>
      <c r="F64" s="21">
        <f t="shared" si="1"/>
        <v>2.9246190308874738E-3</v>
      </c>
      <c r="G64" s="22" t="str">
        <f>IF([1]ABC!F64&lt;[1]ABC!$K$2,[1]ABC!$J$2,IF([1]ABC!F64&lt;[1]ABC!$K$3,[1]ABC!$J$3,IF([1]ABC!B64="","-","C")))</f>
        <v>B</v>
      </c>
    </row>
    <row r="65" spans="1:7" x14ac:dyDescent="0.25">
      <c r="A65" s="1">
        <v>62</v>
      </c>
      <c r="B65" s="1" t="s">
        <v>127</v>
      </c>
      <c r="C65" s="1" t="s">
        <v>128</v>
      </c>
      <c r="D65" s="13">
        <v>18864.587450000006</v>
      </c>
      <c r="E65" s="20">
        <f t="shared" si="0"/>
        <v>3.9743589743589741E-2</v>
      </c>
      <c r="F65" s="21">
        <f t="shared" si="1"/>
        <v>2.9099091224455242E-3</v>
      </c>
      <c r="G65" s="22" t="str">
        <f>IF([1]ABC!F65&lt;[1]ABC!$K$2,[1]ABC!$J$2,IF([1]ABC!F65&lt;[1]ABC!$K$3,[1]ABC!$J$3,IF([1]ABC!B65="","-","C")))</f>
        <v>B</v>
      </c>
    </row>
    <row r="66" spans="1:7" x14ac:dyDescent="0.25">
      <c r="A66" s="1">
        <v>63</v>
      </c>
      <c r="B66" s="1" t="s">
        <v>129</v>
      </c>
      <c r="C66" s="1" t="s">
        <v>130</v>
      </c>
      <c r="D66" s="13">
        <v>18809.355</v>
      </c>
      <c r="E66" s="20">
        <f t="shared" si="0"/>
        <v>4.0384615384615387E-2</v>
      </c>
      <c r="F66" s="21">
        <f t="shared" si="1"/>
        <v>2.90138938086432E-3</v>
      </c>
      <c r="G66" s="22" t="str">
        <f>IF([1]ABC!F66&lt;[1]ABC!$K$2,[1]ABC!$J$2,IF([1]ABC!F66&lt;[1]ABC!$K$3,[1]ABC!$J$3,IF([1]ABC!B66="","-","C")))</f>
        <v>B</v>
      </c>
    </row>
    <row r="67" spans="1:7" x14ac:dyDescent="0.25">
      <c r="A67" s="1">
        <v>64</v>
      </c>
      <c r="B67" s="1" t="s">
        <v>131</v>
      </c>
      <c r="C67" s="1" t="s">
        <v>132</v>
      </c>
      <c r="D67" s="13">
        <v>18740.399999999998</v>
      </c>
      <c r="E67" s="20">
        <f t="shared" si="0"/>
        <v>4.1025641025641026E-2</v>
      </c>
      <c r="F67" s="21">
        <f t="shared" si="1"/>
        <v>2.8907529021143835E-3</v>
      </c>
      <c r="G67" s="22" t="str">
        <f>IF([1]ABC!F67&lt;[1]ABC!$K$2,[1]ABC!$J$2,IF([1]ABC!F67&lt;[1]ABC!$K$3,[1]ABC!$J$3,IF([1]ABC!B67="","-","C")))</f>
        <v>B</v>
      </c>
    </row>
    <row r="68" spans="1:7" x14ac:dyDescent="0.25">
      <c r="A68" s="1">
        <v>65</v>
      </c>
      <c r="B68" s="1" t="s">
        <v>133</v>
      </c>
      <c r="C68" s="1" t="s">
        <v>134</v>
      </c>
      <c r="D68" s="13">
        <v>18729.32</v>
      </c>
      <c r="E68" s="20">
        <f t="shared" si="0"/>
        <v>4.1666666666666664E-2</v>
      </c>
      <c r="F68" s="21">
        <f t="shared" si="1"/>
        <v>2.8890437847980286E-3</v>
      </c>
      <c r="G68" s="22" t="str">
        <f>IF([1]ABC!F68&lt;[1]ABC!$K$2,[1]ABC!$J$2,IF([1]ABC!F68&lt;[1]ABC!$K$3,[1]ABC!$J$3,IF([1]ABC!B68="","-","C")))</f>
        <v>B</v>
      </c>
    </row>
    <row r="69" spans="1:7" x14ac:dyDescent="0.25">
      <c r="A69" s="1">
        <v>66</v>
      </c>
      <c r="B69" s="1" t="s">
        <v>135</v>
      </c>
      <c r="C69" s="1" t="s">
        <v>136</v>
      </c>
      <c r="D69" s="13">
        <v>18702.909999999996</v>
      </c>
      <c r="E69" s="20">
        <f t="shared" ref="E69:E132" si="2">A69/$E$2</f>
        <v>4.230769230769231E-2</v>
      </c>
      <c r="F69" s="21">
        <f t="shared" ref="F69:F132" si="3">D69/$E$1</f>
        <v>2.8849699771874731E-3</v>
      </c>
      <c r="G69" s="22" t="str">
        <f>IF([1]ABC!F69&lt;[1]ABC!$K$2,[1]ABC!$J$2,IF([1]ABC!F69&lt;[1]ABC!$K$3,[1]ABC!$J$3,IF([1]ABC!B69="","-","C")))</f>
        <v>B</v>
      </c>
    </row>
    <row r="70" spans="1:7" x14ac:dyDescent="0.25">
      <c r="A70" s="1">
        <v>67</v>
      </c>
      <c r="B70" s="1" t="s">
        <v>137</v>
      </c>
      <c r="C70" s="1" t="s">
        <v>138</v>
      </c>
      <c r="D70" s="13">
        <v>18479.050000000003</v>
      </c>
      <c r="E70" s="20">
        <f t="shared" si="2"/>
        <v>4.2948717948717949E-2</v>
      </c>
      <c r="F70" s="21">
        <f t="shared" si="3"/>
        <v>2.8504390202886182E-3</v>
      </c>
      <c r="G70" s="22" t="str">
        <f>IF([1]ABC!F70&lt;[1]ABC!$K$2,[1]ABC!$J$2,IF([1]ABC!F70&lt;[1]ABC!$K$3,[1]ABC!$J$3,IF([1]ABC!B70="","-","C")))</f>
        <v>B</v>
      </c>
    </row>
    <row r="71" spans="1:7" x14ac:dyDescent="0.25">
      <c r="A71" s="1">
        <v>68</v>
      </c>
      <c r="B71" s="1" t="s">
        <v>139</v>
      </c>
      <c r="C71" s="1" t="s">
        <v>140</v>
      </c>
      <c r="D71" s="13">
        <v>18453.325000000001</v>
      </c>
      <c r="E71" s="20">
        <f t="shared" si="2"/>
        <v>4.3589743589743588E-2</v>
      </c>
      <c r="F71" s="21">
        <f t="shared" si="3"/>
        <v>2.8464708756168449E-3</v>
      </c>
      <c r="G71" s="22" t="str">
        <f>IF([1]ABC!F71&lt;[1]ABC!$K$2,[1]ABC!$J$2,IF([1]ABC!F71&lt;[1]ABC!$K$3,[1]ABC!$J$3,IF([1]ABC!B71="","-","C")))</f>
        <v>B</v>
      </c>
    </row>
    <row r="72" spans="1:7" x14ac:dyDescent="0.25">
      <c r="A72" s="1">
        <v>69</v>
      </c>
      <c r="B72" s="1" t="s">
        <v>141</v>
      </c>
      <c r="C72" s="1" t="s">
        <v>35</v>
      </c>
      <c r="D72" s="13">
        <v>18339.429999999997</v>
      </c>
      <c r="E72" s="20">
        <f t="shared" si="2"/>
        <v>4.4230769230769233E-2</v>
      </c>
      <c r="F72" s="21">
        <f t="shared" si="3"/>
        <v>2.8289022910729543E-3</v>
      </c>
      <c r="G72" s="22" t="str">
        <f>IF([1]ABC!F72&lt;[1]ABC!$K$2,[1]ABC!$J$2,IF([1]ABC!F72&lt;[1]ABC!$K$3,[1]ABC!$J$3,IF([1]ABC!B72="","-","C")))</f>
        <v>B</v>
      </c>
    </row>
    <row r="73" spans="1:7" x14ac:dyDescent="0.25">
      <c r="A73" s="1">
        <v>70</v>
      </c>
      <c r="B73" s="1" t="s">
        <v>142</v>
      </c>
      <c r="C73" s="1" t="s">
        <v>143</v>
      </c>
      <c r="D73" s="13">
        <v>18334.488499999999</v>
      </c>
      <c r="E73" s="20">
        <f t="shared" si="2"/>
        <v>4.4871794871794872E-2</v>
      </c>
      <c r="F73" s="21">
        <f t="shared" si="3"/>
        <v>2.8281400525153036E-3</v>
      </c>
      <c r="G73" s="22" t="str">
        <f>IF([1]ABC!F73&lt;[1]ABC!$K$2,[1]ABC!$J$2,IF([1]ABC!F73&lt;[1]ABC!$K$3,[1]ABC!$J$3,IF([1]ABC!B73="","-","C")))</f>
        <v>B</v>
      </c>
    </row>
    <row r="74" spans="1:7" x14ac:dyDescent="0.25">
      <c r="A74" s="1">
        <v>71</v>
      </c>
      <c r="B74" s="1" t="s">
        <v>144</v>
      </c>
      <c r="C74" s="1" t="s">
        <v>145</v>
      </c>
      <c r="D74" s="13">
        <v>18176.3338</v>
      </c>
      <c r="E74" s="20">
        <f t="shared" si="2"/>
        <v>4.5512820512820511E-2</v>
      </c>
      <c r="F74" s="21">
        <f t="shared" si="3"/>
        <v>2.8037443001296541E-3</v>
      </c>
      <c r="G74" s="22" t="str">
        <f>IF([1]ABC!F74&lt;[1]ABC!$K$2,[1]ABC!$J$2,IF([1]ABC!F74&lt;[1]ABC!$K$3,[1]ABC!$J$3,IF([1]ABC!B74="","-","C")))</f>
        <v>B</v>
      </c>
    </row>
    <row r="75" spans="1:7" x14ac:dyDescent="0.25">
      <c r="A75" s="1">
        <v>72</v>
      </c>
      <c r="B75" s="1" t="s">
        <v>146</v>
      </c>
      <c r="C75" s="1" t="s">
        <v>107</v>
      </c>
      <c r="D75" s="13">
        <v>17804.120000000003</v>
      </c>
      <c r="E75" s="20">
        <f t="shared" si="2"/>
        <v>4.6153846153846156E-2</v>
      </c>
      <c r="F75" s="21">
        <f t="shared" si="3"/>
        <v>2.7463294038330426E-3</v>
      </c>
      <c r="G75" s="22" t="str">
        <f>IF([1]ABC!F75&lt;[1]ABC!$K$2,[1]ABC!$J$2,IF([1]ABC!F75&lt;[1]ABC!$K$3,[1]ABC!$J$3,IF([1]ABC!B75="","-","C")))</f>
        <v>B</v>
      </c>
    </row>
    <row r="76" spans="1:7" x14ac:dyDescent="0.25">
      <c r="A76" s="1">
        <v>73</v>
      </c>
      <c r="B76" s="1" t="s">
        <v>147</v>
      </c>
      <c r="C76" s="1" t="s">
        <v>35</v>
      </c>
      <c r="D76" s="13">
        <v>17557.939999999999</v>
      </c>
      <c r="E76" s="20">
        <f t="shared" si="2"/>
        <v>4.6794871794871795E-2</v>
      </c>
      <c r="F76" s="21">
        <f t="shared" si="3"/>
        <v>2.7083555319070149E-3</v>
      </c>
      <c r="G76" s="22" t="str">
        <f>IF([1]ABC!F76&lt;[1]ABC!$K$2,[1]ABC!$J$2,IF([1]ABC!F76&lt;[1]ABC!$K$3,[1]ABC!$J$3,IF([1]ABC!B76="","-","C")))</f>
        <v>B</v>
      </c>
    </row>
    <row r="77" spans="1:7" x14ac:dyDescent="0.25">
      <c r="A77" s="1">
        <v>74</v>
      </c>
      <c r="B77" s="1" t="s">
        <v>148</v>
      </c>
      <c r="C77" s="1" t="s">
        <v>149</v>
      </c>
      <c r="D77" s="13">
        <v>17487.946400000004</v>
      </c>
      <c r="E77" s="20">
        <f t="shared" si="2"/>
        <v>4.7435897435897434E-2</v>
      </c>
      <c r="F77" s="21">
        <f t="shared" si="3"/>
        <v>2.6975588465465417E-3</v>
      </c>
      <c r="G77" s="22" t="str">
        <f>IF([1]ABC!F77&lt;[1]ABC!$K$2,[1]ABC!$J$2,IF([1]ABC!F77&lt;[1]ABC!$K$3,[1]ABC!$J$3,IF([1]ABC!B77="","-","C")))</f>
        <v>B</v>
      </c>
    </row>
    <row r="78" spans="1:7" x14ac:dyDescent="0.25">
      <c r="A78" s="1">
        <v>75</v>
      </c>
      <c r="B78" s="1" t="s">
        <v>150</v>
      </c>
      <c r="C78" s="1" t="s">
        <v>151</v>
      </c>
      <c r="D78" s="13">
        <v>17377.537000000008</v>
      </c>
      <c r="E78" s="20">
        <f t="shared" si="2"/>
        <v>4.807692307692308E-2</v>
      </c>
      <c r="F78" s="21">
        <f t="shared" si="3"/>
        <v>2.6805279243959632E-3</v>
      </c>
      <c r="G78" s="22" t="str">
        <f>IF([1]ABC!F78&lt;[1]ABC!$K$2,[1]ABC!$J$2,IF([1]ABC!F78&lt;[1]ABC!$K$3,[1]ABC!$J$3,IF([1]ABC!B78="","-","C")))</f>
        <v>B</v>
      </c>
    </row>
    <row r="79" spans="1:7" x14ac:dyDescent="0.25">
      <c r="A79" s="1">
        <v>76</v>
      </c>
      <c r="B79" s="1" t="s">
        <v>152</v>
      </c>
      <c r="C79" s="1" t="s">
        <v>153</v>
      </c>
      <c r="D79" s="13">
        <v>16563.733336000001</v>
      </c>
      <c r="E79" s="20">
        <f t="shared" si="2"/>
        <v>4.8717948717948718E-2</v>
      </c>
      <c r="F79" s="21">
        <f t="shared" si="3"/>
        <v>2.5549967028927222E-3</v>
      </c>
      <c r="G79" s="22" t="str">
        <f>IF([1]ABC!F79&lt;[1]ABC!$K$2,[1]ABC!$J$2,IF([1]ABC!F79&lt;[1]ABC!$K$3,[1]ABC!$J$3,IF([1]ABC!B79="","-","C")))</f>
        <v>B</v>
      </c>
    </row>
    <row r="80" spans="1:7" x14ac:dyDescent="0.25">
      <c r="A80" s="1">
        <v>77</v>
      </c>
      <c r="B80" s="1" t="s">
        <v>154</v>
      </c>
      <c r="C80" s="1" t="s">
        <v>155</v>
      </c>
      <c r="D80" s="13">
        <v>16542.563910000001</v>
      </c>
      <c r="E80" s="20">
        <f t="shared" si="2"/>
        <v>4.9358974358974357E-2</v>
      </c>
      <c r="F80" s="21">
        <f t="shared" si="3"/>
        <v>2.5517312667416477E-3</v>
      </c>
      <c r="G80" s="22" t="str">
        <f>IF([1]ABC!F80&lt;[1]ABC!$K$2,[1]ABC!$J$2,IF([1]ABC!F80&lt;[1]ABC!$K$3,[1]ABC!$J$3,IF([1]ABC!B80="","-","C")))</f>
        <v>B</v>
      </c>
    </row>
    <row r="81" spans="1:7" x14ac:dyDescent="0.25">
      <c r="A81" s="1">
        <v>78</v>
      </c>
      <c r="B81" s="1" t="s">
        <v>156</v>
      </c>
      <c r="C81" s="1" t="s">
        <v>157</v>
      </c>
      <c r="D81" s="13">
        <v>16443</v>
      </c>
      <c r="E81" s="20">
        <f t="shared" si="2"/>
        <v>0.05</v>
      </c>
      <c r="F81" s="21">
        <f t="shared" si="3"/>
        <v>2.5363732881617689E-3</v>
      </c>
      <c r="G81" s="22" t="str">
        <f>IF([1]ABC!F81&lt;[1]ABC!$K$2,[1]ABC!$J$2,IF([1]ABC!F81&lt;[1]ABC!$K$3,[1]ABC!$J$3,IF([1]ABC!B81="","-","C")))</f>
        <v>B</v>
      </c>
    </row>
    <row r="82" spans="1:7" x14ac:dyDescent="0.25">
      <c r="A82" s="1">
        <v>79</v>
      </c>
      <c r="B82" s="1" t="s">
        <v>158</v>
      </c>
      <c r="C82" s="1" t="s">
        <v>159</v>
      </c>
      <c r="D82" s="13">
        <v>16432.19054</v>
      </c>
      <c r="E82" s="20">
        <f t="shared" si="2"/>
        <v>5.0641025641025642E-2</v>
      </c>
      <c r="F82" s="21">
        <f t="shared" si="3"/>
        <v>2.5347059023073963E-3</v>
      </c>
      <c r="G82" s="22" t="str">
        <f>IF([1]ABC!F82&lt;[1]ABC!$K$2,[1]ABC!$J$2,IF([1]ABC!F82&lt;[1]ABC!$K$3,[1]ABC!$J$3,IF([1]ABC!B82="","-","C")))</f>
        <v>B</v>
      </c>
    </row>
    <row r="83" spans="1:7" x14ac:dyDescent="0.25">
      <c r="A83" s="1">
        <v>80</v>
      </c>
      <c r="B83" s="1" t="s">
        <v>160</v>
      </c>
      <c r="C83" s="1" t="s">
        <v>35</v>
      </c>
      <c r="D83" s="13">
        <v>16375.199999999997</v>
      </c>
      <c r="E83" s="20">
        <f t="shared" si="2"/>
        <v>5.128205128205128E-2</v>
      </c>
      <c r="F83" s="21">
        <f t="shared" si="3"/>
        <v>2.5259149710093408E-3</v>
      </c>
      <c r="G83" s="22" t="str">
        <f>IF([1]ABC!F83&lt;[1]ABC!$K$2,[1]ABC!$J$2,IF([1]ABC!F83&lt;[1]ABC!$K$3,[1]ABC!$J$3,IF([1]ABC!B83="","-","C")))</f>
        <v>B</v>
      </c>
    </row>
    <row r="84" spans="1:7" x14ac:dyDescent="0.25">
      <c r="A84" s="1">
        <v>81</v>
      </c>
      <c r="B84" s="1" t="s">
        <v>161</v>
      </c>
      <c r="C84" s="1" t="s">
        <v>162</v>
      </c>
      <c r="D84" s="13">
        <v>16260.249565</v>
      </c>
      <c r="E84" s="20">
        <f t="shared" si="2"/>
        <v>5.1923076923076926E-2</v>
      </c>
      <c r="F84" s="21">
        <f t="shared" si="3"/>
        <v>2.508183583014658E-3</v>
      </c>
      <c r="G84" s="22" t="str">
        <f>IF([1]ABC!F84&lt;[1]ABC!$K$2,[1]ABC!$J$2,IF([1]ABC!F84&lt;[1]ABC!$K$3,[1]ABC!$J$3,IF([1]ABC!B84="","-","C")))</f>
        <v>B</v>
      </c>
    </row>
    <row r="85" spans="1:7" x14ac:dyDescent="0.25">
      <c r="A85" s="1">
        <v>82</v>
      </c>
      <c r="B85" s="1" t="s">
        <v>163</v>
      </c>
      <c r="C85" s="1" t="s">
        <v>164</v>
      </c>
      <c r="D85" s="13">
        <v>15931.537449999998</v>
      </c>
      <c r="E85" s="20">
        <f t="shared" si="2"/>
        <v>5.2564102564102565E-2</v>
      </c>
      <c r="F85" s="21">
        <f t="shared" si="3"/>
        <v>2.4574789288772645E-3</v>
      </c>
      <c r="G85" s="22" t="str">
        <f>IF([1]ABC!F85&lt;[1]ABC!$K$2,[1]ABC!$J$2,IF([1]ABC!F85&lt;[1]ABC!$K$3,[1]ABC!$J$3,IF([1]ABC!B85="","-","C")))</f>
        <v>B</v>
      </c>
    </row>
    <row r="86" spans="1:7" x14ac:dyDescent="0.25">
      <c r="A86" s="1">
        <v>83</v>
      </c>
      <c r="B86" s="1" t="s">
        <v>165</v>
      </c>
      <c r="C86" s="1" t="s">
        <v>166</v>
      </c>
      <c r="D86" s="13">
        <v>15905.98</v>
      </c>
      <c r="E86" s="20">
        <f t="shared" si="2"/>
        <v>5.3205128205128203E-2</v>
      </c>
      <c r="F86" s="21">
        <f t="shared" si="3"/>
        <v>2.4535366292060654E-3</v>
      </c>
      <c r="G86" s="22" t="str">
        <f>IF([1]ABC!F86&lt;[1]ABC!$K$2,[1]ABC!$J$2,IF([1]ABC!F86&lt;[1]ABC!$K$3,[1]ABC!$J$3,IF([1]ABC!B86="","-","C")))</f>
        <v>B</v>
      </c>
    </row>
    <row r="87" spans="1:7" x14ac:dyDescent="0.25">
      <c r="A87" s="1">
        <v>84</v>
      </c>
      <c r="B87" s="1" t="s">
        <v>167</v>
      </c>
      <c r="C87" s="1" t="s">
        <v>168</v>
      </c>
      <c r="D87" s="13">
        <v>15549.119999999999</v>
      </c>
      <c r="E87" s="20">
        <f t="shared" si="2"/>
        <v>5.3846153846153849E-2</v>
      </c>
      <c r="F87" s="21">
        <f t="shared" si="3"/>
        <v>2.3984900944123287E-3</v>
      </c>
      <c r="G87" s="22" t="str">
        <f>IF([1]ABC!F87&lt;[1]ABC!$K$2,[1]ABC!$J$2,IF([1]ABC!F87&lt;[1]ABC!$K$3,[1]ABC!$J$3,IF([1]ABC!B87="","-","C")))</f>
        <v>B</v>
      </c>
    </row>
    <row r="88" spans="1:7" x14ac:dyDescent="0.25">
      <c r="A88" s="1">
        <v>85</v>
      </c>
      <c r="B88" s="1" t="s">
        <v>169</v>
      </c>
      <c r="C88" s="1" t="s">
        <v>35</v>
      </c>
      <c r="D88" s="13">
        <v>15377.82</v>
      </c>
      <c r="E88" s="20">
        <f t="shared" si="2"/>
        <v>5.4487179487179488E-2</v>
      </c>
      <c r="F88" s="21">
        <f t="shared" si="3"/>
        <v>2.3720666470935848E-3</v>
      </c>
      <c r="G88" s="22" t="str">
        <f>IF([1]ABC!F88&lt;[1]ABC!$K$2,[1]ABC!$J$2,IF([1]ABC!F88&lt;[1]ABC!$K$3,[1]ABC!$J$3,IF([1]ABC!B88="","-","C")))</f>
        <v>B</v>
      </c>
    </row>
    <row r="89" spans="1:7" x14ac:dyDescent="0.25">
      <c r="A89" s="1">
        <v>86</v>
      </c>
      <c r="B89" s="1" t="s">
        <v>170</v>
      </c>
      <c r="C89" s="1" t="s">
        <v>171</v>
      </c>
      <c r="D89" s="13">
        <v>15361.82</v>
      </c>
      <c r="E89" s="20">
        <f t="shared" si="2"/>
        <v>5.5128205128205127E-2</v>
      </c>
      <c r="F89" s="21">
        <f t="shared" si="3"/>
        <v>2.3695986076475843E-3</v>
      </c>
      <c r="G89" s="22" t="str">
        <f>IF([1]ABC!F89&lt;[1]ABC!$K$2,[1]ABC!$J$2,IF([1]ABC!F89&lt;[1]ABC!$K$3,[1]ABC!$J$3,IF([1]ABC!B89="","-","C")))</f>
        <v>B</v>
      </c>
    </row>
    <row r="90" spans="1:7" x14ac:dyDescent="0.25">
      <c r="A90" s="1">
        <v>87</v>
      </c>
      <c r="B90" s="1" t="s">
        <v>172</v>
      </c>
      <c r="C90" s="1" t="s">
        <v>173</v>
      </c>
      <c r="D90" s="13">
        <v>15353.863599999999</v>
      </c>
      <c r="E90" s="20">
        <f t="shared" si="2"/>
        <v>5.5769230769230772E-2</v>
      </c>
      <c r="F90" s="21">
        <f t="shared" si="3"/>
        <v>2.368371313332074E-3</v>
      </c>
      <c r="G90" s="22" t="str">
        <f>IF([1]ABC!F90&lt;[1]ABC!$K$2,[1]ABC!$J$2,IF([1]ABC!F90&lt;[1]ABC!$K$3,[1]ABC!$J$3,IF([1]ABC!B90="","-","C")))</f>
        <v>B</v>
      </c>
    </row>
    <row r="91" spans="1:7" x14ac:dyDescent="0.25">
      <c r="A91" s="1">
        <v>88</v>
      </c>
      <c r="B91" s="1" t="s">
        <v>174</v>
      </c>
      <c r="C91" s="1" t="s">
        <v>109</v>
      </c>
      <c r="D91" s="13">
        <v>15252.86</v>
      </c>
      <c r="E91" s="20">
        <f t="shared" si="2"/>
        <v>5.6410256410256411E-2</v>
      </c>
      <c r="F91" s="21">
        <f t="shared" si="3"/>
        <v>2.3527912590203199E-3</v>
      </c>
      <c r="G91" s="22" t="str">
        <f>IF([1]ABC!F91&lt;[1]ABC!$K$2,[1]ABC!$J$2,IF([1]ABC!F91&lt;[1]ABC!$K$3,[1]ABC!$J$3,IF([1]ABC!B91="","-","C")))</f>
        <v>B</v>
      </c>
    </row>
    <row r="92" spans="1:7" x14ac:dyDescent="0.25">
      <c r="A92" s="1">
        <v>89</v>
      </c>
      <c r="B92" s="1" t="s">
        <v>175</v>
      </c>
      <c r="C92" s="1" t="s">
        <v>176</v>
      </c>
      <c r="D92" s="13">
        <v>15177.244999999999</v>
      </c>
      <c r="E92" s="20">
        <f t="shared" si="2"/>
        <v>5.705128205128205E-2</v>
      </c>
      <c r="F92" s="21">
        <f t="shared" si="3"/>
        <v>2.341127458850986E-3</v>
      </c>
      <c r="G92" s="22" t="str">
        <f>IF([1]ABC!F92&lt;[1]ABC!$K$2,[1]ABC!$J$2,IF([1]ABC!F92&lt;[1]ABC!$K$3,[1]ABC!$J$3,IF([1]ABC!B92="","-","C")))</f>
        <v>B</v>
      </c>
    </row>
    <row r="93" spans="1:7" x14ac:dyDescent="0.25">
      <c r="A93" s="1">
        <v>90</v>
      </c>
      <c r="B93" s="1" t="s">
        <v>177</v>
      </c>
      <c r="C93" s="1" t="s">
        <v>164</v>
      </c>
      <c r="D93" s="13">
        <v>15102.29</v>
      </c>
      <c r="E93" s="20">
        <f t="shared" si="2"/>
        <v>5.7692307692307696E-2</v>
      </c>
      <c r="F93" s="21">
        <f t="shared" si="3"/>
        <v>2.3295654653088006E-3</v>
      </c>
      <c r="G93" s="22" t="str">
        <f>IF([1]ABC!F93&lt;[1]ABC!$K$2,[1]ABC!$J$2,IF([1]ABC!F93&lt;[1]ABC!$K$3,[1]ABC!$J$3,IF([1]ABC!B93="","-","C")))</f>
        <v>B</v>
      </c>
    </row>
    <row r="94" spans="1:7" x14ac:dyDescent="0.25">
      <c r="A94" s="1">
        <v>91</v>
      </c>
      <c r="B94" s="1" t="s">
        <v>178</v>
      </c>
      <c r="C94" s="1" t="s">
        <v>37</v>
      </c>
      <c r="D94" s="13">
        <v>15095.49</v>
      </c>
      <c r="E94" s="20">
        <f t="shared" si="2"/>
        <v>5.8333333333333334E-2</v>
      </c>
      <c r="F94" s="21">
        <f t="shared" si="3"/>
        <v>2.32851654854425E-3</v>
      </c>
      <c r="G94" s="22" t="str">
        <f>IF([1]ABC!F94&lt;[1]ABC!$K$2,[1]ABC!$J$2,IF([1]ABC!F94&lt;[1]ABC!$K$3,[1]ABC!$J$3,IF([1]ABC!B94="","-","C")))</f>
        <v>B</v>
      </c>
    </row>
    <row r="95" spans="1:7" x14ac:dyDescent="0.25">
      <c r="A95" s="1">
        <v>92</v>
      </c>
      <c r="B95" s="1" t="s">
        <v>179</v>
      </c>
      <c r="C95" s="1" t="s">
        <v>180</v>
      </c>
      <c r="D95" s="13">
        <v>15088.311799999998</v>
      </c>
      <c r="E95" s="20">
        <f t="shared" si="2"/>
        <v>5.8974358974358973E-2</v>
      </c>
      <c r="F95" s="21">
        <f t="shared" si="3"/>
        <v>2.3274092934972945E-3</v>
      </c>
      <c r="G95" s="22" t="str">
        <f>IF([1]ABC!F95&lt;[1]ABC!$K$2,[1]ABC!$J$2,IF([1]ABC!F95&lt;[1]ABC!$K$3,[1]ABC!$J$3,IF([1]ABC!B95="","-","C")))</f>
        <v>B</v>
      </c>
    </row>
    <row r="96" spans="1:7" x14ac:dyDescent="0.25">
      <c r="A96" s="1">
        <v>93</v>
      </c>
      <c r="B96" s="1" t="s">
        <v>181</v>
      </c>
      <c r="C96" s="1" t="s">
        <v>182</v>
      </c>
      <c r="D96" s="13">
        <v>14775.039999999999</v>
      </c>
      <c r="E96" s="20">
        <f t="shared" si="2"/>
        <v>5.9615384615384619E-2</v>
      </c>
      <c r="F96" s="21">
        <f t="shared" si="3"/>
        <v>2.2790863460148184E-3</v>
      </c>
      <c r="G96" s="22" t="str">
        <f>IF([1]ABC!F96&lt;[1]ABC!$K$2,[1]ABC!$J$2,IF([1]ABC!F96&lt;[1]ABC!$K$3,[1]ABC!$J$3,IF([1]ABC!B96="","-","C")))</f>
        <v>B</v>
      </c>
    </row>
    <row r="97" spans="1:7" x14ac:dyDescent="0.25">
      <c r="A97" s="1">
        <v>94</v>
      </c>
      <c r="B97" s="1" t="s">
        <v>183</v>
      </c>
      <c r="C97" s="1" t="s">
        <v>94</v>
      </c>
      <c r="D97" s="13">
        <v>14686.134</v>
      </c>
      <c r="E97" s="20">
        <f t="shared" si="2"/>
        <v>6.0256410256410257E-2</v>
      </c>
      <c r="F97" s="21">
        <f t="shared" si="3"/>
        <v>2.2653723763281855E-3</v>
      </c>
      <c r="G97" s="22" t="str">
        <f>IF([1]ABC!F97&lt;[1]ABC!$K$2,[1]ABC!$J$2,IF([1]ABC!F97&lt;[1]ABC!$K$3,[1]ABC!$J$3,IF([1]ABC!B97="","-","C")))</f>
        <v>B</v>
      </c>
    </row>
    <row r="98" spans="1:7" x14ac:dyDescent="0.25">
      <c r="A98" s="1">
        <v>95</v>
      </c>
      <c r="B98" s="1" t="s">
        <v>184</v>
      </c>
      <c r="C98" s="1" t="s">
        <v>185</v>
      </c>
      <c r="D98" s="13">
        <v>14589.822500000004</v>
      </c>
      <c r="E98" s="20">
        <f t="shared" si="2"/>
        <v>6.0897435897435896E-2</v>
      </c>
      <c r="F98" s="21">
        <f t="shared" si="3"/>
        <v>2.2505160900092181E-3</v>
      </c>
      <c r="G98" s="22" t="str">
        <f>IF([1]ABC!F98&lt;[1]ABC!$K$2,[1]ABC!$J$2,IF([1]ABC!F98&lt;[1]ABC!$K$3,[1]ABC!$J$3,IF([1]ABC!B98="","-","C")))</f>
        <v>B</v>
      </c>
    </row>
    <row r="99" spans="1:7" x14ac:dyDescent="0.25">
      <c r="A99" s="1">
        <v>96</v>
      </c>
      <c r="B99" s="1" t="s">
        <v>186</v>
      </c>
      <c r="C99" s="1" t="s">
        <v>187</v>
      </c>
      <c r="D99" s="13">
        <v>14275.9751</v>
      </c>
      <c r="E99" s="20">
        <f t="shared" si="2"/>
        <v>6.1538461538461542E-2</v>
      </c>
      <c r="F99" s="21">
        <f t="shared" si="3"/>
        <v>2.2021043548076714E-3</v>
      </c>
      <c r="G99" s="22" t="str">
        <f>IF([1]ABC!F99&lt;[1]ABC!$K$2,[1]ABC!$J$2,IF([1]ABC!F99&lt;[1]ABC!$K$3,[1]ABC!$J$3,IF([1]ABC!B99="","-","C")))</f>
        <v>B</v>
      </c>
    </row>
    <row r="100" spans="1:7" x14ac:dyDescent="0.25">
      <c r="A100" s="1">
        <v>97</v>
      </c>
      <c r="B100" s="1" t="s">
        <v>188</v>
      </c>
      <c r="C100" s="1" t="s">
        <v>33</v>
      </c>
      <c r="D100" s="13">
        <v>14267.875440000002</v>
      </c>
      <c r="E100" s="20">
        <f t="shared" si="2"/>
        <v>6.2179487179487181E-2</v>
      </c>
      <c r="F100" s="21">
        <f t="shared" si="3"/>
        <v>2.200854962283972E-3</v>
      </c>
      <c r="G100" s="22" t="str">
        <f>IF([1]ABC!F100&lt;[1]ABC!$K$2,[1]ABC!$J$2,IF([1]ABC!F100&lt;[1]ABC!$K$3,[1]ABC!$J$3,IF([1]ABC!B100="","-","C")))</f>
        <v>B</v>
      </c>
    </row>
    <row r="101" spans="1:7" x14ac:dyDescent="0.25">
      <c r="A101" s="1">
        <v>98</v>
      </c>
      <c r="B101" s="1" t="s">
        <v>189</v>
      </c>
      <c r="C101" s="1" t="s">
        <v>190</v>
      </c>
      <c r="D101" s="13">
        <v>13930.579199999998</v>
      </c>
      <c r="E101" s="20">
        <f t="shared" si="2"/>
        <v>6.2820512820512819E-2</v>
      </c>
      <c r="F101" s="21">
        <f t="shared" si="3"/>
        <v>2.1488261857022404E-3</v>
      </c>
      <c r="G101" s="22" t="str">
        <f>IF([1]ABC!F101&lt;[1]ABC!$K$2,[1]ABC!$J$2,IF([1]ABC!F101&lt;[1]ABC!$K$3,[1]ABC!$J$3,IF([1]ABC!B101="","-","C")))</f>
        <v>B</v>
      </c>
    </row>
    <row r="102" spans="1:7" x14ac:dyDescent="0.25">
      <c r="A102" s="1">
        <v>99</v>
      </c>
      <c r="B102" s="1" t="s">
        <v>191</v>
      </c>
      <c r="C102" s="1" t="s">
        <v>89</v>
      </c>
      <c r="D102" s="13">
        <v>13862.075344000001</v>
      </c>
      <c r="E102" s="20">
        <f t="shared" si="2"/>
        <v>6.3461538461538458E-2</v>
      </c>
      <c r="F102" s="21">
        <f t="shared" si="3"/>
        <v>2.1382592970265444E-3</v>
      </c>
      <c r="G102" s="22" t="str">
        <f>IF([1]ABC!F102&lt;[1]ABC!$K$2,[1]ABC!$J$2,IF([1]ABC!F102&lt;[1]ABC!$K$3,[1]ABC!$J$3,IF([1]ABC!B102="","-","C")))</f>
        <v>B</v>
      </c>
    </row>
    <row r="103" spans="1:7" x14ac:dyDescent="0.25">
      <c r="A103" s="1">
        <v>100</v>
      </c>
      <c r="B103" s="1" t="s">
        <v>192</v>
      </c>
      <c r="C103" s="1" t="s">
        <v>193</v>
      </c>
      <c r="D103" s="13">
        <v>13774.230000000001</v>
      </c>
      <c r="E103" s="20">
        <f t="shared" si="2"/>
        <v>6.4102564102564097E-2</v>
      </c>
      <c r="F103" s="21">
        <f t="shared" si="3"/>
        <v>2.1247089361428259E-3</v>
      </c>
      <c r="G103" s="22" t="str">
        <f>IF([1]ABC!F103&lt;[1]ABC!$K$2,[1]ABC!$J$2,IF([1]ABC!F103&lt;[1]ABC!$K$3,[1]ABC!$J$3,IF([1]ABC!B103="","-","C")))</f>
        <v>B</v>
      </c>
    </row>
    <row r="104" spans="1:7" x14ac:dyDescent="0.25">
      <c r="A104" s="1">
        <v>101</v>
      </c>
      <c r="B104" s="1" t="s">
        <v>194</v>
      </c>
      <c r="C104" s="1" t="s">
        <v>195</v>
      </c>
      <c r="D104" s="13">
        <v>13730.755000000001</v>
      </c>
      <c r="E104" s="20">
        <f t="shared" si="2"/>
        <v>6.4743589743589749E-2</v>
      </c>
      <c r="F104" s="21">
        <f t="shared" si="3"/>
        <v>2.1180028102106463E-3</v>
      </c>
      <c r="G104" s="22" t="str">
        <f>IF([1]ABC!F104&lt;[1]ABC!$K$2,[1]ABC!$J$2,IF([1]ABC!F104&lt;[1]ABC!$K$3,[1]ABC!$J$3,IF([1]ABC!B104="","-","C")))</f>
        <v>B</v>
      </c>
    </row>
    <row r="105" spans="1:7" x14ac:dyDescent="0.25">
      <c r="A105" s="1">
        <v>102</v>
      </c>
      <c r="B105" s="1" t="s">
        <v>196</v>
      </c>
      <c r="C105" s="1" t="s">
        <v>197</v>
      </c>
      <c r="D105" s="13">
        <v>13652.550000000001</v>
      </c>
      <c r="E105" s="20">
        <f t="shared" si="2"/>
        <v>6.5384615384615388E-2</v>
      </c>
      <c r="F105" s="21">
        <f t="shared" si="3"/>
        <v>2.1059394961559911E-3</v>
      </c>
      <c r="G105" s="22" t="str">
        <f>IF([1]ABC!F105&lt;[1]ABC!$K$2,[1]ABC!$J$2,IF([1]ABC!F105&lt;[1]ABC!$K$3,[1]ABC!$J$3,IF([1]ABC!B105="","-","C")))</f>
        <v>B</v>
      </c>
    </row>
    <row r="106" spans="1:7" x14ac:dyDescent="0.25">
      <c r="A106" s="1">
        <v>103</v>
      </c>
      <c r="B106" s="1" t="s">
        <v>198</v>
      </c>
      <c r="C106" s="1" t="s">
        <v>199</v>
      </c>
      <c r="D106" s="13">
        <v>13194.98</v>
      </c>
      <c r="E106" s="20">
        <f t="shared" si="2"/>
        <v>6.6025641025641027E-2</v>
      </c>
      <c r="F106" s="21">
        <f t="shared" si="3"/>
        <v>2.0353581955743342E-3</v>
      </c>
      <c r="G106" s="22" t="str">
        <f>IF([1]ABC!F106&lt;[1]ABC!$K$2,[1]ABC!$J$2,IF([1]ABC!F106&lt;[1]ABC!$K$3,[1]ABC!$J$3,IF([1]ABC!B106="","-","C")))</f>
        <v>B</v>
      </c>
    </row>
    <row r="107" spans="1:7" x14ac:dyDescent="0.25">
      <c r="A107" s="1">
        <v>104</v>
      </c>
      <c r="B107" s="1" t="s">
        <v>200</v>
      </c>
      <c r="C107" s="1" t="s">
        <v>201</v>
      </c>
      <c r="D107" s="13">
        <v>13098.649999999998</v>
      </c>
      <c r="E107" s="20">
        <f t="shared" si="2"/>
        <v>6.6666666666666666E-2</v>
      </c>
      <c r="F107" s="21">
        <f t="shared" si="3"/>
        <v>2.0204990555847567E-3</v>
      </c>
      <c r="G107" s="22" t="str">
        <f>IF([1]ABC!F107&lt;[1]ABC!$K$2,[1]ABC!$J$2,IF([1]ABC!F107&lt;[1]ABC!$K$3,[1]ABC!$J$3,IF([1]ABC!B107="","-","C")))</f>
        <v>B</v>
      </c>
    </row>
    <row r="108" spans="1:7" x14ac:dyDescent="0.25">
      <c r="A108" s="1">
        <v>105</v>
      </c>
      <c r="B108" s="1" t="s">
        <v>202</v>
      </c>
      <c r="C108" s="1" t="s">
        <v>203</v>
      </c>
      <c r="D108" s="13">
        <v>12972.98</v>
      </c>
      <c r="E108" s="20">
        <f t="shared" si="2"/>
        <v>6.7307692307692304E-2</v>
      </c>
      <c r="F108" s="21">
        <f t="shared" si="3"/>
        <v>2.0011141482610757E-3</v>
      </c>
      <c r="G108" s="22" t="str">
        <f>IF([1]ABC!F108&lt;[1]ABC!$K$2,[1]ABC!$J$2,IF([1]ABC!F108&lt;[1]ABC!$K$3,[1]ABC!$J$3,IF([1]ABC!B108="","-","C")))</f>
        <v>B</v>
      </c>
    </row>
    <row r="109" spans="1:7" x14ac:dyDescent="0.25">
      <c r="A109" s="1">
        <v>106</v>
      </c>
      <c r="B109" s="1" t="s">
        <v>204</v>
      </c>
      <c r="C109" s="1" t="s">
        <v>23</v>
      </c>
      <c r="D109" s="13">
        <v>12891.779504</v>
      </c>
      <c r="E109" s="20">
        <f t="shared" si="2"/>
        <v>6.7948717948717943E-2</v>
      </c>
      <c r="F109" s="21">
        <f t="shared" si="3"/>
        <v>1.9885887715633994E-3</v>
      </c>
      <c r="G109" s="22" t="str">
        <f>IF([1]ABC!F109&lt;[1]ABC!$K$2,[1]ABC!$J$2,IF([1]ABC!F109&lt;[1]ABC!$K$3,[1]ABC!$J$3,IF([1]ABC!B109="","-","C")))</f>
        <v>B</v>
      </c>
    </row>
    <row r="110" spans="1:7" x14ac:dyDescent="0.25">
      <c r="A110" s="1">
        <v>107</v>
      </c>
      <c r="B110" s="1" t="s">
        <v>205</v>
      </c>
      <c r="C110" s="1" t="s">
        <v>206</v>
      </c>
      <c r="D110" s="13">
        <v>12723.096</v>
      </c>
      <c r="E110" s="20">
        <f t="shared" si="2"/>
        <v>6.8589743589743596E-2</v>
      </c>
      <c r="F110" s="21">
        <f t="shared" si="3"/>
        <v>1.9625689252032994E-3</v>
      </c>
      <c r="G110" s="22" t="str">
        <f>IF([1]ABC!F110&lt;[1]ABC!$K$2,[1]ABC!$J$2,IF([1]ABC!F110&lt;[1]ABC!$K$3,[1]ABC!$J$3,IF([1]ABC!B110="","-","C")))</f>
        <v>B</v>
      </c>
    </row>
    <row r="111" spans="1:7" x14ac:dyDescent="0.25">
      <c r="A111" s="1">
        <v>108</v>
      </c>
      <c r="B111" s="1" t="s">
        <v>207</v>
      </c>
      <c r="C111" s="1" t="s">
        <v>208</v>
      </c>
      <c r="D111" s="13">
        <v>12712.384810000003</v>
      </c>
      <c r="E111" s="20">
        <f t="shared" si="2"/>
        <v>6.9230769230769235E-2</v>
      </c>
      <c r="F111" s="21">
        <f t="shared" si="3"/>
        <v>1.9609166977386993E-3</v>
      </c>
      <c r="G111" s="22" t="str">
        <f>IF([1]ABC!F111&lt;[1]ABC!$K$2,[1]ABC!$J$2,IF([1]ABC!F111&lt;[1]ABC!$K$3,[1]ABC!$J$3,IF([1]ABC!B111="","-","C")))</f>
        <v>B</v>
      </c>
    </row>
    <row r="112" spans="1:7" x14ac:dyDescent="0.25">
      <c r="A112" s="1">
        <v>109</v>
      </c>
      <c r="B112" s="1" t="s">
        <v>209</v>
      </c>
      <c r="C112" s="1" t="s">
        <v>210</v>
      </c>
      <c r="D112" s="13">
        <v>12695.368</v>
      </c>
      <c r="E112" s="20">
        <f t="shared" si="2"/>
        <v>6.9871794871794873E-2</v>
      </c>
      <c r="F112" s="21">
        <f t="shared" si="3"/>
        <v>1.9582918128433803E-3</v>
      </c>
      <c r="G112" s="22" t="str">
        <f>IF([1]ABC!F112&lt;[1]ABC!$K$2,[1]ABC!$J$2,IF([1]ABC!F112&lt;[1]ABC!$K$3,[1]ABC!$J$3,IF([1]ABC!B112="","-","C")))</f>
        <v>B</v>
      </c>
    </row>
    <row r="113" spans="1:7" x14ac:dyDescent="0.25">
      <c r="A113" s="1">
        <v>110</v>
      </c>
      <c r="B113" s="1" t="s">
        <v>211</v>
      </c>
      <c r="C113" s="1" t="s">
        <v>212</v>
      </c>
      <c r="D113" s="13">
        <v>12652.030000000002</v>
      </c>
      <c r="E113" s="20">
        <f t="shared" si="2"/>
        <v>7.0512820512820512E-2</v>
      </c>
      <c r="F113" s="21">
        <f t="shared" si="3"/>
        <v>1.9516068194989572E-3</v>
      </c>
      <c r="G113" s="22" t="str">
        <f>IF([1]ABC!F113&lt;[1]ABC!$K$2,[1]ABC!$J$2,IF([1]ABC!F113&lt;[1]ABC!$K$3,[1]ABC!$J$3,IF([1]ABC!B113="","-","C")))</f>
        <v>B</v>
      </c>
    </row>
    <row r="114" spans="1:7" x14ac:dyDescent="0.25">
      <c r="A114" s="1">
        <v>111</v>
      </c>
      <c r="B114" s="1" t="s">
        <v>213</v>
      </c>
      <c r="C114" s="1" t="s">
        <v>37</v>
      </c>
      <c r="D114" s="13">
        <v>12642.08</v>
      </c>
      <c r="E114" s="20">
        <f t="shared" si="2"/>
        <v>7.1153846153846151E-2</v>
      </c>
      <c r="F114" s="21">
        <f t="shared" si="3"/>
        <v>1.9500720074684752E-3</v>
      </c>
      <c r="G114" s="22" t="str">
        <f>IF([1]ABC!F114&lt;[1]ABC!$K$2,[1]ABC!$J$2,IF([1]ABC!F114&lt;[1]ABC!$K$3,[1]ABC!$J$3,IF([1]ABC!B114="","-","C")))</f>
        <v>B</v>
      </c>
    </row>
    <row r="115" spans="1:7" x14ac:dyDescent="0.25">
      <c r="A115" s="1">
        <v>112</v>
      </c>
      <c r="B115" s="1" t="s">
        <v>214</v>
      </c>
      <c r="C115" s="1" t="s">
        <v>215</v>
      </c>
      <c r="D115" s="13">
        <v>12447.841050000001</v>
      </c>
      <c r="E115" s="20">
        <f t="shared" si="2"/>
        <v>7.179487179487179E-2</v>
      </c>
      <c r="F115" s="21">
        <f t="shared" si="3"/>
        <v>1.9201101705591164E-3</v>
      </c>
      <c r="G115" s="22" t="str">
        <f>IF([1]ABC!F115&lt;[1]ABC!$K$2,[1]ABC!$J$2,IF([1]ABC!F115&lt;[1]ABC!$K$3,[1]ABC!$J$3,IF([1]ABC!B115="","-","C")))</f>
        <v>B</v>
      </c>
    </row>
    <row r="116" spans="1:7" x14ac:dyDescent="0.25">
      <c r="A116" s="1">
        <v>113</v>
      </c>
      <c r="B116" s="1" t="s">
        <v>216</v>
      </c>
      <c r="C116" s="1" t="s">
        <v>217</v>
      </c>
      <c r="D116" s="13">
        <v>12158.779999999999</v>
      </c>
      <c r="E116" s="20">
        <f t="shared" si="2"/>
        <v>7.2435897435897442E-2</v>
      </c>
      <c r="F116" s="21">
        <f t="shared" si="3"/>
        <v>1.8755217909527185E-3</v>
      </c>
      <c r="G116" s="22" t="str">
        <f>IF([1]ABC!F116&lt;[1]ABC!$K$2,[1]ABC!$J$2,IF([1]ABC!F116&lt;[1]ABC!$K$3,[1]ABC!$J$3,IF([1]ABC!B116="","-","C")))</f>
        <v>B</v>
      </c>
    </row>
    <row r="117" spans="1:7" x14ac:dyDescent="0.25">
      <c r="A117" s="1">
        <v>114</v>
      </c>
      <c r="B117" s="1" t="s">
        <v>218</v>
      </c>
      <c r="C117" s="1" t="s">
        <v>219</v>
      </c>
      <c r="D117" s="13">
        <v>12135.158000000001</v>
      </c>
      <c r="E117" s="20">
        <f t="shared" si="2"/>
        <v>7.3076923076923081E-2</v>
      </c>
      <c r="F117" s="21">
        <f t="shared" si="3"/>
        <v>1.8718780392156299E-3</v>
      </c>
      <c r="G117" s="22" t="str">
        <f>IF([1]ABC!F117&lt;[1]ABC!$K$2,[1]ABC!$J$2,IF([1]ABC!F117&lt;[1]ABC!$K$3,[1]ABC!$J$3,IF([1]ABC!B117="","-","C")))</f>
        <v>B</v>
      </c>
    </row>
    <row r="118" spans="1:7" x14ac:dyDescent="0.25">
      <c r="A118" s="1">
        <v>115</v>
      </c>
      <c r="B118" s="1" t="s">
        <v>220</v>
      </c>
      <c r="C118" s="1" t="s">
        <v>75</v>
      </c>
      <c r="D118" s="13">
        <v>12093.500000000002</v>
      </c>
      <c r="E118" s="20">
        <f t="shared" si="2"/>
        <v>7.371794871794872E-2</v>
      </c>
      <c r="F118" s="21">
        <f t="shared" si="3"/>
        <v>1.8654521900130364E-3</v>
      </c>
      <c r="G118" s="22" t="str">
        <f>IF([1]ABC!F118&lt;[1]ABC!$K$2,[1]ABC!$J$2,IF([1]ABC!F118&lt;[1]ABC!$K$3,[1]ABC!$J$3,IF([1]ABC!B118="","-","C")))</f>
        <v>B</v>
      </c>
    </row>
    <row r="119" spans="1:7" x14ac:dyDescent="0.25">
      <c r="A119" s="1">
        <v>116</v>
      </c>
      <c r="B119" s="1" t="s">
        <v>221</v>
      </c>
      <c r="C119" s="1" t="s">
        <v>222</v>
      </c>
      <c r="D119" s="13">
        <v>12030.9586</v>
      </c>
      <c r="E119" s="20">
        <f t="shared" si="2"/>
        <v>7.4358974358974358E-2</v>
      </c>
      <c r="F119" s="21">
        <f t="shared" si="3"/>
        <v>1.8558050248750296E-3</v>
      </c>
      <c r="G119" s="22" t="str">
        <f>IF([1]ABC!F119&lt;[1]ABC!$K$2,[1]ABC!$J$2,IF([1]ABC!F119&lt;[1]ABC!$K$3,[1]ABC!$J$3,IF([1]ABC!B119="","-","C")))</f>
        <v>B</v>
      </c>
    </row>
    <row r="120" spans="1:7" x14ac:dyDescent="0.25">
      <c r="A120" s="1">
        <v>117</v>
      </c>
      <c r="B120" s="1" t="s">
        <v>223</v>
      </c>
      <c r="C120" s="1" t="s">
        <v>35</v>
      </c>
      <c r="D120" s="13">
        <v>12013.902399999999</v>
      </c>
      <c r="E120" s="20">
        <f t="shared" si="2"/>
        <v>7.4999999999999997E-2</v>
      </c>
      <c r="F120" s="21">
        <f t="shared" si="3"/>
        <v>1.8531740639750999E-3</v>
      </c>
      <c r="G120" s="22" t="str">
        <f>IF([1]ABC!F120&lt;[1]ABC!$K$2,[1]ABC!$J$2,IF([1]ABC!F120&lt;[1]ABC!$K$3,[1]ABC!$J$3,IF([1]ABC!B120="","-","C")))</f>
        <v>B</v>
      </c>
    </row>
    <row r="121" spans="1:7" x14ac:dyDescent="0.25">
      <c r="A121" s="1">
        <v>118</v>
      </c>
      <c r="B121" s="1" t="s">
        <v>224</v>
      </c>
      <c r="C121" s="1" t="s">
        <v>225</v>
      </c>
      <c r="D121" s="13">
        <v>11988.885</v>
      </c>
      <c r="E121" s="20">
        <f t="shared" si="2"/>
        <v>7.5641025641025636E-2</v>
      </c>
      <c r="F121" s="21">
        <f t="shared" si="3"/>
        <v>1.8493150683478266E-3</v>
      </c>
      <c r="G121" s="22" t="str">
        <f>IF([1]ABC!F121&lt;[1]ABC!$K$2,[1]ABC!$J$2,IF([1]ABC!F121&lt;[1]ABC!$K$3,[1]ABC!$J$3,IF([1]ABC!B121="","-","C")))</f>
        <v>B</v>
      </c>
    </row>
    <row r="122" spans="1:7" x14ac:dyDescent="0.25">
      <c r="A122" s="1">
        <v>119</v>
      </c>
      <c r="B122" s="1" t="s">
        <v>226</v>
      </c>
      <c r="C122" s="1" t="s">
        <v>164</v>
      </c>
      <c r="D122" s="13">
        <v>11959.339999999998</v>
      </c>
      <c r="E122" s="20">
        <f t="shared" si="2"/>
        <v>7.6282051282051289E-2</v>
      </c>
      <c r="F122" s="21">
        <f t="shared" si="3"/>
        <v>1.8447576792583206E-3</v>
      </c>
      <c r="G122" s="22" t="str">
        <f>IF([1]ABC!F122&lt;[1]ABC!$K$2,[1]ABC!$J$2,IF([1]ABC!F122&lt;[1]ABC!$K$3,[1]ABC!$J$3,IF([1]ABC!B122="","-","C")))</f>
        <v>B</v>
      </c>
    </row>
    <row r="123" spans="1:7" x14ac:dyDescent="0.25">
      <c r="A123" s="1">
        <v>120</v>
      </c>
      <c r="B123" s="1" t="s">
        <v>227</v>
      </c>
      <c r="C123" s="1" t="s">
        <v>228</v>
      </c>
      <c r="D123" s="13">
        <v>11931.689999999999</v>
      </c>
      <c r="E123" s="20">
        <f t="shared" si="2"/>
        <v>7.6923076923076927E-2</v>
      </c>
      <c r="F123" s="21">
        <f t="shared" si="3"/>
        <v>1.8404925985907009E-3</v>
      </c>
      <c r="G123" s="22" t="str">
        <f>IF([1]ABC!F123&lt;[1]ABC!$K$2,[1]ABC!$J$2,IF([1]ABC!F123&lt;[1]ABC!$K$3,[1]ABC!$J$3,IF([1]ABC!B123="","-","C")))</f>
        <v>B</v>
      </c>
    </row>
    <row r="124" spans="1:7" x14ac:dyDescent="0.25">
      <c r="A124" s="1">
        <v>121</v>
      </c>
      <c r="B124" s="1" t="s">
        <v>229</v>
      </c>
      <c r="C124" s="1" t="s">
        <v>230</v>
      </c>
      <c r="D124" s="13">
        <v>11918.23</v>
      </c>
      <c r="E124" s="20">
        <f t="shared" si="2"/>
        <v>7.7564102564102566E-2</v>
      </c>
      <c r="F124" s="21">
        <f t="shared" si="3"/>
        <v>1.8384163604067531E-3</v>
      </c>
      <c r="G124" s="22" t="str">
        <f>IF([1]ABC!F124&lt;[1]ABC!$K$2,[1]ABC!$J$2,IF([1]ABC!F124&lt;[1]ABC!$K$3,[1]ABC!$J$3,IF([1]ABC!B124="","-","C")))</f>
        <v>B</v>
      </c>
    </row>
    <row r="125" spans="1:7" x14ac:dyDescent="0.25">
      <c r="A125" s="1">
        <v>122</v>
      </c>
      <c r="B125" s="1" t="s">
        <v>231</v>
      </c>
      <c r="C125" s="1" t="s">
        <v>232</v>
      </c>
      <c r="D125" s="13">
        <v>11785.51</v>
      </c>
      <c r="E125" s="20">
        <f t="shared" si="2"/>
        <v>7.8205128205128205E-2</v>
      </c>
      <c r="F125" s="21">
        <f t="shared" si="3"/>
        <v>1.8179439732021779E-3</v>
      </c>
      <c r="G125" s="22" t="str">
        <f>IF([1]ABC!F125&lt;[1]ABC!$K$2,[1]ABC!$J$2,IF([1]ABC!F125&lt;[1]ABC!$K$3,[1]ABC!$J$3,IF([1]ABC!B125="","-","C")))</f>
        <v>B</v>
      </c>
    </row>
    <row r="126" spans="1:7" x14ac:dyDescent="0.25">
      <c r="A126" s="1">
        <v>123</v>
      </c>
      <c r="B126" s="1" t="s">
        <v>233</v>
      </c>
      <c r="C126" s="1" t="s">
        <v>35</v>
      </c>
      <c r="D126" s="13">
        <v>11723.756112000001</v>
      </c>
      <c r="E126" s="20">
        <f t="shared" si="2"/>
        <v>7.8846153846153844E-2</v>
      </c>
      <c r="F126" s="21">
        <f t="shared" si="3"/>
        <v>1.808418283731684E-3</v>
      </c>
      <c r="G126" s="22" t="str">
        <f>IF([1]ABC!F126&lt;[1]ABC!$K$2,[1]ABC!$J$2,IF([1]ABC!F126&lt;[1]ABC!$K$3,[1]ABC!$J$3,IF([1]ABC!B126="","-","C")))</f>
        <v>B</v>
      </c>
    </row>
    <row r="127" spans="1:7" x14ac:dyDescent="0.25">
      <c r="A127" s="1">
        <v>124</v>
      </c>
      <c r="B127" s="1" t="s">
        <v>234</v>
      </c>
      <c r="C127" s="1" t="s">
        <v>235</v>
      </c>
      <c r="D127" s="13">
        <v>11706.71</v>
      </c>
      <c r="E127" s="20">
        <f t="shared" si="2"/>
        <v>7.9487179487179482E-2</v>
      </c>
      <c r="F127" s="21">
        <f t="shared" si="3"/>
        <v>1.8057888789306247E-3</v>
      </c>
      <c r="G127" s="22" t="str">
        <f>IF([1]ABC!F127&lt;[1]ABC!$K$2,[1]ABC!$J$2,IF([1]ABC!F127&lt;[1]ABC!$K$3,[1]ABC!$J$3,IF([1]ABC!B127="","-","C")))</f>
        <v>B</v>
      </c>
    </row>
    <row r="128" spans="1:7" x14ac:dyDescent="0.25">
      <c r="A128" s="1">
        <v>125</v>
      </c>
      <c r="B128" s="1" t="s">
        <v>236</v>
      </c>
      <c r="C128" s="1" t="s">
        <v>77</v>
      </c>
      <c r="D128" s="13">
        <v>11699.06</v>
      </c>
      <c r="E128" s="20">
        <f t="shared" si="2"/>
        <v>8.0128205128205135E-2</v>
      </c>
      <c r="F128" s="21">
        <f t="shared" si="3"/>
        <v>1.8046088475705056E-3</v>
      </c>
      <c r="G128" s="22" t="str">
        <f>IF([1]ABC!F128&lt;[1]ABC!$K$2,[1]ABC!$J$2,IF([1]ABC!F128&lt;[1]ABC!$K$3,[1]ABC!$J$3,IF([1]ABC!B128="","-","C")))</f>
        <v>B</v>
      </c>
    </row>
    <row r="129" spans="1:7" x14ac:dyDescent="0.25">
      <c r="A129" s="1">
        <v>126</v>
      </c>
      <c r="B129" s="1" t="s">
        <v>237</v>
      </c>
      <c r="C129" s="1" t="s">
        <v>118</v>
      </c>
      <c r="D129" s="13">
        <v>11663.65</v>
      </c>
      <c r="E129" s="20">
        <f t="shared" si="2"/>
        <v>8.0769230769230774E-2</v>
      </c>
      <c r="F129" s="21">
        <f t="shared" si="3"/>
        <v>1.7991467677715756E-3</v>
      </c>
      <c r="G129" s="22" t="str">
        <f>IF([1]ABC!F129&lt;[1]ABC!$K$2,[1]ABC!$J$2,IF([1]ABC!F129&lt;[1]ABC!$K$3,[1]ABC!$J$3,IF([1]ABC!B129="","-","C")))</f>
        <v>B</v>
      </c>
    </row>
    <row r="130" spans="1:7" x14ac:dyDescent="0.25">
      <c r="A130" s="1">
        <v>127</v>
      </c>
      <c r="B130" s="1" t="s">
        <v>238</v>
      </c>
      <c r="C130" s="1" t="s">
        <v>239</v>
      </c>
      <c r="D130" s="13">
        <v>11613.984499999999</v>
      </c>
      <c r="E130" s="20">
        <f t="shared" si="2"/>
        <v>8.1410256410256412E-2</v>
      </c>
      <c r="F130" s="21">
        <f t="shared" si="3"/>
        <v>1.7914857419524914E-3</v>
      </c>
      <c r="G130" s="22" t="str">
        <f>IF([1]ABC!F130&lt;[1]ABC!$K$2,[1]ABC!$J$2,IF([1]ABC!F130&lt;[1]ABC!$K$3,[1]ABC!$J$3,IF([1]ABC!B130="","-","C")))</f>
        <v>B</v>
      </c>
    </row>
    <row r="131" spans="1:7" x14ac:dyDescent="0.25">
      <c r="A131" s="1">
        <v>128</v>
      </c>
      <c r="B131" s="1" t="s">
        <v>240</v>
      </c>
      <c r="C131" s="1" t="s">
        <v>241</v>
      </c>
      <c r="D131" s="13">
        <v>11613.68</v>
      </c>
      <c r="E131" s="20">
        <f t="shared" si="2"/>
        <v>8.2051282051282051E-2</v>
      </c>
      <c r="F131" s="21">
        <f t="shared" si="3"/>
        <v>1.7914387720767849E-3</v>
      </c>
      <c r="G131" s="22" t="str">
        <f>IF([1]ABC!F131&lt;[1]ABC!$K$2,[1]ABC!$J$2,IF([1]ABC!F131&lt;[1]ABC!$K$3,[1]ABC!$J$3,IF([1]ABC!B131="","-","C")))</f>
        <v>B</v>
      </c>
    </row>
    <row r="132" spans="1:7" x14ac:dyDescent="0.25">
      <c r="A132" s="1">
        <v>129</v>
      </c>
      <c r="B132" s="1" t="s">
        <v>242</v>
      </c>
      <c r="C132" s="1" t="s">
        <v>243</v>
      </c>
      <c r="D132" s="13">
        <v>11531.3</v>
      </c>
      <c r="E132" s="20">
        <f t="shared" si="2"/>
        <v>8.269230769230769E-2</v>
      </c>
      <c r="F132" s="21">
        <f t="shared" si="3"/>
        <v>1.7787314539791891E-3</v>
      </c>
      <c r="G132" s="22" t="str">
        <f>IF([1]ABC!F132&lt;[1]ABC!$K$2,[1]ABC!$J$2,IF([1]ABC!F132&lt;[1]ABC!$K$3,[1]ABC!$J$3,IF([1]ABC!B132="","-","C")))</f>
        <v>B</v>
      </c>
    </row>
    <row r="133" spans="1:7" x14ac:dyDescent="0.25">
      <c r="A133" s="1">
        <v>130</v>
      </c>
      <c r="B133" s="1" t="s">
        <v>244</v>
      </c>
      <c r="C133" s="1" t="s">
        <v>245</v>
      </c>
      <c r="D133" s="13">
        <v>11528.526150000003</v>
      </c>
      <c r="E133" s="20">
        <f t="shared" ref="E133:E196" si="4">A133/$E$2</f>
        <v>8.3333333333333329E-2</v>
      </c>
      <c r="F133" s="21">
        <f t="shared" ref="F133:F196" si="5">D133/$E$1</f>
        <v>1.7783035807781092E-3</v>
      </c>
      <c r="G133" s="22" t="str">
        <f>IF([1]ABC!F133&lt;[1]ABC!$K$2,[1]ABC!$J$2,IF([1]ABC!F133&lt;[1]ABC!$K$3,[1]ABC!$J$3,IF([1]ABC!B133="","-","C")))</f>
        <v>B</v>
      </c>
    </row>
    <row r="134" spans="1:7" x14ac:dyDescent="0.25">
      <c r="A134" s="1">
        <v>131</v>
      </c>
      <c r="B134" s="1" t="s">
        <v>246</v>
      </c>
      <c r="C134" s="1" t="s">
        <v>247</v>
      </c>
      <c r="D134" s="13">
        <v>11432.8177</v>
      </c>
      <c r="E134" s="20">
        <f t="shared" si="4"/>
        <v>8.3974358974358967E-2</v>
      </c>
      <c r="F134" s="21">
        <f t="shared" si="5"/>
        <v>1.7635403164083848E-3</v>
      </c>
      <c r="G134" s="22" t="str">
        <f>IF([1]ABC!F134&lt;[1]ABC!$K$2,[1]ABC!$J$2,IF([1]ABC!F134&lt;[1]ABC!$K$3,[1]ABC!$J$3,IF([1]ABC!B134="","-","C")))</f>
        <v>B</v>
      </c>
    </row>
    <row r="135" spans="1:7" x14ac:dyDescent="0.25">
      <c r="A135" s="1">
        <v>132</v>
      </c>
      <c r="B135" s="1" t="s">
        <v>248</v>
      </c>
      <c r="C135" s="1" t="s">
        <v>249</v>
      </c>
      <c r="D135" s="13">
        <v>11382.6</v>
      </c>
      <c r="E135" s="20">
        <f t="shared" si="4"/>
        <v>8.461538461538462E-2</v>
      </c>
      <c r="F135" s="21">
        <f t="shared" si="5"/>
        <v>1.755794112377921E-3</v>
      </c>
      <c r="G135" s="22" t="str">
        <f>IF([1]ABC!F135&lt;[1]ABC!$K$2,[1]ABC!$J$2,IF([1]ABC!F135&lt;[1]ABC!$K$3,[1]ABC!$J$3,IF([1]ABC!B135="","-","C")))</f>
        <v>B</v>
      </c>
    </row>
    <row r="136" spans="1:7" x14ac:dyDescent="0.25">
      <c r="A136" s="1">
        <v>133</v>
      </c>
      <c r="B136" s="1" t="s">
        <v>250</v>
      </c>
      <c r="C136" s="1" t="s">
        <v>251</v>
      </c>
      <c r="D136" s="13">
        <v>10987.897999999999</v>
      </c>
      <c r="E136" s="20">
        <f t="shared" si="4"/>
        <v>8.5256410256410259E-2</v>
      </c>
      <c r="F136" s="21">
        <f t="shared" si="5"/>
        <v>1.6949103557894621E-3</v>
      </c>
      <c r="G136" s="22" t="str">
        <f>IF([1]ABC!F136&lt;[1]ABC!$K$2,[1]ABC!$J$2,IF([1]ABC!F136&lt;[1]ABC!$K$3,[1]ABC!$J$3,IF([1]ABC!B136="","-","C")))</f>
        <v>B</v>
      </c>
    </row>
    <row r="137" spans="1:7" x14ac:dyDescent="0.25">
      <c r="A137" s="1">
        <v>134</v>
      </c>
      <c r="B137" s="1" t="s">
        <v>252</v>
      </c>
      <c r="C137" s="1" t="s">
        <v>253</v>
      </c>
      <c r="D137" s="13">
        <v>10951.970000000001</v>
      </c>
      <c r="E137" s="20">
        <f t="shared" si="4"/>
        <v>8.5897435897435898E-2</v>
      </c>
      <c r="F137" s="21">
        <f t="shared" si="5"/>
        <v>1.6893683732134678E-3</v>
      </c>
      <c r="G137" s="22" t="str">
        <f>IF([1]ABC!F137&lt;[1]ABC!$K$2,[1]ABC!$J$2,IF([1]ABC!F137&lt;[1]ABC!$K$3,[1]ABC!$J$3,IF([1]ABC!B137="","-","C")))</f>
        <v>B</v>
      </c>
    </row>
    <row r="138" spans="1:7" x14ac:dyDescent="0.25">
      <c r="A138" s="1">
        <v>135</v>
      </c>
      <c r="B138" s="1" t="s">
        <v>254</v>
      </c>
      <c r="C138" s="1" t="s">
        <v>255</v>
      </c>
      <c r="D138" s="13">
        <v>10865.439999999999</v>
      </c>
      <c r="E138" s="20">
        <f t="shared" si="4"/>
        <v>8.6538461538461536E-2</v>
      </c>
      <c r="F138" s="21">
        <f t="shared" si="5"/>
        <v>1.6760209073845653E-3</v>
      </c>
      <c r="G138" s="22" t="str">
        <f>IF([1]ABC!F138&lt;[1]ABC!$K$2,[1]ABC!$J$2,IF([1]ABC!F138&lt;[1]ABC!$K$3,[1]ABC!$J$3,IF([1]ABC!B138="","-","C")))</f>
        <v>B</v>
      </c>
    </row>
    <row r="139" spans="1:7" x14ac:dyDescent="0.25">
      <c r="A139" s="1">
        <v>136</v>
      </c>
      <c r="B139" s="1" t="s">
        <v>256</v>
      </c>
      <c r="C139" s="1" t="s">
        <v>257</v>
      </c>
      <c r="D139" s="13">
        <v>10843.16</v>
      </c>
      <c r="E139" s="20">
        <f t="shared" si="4"/>
        <v>8.7179487179487175E-2</v>
      </c>
      <c r="F139" s="21">
        <f t="shared" si="5"/>
        <v>1.6725841624560098E-3</v>
      </c>
      <c r="G139" s="22" t="str">
        <f>IF([1]ABC!F139&lt;[1]ABC!$K$2,[1]ABC!$J$2,IF([1]ABC!F139&lt;[1]ABC!$K$3,[1]ABC!$J$3,IF([1]ABC!B139="","-","C")))</f>
        <v>B</v>
      </c>
    </row>
    <row r="140" spans="1:7" x14ac:dyDescent="0.25">
      <c r="A140" s="1">
        <v>137</v>
      </c>
      <c r="B140" s="1" t="s">
        <v>258</v>
      </c>
      <c r="C140" s="1" t="s">
        <v>259</v>
      </c>
      <c r="D140" s="13">
        <v>10816</v>
      </c>
      <c r="E140" s="20">
        <f t="shared" si="4"/>
        <v>8.7820512820512814E-2</v>
      </c>
      <c r="F140" s="21">
        <f t="shared" si="5"/>
        <v>1.6683946654964237E-3</v>
      </c>
      <c r="G140" s="22" t="str">
        <f>IF([1]ABC!F140&lt;[1]ABC!$K$2,[1]ABC!$J$2,IF([1]ABC!F140&lt;[1]ABC!$K$3,[1]ABC!$J$3,IF([1]ABC!B140="","-","C")))</f>
        <v>B</v>
      </c>
    </row>
    <row r="141" spans="1:7" x14ac:dyDescent="0.25">
      <c r="A141" s="1">
        <v>138</v>
      </c>
      <c r="B141" s="1" t="s">
        <v>260</v>
      </c>
      <c r="C141" s="1" t="s">
        <v>261</v>
      </c>
      <c r="D141" s="13">
        <v>10665</v>
      </c>
      <c r="E141" s="20">
        <f t="shared" si="4"/>
        <v>8.8461538461538466E-2</v>
      </c>
      <c r="F141" s="21">
        <f t="shared" si="5"/>
        <v>1.6451025432247927E-3</v>
      </c>
      <c r="G141" s="22" t="str">
        <f>IF([1]ABC!F141&lt;[1]ABC!$K$2,[1]ABC!$J$2,IF([1]ABC!F141&lt;[1]ABC!$K$3,[1]ABC!$J$3,IF([1]ABC!B141="","-","C")))</f>
        <v>B</v>
      </c>
    </row>
    <row r="142" spans="1:7" x14ac:dyDescent="0.25">
      <c r="A142" s="1">
        <v>139</v>
      </c>
      <c r="B142" s="1" t="s">
        <v>262</v>
      </c>
      <c r="C142" s="1" t="s">
        <v>263</v>
      </c>
      <c r="D142" s="13">
        <v>10527.01</v>
      </c>
      <c r="E142" s="20">
        <f t="shared" si="4"/>
        <v>8.9102564102564105E-2</v>
      </c>
      <c r="F142" s="21">
        <f t="shared" si="5"/>
        <v>1.6238172455276911E-3</v>
      </c>
      <c r="G142" s="22" t="str">
        <f>IF([1]ABC!F142&lt;[1]ABC!$K$2,[1]ABC!$J$2,IF([1]ABC!F142&lt;[1]ABC!$K$3,[1]ABC!$J$3,IF([1]ABC!B142="","-","C")))</f>
        <v>B</v>
      </c>
    </row>
    <row r="143" spans="1:7" x14ac:dyDescent="0.25">
      <c r="A143" s="1">
        <v>140</v>
      </c>
      <c r="B143" s="1" t="s">
        <v>264</v>
      </c>
      <c r="C143" s="1" t="s">
        <v>245</v>
      </c>
      <c r="D143" s="13">
        <v>10491.767870000001</v>
      </c>
      <c r="E143" s="20">
        <f t="shared" si="4"/>
        <v>8.9743589743589744E-2</v>
      </c>
      <c r="F143" s="21">
        <f t="shared" si="5"/>
        <v>1.6183810600901237E-3</v>
      </c>
      <c r="G143" s="22" t="str">
        <f>IF([1]ABC!F143&lt;[1]ABC!$K$2,[1]ABC!$J$2,IF([1]ABC!F143&lt;[1]ABC!$K$3,[1]ABC!$J$3,IF([1]ABC!B143="","-","C")))</f>
        <v>B</v>
      </c>
    </row>
    <row r="144" spans="1:7" x14ac:dyDescent="0.25">
      <c r="A144" s="1">
        <v>141</v>
      </c>
      <c r="B144" s="1" t="s">
        <v>265</v>
      </c>
      <c r="C144" s="1" t="s">
        <v>266</v>
      </c>
      <c r="D144" s="13">
        <v>10414.986560000001</v>
      </c>
      <c r="E144" s="20">
        <f t="shared" si="4"/>
        <v>9.0384615384615383E-2</v>
      </c>
      <c r="F144" s="21">
        <f t="shared" si="5"/>
        <v>1.6065373537278984E-3</v>
      </c>
      <c r="G144" s="22" t="str">
        <f>IF([1]ABC!F144&lt;[1]ABC!$K$2,[1]ABC!$J$2,IF([1]ABC!F144&lt;[1]ABC!$K$3,[1]ABC!$J$3,IF([1]ABC!B144="","-","C")))</f>
        <v>B</v>
      </c>
    </row>
    <row r="145" spans="1:7" x14ac:dyDescent="0.25">
      <c r="A145" s="1">
        <v>142</v>
      </c>
      <c r="B145" s="1" t="s">
        <v>267</v>
      </c>
      <c r="C145" s="1" t="s">
        <v>268</v>
      </c>
      <c r="D145" s="13">
        <v>10350.473274999998</v>
      </c>
      <c r="E145" s="20">
        <f t="shared" si="4"/>
        <v>9.1025641025641021E-2</v>
      </c>
      <c r="F145" s="21">
        <f t="shared" si="5"/>
        <v>1.5965860204672055E-3</v>
      </c>
      <c r="G145" s="22" t="str">
        <f>IF([1]ABC!F145&lt;[1]ABC!$K$2,[1]ABC!$J$2,IF([1]ABC!F145&lt;[1]ABC!$K$3,[1]ABC!$J$3,IF([1]ABC!B145="","-","C")))</f>
        <v>B</v>
      </c>
    </row>
    <row r="146" spans="1:7" x14ac:dyDescent="0.25">
      <c r="A146" s="1">
        <v>143</v>
      </c>
      <c r="B146" s="1" t="s">
        <v>269</v>
      </c>
      <c r="C146" s="1" t="s">
        <v>270</v>
      </c>
      <c r="D146" s="13">
        <v>10350</v>
      </c>
      <c r="E146" s="20">
        <f t="shared" si="4"/>
        <v>9.166666666666666E-2</v>
      </c>
      <c r="F146" s="21">
        <f t="shared" si="5"/>
        <v>1.5965130166316554E-3</v>
      </c>
      <c r="G146" s="22" t="str">
        <f>IF([1]ABC!F146&lt;[1]ABC!$K$2,[1]ABC!$J$2,IF([1]ABC!F146&lt;[1]ABC!$K$3,[1]ABC!$J$3,IF([1]ABC!B146="","-","C")))</f>
        <v>B</v>
      </c>
    </row>
    <row r="147" spans="1:7" x14ac:dyDescent="0.25">
      <c r="A147" s="1">
        <v>144</v>
      </c>
      <c r="B147" s="1" t="s">
        <v>271</v>
      </c>
      <c r="C147" s="1" t="s">
        <v>272</v>
      </c>
      <c r="D147" s="13">
        <v>10322.800000000001</v>
      </c>
      <c r="E147" s="20">
        <f t="shared" si="4"/>
        <v>9.2307692307692313E-2</v>
      </c>
      <c r="F147" s="21">
        <f t="shared" si="5"/>
        <v>1.5923173495734546E-3</v>
      </c>
      <c r="G147" s="22" t="str">
        <f>IF([1]ABC!F147&lt;[1]ABC!$K$2,[1]ABC!$J$2,IF([1]ABC!F147&lt;[1]ABC!$K$3,[1]ABC!$J$3,IF([1]ABC!B147="","-","C")))</f>
        <v>B</v>
      </c>
    </row>
    <row r="148" spans="1:7" x14ac:dyDescent="0.25">
      <c r="A148" s="1">
        <v>145</v>
      </c>
      <c r="B148" s="1" t="s">
        <v>273</v>
      </c>
      <c r="C148" s="1" t="s">
        <v>274</v>
      </c>
      <c r="D148" s="13">
        <v>10168.112999999999</v>
      </c>
      <c r="E148" s="20">
        <f t="shared" si="4"/>
        <v>9.2948717948717952E-2</v>
      </c>
      <c r="F148" s="21">
        <f t="shared" si="5"/>
        <v>1.5684564984619856E-3</v>
      </c>
      <c r="G148" s="22" t="str">
        <f>IF([1]ABC!F148&lt;[1]ABC!$K$2,[1]ABC!$J$2,IF([1]ABC!F148&lt;[1]ABC!$K$3,[1]ABC!$J$3,IF([1]ABC!B148="","-","C")))</f>
        <v>C</v>
      </c>
    </row>
    <row r="149" spans="1:7" x14ac:dyDescent="0.25">
      <c r="A149" s="1">
        <v>146</v>
      </c>
      <c r="B149" s="1" t="s">
        <v>275</v>
      </c>
      <c r="C149" s="1" t="s">
        <v>276</v>
      </c>
      <c r="D149" s="13">
        <v>10167.799999999999</v>
      </c>
      <c r="E149" s="20">
        <f t="shared" si="4"/>
        <v>9.358974358974359E-2</v>
      </c>
      <c r="F149" s="21">
        <f t="shared" si="5"/>
        <v>1.5684082174403232E-3</v>
      </c>
      <c r="G149" s="22" t="str">
        <f>IF([1]ABC!F149&lt;[1]ABC!$K$2,[1]ABC!$J$2,IF([1]ABC!F149&lt;[1]ABC!$K$3,[1]ABC!$J$3,IF([1]ABC!B149="","-","C")))</f>
        <v>C</v>
      </c>
    </row>
    <row r="150" spans="1:7" x14ac:dyDescent="0.25">
      <c r="A150" s="1">
        <v>147</v>
      </c>
      <c r="B150" s="1" t="s">
        <v>277</v>
      </c>
      <c r="C150" s="1" t="s">
        <v>33</v>
      </c>
      <c r="D150" s="13">
        <v>10153.128654</v>
      </c>
      <c r="E150" s="20">
        <f t="shared" si="4"/>
        <v>9.4230769230769229E-2</v>
      </c>
      <c r="F150" s="21">
        <f t="shared" si="5"/>
        <v>1.566145126149453E-3</v>
      </c>
      <c r="G150" s="22" t="str">
        <f>IF([1]ABC!F150&lt;[1]ABC!$K$2,[1]ABC!$J$2,IF([1]ABC!F150&lt;[1]ABC!$K$3,[1]ABC!$J$3,IF([1]ABC!B150="","-","C")))</f>
        <v>C</v>
      </c>
    </row>
    <row r="151" spans="1:7" x14ac:dyDescent="0.25">
      <c r="A151" s="1">
        <v>148</v>
      </c>
      <c r="B151" s="1" t="s">
        <v>278</v>
      </c>
      <c r="C151" s="1" t="s">
        <v>35</v>
      </c>
      <c r="D151" s="13">
        <v>9979.7099999999991</v>
      </c>
      <c r="E151" s="20">
        <f t="shared" si="4"/>
        <v>9.4871794871794868E-2</v>
      </c>
      <c r="F151" s="21">
        <f t="shared" si="5"/>
        <v>1.5393948712279319E-3</v>
      </c>
      <c r="G151" s="22" t="str">
        <f>IF([1]ABC!F151&lt;[1]ABC!$K$2,[1]ABC!$J$2,IF([1]ABC!F151&lt;[1]ABC!$K$3,[1]ABC!$J$3,IF([1]ABC!B151="","-","C")))</f>
        <v>C</v>
      </c>
    </row>
    <row r="152" spans="1:7" x14ac:dyDescent="0.25">
      <c r="A152" s="1">
        <v>149</v>
      </c>
      <c r="B152" s="1" t="s">
        <v>279</v>
      </c>
      <c r="C152" s="1" t="s">
        <v>280</v>
      </c>
      <c r="D152" s="13">
        <v>9972.9850000000006</v>
      </c>
      <c r="E152" s="20">
        <f t="shared" si="4"/>
        <v>9.5512820512820507E-2</v>
      </c>
      <c r="F152" s="21">
        <f t="shared" si="5"/>
        <v>1.5383575233982852E-3</v>
      </c>
      <c r="G152" s="22" t="str">
        <f>IF([1]ABC!F152&lt;[1]ABC!$K$2,[1]ABC!$J$2,IF([1]ABC!F152&lt;[1]ABC!$K$3,[1]ABC!$J$3,IF([1]ABC!B152="","-","C")))</f>
        <v>C</v>
      </c>
    </row>
    <row r="153" spans="1:7" x14ac:dyDescent="0.25">
      <c r="A153" s="1">
        <v>150</v>
      </c>
      <c r="B153" s="1" t="s">
        <v>281</v>
      </c>
      <c r="C153" s="1" t="s">
        <v>282</v>
      </c>
      <c r="D153" s="13">
        <v>9918.0299999999988</v>
      </c>
      <c r="E153" s="20">
        <f t="shared" si="4"/>
        <v>9.6153846153846159E-2</v>
      </c>
      <c r="F153" s="21">
        <f t="shared" si="5"/>
        <v>1.5298805791635996E-3</v>
      </c>
      <c r="G153" s="22" t="str">
        <f>IF([1]ABC!F153&lt;[1]ABC!$K$2,[1]ABC!$J$2,IF([1]ABC!F153&lt;[1]ABC!$K$3,[1]ABC!$J$3,IF([1]ABC!B153="","-","C")))</f>
        <v>C</v>
      </c>
    </row>
    <row r="154" spans="1:7" x14ac:dyDescent="0.25">
      <c r="A154" s="1">
        <v>151</v>
      </c>
      <c r="B154" s="1" t="s">
        <v>283</v>
      </c>
      <c r="C154" s="1" t="s">
        <v>284</v>
      </c>
      <c r="D154" s="13">
        <v>9914.9339</v>
      </c>
      <c r="E154" s="20">
        <f t="shared" si="4"/>
        <v>9.6794871794871798E-2</v>
      </c>
      <c r="F154" s="21">
        <f t="shared" si="5"/>
        <v>1.529402998105552E-3</v>
      </c>
      <c r="G154" s="22" t="str">
        <f>IF([1]ABC!F154&lt;[1]ABC!$K$2,[1]ABC!$J$2,IF([1]ABC!F154&lt;[1]ABC!$K$3,[1]ABC!$J$3,IF([1]ABC!B154="","-","C")))</f>
        <v>C</v>
      </c>
    </row>
    <row r="155" spans="1:7" x14ac:dyDescent="0.25">
      <c r="A155" s="1">
        <v>152</v>
      </c>
      <c r="B155" s="1" t="s">
        <v>285</v>
      </c>
      <c r="C155" s="1" t="s">
        <v>77</v>
      </c>
      <c r="D155" s="13">
        <v>9856.01</v>
      </c>
      <c r="E155" s="20">
        <f t="shared" si="4"/>
        <v>9.7435897435897437E-2</v>
      </c>
      <c r="F155" s="21">
        <f t="shared" si="5"/>
        <v>1.5203138412610399E-3</v>
      </c>
      <c r="G155" s="22" t="str">
        <f>IF([1]ABC!F155&lt;[1]ABC!$K$2,[1]ABC!$J$2,IF([1]ABC!F155&lt;[1]ABC!$K$3,[1]ABC!$J$3,IF([1]ABC!B155="","-","C")))</f>
        <v>C</v>
      </c>
    </row>
    <row r="156" spans="1:7" x14ac:dyDescent="0.25">
      <c r="A156" s="1">
        <v>153</v>
      </c>
      <c r="B156" s="1" t="s">
        <v>286</v>
      </c>
      <c r="C156" s="1" t="s">
        <v>287</v>
      </c>
      <c r="D156" s="13">
        <v>9828.0500000000011</v>
      </c>
      <c r="E156" s="20">
        <f t="shared" si="4"/>
        <v>9.8076923076923075E-2</v>
      </c>
      <c r="F156" s="21">
        <f t="shared" si="5"/>
        <v>1.5160009423291539E-3</v>
      </c>
      <c r="G156" s="22" t="str">
        <f>IF([1]ABC!F156&lt;[1]ABC!$K$2,[1]ABC!$J$2,IF([1]ABC!F156&lt;[1]ABC!$K$3,[1]ABC!$J$3,IF([1]ABC!B156="","-","C")))</f>
        <v>C</v>
      </c>
    </row>
    <row r="157" spans="1:7" x14ac:dyDescent="0.25">
      <c r="A157" s="1">
        <v>154</v>
      </c>
      <c r="B157" s="1" t="s">
        <v>288</v>
      </c>
      <c r="C157" s="1" t="s">
        <v>164</v>
      </c>
      <c r="D157" s="13">
        <v>9792.8524500000003</v>
      </c>
      <c r="E157" s="20">
        <f t="shared" si="4"/>
        <v>9.8717948717948714E-2</v>
      </c>
      <c r="F157" s="21">
        <f t="shared" si="5"/>
        <v>1.5105716334664926E-3</v>
      </c>
      <c r="G157" s="22" t="str">
        <f>IF([1]ABC!F157&lt;[1]ABC!$K$2,[1]ABC!$J$2,IF([1]ABC!F157&lt;[1]ABC!$K$3,[1]ABC!$J$3,IF([1]ABC!B157="","-","C")))</f>
        <v>C</v>
      </c>
    </row>
    <row r="158" spans="1:7" x14ac:dyDescent="0.25">
      <c r="A158" s="1">
        <v>155</v>
      </c>
      <c r="B158" s="1" t="s">
        <v>289</v>
      </c>
      <c r="C158" s="1" t="s">
        <v>290</v>
      </c>
      <c r="D158" s="13">
        <v>9611.0682000000015</v>
      </c>
      <c r="E158" s="20">
        <f t="shared" si="4"/>
        <v>9.9358974358974353E-2</v>
      </c>
      <c r="F158" s="21">
        <f t="shared" si="5"/>
        <v>1.4825309647376402E-3</v>
      </c>
      <c r="G158" s="22" t="str">
        <f>IF([1]ABC!F158&lt;[1]ABC!$K$2,[1]ABC!$J$2,IF([1]ABC!F158&lt;[1]ABC!$K$3,[1]ABC!$J$3,IF([1]ABC!B158="","-","C")))</f>
        <v>C</v>
      </c>
    </row>
    <row r="159" spans="1:7" x14ac:dyDescent="0.25">
      <c r="A159" s="1">
        <v>156</v>
      </c>
      <c r="B159" s="1" t="s">
        <v>291</v>
      </c>
      <c r="C159" s="1" t="s">
        <v>292</v>
      </c>
      <c r="D159" s="13">
        <v>9608.52</v>
      </c>
      <c r="E159" s="20">
        <f t="shared" si="4"/>
        <v>0.1</v>
      </c>
      <c r="F159" s="21">
        <f t="shared" si="5"/>
        <v>1.4821378986053714E-3</v>
      </c>
      <c r="G159" s="22" t="str">
        <f>IF([1]ABC!F159&lt;[1]ABC!$K$2,[1]ABC!$J$2,IF([1]ABC!F159&lt;[1]ABC!$K$3,[1]ABC!$J$3,IF([1]ABC!B159="","-","C")))</f>
        <v>C</v>
      </c>
    </row>
    <row r="160" spans="1:7" x14ac:dyDescent="0.25">
      <c r="A160" s="1">
        <v>157</v>
      </c>
      <c r="B160" s="1" t="s">
        <v>293</v>
      </c>
      <c r="C160" s="1" t="s">
        <v>294</v>
      </c>
      <c r="D160" s="13">
        <v>9460.1669999999995</v>
      </c>
      <c r="E160" s="20">
        <f t="shared" si="4"/>
        <v>0.10064102564102564</v>
      </c>
      <c r="F160" s="21">
        <f t="shared" si="5"/>
        <v>1.4592540826095881E-3</v>
      </c>
      <c r="G160" s="22" t="str">
        <f>IF([1]ABC!F160&lt;[1]ABC!$K$2,[1]ABC!$J$2,IF([1]ABC!F160&lt;[1]ABC!$K$3,[1]ABC!$J$3,IF([1]ABC!B160="","-","C")))</f>
        <v>C</v>
      </c>
    </row>
    <row r="161" spans="1:7" x14ac:dyDescent="0.25">
      <c r="A161" s="1">
        <v>158</v>
      </c>
      <c r="B161" s="1" t="s">
        <v>295</v>
      </c>
      <c r="C161" s="1" t="s">
        <v>296</v>
      </c>
      <c r="D161" s="13">
        <v>9429.6811000000016</v>
      </c>
      <c r="E161" s="20">
        <f t="shared" si="4"/>
        <v>0.10128205128205128</v>
      </c>
      <c r="F161" s="21">
        <f t="shared" si="5"/>
        <v>1.4545515573754116E-3</v>
      </c>
      <c r="G161" s="22" t="str">
        <f>IF([1]ABC!F161&lt;[1]ABC!$K$2,[1]ABC!$J$2,IF([1]ABC!F161&lt;[1]ABC!$K$3,[1]ABC!$J$3,IF([1]ABC!B161="","-","C")))</f>
        <v>C</v>
      </c>
    </row>
    <row r="162" spans="1:7" x14ac:dyDescent="0.25">
      <c r="A162" s="1">
        <v>159</v>
      </c>
      <c r="B162" s="1" t="s">
        <v>297</v>
      </c>
      <c r="C162" s="1" t="s">
        <v>298</v>
      </c>
      <c r="D162" s="13">
        <v>9401.91</v>
      </c>
      <c r="E162" s="20">
        <f t="shared" si="4"/>
        <v>0.10192307692307692</v>
      </c>
      <c r="F162" s="21">
        <f t="shared" si="5"/>
        <v>1.4502677967342345E-3</v>
      </c>
      <c r="G162" s="22" t="str">
        <f>IF([1]ABC!F162&lt;[1]ABC!$K$2,[1]ABC!$J$2,IF([1]ABC!F162&lt;[1]ABC!$K$3,[1]ABC!$J$3,IF([1]ABC!B162="","-","C")))</f>
        <v>C</v>
      </c>
    </row>
    <row r="163" spans="1:7" x14ac:dyDescent="0.25">
      <c r="A163" s="1">
        <v>160</v>
      </c>
      <c r="B163" s="1" t="s">
        <v>299</v>
      </c>
      <c r="C163" s="1" t="s">
        <v>300</v>
      </c>
      <c r="D163" s="13">
        <v>9384.73</v>
      </c>
      <c r="E163" s="20">
        <f t="shared" si="4"/>
        <v>0.10256410256410256</v>
      </c>
      <c r="F163" s="21">
        <f t="shared" si="5"/>
        <v>1.4476177393790914E-3</v>
      </c>
      <c r="G163" s="22" t="str">
        <f>IF([1]ABC!F163&lt;[1]ABC!$K$2,[1]ABC!$J$2,IF([1]ABC!F163&lt;[1]ABC!$K$3,[1]ABC!$J$3,IF([1]ABC!B163="","-","C")))</f>
        <v>C</v>
      </c>
    </row>
    <row r="164" spans="1:7" x14ac:dyDescent="0.25">
      <c r="A164" s="1">
        <v>161</v>
      </c>
      <c r="B164" s="1" t="s">
        <v>301</v>
      </c>
      <c r="C164" s="1" t="s">
        <v>302</v>
      </c>
      <c r="D164" s="13">
        <v>9095.1899999999987</v>
      </c>
      <c r="E164" s="20">
        <f t="shared" si="4"/>
        <v>0.1032051282051282</v>
      </c>
      <c r="F164" s="21">
        <f t="shared" si="5"/>
        <v>1.4029554805544023E-3</v>
      </c>
      <c r="G164" s="22" t="str">
        <f>IF([1]ABC!F164&lt;[1]ABC!$K$2,[1]ABC!$J$2,IF([1]ABC!F164&lt;[1]ABC!$K$3,[1]ABC!$J$3,IF([1]ABC!B164="","-","C")))</f>
        <v>C</v>
      </c>
    </row>
    <row r="165" spans="1:7" x14ac:dyDescent="0.25">
      <c r="A165" s="1">
        <v>162</v>
      </c>
      <c r="B165" s="1" t="s">
        <v>303</v>
      </c>
      <c r="C165" s="1" t="s">
        <v>35</v>
      </c>
      <c r="D165" s="13">
        <v>9061.3250000000007</v>
      </c>
      <c r="E165" s="20">
        <f t="shared" si="4"/>
        <v>0.10384615384615385</v>
      </c>
      <c r="F165" s="21">
        <f t="shared" si="5"/>
        <v>1.3977317208144768E-3</v>
      </c>
      <c r="G165" s="22" t="str">
        <f>IF([1]ABC!F165&lt;[1]ABC!$K$2,[1]ABC!$J$2,IF([1]ABC!F165&lt;[1]ABC!$K$3,[1]ABC!$J$3,IF([1]ABC!B165="","-","C")))</f>
        <v>C</v>
      </c>
    </row>
    <row r="166" spans="1:7" x14ac:dyDescent="0.25">
      <c r="A166" s="1">
        <v>163</v>
      </c>
      <c r="B166" s="1" t="s">
        <v>304</v>
      </c>
      <c r="C166" s="1" t="s">
        <v>305</v>
      </c>
      <c r="D166" s="13">
        <v>8959.15</v>
      </c>
      <c r="E166" s="20">
        <f t="shared" si="4"/>
        <v>0.10448717948717949</v>
      </c>
      <c r="F166" s="21">
        <f t="shared" si="5"/>
        <v>1.3819709751647822E-3</v>
      </c>
      <c r="G166" s="22" t="str">
        <f>IF([1]ABC!F166&lt;[1]ABC!$K$2,[1]ABC!$J$2,IF([1]ABC!F166&lt;[1]ABC!$K$3,[1]ABC!$J$3,IF([1]ABC!B166="","-","C")))</f>
        <v>C</v>
      </c>
    </row>
    <row r="167" spans="1:7" x14ac:dyDescent="0.25">
      <c r="A167" s="1">
        <v>164</v>
      </c>
      <c r="B167" s="1" t="s">
        <v>306</v>
      </c>
      <c r="C167" s="1" t="s">
        <v>307</v>
      </c>
      <c r="D167" s="13">
        <v>8840.1999999999989</v>
      </c>
      <c r="E167" s="20">
        <f t="shared" si="4"/>
        <v>0.10512820512820513</v>
      </c>
      <c r="F167" s="21">
        <f t="shared" si="5"/>
        <v>1.363622644408421E-3</v>
      </c>
      <c r="G167" s="22" t="str">
        <f>IF([1]ABC!F167&lt;[1]ABC!$K$2,[1]ABC!$J$2,IF([1]ABC!F167&lt;[1]ABC!$K$3,[1]ABC!$J$3,IF([1]ABC!B167="","-","C")))</f>
        <v>C</v>
      </c>
    </row>
    <row r="168" spans="1:7" x14ac:dyDescent="0.25">
      <c r="A168" s="1">
        <v>165</v>
      </c>
      <c r="B168" s="1" t="s">
        <v>308</v>
      </c>
      <c r="C168" s="1" t="s">
        <v>128</v>
      </c>
      <c r="D168" s="13">
        <v>8794.9880000000012</v>
      </c>
      <c r="E168" s="20">
        <f t="shared" si="4"/>
        <v>0.10576923076923077</v>
      </c>
      <c r="F168" s="21">
        <f t="shared" si="5"/>
        <v>1.3566485819438852E-3</v>
      </c>
      <c r="G168" s="22" t="str">
        <f>IF([1]ABC!F168&lt;[1]ABC!$K$2,[1]ABC!$J$2,IF([1]ABC!F168&lt;[1]ABC!$K$3,[1]ABC!$J$3,IF([1]ABC!B168="","-","C")))</f>
        <v>C</v>
      </c>
    </row>
    <row r="169" spans="1:7" x14ac:dyDescent="0.25">
      <c r="A169" s="1">
        <v>166</v>
      </c>
      <c r="B169" s="1" t="s">
        <v>309</v>
      </c>
      <c r="C169" s="1" t="s">
        <v>310</v>
      </c>
      <c r="D169" s="13">
        <v>8676.52</v>
      </c>
      <c r="E169" s="20">
        <f t="shared" si="4"/>
        <v>0.10641025641025641</v>
      </c>
      <c r="F169" s="21">
        <f t="shared" si="5"/>
        <v>1.338374600875835E-3</v>
      </c>
      <c r="G169" s="22" t="str">
        <f>IF([1]ABC!F169&lt;[1]ABC!$K$2,[1]ABC!$J$2,IF([1]ABC!F169&lt;[1]ABC!$K$3,[1]ABC!$J$3,IF([1]ABC!B169="","-","C")))</f>
        <v>C</v>
      </c>
    </row>
    <row r="170" spans="1:7" x14ac:dyDescent="0.25">
      <c r="A170" s="1">
        <v>167</v>
      </c>
      <c r="B170" s="1" t="s">
        <v>311</v>
      </c>
      <c r="C170" s="1" t="s">
        <v>107</v>
      </c>
      <c r="D170" s="13">
        <v>8653.2800000000007</v>
      </c>
      <c r="E170" s="20">
        <f t="shared" si="4"/>
        <v>0.10705128205128205</v>
      </c>
      <c r="F170" s="21">
        <f t="shared" si="5"/>
        <v>1.3347897735805189E-3</v>
      </c>
      <c r="G170" s="22" t="str">
        <f>IF([1]ABC!F170&lt;[1]ABC!$K$2,[1]ABC!$J$2,IF([1]ABC!F170&lt;[1]ABC!$K$3,[1]ABC!$J$3,IF([1]ABC!B170="","-","C")))</f>
        <v>C</v>
      </c>
    </row>
    <row r="171" spans="1:7" x14ac:dyDescent="0.25">
      <c r="A171" s="1">
        <v>168</v>
      </c>
      <c r="B171" s="1" t="s">
        <v>312</v>
      </c>
      <c r="C171" s="1" t="s">
        <v>313</v>
      </c>
      <c r="D171" s="13">
        <v>8528.5049999999992</v>
      </c>
      <c r="E171" s="20">
        <f t="shared" si="4"/>
        <v>0.1076923076923077</v>
      </c>
      <c r="F171" s="21">
        <f t="shared" si="5"/>
        <v>1.3155429222133483E-3</v>
      </c>
      <c r="G171" s="22" t="str">
        <f>IF([1]ABC!F171&lt;[1]ABC!$K$2,[1]ABC!$J$2,IF([1]ABC!F171&lt;[1]ABC!$K$3,[1]ABC!$J$3,IF([1]ABC!B171="","-","C")))</f>
        <v>C</v>
      </c>
    </row>
    <row r="172" spans="1:7" x14ac:dyDescent="0.25">
      <c r="A172" s="1">
        <v>169</v>
      </c>
      <c r="B172" s="1" t="s">
        <v>314</v>
      </c>
      <c r="C172" s="1" t="s">
        <v>315</v>
      </c>
      <c r="D172" s="13">
        <v>8515.8459240000011</v>
      </c>
      <c r="E172" s="20">
        <f t="shared" si="4"/>
        <v>0.10833333333333334</v>
      </c>
      <c r="F172" s="21">
        <f t="shared" si="5"/>
        <v>1.3135902285309785E-3</v>
      </c>
      <c r="G172" s="22" t="str">
        <f>IF([1]ABC!F172&lt;[1]ABC!$K$2,[1]ABC!$J$2,IF([1]ABC!F172&lt;[1]ABC!$K$3,[1]ABC!$J$3,IF([1]ABC!B172="","-","C")))</f>
        <v>C</v>
      </c>
    </row>
    <row r="173" spans="1:7" x14ac:dyDescent="0.25">
      <c r="A173" s="1">
        <v>170</v>
      </c>
      <c r="B173" s="1" t="s">
        <v>316</v>
      </c>
      <c r="C173" s="1" t="s">
        <v>255</v>
      </c>
      <c r="D173" s="13">
        <v>8424</v>
      </c>
      <c r="E173" s="20">
        <f t="shared" si="4"/>
        <v>0.10897435897435898</v>
      </c>
      <c r="F173" s="21">
        <f t="shared" si="5"/>
        <v>1.29942276831933E-3</v>
      </c>
      <c r="G173" s="22" t="str">
        <f>IF([1]ABC!F173&lt;[1]ABC!$K$2,[1]ABC!$J$2,IF([1]ABC!F173&lt;[1]ABC!$K$3,[1]ABC!$J$3,IF([1]ABC!B173="","-","C")))</f>
        <v>C</v>
      </c>
    </row>
    <row r="174" spans="1:7" x14ac:dyDescent="0.25">
      <c r="A174" s="1">
        <v>171</v>
      </c>
      <c r="B174" s="1" t="s">
        <v>317</v>
      </c>
      <c r="C174" s="1" t="s">
        <v>318</v>
      </c>
      <c r="D174" s="13">
        <v>8318.1200000000008</v>
      </c>
      <c r="E174" s="20">
        <f t="shared" si="4"/>
        <v>0.10961538461538461</v>
      </c>
      <c r="F174" s="21">
        <f t="shared" si="5"/>
        <v>1.2830905172854208E-3</v>
      </c>
      <c r="G174" s="22" t="str">
        <f>IF([1]ABC!F174&lt;[1]ABC!$K$2,[1]ABC!$J$2,IF([1]ABC!F174&lt;[1]ABC!$K$3,[1]ABC!$J$3,IF([1]ABC!B174="","-","C")))</f>
        <v>C</v>
      </c>
    </row>
    <row r="175" spans="1:7" x14ac:dyDescent="0.25">
      <c r="A175" s="1">
        <v>172</v>
      </c>
      <c r="B175" s="1" t="s">
        <v>319</v>
      </c>
      <c r="C175" s="1" t="s">
        <v>320</v>
      </c>
      <c r="D175" s="13">
        <v>8275.1999999999989</v>
      </c>
      <c r="E175" s="20">
        <f t="shared" si="4"/>
        <v>0.11025641025641025</v>
      </c>
      <c r="F175" s="21">
        <f t="shared" si="5"/>
        <v>1.2764700014715239E-3</v>
      </c>
      <c r="G175" s="22" t="str">
        <f>IF([1]ABC!F175&lt;[1]ABC!$K$2,[1]ABC!$J$2,IF([1]ABC!F175&lt;[1]ABC!$K$3,[1]ABC!$J$3,IF([1]ABC!B175="","-","C")))</f>
        <v>C</v>
      </c>
    </row>
    <row r="176" spans="1:7" x14ac:dyDescent="0.25">
      <c r="A176" s="1">
        <v>173</v>
      </c>
      <c r="B176" s="1" t="s">
        <v>321</v>
      </c>
      <c r="C176" s="1" t="s">
        <v>322</v>
      </c>
      <c r="D176" s="13">
        <v>8183.7163499999988</v>
      </c>
      <c r="E176" s="20">
        <f t="shared" si="4"/>
        <v>0.11089743589743589</v>
      </c>
      <c r="F176" s="21">
        <f t="shared" si="5"/>
        <v>1.2623584229175166E-3</v>
      </c>
      <c r="G176" s="22" t="str">
        <f>IF([1]ABC!F176&lt;[1]ABC!$K$2,[1]ABC!$J$2,IF([1]ABC!F176&lt;[1]ABC!$K$3,[1]ABC!$J$3,IF([1]ABC!B176="","-","C")))</f>
        <v>C</v>
      </c>
    </row>
    <row r="177" spans="1:7" x14ac:dyDescent="0.25">
      <c r="A177" s="1">
        <v>174</v>
      </c>
      <c r="B177" s="1" t="s">
        <v>323</v>
      </c>
      <c r="C177" s="1" t="s">
        <v>151</v>
      </c>
      <c r="D177" s="13">
        <v>8117.1396800000002</v>
      </c>
      <c r="E177" s="20">
        <f t="shared" si="4"/>
        <v>0.11153846153846154</v>
      </c>
      <c r="F177" s="21">
        <f t="shared" si="5"/>
        <v>1.2520888074335566E-3</v>
      </c>
      <c r="G177" s="22" t="str">
        <f>IF([1]ABC!F177&lt;[1]ABC!$K$2,[1]ABC!$J$2,IF([1]ABC!F177&lt;[1]ABC!$K$3,[1]ABC!$J$3,IF([1]ABC!B177="","-","C")))</f>
        <v>C</v>
      </c>
    </row>
    <row r="178" spans="1:7" x14ac:dyDescent="0.25">
      <c r="A178" s="1">
        <v>175</v>
      </c>
      <c r="B178" s="1" t="s">
        <v>324</v>
      </c>
      <c r="C178" s="1" t="s">
        <v>307</v>
      </c>
      <c r="D178" s="13">
        <v>8084.6523300000008</v>
      </c>
      <c r="E178" s="20">
        <f t="shared" si="4"/>
        <v>0.11217948717948718</v>
      </c>
      <c r="F178" s="21">
        <f t="shared" si="5"/>
        <v>1.2470775536025549E-3</v>
      </c>
      <c r="G178" s="22" t="str">
        <f>IF([1]ABC!F178&lt;[1]ABC!$K$2,[1]ABC!$J$2,IF([1]ABC!F178&lt;[1]ABC!$K$3,[1]ABC!$J$3,IF([1]ABC!B178="","-","C")))</f>
        <v>C</v>
      </c>
    </row>
    <row r="179" spans="1:7" x14ac:dyDescent="0.25">
      <c r="A179" s="1">
        <v>176</v>
      </c>
      <c r="B179" s="1" t="s">
        <v>325</v>
      </c>
      <c r="C179" s="1" t="s">
        <v>326</v>
      </c>
      <c r="D179" s="13">
        <v>8029.1799999999985</v>
      </c>
      <c r="E179" s="20">
        <f t="shared" si="4"/>
        <v>0.11282051282051282</v>
      </c>
      <c r="F179" s="21">
        <f t="shared" si="5"/>
        <v>1.2385208099399568E-3</v>
      </c>
      <c r="G179" s="22" t="str">
        <f>IF([1]ABC!F179&lt;[1]ABC!$K$2,[1]ABC!$J$2,IF([1]ABC!F179&lt;[1]ABC!$K$3,[1]ABC!$J$3,IF([1]ABC!B179="","-","C")))</f>
        <v>C</v>
      </c>
    </row>
    <row r="180" spans="1:7" x14ac:dyDescent="0.25">
      <c r="A180" s="1">
        <v>177</v>
      </c>
      <c r="B180" s="1" t="s">
        <v>327</v>
      </c>
      <c r="C180" s="1" t="s">
        <v>328</v>
      </c>
      <c r="D180" s="13">
        <v>7995.9146000000001</v>
      </c>
      <c r="E180" s="20">
        <f t="shared" si="4"/>
        <v>0.11346153846153846</v>
      </c>
      <c r="F180" s="21">
        <f t="shared" si="5"/>
        <v>1.2333895399782701E-3</v>
      </c>
      <c r="G180" s="22" t="str">
        <f>IF([1]ABC!F180&lt;[1]ABC!$K$2,[1]ABC!$J$2,IF([1]ABC!F180&lt;[1]ABC!$K$3,[1]ABC!$J$3,IF([1]ABC!B180="","-","C")))</f>
        <v>C</v>
      </c>
    </row>
    <row r="181" spans="1:7" x14ac:dyDescent="0.25">
      <c r="A181" s="1">
        <v>178</v>
      </c>
      <c r="B181" s="1" t="s">
        <v>329</v>
      </c>
      <c r="C181" s="1" t="s">
        <v>330</v>
      </c>
      <c r="D181" s="13">
        <v>7862.8051000000005</v>
      </c>
      <c r="E181" s="20">
        <f t="shared" si="4"/>
        <v>0.1141025641025641</v>
      </c>
      <c r="F181" s="21">
        <f t="shared" si="5"/>
        <v>1.2128570714384315E-3</v>
      </c>
      <c r="G181" s="22" t="str">
        <f>IF([1]ABC!F181&lt;[1]ABC!$K$2,[1]ABC!$J$2,IF([1]ABC!F181&lt;[1]ABC!$K$3,[1]ABC!$J$3,IF([1]ABC!B181="","-","C")))</f>
        <v>C</v>
      </c>
    </row>
    <row r="182" spans="1:7" x14ac:dyDescent="0.25">
      <c r="A182" s="1">
        <v>179</v>
      </c>
      <c r="B182" s="1" t="s">
        <v>331</v>
      </c>
      <c r="C182" s="1" t="s">
        <v>332</v>
      </c>
      <c r="D182" s="13">
        <v>7819.13</v>
      </c>
      <c r="E182" s="20">
        <f t="shared" si="4"/>
        <v>0.11474358974358974</v>
      </c>
      <c r="F182" s="21">
        <f t="shared" si="5"/>
        <v>1.20612007958793E-3</v>
      </c>
      <c r="G182" s="22" t="str">
        <f>IF([1]ABC!F182&lt;[1]ABC!$K$2,[1]ABC!$J$2,IF([1]ABC!F182&lt;[1]ABC!$K$3,[1]ABC!$J$3,IF([1]ABC!B182="","-","C")))</f>
        <v>C</v>
      </c>
    </row>
    <row r="183" spans="1:7" x14ac:dyDescent="0.25">
      <c r="A183" s="1">
        <v>180</v>
      </c>
      <c r="B183" s="1" t="s">
        <v>333</v>
      </c>
      <c r="C183" s="1" t="s">
        <v>228</v>
      </c>
      <c r="D183" s="13">
        <v>7812.5</v>
      </c>
      <c r="E183" s="20">
        <f t="shared" si="4"/>
        <v>0.11538461538461539</v>
      </c>
      <c r="F183" s="21">
        <f t="shared" si="5"/>
        <v>1.2050973857424935E-3</v>
      </c>
      <c r="G183" s="22" t="str">
        <f>IF([1]ABC!F183&lt;[1]ABC!$K$2,[1]ABC!$J$2,IF([1]ABC!F183&lt;[1]ABC!$K$3,[1]ABC!$J$3,IF([1]ABC!B183="","-","C")))</f>
        <v>C</v>
      </c>
    </row>
    <row r="184" spans="1:7" x14ac:dyDescent="0.25">
      <c r="A184" s="1">
        <v>181</v>
      </c>
      <c r="B184" s="1" t="s">
        <v>334</v>
      </c>
      <c r="C184" s="1" t="s">
        <v>335</v>
      </c>
      <c r="D184" s="13">
        <v>7772.4800000000014</v>
      </c>
      <c r="E184" s="20">
        <f t="shared" si="4"/>
        <v>0.11602564102564103</v>
      </c>
      <c r="F184" s="21">
        <f t="shared" si="5"/>
        <v>1.1989242020781846E-3</v>
      </c>
      <c r="G184" s="22" t="str">
        <f>IF([1]ABC!F184&lt;[1]ABC!$K$2,[1]ABC!$J$2,IF([1]ABC!F184&lt;[1]ABC!$K$3,[1]ABC!$J$3,IF([1]ABC!B184="","-","C")))</f>
        <v>C</v>
      </c>
    </row>
    <row r="185" spans="1:7" x14ac:dyDescent="0.25">
      <c r="A185" s="1">
        <v>182</v>
      </c>
      <c r="B185" s="1" t="s">
        <v>336</v>
      </c>
      <c r="C185" s="1" t="s">
        <v>337</v>
      </c>
      <c r="D185" s="13">
        <v>7754.0400000000009</v>
      </c>
      <c r="E185" s="20">
        <f t="shared" si="4"/>
        <v>0.11666666666666667</v>
      </c>
      <c r="F185" s="21">
        <f t="shared" si="5"/>
        <v>1.1960797866166688E-3</v>
      </c>
      <c r="G185" s="22" t="str">
        <f>IF([1]ABC!F185&lt;[1]ABC!$K$2,[1]ABC!$J$2,IF([1]ABC!F185&lt;[1]ABC!$K$3,[1]ABC!$J$3,IF([1]ABC!B185="","-","C")))</f>
        <v>C</v>
      </c>
    </row>
    <row r="186" spans="1:7" x14ac:dyDescent="0.25">
      <c r="A186" s="1">
        <v>183</v>
      </c>
      <c r="B186" s="1" t="s">
        <v>338</v>
      </c>
      <c r="C186" s="1" t="s">
        <v>339</v>
      </c>
      <c r="D186" s="13">
        <v>7733.5599999999995</v>
      </c>
      <c r="E186" s="20">
        <f t="shared" si="4"/>
        <v>0.11730769230769231</v>
      </c>
      <c r="F186" s="21">
        <f t="shared" si="5"/>
        <v>1.1929206961257877E-3</v>
      </c>
      <c r="G186" s="22" t="str">
        <f>IF([1]ABC!F186&lt;[1]ABC!$K$2,[1]ABC!$J$2,IF([1]ABC!F186&lt;[1]ABC!$K$3,[1]ABC!$J$3,IF([1]ABC!B186="","-","C")))</f>
        <v>C</v>
      </c>
    </row>
    <row r="187" spans="1:7" x14ac:dyDescent="0.25">
      <c r="A187" s="1">
        <v>184</v>
      </c>
      <c r="B187" s="1" t="s">
        <v>340</v>
      </c>
      <c r="C187" s="1" t="s">
        <v>132</v>
      </c>
      <c r="D187" s="13">
        <v>7727.68</v>
      </c>
      <c r="E187" s="20">
        <f t="shared" si="4"/>
        <v>0.11794871794871795</v>
      </c>
      <c r="F187" s="21">
        <f t="shared" si="5"/>
        <v>1.1920136916293827E-3</v>
      </c>
      <c r="G187" s="22" t="str">
        <f>IF([1]ABC!F187&lt;[1]ABC!$K$2,[1]ABC!$J$2,IF([1]ABC!F187&lt;[1]ABC!$K$3,[1]ABC!$J$3,IF([1]ABC!B187="","-","C")))</f>
        <v>C</v>
      </c>
    </row>
    <row r="188" spans="1:7" x14ac:dyDescent="0.25">
      <c r="A188" s="1">
        <v>185</v>
      </c>
      <c r="B188" s="1" t="s">
        <v>341</v>
      </c>
      <c r="C188" s="1" t="s">
        <v>109</v>
      </c>
      <c r="D188" s="13">
        <v>7719.6600000000008</v>
      </c>
      <c r="E188" s="20">
        <f t="shared" si="4"/>
        <v>0.11858974358974358</v>
      </c>
      <c r="F188" s="21">
        <f t="shared" si="5"/>
        <v>1.190776586857075E-3</v>
      </c>
      <c r="G188" s="22" t="str">
        <f>IF([1]ABC!F188&lt;[1]ABC!$K$2,[1]ABC!$J$2,IF([1]ABC!F188&lt;[1]ABC!$K$3,[1]ABC!$J$3,IF([1]ABC!B188="","-","C")))</f>
        <v>C</v>
      </c>
    </row>
    <row r="189" spans="1:7" x14ac:dyDescent="0.25">
      <c r="A189" s="1">
        <v>186</v>
      </c>
      <c r="B189" s="1" t="s">
        <v>342</v>
      </c>
      <c r="C189" s="1" t="s">
        <v>343</v>
      </c>
      <c r="D189" s="13">
        <v>7707.0311999999994</v>
      </c>
      <c r="E189" s="20">
        <f t="shared" si="4"/>
        <v>0.11923076923076924</v>
      </c>
      <c r="F189" s="21">
        <f t="shared" si="5"/>
        <v>1.1888285633223465E-3</v>
      </c>
      <c r="G189" s="22" t="str">
        <f>IF([1]ABC!F189&lt;[1]ABC!$K$2,[1]ABC!$J$2,IF([1]ABC!F189&lt;[1]ABC!$K$3,[1]ABC!$J$3,IF([1]ABC!B189="","-","C")))</f>
        <v>C</v>
      </c>
    </row>
    <row r="190" spans="1:7" x14ac:dyDescent="0.25">
      <c r="A190" s="1">
        <v>187</v>
      </c>
      <c r="B190" s="1" t="s">
        <v>344</v>
      </c>
      <c r="C190" s="1" t="s">
        <v>345</v>
      </c>
      <c r="D190" s="13">
        <v>7662.6852880000006</v>
      </c>
      <c r="E190" s="20">
        <f t="shared" si="4"/>
        <v>0.11987179487179488</v>
      </c>
      <c r="F190" s="21">
        <f t="shared" si="5"/>
        <v>1.181988097067042E-3</v>
      </c>
      <c r="G190" s="22" t="str">
        <f>IF([1]ABC!F190&lt;[1]ABC!$K$2,[1]ABC!$J$2,IF([1]ABC!F190&lt;[1]ABC!$K$3,[1]ABC!$J$3,IF([1]ABC!B190="","-","C")))</f>
        <v>C</v>
      </c>
    </row>
    <row r="191" spans="1:7" x14ac:dyDescent="0.25">
      <c r="A191" s="1">
        <v>188</v>
      </c>
      <c r="B191" s="1" t="s">
        <v>346</v>
      </c>
      <c r="C191" s="1" t="s">
        <v>347</v>
      </c>
      <c r="D191" s="13">
        <v>7616</v>
      </c>
      <c r="E191" s="20">
        <f t="shared" si="4"/>
        <v>0.12051282051282051</v>
      </c>
      <c r="F191" s="21">
        <f t="shared" si="5"/>
        <v>1.1747867762962982E-3</v>
      </c>
      <c r="G191" s="22" t="str">
        <f>IF([1]ABC!F191&lt;[1]ABC!$K$2,[1]ABC!$J$2,IF([1]ABC!F191&lt;[1]ABC!$K$3,[1]ABC!$J$3,IF([1]ABC!B191="","-","C")))</f>
        <v>C</v>
      </c>
    </row>
    <row r="192" spans="1:7" x14ac:dyDescent="0.25">
      <c r="A192" s="1">
        <v>189</v>
      </c>
      <c r="B192" s="1" t="s">
        <v>348</v>
      </c>
      <c r="C192" s="1" t="s">
        <v>349</v>
      </c>
      <c r="D192" s="13">
        <v>7578.1085000000012</v>
      </c>
      <c r="E192" s="20">
        <f t="shared" si="4"/>
        <v>0.12115384615384615</v>
      </c>
      <c r="F192" s="21">
        <f t="shared" si="5"/>
        <v>1.1689419190045402E-3</v>
      </c>
      <c r="G192" s="22" t="str">
        <f>IF([1]ABC!F192&lt;[1]ABC!$K$2,[1]ABC!$J$2,IF([1]ABC!F192&lt;[1]ABC!$K$3,[1]ABC!$J$3,IF([1]ABC!B192="","-","C")))</f>
        <v>C</v>
      </c>
    </row>
    <row r="193" spans="1:7" x14ac:dyDescent="0.25">
      <c r="A193" s="1">
        <v>190</v>
      </c>
      <c r="B193" s="1" t="s">
        <v>350</v>
      </c>
      <c r="C193" s="1" t="s">
        <v>130</v>
      </c>
      <c r="D193" s="13">
        <v>7566.45</v>
      </c>
      <c r="E193" s="20">
        <f t="shared" si="4"/>
        <v>0.12179487179487179</v>
      </c>
      <c r="F193" s="21">
        <f t="shared" si="5"/>
        <v>1.167143566636965E-3</v>
      </c>
      <c r="G193" s="22" t="str">
        <f>IF([1]ABC!F193&lt;[1]ABC!$K$2,[1]ABC!$J$2,IF([1]ABC!F193&lt;[1]ABC!$K$3,[1]ABC!$J$3,IF([1]ABC!B193="","-","C")))</f>
        <v>C</v>
      </c>
    </row>
    <row r="194" spans="1:7" x14ac:dyDescent="0.25">
      <c r="A194" s="1">
        <v>191</v>
      </c>
      <c r="B194" s="1" t="s">
        <v>351</v>
      </c>
      <c r="C194" s="1" t="s">
        <v>352</v>
      </c>
      <c r="D194" s="13">
        <v>7518.9226380000009</v>
      </c>
      <c r="E194" s="20">
        <f t="shared" si="4"/>
        <v>0.12243589743589743</v>
      </c>
      <c r="F194" s="21">
        <f t="shared" si="5"/>
        <v>1.1598123538756934E-3</v>
      </c>
      <c r="G194" s="22" t="str">
        <f>IF([1]ABC!F194&lt;[1]ABC!$K$2,[1]ABC!$J$2,IF([1]ABC!F194&lt;[1]ABC!$K$3,[1]ABC!$J$3,IF([1]ABC!B194="","-","C")))</f>
        <v>C</v>
      </c>
    </row>
    <row r="195" spans="1:7" x14ac:dyDescent="0.25">
      <c r="A195" s="1">
        <v>192</v>
      </c>
      <c r="B195" s="1" t="s">
        <v>353</v>
      </c>
      <c r="C195" s="1" t="s">
        <v>354</v>
      </c>
      <c r="D195" s="13">
        <v>7498.7599999999993</v>
      </c>
      <c r="E195" s="20">
        <f t="shared" si="4"/>
        <v>0.12307692307692308</v>
      </c>
      <c r="F195" s="21">
        <f t="shared" si="5"/>
        <v>1.1567022172557287E-3</v>
      </c>
      <c r="G195" s="22" t="str">
        <f>IF([1]ABC!F195&lt;[1]ABC!$K$2,[1]ABC!$J$2,IF([1]ABC!F195&lt;[1]ABC!$K$3,[1]ABC!$J$3,IF([1]ABC!B195="","-","C")))</f>
        <v>C</v>
      </c>
    </row>
    <row r="196" spans="1:7" x14ac:dyDescent="0.25">
      <c r="A196" s="1">
        <v>193</v>
      </c>
      <c r="B196" s="1" t="s">
        <v>355</v>
      </c>
      <c r="C196" s="1" t="s">
        <v>356</v>
      </c>
      <c r="D196" s="13">
        <v>7408.4003300000013</v>
      </c>
      <c r="E196" s="20">
        <f t="shared" si="4"/>
        <v>0.12371794871794872</v>
      </c>
      <c r="F196" s="21">
        <f t="shared" si="5"/>
        <v>1.1427640153877539E-3</v>
      </c>
      <c r="G196" s="22" t="str">
        <f>IF([1]ABC!F196&lt;[1]ABC!$K$2,[1]ABC!$J$2,IF([1]ABC!F196&lt;[1]ABC!$K$3,[1]ABC!$J$3,IF([1]ABC!B196="","-","C")))</f>
        <v>C</v>
      </c>
    </row>
    <row r="197" spans="1:7" x14ac:dyDescent="0.25">
      <c r="A197" s="1">
        <v>194</v>
      </c>
      <c r="B197" s="1" t="s">
        <v>357</v>
      </c>
      <c r="C197" s="1" t="s">
        <v>358</v>
      </c>
      <c r="D197" s="13">
        <v>7382.7696999999998</v>
      </c>
      <c r="E197" s="20">
        <f t="shared" ref="E197:E260" si="6">A197/$E$2</f>
        <v>0.12435897435897436</v>
      </c>
      <c r="F197" s="21">
        <f t="shared" ref="F197:F260" si="7">D197/$E$1</f>
        <v>1.1388104275211384E-3</v>
      </c>
      <c r="G197" s="22" t="str">
        <f>IF([1]ABC!F197&lt;[1]ABC!$K$2,[1]ABC!$J$2,IF([1]ABC!F197&lt;[1]ABC!$K$3,[1]ABC!$J$3,IF([1]ABC!B197="","-","C")))</f>
        <v>C</v>
      </c>
    </row>
    <row r="198" spans="1:7" x14ac:dyDescent="0.25">
      <c r="A198" s="1">
        <v>195</v>
      </c>
      <c r="B198" s="1" t="s">
        <v>359</v>
      </c>
      <c r="C198" s="1" t="s">
        <v>360</v>
      </c>
      <c r="D198" s="13">
        <v>7374.7000000000007</v>
      </c>
      <c r="E198" s="20">
        <f t="shared" si="6"/>
        <v>0.125</v>
      </c>
      <c r="F198" s="21">
        <f t="shared" si="7"/>
        <v>1.1375656564013015E-3</v>
      </c>
      <c r="G198" s="22" t="str">
        <f>IF([1]ABC!F198&lt;[1]ABC!$K$2,[1]ABC!$J$2,IF([1]ABC!F198&lt;[1]ABC!$K$3,[1]ABC!$J$3,IF([1]ABC!B198="","-","C")))</f>
        <v>C</v>
      </c>
    </row>
    <row r="199" spans="1:7" x14ac:dyDescent="0.25">
      <c r="A199" s="1">
        <v>196</v>
      </c>
      <c r="B199" s="1" t="s">
        <v>361</v>
      </c>
      <c r="C199" s="1" t="s">
        <v>362</v>
      </c>
      <c r="D199" s="13">
        <v>7340.755000000001</v>
      </c>
      <c r="E199" s="20">
        <f t="shared" si="6"/>
        <v>0.12564102564102564</v>
      </c>
      <c r="F199" s="21">
        <f t="shared" si="7"/>
        <v>1.1323295564641459E-3</v>
      </c>
      <c r="G199" s="22" t="str">
        <f>IF([1]ABC!F199&lt;[1]ABC!$K$2,[1]ABC!$J$2,IF([1]ABC!F199&lt;[1]ABC!$K$3,[1]ABC!$J$3,IF([1]ABC!B199="","-","C")))</f>
        <v>C</v>
      </c>
    </row>
    <row r="200" spans="1:7" x14ac:dyDescent="0.25">
      <c r="A200" s="1">
        <v>197</v>
      </c>
      <c r="B200" s="1" t="s">
        <v>363</v>
      </c>
      <c r="C200" s="1" t="s">
        <v>364</v>
      </c>
      <c r="D200" s="13">
        <v>7285.1299999999992</v>
      </c>
      <c r="E200" s="20">
        <f t="shared" si="6"/>
        <v>0.12628205128205128</v>
      </c>
      <c r="F200" s="21">
        <f t="shared" si="7"/>
        <v>1.1237492630776589E-3</v>
      </c>
      <c r="G200" s="22" t="str">
        <f>IF([1]ABC!F200&lt;[1]ABC!$K$2,[1]ABC!$J$2,IF([1]ABC!F200&lt;[1]ABC!$K$3,[1]ABC!$J$3,IF([1]ABC!B200="","-","C")))</f>
        <v>C</v>
      </c>
    </row>
    <row r="201" spans="1:7" x14ac:dyDescent="0.25">
      <c r="A201" s="1">
        <v>198</v>
      </c>
      <c r="B201" s="1" t="s">
        <v>365</v>
      </c>
      <c r="C201" s="1" t="s">
        <v>107</v>
      </c>
      <c r="D201" s="13">
        <v>7250.9</v>
      </c>
      <c r="E201" s="20">
        <f t="shared" si="6"/>
        <v>0.12692307692307692</v>
      </c>
      <c r="F201" s="21">
        <f t="shared" si="7"/>
        <v>1.1184692011878715E-3</v>
      </c>
      <c r="G201" s="22" t="str">
        <f>IF([1]ABC!F201&lt;[1]ABC!$K$2,[1]ABC!$J$2,IF([1]ABC!F201&lt;[1]ABC!$K$3,[1]ABC!$J$3,IF([1]ABC!B201="","-","C")))</f>
        <v>C</v>
      </c>
    </row>
    <row r="202" spans="1:7" x14ac:dyDescent="0.25">
      <c r="A202" s="1">
        <v>199</v>
      </c>
      <c r="B202" s="1" t="s">
        <v>366</v>
      </c>
      <c r="C202" s="1" t="s">
        <v>367</v>
      </c>
      <c r="D202" s="13">
        <v>7246.2370790000004</v>
      </c>
      <c r="E202" s="20">
        <f t="shared" si="6"/>
        <v>0.12756410256410255</v>
      </c>
      <c r="F202" s="21">
        <f t="shared" si="7"/>
        <v>1.1177499341277724E-3</v>
      </c>
      <c r="G202" s="22" t="str">
        <f>IF([1]ABC!F202&lt;[1]ABC!$K$2,[1]ABC!$J$2,IF([1]ABC!F202&lt;[1]ABC!$K$3,[1]ABC!$J$3,IF([1]ABC!B202="","-","C")))</f>
        <v>C</v>
      </c>
    </row>
    <row r="203" spans="1:7" x14ac:dyDescent="0.25">
      <c r="A203" s="1">
        <v>200</v>
      </c>
      <c r="B203" s="1" t="s">
        <v>368</v>
      </c>
      <c r="C203" s="1" t="s">
        <v>313</v>
      </c>
      <c r="D203" s="13">
        <v>7221.2175000000007</v>
      </c>
      <c r="E203" s="20">
        <f t="shared" si="6"/>
        <v>0.12820512820512819</v>
      </c>
      <c r="F203" s="21">
        <f t="shared" si="7"/>
        <v>1.1138906023843769E-3</v>
      </c>
      <c r="G203" s="22" t="str">
        <f>IF([1]ABC!F203&lt;[1]ABC!$K$2,[1]ABC!$J$2,IF([1]ABC!F203&lt;[1]ABC!$K$3,[1]ABC!$J$3,IF([1]ABC!B203="","-","C")))</f>
        <v>C</v>
      </c>
    </row>
    <row r="204" spans="1:7" x14ac:dyDescent="0.25">
      <c r="A204" s="1">
        <v>201</v>
      </c>
      <c r="B204" s="1" t="s">
        <v>369</v>
      </c>
      <c r="C204" s="1" t="s">
        <v>33</v>
      </c>
      <c r="D204" s="13">
        <v>7123.0156260000003</v>
      </c>
      <c r="E204" s="20">
        <f t="shared" si="6"/>
        <v>0.12884615384615383</v>
      </c>
      <c r="F204" s="21">
        <f t="shared" si="7"/>
        <v>1.0987427212154281E-3</v>
      </c>
      <c r="G204" s="22" t="str">
        <f>IF([1]ABC!F204&lt;[1]ABC!$K$2,[1]ABC!$J$2,IF([1]ABC!F204&lt;[1]ABC!$K$3,[1]ABC!$J$3,IF([1]ABC!B204="","-","C")))</f>
        <v>C</v>
      </c>
    </row>
    <row r="205" spans="1:7" x14ac:dyDescent="0.25">
      <c r="A205" s="1">
        <v>202</v>
      </c>
      <c r="B205" s="1" t="s">
        <v>370</v>
      </c>
      <c r="C205" s="1" t="s">
        <v>371</v>
      </c>
      <c r="D205" s="13">
        <v>7100.7036159999989</v>
      </c>
      <c r="E205" s="20">
        <f t="shared" si="6"/>
        <v>0.1294871794871795</v>
      </c>
      <c r="F205" s="21">
        <f t="shared" si="7"/>
        <v>1.0953010386654553E-3</v>
      </c>
      <c r="G205" s="22" t="str">
        <f>IF([1]ABC!F205&lt;[1]ABC!$K$2,[1]ABC!$J$2,IF([1]ABC!F205&lt;[1]ABC!$K$3,[1]ABC!$J$3,IF([1]ABC!B205="","-","C")))</f>
        <v>C</v>
      </c>
    </row>
    <row r="206" spans="1:7" x14ac:dyDescent="0.25">
      <c r="A206" s="1">
        <v>203</v>
      </c>
      <c r="B206" s="1" t="s">
        <v>372</v>
      </c>
      <c r="C206" s="1" t="s">
        <v>276</v>
      </c>
      <c r="D206" s="13">
        <v>7094.83</v>
      </c>
      <c r="E206" s="20">
        <f t="shared" si="6"/>
        <v>0.13012820512820514</v>
      </c>
      <c r="F206" s="21">
        <f t="shared" si="7"/>
        <v>1.0943950189167891E-3</v>
      </c>
      <c r="G206" s="22" t="str">
        <f>IF([1]ABC!F206&lt;[1]ABC!$K$2,[1]ABC!$J$2,IF([1]ABC!F206&lt;[1]ABC!$K$3,[1]ABC!$J$3,IF([1]ABC!B206="","-","C")))</f>
        <v>C</v>
      </c>
    </row>
    <row r="207" spans="1:7" x14ac:dyDescent="0.25">
      <c r="A207" s="1">
        <v>204</v>
      </c>
      <c r="B207" s="1" t="s">
        <v>373</v>
      </c>
      <c r="C207" s="1" t="s">
        <v>374</v>
      </c>
      <c r="D207" s="13">
        <v>7072.8613740000001</v>
      </c>
      <c r="E207" s="20">
        <f t="shared" si="6"/>
        <v>0.13076923076923078</v>
      </c>
      <c r="F207" s="21">
        <f t="shared" si="7"/>
        <v>1.091006304195387E-3</v>
      </c>
      <c r="G207" s="22" t="str">
        <f>IF([1]ABC!F207&lt;[1]ABC!$K$2,[1]ABC!$J$2,IF([1]ABC!F207&lt;[1]ABC!$K$3,[1]ABC!$J$3,IF([1]ABC!B207="","-","C")))</f>
        <v>C</v>
      </c>
    </row>
    <row r="208" spans="1:7" x14ac:dyDescent="0.25">
      <c r="A208" s="1">
        <v>205</v>
      </c>
      <c r="B208" s="1" t="s">
        <v>375</v>
      </c>
      <c r="C208" s="1" t="s">
        <v>376</v>
      </c>
      <c r="D208" s="13">
        <v>7065.4159999999993</v>
      </c>
      <c r="E208" s="20">
        <f t="shared" si="6"/>
        <v>0.13141025641025642</v>
      </c>
      <c r="F208" s="21">
        <f t="shared" si="7"/>
        <v>1.0898578369002477E-3</v>
      </c>
      <c r="G208" s="22" t="str">
        <f>IF([1]ABC!F208&lt;[1]ABC!$K$2,[1]ABC!$J$2,IF([1]ABC!F208&lt;[1]ABC!$K$3,[1]ABC!$J$3,IF([1]ABC!B208="","-","C")))</f>
        <v>C</v>
      </c>
    </row>
    <row r="209" spans="1:7" x14ac:dyDescent="0.25">
      <c r="A209" s="1">
        <v>206</v>
      </c>
      <c r="B209" s="1" t="s">
        <v>377</v>
      </c>
      <c r="C209" s="1" t="s">
        <v>378</v>
      </c>
      <c r="D209" s="13">
        <v>7025.0290000000014</v>
      </c>
      <c r="E209" s="20">
        <f t="shared" si="6"/>
        <v>0.13205128205128205</v>
      </c>
      <c r="F209" s="21">
        <f t="shared" si="7"/>
        <v>1.0836280425811462E-3</v>
      </c>
      <c r="G209" s="22" t="str">
        <f>IF([1]ABC!F209&lt;[1]ABC!$K$2,[1]ABC!$J$2,IF([1]ABC!F209&lt;[1]ABC!$K$3,[1]ABC!$J$3,IF([1]ABC!B209="","-","C")))</f>
        <v>C</v>
      </c>
    </row>
    <row r="210" spans="1:7" x14ac:dyDescent="0.25">
      <c r="A210" s="1">
        <v>207</v>
      </c>
      <c r="B210" s="1" t="s">
        <v>379</v>
      </c>
      <c r="C210" s="1" t="s">
        <v>380</v>
      </c>
      <c r="D210" s="13">
        <v>7016.9920000000002</v>
      </c>
      <c r="E210" s="20">
        <f t="shared" si="6"/>
        <v>0.13269230769230769</v>
      </c>
      <c r="F210" s="21">
        <f t="shared" si="7"/>
        <v>1.0823883155169269E-3</v>
      </c>
      <c r="G210" s="22" t="str">
        <f>IF([1]ABC!F210&lt;[1]ABC!$K$2,[1]ABC!$J$2,IF([1]ABC!F210&lt;[1]ABC!$K$3,[1]ABC!$J$3,IF([1]ABC!B210="","-","C")))</f>
        <v>C</v>
      </c>
    </row>
    <row r="211" spans="1:7" x14ac:dyDescent="0.25">
      <c r="A211" s="1">
        <v>208</v>
      </c>
      <c r="B211" s="1" t="s">
        <v>381</v>
      </c>
      <c r="C211" s="1" t="s">
        <v>164</v>
      </c>
      <c r="D211" s="13">
        <v>7015.1500000000005</v>
      </c>
      <c r="E211" s="20">
        <f t="shared" si="6"/>
        <v>0.13333333333333333</v>
      </c>
      <c r="F211" s="21">
        <f t="shared" si="7"/>
        <v>1.0821041824757062E-3</v>
      </c>
      <c r="G211" s="22" t="str">
        <f>IF([1]ABC!F211&lt;[1]ABC!$K$2,[1]ABC!$J$2,IF([1]ABC!F211&lt;[1]ABC!$K$3,[1]ABC!$J$3,IF([1]ABC!B211="","-","C")))</f>
        <v>C</v>
      </c>
    </row>
    <row r="212" spans="1:7" x14ac:dyDescent="0.25">
      <c r="A212" s="1">
        <v>209</v>
      </c>
      <c r="B212" s="1" t="s">
        <v>382</v>
      </c>
      <c r="C212" s="1" t="s">
        <v>116</v>
      </c>
      <c r="D212" s="13">
        <v>6903.7447999999986</v>
      </c>
      <c r="E212" s="20">
        <f t="shared" si="6"/>
        <v>0.13397435897435897</v>
      </c>
      <c r="F212" s="21">
        <f t="shared" si="7"/>
        <v>1.0649196557201066E-3</v>
      </c>
      <c r="G212" s="22" t="str">
        <f>IF([1]ABC!F212&lt;[1]ABC!$K$2,[1]ABC!$J$2,IF([1]ABC!F212&lt;[1]ABC!$K$3,[1]ABC!$J$3,IF([1]ABC!B212="","-","C")))</f>
        <v>C</v>
      </c>
    </row>
    <row r="213" spans="1:7" x14ac:dyDescent="0.25">
      <c r="A213" s="1">
        <v>210</v>
      </c>
      <c r="B213" s="1" t="s">
        <v>383</v>
      </c>
      <c r="C213" s="1" t="s">
        <v>384</v>
      </c>
      <c r="D213" s="13">
        <v>6850.88</v>
      </c>
      <c r="E213" s="20">
        <f t="shared" si="6"/>
        <v>0.13461538461538461</v>
      </c>
      <c r="F213" s="21">
        <f t="shared" si="7"/>
        <v>1.0567651299885484E-3</v>
      </c>
      <c r="G213" s="22" t="str">
        <f>IF([1]ABC!F213&lt;[1]ABC!$K$2,[1]ABC!$J$2,IF([1]ABC!F213&lt;[1]ABC!$K$3,[1]ABC!$J$3,IF([1]ABC!B213="","-","C")))</f>
        <v>C</v>
      </c>
    </row>
    <row r="214" spans="1:7" x14ac:dyDescent="0.25">
      <c r="A214" s="1">
        <v>211</v>
      </c>
      <c r="B214" s="1" t="s">
        <v>385</v>
      </c>
      <c r="C214" s="1" t="s">
        <v>91</v>
      </c>
      <c r="D214" s="13">
        <v>6801.7899999999991</v>
      </c>
      <c r="E214" s="20">
        <f t="shared" si="6"/>
        <v>0.13525641025641025</v>
      </c>
      <c r="F214" s="21">
        <f t="shared" si="7"/>
        <v>1.0491928764632876E-3</v>
      </c>
      <c r="G214" s="22" t="str">
        <f>IF([1]ABC!F214&lt;[1]ABC!$K$2,[1]ABC!$J$2,IF([1]ABC!F214&lt;[1]ABC!$K$3,[1]ABC!$J$3,IF([1]ABC!B214="","-","C")))</f>
        <v>C</v>
      </c>
    </row>
    <row r="215" spans="1:7" x14ac:dyDescent="0.25">
      <c r="A215" s="1">
        <v>212</v>
      </c>
      <c r="B215" s="1" t="s">
        <v>386</v>
      </c>
      <c r="C215" s="1" t="s">
        <v>387</v>
      </c>
      <c r="D215" s="13">
        <v>6776.6</v>
      </c>
      <c r="E215" s="20">
        <f t="shared" si="6"/>
        <v>0.13589743589743589</v>
      </c>
      <c r="F215" s="21">
        <f t="shared" si="7"/>
        <v>1.0453072568604904E-3</v>
      </c>
      <c r="G215" s="22" t="str">
        <f>IF([1]ABC!F215&lt;[1]ABC!$K$2,[1]ABC!$J$2,IF([1]ABC!F215&lt;[1]ABC!$K$3,[1]ABC!$J$3,IF([1]ABC!B215="","-","C")))</f>
        <v>C</v>
      </c>
    </row>
    <row r="216" spans="1:7" x14ac:dyDescent="0.25">
      <c r="A216" s="1">
        <v>213</v>
      </c>
      <c r="B216" s="1" t="s">
        <v>388</v>
      </c>
      <c r="C216" s="1" t="s">
        <v>389</v>
      </c>
      <c r="D216" s="13">
        <v>6773.5</v>
      </c>
      <c r="E216" s="20">
        <f t="shared" si="6"/>
        <v>0.13653846153846153</v>
      </c>
      <c r="F216" s="21">
        <f t="shared" si="7"/>
        <v>1.0448290742178278E-3</v>
      </c>
      <c r="G216" s="22" t="str">
        <f>IF([1]ABC!F216&lt;[1]ABC!$K$2,[1]ABC!$J$2,IF([1]ABC!F216&lt;[1]ABC!$K$3,[1]ABC!$J$3,IF([1]ABC!B216="","-","C")))</f>
        <v>C</v>
      </c>
    </row>
    <row r="217" spans="1:7" x14ac:dyDescent="0.25">
      <c r="A217" s="1">
        <v>214</v>
      </c>
      <c r="B217" s="1" t="s">
        <v>390</v>
      </c>
      <c r="C217" s="1" t="s">
        <v>391</v>
      </c>
      <c r="D217" s="13">
        <v>6746.9373999999989</v>
      </c>
      <c r="E217" s="20">
        <f t="shared" si="6"/>
        <v>0.13717948717948719</v>
      </c>
      <c r="F217" s="21">
        <f t="shared" si="7"/>
        <v>1.0407317276810567E-3</v>
      </c>
      <c r="G217" s="22" t="str">
        <f>IF([1]ABC!F217&lt;[1]ABC!$K$2,[1]ABC!$J$2,IF([1]ABC!F217&lt;[1]ABC!$K$3,[1]ABC!$J$3,IF([1]ABC!B217="","-","C")))</f>
        <v>C</v>
      </c>
    </row>
    <row r="218" spans="1:7" x14ac:dyDescent="0.25">
      <c r="A218" s="1">
        <v>215</v>
      </c>
      <c r="B218" s="1" t="s">
        <v>392</v>
      </c>
      <c r="C218" s="1" t="s">
        <v>393</v>
      </c>
      <c r="D218" s="13">
        <v>6721.8600000000006</v>
      </c>
      <c r="E218" s="20">
        <f t="shared" si="6"/>
        <v>0.13782051282051283</v>
      </c>
      <c r="F218" s="21">
        <f t="shared" si="7"/>
        <v>1.0368634769058608E-3</v>
      </c>
      <c r="G218" s="22" t="str">
        <f>IF([1]ABC!F218&lt;[1]ABC!$K$2,[1]ABC!$J$2,IF([1]ABC!F218&lt;[1]ABC!$K$3,[1]ABC!$J$3,IF([1]ABC!B218="","-","C")))</f>
        <v>C</v>
      </c>
    </row>
    <row r="219" spans="1:7" x14ac:dyDescent="0.25">
      <c r="A219" s="1">
        <v>216</v>
      </c>
      <c r="B219" s="1" t="s">
        <v>394</v>
      </c>
      <c r="C219" s="1" t="s">
        <v>395</v>
      </c>
      <c r="D219" s="13">
        <v>6636</v>
      </c>
      <c r="E219" s="20">
        <f t="shared" si="6"/>
        <v>0.13846153846153847</v>
      </c>
      <c r="F219" s="21">
        <f t="shared" si="7"/>
        <v>1.0236193602287599E-3</v>
      </c>
      <c r="G219" s="22" t="str">
        <f>IF([1]ABC!F219&lt;[1]ABC!$K$2,[1]ABC!$J$2,IF([1]ABC!F219&lt;[1]ABC!$K$3,[1]ABC!$J$3,IF([1]ABC!B219="","-","C")))</f>
        <v>C</v>
      </c>
    </row>
    <row r="220" spans="1:7" x14ac:dyDescent="0.25">
      <c r="A220" s="1">
        <v>217</v>
      </c>
      <c r="B220" s="1" t="s">
        <v>396</v>
      </c>
      <c r="C220" s="1" t="s">
        <v>397</v>
      </c>
      <c r="D220" s="13">
        <v>6613.7</v>
      </c>
      <c r="E220" s="20">
        <f t="shared" si="6"/>
        <v>0.13910256410256411</v>
      </c>
      <c r="F220" s="21">
        <f t="shared" si="7"/>
        <v>1.0201795302508965E-3</v>
      </c>
      <c r="G220" s="22" t="str">
        <f>IF([1]ABC!F220&lt;[1]ABC!$K$2,[1]ABC!$J$2,IF([1]ABC!F220&lt;[1]ABC!$K$3,[1]ABC!$J$3,IF([1]ABC!B220="","-","C")))</f>
        <v>C</v>
      </c>
    </row>
    <row r="221" spans="1:7" x14ac:dyDescent="0.25">
      <c r="A221" s="1">
        <v>218</v>
      </c>
      <c r="B221" s="1" t="s">
        <v>398</v>
      </c>
      <c r="C221" s="1" t="s">
        <v>399</v>
      </c>
      <c r="D221" s="13">
        <v>6554.9600000000009</v>
      </c>
      <c r="E221" s="20">
        <f t="shared" si="6"/>
        <v>0.13974358974358975</v>
      </c>
      <c r="F221" s="21">
        <f t="shared" si="7"/>
        <v>1.011118740434767E-3</v>
      </c>
      <c r="G221" s="22" t="str">
        <f>IF([1]ABC!F221&lt;[1]ABC!$K$2,[1]ABC!$J$2,IF([1]ABC!F221&lt;[1]ABC!$K$3,[1]ABC!$J$3,IF([1]ABC!B221="","-","C")))</f>
        <v>C</v>
      </c>
    </row>
    <row r="222" spans="1:7" x14ac:dyDescent="0.25">
      <c r="A222" s="1">
        <v>219</v>
      </c>
      <c r="B222" s="1" t="s">
        <v>400</v>
      </c>
      <c r="C222" s="1" t="s">
        <v>253</v>
      </c>
      <c r="D222" s="13">
        <v>6498.1399999999994</v>
      </c>
      <c r="E222" s="20">
        <f t="shared" si="6"/>
        <v>0.14038461538461539</v>
      </c>
      <c r="F222" s="21">
        <f t="shared" si="7"/>
        <v>1.0023541153521569E-3</v>
      </c>
      <c r="G222" s="22" t="str">
        <f>IF([1]ABC!F222&lt;[1]ABC!$K$2,[1]ABC!$J$2,IF([1]ABC!F222&lt;[1]ABC!$K$3,[1]ABC!$J$3,IF([1]ABC!B222="","-","C")))</f>
        <v>C</v>
      </c>
    </row>
    <row r="223" spans="1:7" x14ac:dyDescent="0.25">
      <c r="A223" s="1">
        <v>220</v>
      </c>
      <c r="B223" s="1" t="s">
        <v>401</v>
      </c>
      <c r="C223" s="1" t="s">
        <v>402</v>
      </c>
      <c r="D223" s="13">
        <v>6471.6200000000008</v>
      </c>
      <c r="E223" s="20">
        <f t="shared" si="6"/>
        <v>0.14102564102564102</v>
      </c>
      <c r="F223" s="21">
        <f t="shared" si="7"/>
        <v>9.9826333997041108E-4</v>
      </c>
      <c r="G223" s="22" t="str">
        <f>IF([1]ABC!F223&lt;[1]ABC!$K$2,[1]ABC!$J$2,IF([1]ABC!F223&lt;[1]ABC!$K$3,[1]ABC!$J$3,IF([1]ABC!B223="","-","C")))</f>
        <v>C</v>
      </c>
    </row>
    <row r="224" spans="1:7" x14ac:dyDescent="0.25">
      <c r="A224" s="1">
        <v>221</v>
      </c>
      <c r="B224" s="1" t="s">
        <v>403</v>
      </c>
      <c r="C224" s="1" t="s">
        <v>33</v>
      </c>
      <c r="D224" s="13">
        <v>6465.0887160000002</v>
      </c>
      <c r="E224" s="20">
        <f t="shared" si="6"/>
        <v>0.14166666666666666</v>
      </c>
      <c r="F224" s="21">
        <f t="shared" si="7"/>
        <v>9.9725587331134648E-4</v>
      </c>
      <c r="G224" s="22" t="str">
        <f>IF([1]ABC!F224&lt;[1]ABC!$K$2,[1]ABC!$J$2,IF([1]ABC!F224&lt;[1]ABC!$K$3,[1]ABC!$J$3,IF([1]ABC!B224="","-","C")))</f>
        <v>C</v>
      </c>
    </row>
    <row r="225" spans="1:7" x14ac:dyDescent="0.25">
      <c r="A225" s="1">
        <v>222</v>
      </c>
      <c r="B225" s="1" t="s">
        <v>404</v>
      </c>
      <c r="C225" s="1" t="s">
        <v>405</v>
      </c>
      <c r="D225" s="13">
        <v>6436.0790000000006</v>
      </c>
      <c r="E225" s="20">
        <f t="shared" si="6"/>
        <v>0.1423076923076923</v>
      </c>
      <c r="F225" s="21">
        <f t="shared" si="7"/>
        <v>9.9278105309851677E-4</v>
      </c>
      <c r="G225" s="22" t="str">
        <f>IF([1]ABC!F225&lt;[1]ABC!$K$2,[1]ABC!$J$2,IF([1]ABC!F225&lt;[1]ABC!$K$3,[1]ABC!$J$3,IF([1]ABC!B225="","-","C")))</f>
        <v>C</v>
      </c>
    </row>
    <row r="226" spans="1:7" x14ac:dyDescent="0.25">
      <c r="A226" s="1">
        <v>223</v>
      </c>
      <c r="B226" s="1" t="s">
        <v>406</v>
      </c>
      <c r="C226" s="1" t="s">
        <v>407</v>
      </c>
      <c r="D226" s="13">
        <v>6403.06</v>
      </c>
      <c r="E226" s="20">
        <f t="shared" si="6"/>
        <v>0.14294871794871794</v>
      </c>
      <c r="F226" s="21">
        <f t="shared" si="7"/>
        <v>9.8768779094429845E-4</v>
      </c>
      <c r="G226" s="22" t="str">
        <f>IF([1]ABC!F226&lt;[1]ABC!$K$2,[1]ABC!$J$2,IF([1]ABC!F226&lt;[1]ABC!$K$3,[1]ABC!$J$3,IF([1]ABC!B226="","-","C")))</f>
        <v>C</v>
      </c>
    </row>
    <row r="227" spans="1:7" x14ac:dyDescent="0.25">
      <c r="A227" s="1">
        <v>224</v>
      </c>
      <c r="B227" s="1" t="s">
        <v>408</v>
      </c>
      <c r="C227" s="1" t="s">
        <v>409</v>
      </c>
      <c r="D227" s="13">
        <v>6377.2199999999993</v>
      </c>
      <c r="E227" s="20">
        <f t="shared" si="6"/>
        <v>0.14358974358974358</v>
      </c>
      <c r="F227" s="21">
        <f t="shared" si="7"/>
        <v>9.8370190723900725E-4</v>
      </c>
      <c r="G227" s="22" t="str">
        <f>IF([1]ABC!F227&lt;[1]ABC!$K$2,[1]ABC!$J$2,IF([1]ABC!F227&lt;[1]ABC!$K$3,[1]ABC!$J$3,IF([1]ABC!B227="","-","C")))</f>
        <v>C</v>
      </c>
    </row>
    <row r="228" spans="1:7" x14ac:dyDescent="0.25">
      <c r="A228" s="1">
        <v>225</v>
      </c>
      <c r="B228" s="1" t="s">
        <v>410</v>
      </c>
      <c r="C228" s="1" t="s">
        <v>411</v>
      </c>
      <c r="D228" s="13">
        <v>6329.08</v>
      </c>
      <c r="E228" s="20">
        <f t="shared" si="6"/>
        <v>0.14423076923076922</v>
      </c>
      <c r="F228" s="21">
        <f t="shared" si="7"/>
        <v>9.7627619355585287E-4</v>
      </c>
      <c r="G228" s="22" t="str">
        <f>IF([1]ABC!F228&lt;[1]ABC!$K$2,[1]ABC!$J$2,IF([1]ABC!F228&lt;[1]ABC!$K$3,[1]ABC!$J$3,IF([1]ABC!B228="","-","C")))</f>
        <v>C</v>
      </c>
    </row>
    <row r="229" spans="1:7" x14ac:dyDescent="0.25">
      <c r="A229" s="1">
        <v>226</v>
      </c>
      <c r="B229" s="1" t="s">
        <v>412</v>
      </c>
      <c r="C229" s="1" t="s">
        <v>413</v>
      </c>
      <c r="D229" s="13">
        <v>6325.62</v>
      </c>
      <c r="E229" s="20">
        <f t="shared" si="6"/>
        <v>0.14487179487179488</v>
      </c>
      <c r="F229" s="21">
        <f t="shared" si="7"/>
        <v>9.7574248002565522E-4</v>
      </c>
      <c r="G229" s="22" t="str">
        <f>IF([1]ABC!F229&lt;[1]ABC!$K$2,[1]ABC!$J$2,IF([1]ABC!F229&lt;[1]ABC!$K$3,[1]ABC!$J$3,IF([1]ABC!B229="","-","C")))</f>
        <v>C</v>
      </c>
    </row>
    <row r="230" spans="1:7" x14ac:dyDescent="0.25">
      <c r="A230" s="1">
        <v>227</v>
      </c>
      <c r="B230" s="1" t="s">
        <v>414</v>
      </c>
      <c r="C230" s="1" t="s">
        <v>415</v>
      </c>
      <c r="D230" s="13">
        <v>6314.7718499999992</v>
      </c>
      <c r="E230" s="20">
        <f t="shared" si="6"/>
        <v>0.14551282051282052</v>
      </c>
      <c r="F230" s="21">
        <f t="shared" si="7"/>
        <v>9.7406912614339688E-4</v>
      </c>
      <c r="G230" s="22" t="str">
        <f>IF([1]ABC!F230&lt;[1]ABC!$K$2,[1]ABC!$J$2,IF([1]ABC!F230&lt;[1]ABC!$K$3,[1]ABC!$J$3,IF([1]ABC!B230="","-","C")))</f>
        <v>C</v>
      </c>
    </row>
    <row r="231" spans="1:7" x14ac:dyDescent="0.25">
      <c r="A231" s="1">
        <v>228</v>
      </c>
      <c r="B231" s="1" t="s">
        <v>416</v>
      </c>
      <c r="C231" s="1" t="s">
        <v>307</v>
      </c>
      <c r="D231" s="13">
        <v>6283.1311250000008</v>
      </c>
      <c r="E231" s="20">
        <f t="shared" si="6"/>
        <v>0.14615384615384616</v>
      </c>
      <c r="F231" s="21">
        <f t="shared" si="7"/>
        <v>9.6918846630589348E-4</v>
      </c>
      <c r="G231" s="22" t="str">
        <f>IF([1]ABC!F231&lt;[1]ABC!$K$2,[1]ABC!$J$2,IF([1]ABC!F231&lt;[1]ABC!$K$3,[1]ABC!$J$3,IF([1]ABC!B231="","-","C")))</f>
        <v>C</v>
      </c>
    </row>
    <row r="232" spans="1:7" x14ac:dyDescent="0.25">
      <c r="A232" s="1">
        <v>229</v>
      </c>
      <c r="B232" s="1" t="s">
        <v>417</v>
      </c>
      <c r="C232" s="1" t="s">
        <v>418</v>
      </c>
      <c r="D232" s="13">
        <v>6268.4080000000013</v>
      </c>
      <c r="E232" s="20">
        <f t="shared" si="6"/>
        <v>0.1467948717948718</v>
      </c>
      <c r="F232" s="21">
        <f t="shared" si="7"/>
        <v>9.6691738797661869E-4</v>
      </c>
      <c r="G232" s="22" t="str">
        <f>IF([1]ABC!F232&lt;[1]ABC!$K$2,[1]ABC!$J$2,IF([1]ABC!F232&lt;[1]ABC!$K$3,[1]ABC!$J$3,IF([1]ABC!B232="","-","C")))</f>
        <v>C</v>
      </c>
    </row>
    <row r="233" spans="1:7" x14ac:dyDescent="0.25">
      <c r="A233" s="1">
        <v>230</v>
      </c>
      <c r="B233" s="1" t="s">
        <v>419</v>
      </c>
      <c r="C233" s="1" t="s">
        <v>420</v>
      </c>
      <c r="D233" s="13">
        <v>6167.2699999999986</v>
      </c>
      <c r="E233" s="20">
        <f t="shared" si="6"/>
        <v>0.14743589743589744</v>
      </c>
      <c r="F233" s="21">
        <f t="shared" si="7"/>
        <v>9.5131660213351764E-4</v>
      </c>
      <c r="G233" s="22" t="str">
        <f>IF([1]ABC!F233&lt;[1]ABC!$K$2,[1]ABC!$J$2,IF([1]ABC!F233&lt;[1]ABC!$K$3,[1]ABC!$J$3,IF([1]ABC!B233="","-","C")))</f>
        <v>C</v>
      </c>
    </row>
    <row r="234" spans="1:7" x14ac:dyDescent="0.25">
      <c r="A234" s="1">
        <v>231</v>
      </c>
      <c r="B234" s="1" t="s">
        <v>421</v>
      </c>
      <c r="C234" s="1" t="s">
        <v>422</v>
      </c>
      <c r="D234" s="13">
        <v>6165.9398000000001</v>
      </c>
      <c r="E234" s="20">
        <f t="shared" si="6"/>
        <v>0.14807692307692308</v>
      </c>
      <c r="F234" s="21">
        <f t="shared" si="7"/>
        <v>9.5111141550407595E-4</v>
      </c>
      <c r="G234" s="22" t="str">
        <f>IF([1]ABC!F234&lt;[1]ABC!$K$2,[1]ABC!$J$2,IF([1]ABC!F234&lt;[1]ABC!$K$3,[1]ABC!$J$3,IF([1]ABC!B234="","-","C")))</f>
        <v>C</v>
      </c>
    </row>
    <row r="235" spans="1:7" x14ac:dyDescent="0.25">
      <c r="A235" s="1">
        <v>232</v>
      </c>
      <c r="B235" s="1" t="s">
        <v>423</v>
      </c>
      <c r="C235" s="1" t="s">
        <v>424</v>
      </c>
      <c r="D235" s="13">
        <v>6145.1632000000009</v>
      </c>
      <c r="E235" s="20">
        <f t="shared" si="6"/>
        <v>0.14871794871794872</v>
      </c>
      <c r="F235" s="21">
        <f t="shared" si="7"/>
        <v>9.4790657373196503E-4</v>
      </c>
      <c r="G235" s="22" t="str">
        <f>IF([1]ABC!F235&lt;[1]ABC!$K$2,[1]ABC!$J$2,IF([1]ABC!F235&lt;[1]ABC!$K$3,[1]ABC!$J$3,IF([1]ABC!B235="","-","C")))</f>
        <v>C</v>
      </c>
    </row>
    <row r="236" spans="1:7" x14ac:dyDescent="0.25">
      <c r="A236" s="1">
        <v>233</v>
      </c>
      <c r="B236" s="1" t="s">
        <v>425</v>
      </c>
      <c r="C236" s="1" t="s">
        <v>426</v>
      </c>
      <c r="D236" s="13">
        <v>6138.18</v>
      </c>
      <c r="E236" s="20">
        <f t="shared" si="6"/>
        <v>0.14935897435897436</v>
      </c>
      <c r="F236" s="21">
        <f t="shared" si="7"/>
        <v>9.4682939791575801E-4</v>
      </c>
      <c r="G236" s="22" t="str">
        <f>IF([1]ABC!F236&lt;[1]ABC!$K$2,[1]ABC!$J$2,IF([1]ABC!F236&lt;[1]ABC!$K$3,[1]ABC!$J$3,IF([1]ABC!B236="","-","C")))</f>
        <v>C</v>
      </c>
    </row>
    <row r="237" spans="1:7" x14ac:dyDescent="0.25">
      <c r="A237" s="1">
        <v>234</v>
      </c>
      <c r="B237" s="1" t="s">
        <v>427</v>
      </c>
      <c r="C237" s="1" t="s">
        <v>428</v>
      </c>
      <c r="D237" s="13">
        <v>6117.7380000000003</v>
      </c>
      <c r="E237" s="20">
        <f t="shared" si="6"/>
        <v>0.15</v>
      </c>
      <c r="F237" s="21">
        <f t="shared" si="7"/>
        <v>9.4367616901856147E-4</v>
      </c>
      <c r="G237" s="22" t="str">
        <f>IF([1]ABC!F237&lt;[1]ABC!$K$2,[1]ABC!$J$2,IF([1]ABC!F237&lt;[1]ABC!$K$3,[1]ABC!$J$3,IF([1]ABC!B237="","-","C")))</f>
        <v>C</v>
      </c>
    </row>
    <row r="238" spans="1:7" x14ac:dyDescent="0.25">
      <c r="A238" s="1">
        <v>235</v>
      </c>
      <c r="B238" s="1" t="s">
        <v>429</v>
      </c>
      <c r="C238" s="1" t="s">
        <v>430</v>
      </c>
      <c r="D238" s="13">
        <v>6103.2190000000001</v>
      </c>
      <c r="E238" s="20">
        <f t="shared" si="6"/>
        <v>0.15064102564102563</v>
      </c>
      <c r="F238" s="21">
        <f t="shared" si="7"/>
        <v>9.4143657747378117E-4</v>
      </c>
      <c r="G238" s="22" t="str">
        <f>IF([1]ABC!F238&lt;[1]ABC!$K$2,[1]ABC!$J$2,IF([1]ABC!F238&lt;[1]ABC!$K$3,[1]ABC!$J$3,IF([1]ABC!B238="","-","C")))</f>
        <v>C</v>
      </c>
    </row>
    <row r="239" spans="1:7" x14ac:dyDescent="0.25">
      <c r="A239" s="1">
        <v>236</v>
      </c>
      <c r="B239" s="1" t="s">
        <v>431</v>
      </c>
      <c r="C239" s="1" t="s">
        <v>432</v>
      </c>
      <c r="D239" s="13">
        <v>6086.4600000000009</v>
      </c>
      <c r="E239" s="20">
        <f t="shared" si="6"/>
        <v>0.15128205128205127</v>
      </c>
      <c r="F239" s="21">
        <f t="shared" si="7"/>
        <v>9.3885146040656106E-4</v>
      </c>
      <c r="G239" s="22" t="str">
        <f>IF([1]ABC!F239&lt;[1]ABC!$K$2,[1]ABC!$J$2,IF([1]ABC!F239&lt;[1]ABC!$K$3,[1]ABC!$J$3,IF([1]ABC!B239="","-","C")))</f>
        <v>C</v>
      </c>
    </row>
    <row r="240" spans="1:7" x14ac:dyDescent="0.25">
      <c r="A240" s="1">
        <v>237</v>
      </c>
      <c r="B240" s="1" t="s">
        <v>433</v>
      </c>
      <c r="C240" s="1" t="s">
        <v>384</v>
      </c>
      <c r="D240" s="13">
        <v>6017.2859999999991</v>
      </c>
      <c r="E240" s="20">
        <f t="shared" si="6"/>
        <v>0.15192307692307691</v>
      </c>
      <c r="F240" s="21">
        <f t="shared" si="7"/>
        <v>9.2818120036670785E-4</v>
      </c>
      <c r="G240" s="22" t="str">
        <f>IF([1]ABC!F240&lt;[1]ABC!$K$2,[1]ABC!$J$2,IF([1]ABC!F240&lt;[1]ABC!$K$3,[1]ABC!$J$3,IF([1]ABC!B240="","-","C")))</f>
        <v>C</v>
      </c>
    </row>
    <row r="241" spans="1:7" x14ac:dyDescent="0.25">
      <c r="A241" s="1">
        <v>238</v>
      </c>
      <c r="B241" s="1" t="s">
        <v>434</v>
      </c>
      <c r="C241" s="1" t="s">
        <v>249</v>
      </c>
      <c r="D241" s="13">
        <v>5956.22</v>
      </c>
      <c r="E241" s="20">
        <f t="shared" si="6"/>
        <v>0.15256410256410258</v>
      </c>
      <c r="F241" s="21">
        <f t="shared" si="7"/>
        <v>9.1876161931611579E-4</v>
      </c>
      <c r="G241" s="22" t="str">
        <f>IF([1]ABC!F241&lt;[1]ABC!$K$2,[1]ABC!$J$2,IF([1]ABC!F241&lt;[1]ABC!$K$3,[1]ABC!$J$3,IF([1]ABC!B241="","-","C")))</f>
        <v>C</v>
      </c>
    </row>
    <row r="242" spans="1:7" x14ac:dyDescent="0.25">
      <c r="A242" s="1">
        <v>239</v>
      </c>
      <c r="B242" s="1" t="s">
        <v>435</v>
      </c>
      <c r="C242" s="1" t="s">
        <v>436</v>
      </c>
      <c r="D242" s="13">
        <v>5869.71</v>
      </c>
      <c r="E242" s="20">
        <f t="shared" si="6"/>
        <v>0.15320512820512822</v>
      </c>
      <c r="F242" s="21">
        <f t="shared" si="7"/>
        <v>9.0541723853652121E-4</v>
      </c>
      <c r="G242" s="22" t="str">
        <f>IF([1]ABC!F242&lt;[1]ABC!$K$2,[1]ABC!$J$2,IF([1]ABC!F242&lt;[1]ABC!$K$3,[1]ABC!$J$3,IF([1]ABC!B242="","-","C")))</f>
        <v>C</v>
      </c>
    </row>
    <row r="243" spans="1:7" x14ac:dyDescent="0.25">
      <c r="A243" s="1">
        <v>240</v>
      </c>
      <c r="B243" s="1" t="s">
        <v>437</v>
      </c>
      <c r="C243" s="1" t="s">
        <v>438</v>
      </c>
      <c r="D243" s="13">
        <v>5846.0400000000009</v>
      </c>
      <c r="E243" s="20">
        <f t="shared" si="6"/>
        <v>0.15384615384615385</v>
      </c>
      <c r="F243" s="21">
        <f t="shared" si="7"/>
        <v>9.0176608268109409E-4</v>
      </c>
      <c r="G243" s="22" t="str">
        <f>IF([1]ABC!F243&lt;[1]ABC!$K$2,[1]ABC!$J$2,IF([1]ABC!F243&lt;[1]ABC!$K$3,[1]ABC!$J$3,IF([1]ABC!B243="","-","C")))</f>
        <v>C</v>
      </c>
    </row>
    <row r="244" spans="1:7" x14ac:dyDescent="0.25">
      <c r="A244" s="1">
        <v>241</v>
      </c>
      <c r="B244" s="1" t="s">
        <v>439</v>
      </c>
      <c r="C244" s="1" t="s">
        <v>164</v>
      </c>
      <c r="D244" s="13">
        <v>5772.329999999999</v>
      </c>
      <c r="E244" s="20">
        <f t="shared" si="6"/>
        <v>0.15448717948717949</v>
      </c>
      <c r="F244" s="21">
        <f t="shared" si="7"/>
        <v>8.9039613345829965E-4</v>
      </c>
      <c r="G244" s="22" t="str">
        <f>IF([1]ABC!F244&lt;[1]ABC!$K$2,[1]ABC!$J$2,IF([1]ABC!F244&lt;[1]ABC!$K$3,[1]ABC!$J$3,IF([1]ABC!B244="","-","C")))</f>
        <v>C</v>
      </c>
    </row>
    <row r="245" spans="1:7" x14ac:dyDescent="0.25">
      <c r="A245" s="1">
        <v>242</v>
      </c>
      <c r="B245" s="1" t="s">
        <v>440</v>
      </c>
      <c r="C245" s="1" t="s">
        <v>441</v>
      </c>
      <c r="D245" s="13">
        <v>5737.5104999999994</v>
      </c>
      <c r="E245" s="20">
        <f t="shared" si="6"/>
        <v>0.15512820512820513</v>
      </c>
      <c r="F245" s="21">
        <f t="shared" si="7"/>
        <v>8.8502513974017354E-4</v>
      </c>
      <c r="G245" s="22" t="str">
        <f>IF([1]ABC!F245&lt;[1]ABC!$K$2,[1]ABC!$J$2,IF([1]ABC!F245&lt;[1]ABC!$K$3,[1]ABC!$J$3,IF([1]ABC!B245="","-","C")))</f>
        <v>C</v>
      </c>
    </row>
    <row r="246" spans="1:7" x14ac:dyDescent="0.25">
      <c r="A246" s="1">
        <v>243</v>
      </c>
      <c r="B246" s="1" t="s">
        <v>442</v>
      </c>
      <c r="C246" s="1" t="s">
        <v>443</v>
      </c>
      <c r="D246" s="13">
        <v>5659.38</v>
      </c>
      <c r="E246" s="20">
        <f t="shared" si="6"/>
        <v>0.15576923076923077</v>
      </c>
      <c r="F246" s="21">
        <f t="shared" si="7"/>
        <v>8.7297331749418923E-4</v>
      </c>
      <c r="G246" s="22" t="str">
        <f>IF([1]ABC!F246&lt;[1]ABC!$K$2,[1]ABC!$J$2,IF([1]ABC!F246&lt;[1]ABC!$K$3,[1]ABC!$J$3,IF([1]ABC!B246="","-","C")))</f>
        <v>C</v>
      </c>
    </row>
    <row r="247" spans="1:7" x14ac:dyDescent="0.25">
      <c r="A247" s="1">
        <v>244</v>
      </c>
      <c r="B247" s="1" t="s">
        <v>444</v>
      </c>
      <c r="C247" s="1" t="s">
        <v>445</v>
      </c>
      <c r="D247" s="13">
        <v>5653</v>
      </c>
      <c r="E247" s="20">
        <f t="shared" si="6"/>
        <v>0.15641025641025641</v>
      </c>
      <c r="F247" s="21">
        <f t="shared" si="7"/>
        <v>8.7198918676509643E-4</v>
      </c>
      <c r="G247" s="22" t="str">
        <f>IF([1]ABC!F247&lt;[1]ABC!$K$2,[1]ABC!$J$2,IF([1]ABC!F247&lt;[1]ABC!$K$3,[1]ABC!$J$3,IF([1]ABC!B247="","-","C")))</f>
        <v>C</v>
      </c>
    </row>
    <row r="248" spans="1:7" x14ac:dyDescent="0.25">
      <c r="A248" s="1">
        <v>245</v>
      </c>
      <c r="B248" s="1" t="s">
        <v>446</v>
      </c>
      <c r="C248" s="1" t="s">
        <v>447</v>
      </c>
      <c r="D248" s="13">
        <v>5635.35</v>
      </c>
      <c r="E248" s="20">
        <f t="shared" si="6"/>
        <v>0.15705128205128205</v>
      </c>
      <c r="F248" s="21">
        <f t="shared" si="7"/>
        <v>8.6926663075122701E-4</v>
      </c>
      <c r="G248" s="22" t="str">
        <f>IF([1]ABC!F248&lt;[1]ABC!$K$2,[1]ABC!$J$2,IF([1]ABC!F248&lt;[1]ABC!$K$3,[1]ABC!$J$3,IF([1]ABC!B248="","-","C")))</f>
        <v>C</v>
      </c>
    </row>
    <row r="249" spans="1:7" x14ac:dyDescent="0.25">
      <c r="A249" s="1">
        <v>246</v>
      </c>
      <c r="B249" s="1" t="s">
        <v>448</v>
      </c>
      <c r="C249" s="1" t="s">
        <v>164</v>
      </c>
      <c r="D249" s="13">
        <v>5626.2699999999995</v>
      </c>
      <c r="E249" s="20">
        <f t="shared" si="6"/>
        <v>0.15769230769230769</v>
      </c>
      <c r="F249" s="21">
        <f t="shared" si="7"/>
        <v>8.6786601836562154E-4</v>
      </c>
      <c r="G249" s="22" t="str">
        <f>IF([1]ABC!F249&lt;[1]ABC!$K$2,[1]ABC!$J$2,IF([1]ABC!F249&lt;[1]ABC!$K$3,[1]ABC!$J$3,IF([1]ABC!B249="","-","C")))</f>
        <v>C</v>
      </c>
    </row>
    <row r="250" spans="1:7" x14ac:dyDescent="0.25">
      <c r="A250" s="1">
        <v>247</v>
      </c>
      <c r="B250" s="1" t="s">
        <v>449</v>
      </c>
      <c r="C250" s="1" t="s">
        <v>450</v>
      </c>
      <c r="D250" s="13">
        <v>5549.6187</v>
      </c>
      <c r="E250" s="20">
        <f t="shared" si="6"/>
        <v>0.15833333333333333</v>
      </c>
      <c r="F250" s="21">
        <f t="shared" si="7"/>
        <v>8.5604236636641984E-4</v>
      </c>
      <c r="G250" s="22" t="str">
        <f>IF([1]ABC!F250&lt;[1]ABC!$K$2,[1]ABC!$J$2,IF([1]ABC!F250&lt;[1]ABC!$K$3,[1]ABC!$J$3,IF([1]ABC!B250="","-","C")))</f>
        <v>C</v>
      </c>
    </row>
    <row r="251" spans="1:7" x14ac:dyDescent="0.25">
      <c r="A251" s="1">
        <v>248</v>
      </c>
      <c r="B251" s="1" t="s">
        <v>451</v>
      </c>
      <c r="C251" s="1" t="s">
        <v>452</v>
      </c>
      <c r="D251" s="13">
        <v>5461.8721920000016</v>
      </c>
      <c r="E251" s="20">
        <f t="shared" si="6"/>
        <v>0.15897435897435896</v>
      </c>
      <c r="F251" s="21">
        <f t="shared" si="7"/>
        <v>8.4250725117936956E-4</v>
      </c>
      <c r="G251" s="22" t="str">
        <f>IF([1]ABC!F251&lt;[1]ABC!$K$2,[1]ABC!$J$2,IF([1]ABC!F251&lt;[1]ABC!$K$3,[1]ABC!$J$3,IF([1]ABC!B251="","-","C")))</f>
        <v>C</v>
      </c>
    </row>
    <row r="252" spans="1:7" x14ac:dyDescent="0.25">
      <c r="A252" s="1">
        <v>249</v>
      </c>
      <c r="B252" s="1" t="s">
        <v>453</v>
      </c>
      <c r="C252" s="1" t="s">
        <v>454</v>
      </c>
      <c r="D252" s="13">
        <v>5427</v>
      </c>
      <c r="E252" s="20">
        <f t="shared" si="6"/>
        <v>0.1596153846153846</v>
      </c>
      <c r="F252" s="21">
        <f t="shared" si="7"/>
        <v>8.3712812959033762E-4</v>
      </c>
      <c r="G252" s="22" t="str">
        <f>IF([1]ABC!F252&lt;[1]ABC!$K$2,[1]ABC!$J$2,IF([1]ABC!F252&lt;[1]ABC!$K$3,[1]ABC!$J$3,IF([1]ABC!B252="","-","C")))</f>
        <v>C</v>
      </c>
    </row>
    <row r="253" spans="1:7" x14ac:dyDescent="0.25">
      <c r="A253" s="1">
        <v>250</v>
      </c>
      <c r="B253" s="1" t="s">
        <v>455</v>
      </c>
      <c r="C253" s="1" t="s">
        <v>164</v>
      </c>
      <c r="D253" s="13">
        <v>5418.1399999999994</v>
      </c>
      <c r="E253" s="20">
        <f t="shared" si="6"/>
        <v>0.16025641025641027</v>
      </c>
      <c r="F253" s="21">
        <f t="shared" si="7"/>
        <v>8.3576145274711462E-4</v>
      </c>
      <c r="G253" s="22" t="str">
        <f>IF([1]ABC!F253&lt;[1]ABC!$K$2,[1]ABC!$J$2,IF([1]ABC!F253&lt;[1]ABC!$K$3,[1]ABC!$J$3,IF([1]ABC!B253="","-","C")))</f>
        <v>C</v>
      </c>
    </row>
    <row r="254" spans="1:7" x14ac:dyDescent="0.25">
      <c r="A254" s="1">
        <v>251</v>
      </c>
      <c r="B254" s="1" t="s">
        <v>456</v>
      </c>
      <c r="C254" s="1" t="s">
        <v>457</v>
      </c>
      <c r="D254" s="13">
        <v>5403.0375999999997</v>
      </c>
      <c r="E254" s="20">
        <f t="shared" si="6"/>
        <v>0.16089743589743591</v>
      </c>
      <c r="F254" s="21">
        <f t="shared" si="7"/>
        <v>8.3343187031403464E-4</v>
      </c>
      <c r="G254" s="22" t="str">
        <f>IF([1]ABC!F254&lt;[1]ABC!$K$2,[1]ABC!$J$2,IF([1]ABC!F254&lt;[1]ABC!$K$3,[1]ABC!$J$3,IF([1]ABC!B254="","-","C")))</f>
        <v>C</v>
      </c>
    </row>
    <row r="255" spans="1:7" x14ac:dyDescent="0.25">
      <c r="A255" s="1">
        <v>252</v>
      </c>
      <c r="B255" s="1" t="s">
        <v>458</v>
      </c>
      <c r="C255" s="1" t="s">
        <v>459</v>
      </c>
      <c r="D255" s="13">
        <v>5394.8099499999998</v>
      </c>
      <c r="E255" s="20">
        <f t="shared" si="6"/>
        <v>0.16153846153846155</v>
      </c>
      <c r="F255" s="21">
        <f t="shared" si="7"/>
        <v>8.3216273501729172E-4</v>
      </c>
      <c r="G255" s="22" t="str">
        <f>IF([1]ABC!F255&lt;[1]ABC!$K$2,[1]ABC!$J$2,IF([1]ABC!F255&lt;[1]ABC!$K$3,[1]ABC!$J$3,IF([1]ABC!B255="","-","C")))</f>
        <v>C</v>
      </c>
    </row>
    <row r="256" spans="1:7" x14ac:dyDescent="0.25">
      <c r="A256" s="1">
        <v>253</v>
      </c>
      <c r="B256" s="1" t="s">
        <v>460</v>
      </c>
      <c r="C256" s="1" t="s">
        <v>253</v>
      </c>
      <c r="D256" s="13">
        <v>5316.0075000000006</v>
      </c>
      <c r="E256" s="20">
        <f t="shared" si="6"/>
        <v>0.16217948717948719</v>
      </c>
      <c r="F256" s="21">
        <f t="shared" si="7"/>
        <v>8.2000726282719868E-4</v>
      </c>
      <c r="G256" s="22" t="str">
        <f>IF([1]ABC!F256&lt;[1]ABC!$K$2,[1]ABC!$J$2,IF([1]ABC!F256&lt;[1]ABC!$K$3,[1]ABC!$J$3,IF([1]ABC!B256="","-","C")))</f>
        <v>C</v>
      </c>
    </row>
    <row r="257" spans="1:7" x14ac:dyDescent="0.25">
      <c r="A257" s="1">
        <v>254</v>
      </c>
      <c r="B257" s="1" t="s">
        <v>461</v>
      </c>
      <c r="C257" s="1" t="s">
        <v>462</v>
      </c>
      <c r="D257" s="13">
        <v>5287.34</v>
      </c>
      <c r="E257" s="20">
        <f t="shared" si="6"/>
        <v>0.16282051282051282</v>
      </c>
      <c r="F257" s="21">
        <f t="shared" si="7"/>
        <v>8.1558523027605958E-4</v>
      </c>
      <c r="G257" s="22" t="str">
        <f>IF([1]ABC!F257&lt;[1]ABC!$K$2,[1]ABC!$J$2,IF([1]ABC!F257&lt;[1]ABC!$K$3,[1]ABC!$J$3,IF([1]ABC!B257="","-","C")))</f>
        <v>C</v>
      </c>
    </row>
    <row r="258" spans="1:7" x14ac:dyDescent="0.25">
      <c r="A258" s="1">
        <v>255</v>
      </c>
      <c r="B258" s="1" t="s">
        <v>463</v>
      </c>
      <c r="C258" s="1" t="s">
        <v>284</v>
      </c>
      <c r="D258" s="13">
        <v>5277.0988080000016</v>
      </c>
      <c r="E258" s="20">
        <f t="shared" si="6"/>
        <v>0.16346153846153846</v>
      </c>
      <c r="F258" s="21">
        <f t="shared" si="7"/>
        <v>8.1400550116168075E-4</v>
      </c>
      <c r="G258" s="22" t="str">
        <f>IF([1]ABC!F258&lt;[1]ABC!$K$2,[1]ABC!$J$2,IF([1]ABC!F258&lt;[1]ABC!$K$3,[1]ABC!$J$3,IF([1]ABC!B258="","-","C")))</f>
        <v>C</v>
      </c>
    </row>
    <row r="259" spans="1:7" x14ac:dyDescent="0.25">
      <c r="A259" s="1">
        <v>256</v>
      </c>
      <c r="B259" s="1" t="s">
        <v>464</v>
      </c>
      <c r="C259" s="1" t="s">
        <v>465</v>
      </c>
      <c r="D259" s="13">
        <v>5267.1298000000006</v>
      </c>
      <c r="E259" s="20">
        <f t="shared" si="6"/>
        <v>0.1641025641025641</v>
      </c>
      <c r="F259" s="21">
        <f t="shared" si="7"/>
        <v>8.1246775710033705E-4</v>
      </c>
      <c r="G259" s="22" t="str">
        <f>IF([1]ABC!F259&lt;[1]ABC!$K$2,[1]ABC!$J$2,IF([1]ABC!F259&lt;[1]ABC!$K$3,[1]ABC!$J$3,IF([1]ABC!B259="","-","C")))</f>
        <v>C</v>
      </c>
    </row>
    <row r="260" spans="1:7" x14ac:dyDescent="0.25">
      <c r="A260" s="1">
        <v>257</v>
      </c>
      <c r="B260" s="1" t="s">
        <v>466</v>
      </c>
      <c r="C260" s="1" t="s">
        <v>249</v>
      </c>
      <c r="D260" s="13">
        <v>5245.63</v>
      </c>
      <c r="E260" s="20">
        <f t="shared" si="6"/>
        <v>0.16474358974358974</v>
      </c>
      <c r="F260" s="21">
        <f t="shared" si="7"/>
        <v>8.0915135994526677E-4</v>
      </c>
      <c r="G260" s="22" t="str">
        <f>IF([1]ABC!F260&lt;[1]ABC!$K$2,[1]ABC!$J$2,IF([1]ABC!F260&lt;[1]ABC!$K$3,[1]ABC!$J$3,IF([1]ABC!B260="","-","C")))</f>
        <v>C</v>
      </c>
    </row>
    <row r="261" spans="1:7" x14ac:dyDescent="0.25">
      <c r="A261" s="1">
        <v>258</v>
      </c>
      <c r="B261" s="1" t="s">
        <v>467</v>
      </c>
      <c r="C261" s="1" t="s">
        <v>468</v>
      </c>
      <c r="D261" s="13">
        <v>5239.2399999999989</v>
      </c>
      <c r="E261" s="20">
        <f t="shared" ref="E261:E324" si="8">A261/$E$2</f>
        <v>0.16538461538461538</v>
      </c>
      <c r="F261" s="21">
        <f t="shared" ref="F261:F324" si="9">D261/$E$1</f>
        <v>8.0816568669152006E-4</v>
      </c>
      <c r="G261" s="22" t="str">
        <f>IF([1]ABC!F261&lt;[1]ABC!$K$2,[1]ABC!$J$2,IF([1]ABC!F261&lt;[1]ABC!$K$3,[1]ABC!$J$3,IF([1]ABC!B261="","-","C")))</f>
        <v>C</v>
      </c>
    </row>
    <row r="262" spans="1:7" x14ac:dyDescent="0.25">
      <c r="A262" s="1">
        <v>259</v>
      </c>
      <c r="B262" s="1" t="s">
        <v>469</v>
      </c>
      <c r="C262" s="1" t="s">
        <v>470</v>
      </c>
      <c r="D262" s="13">
        <v>5179.2429999999995</v>
      </c>
      <c r="E262" s="20">
        <f t="shared" si="8"/>
        <v>0.16602564102564102</v>
      </c>
      <c r="F262" s="21">
        <f t="shared" si="9"/>
        <v>7.9891100152641389E-4</v>
      </c>
      <c r="G262" s="22" t="str">
        <f>IF([1]ABC!F262&lt;[1]ABC!$K$2,[1]ABC!$J$2,IF([1]ABC!F262&lt;[1]ABC!$K$3,[1]ABC!$J$3,IF([1]ABC!B262="","-","C")))</f>
        <v>C</v>
      </c>
    </row>
    <row r="263" spans="1:7" x14ac:dyDescent="0.25">
      <c r="A263" s="1">
        <v>260</v>
      </c>
      <c r="B263" s="1" t="s">
        <v>471</v>
      </c>
      <c r="C263" s="1" t="s">
        <v>472</v>
      </c>
      <c r="D263" s="13">
        <v>5122.8499999999995</v>
      </c>
      <c r="E263" s="20">
        <f t="shared" si="8"/>
        <v>0.16666666666666666</v>
      </c>
      <c r="F263" s="21">
        <f t="shared" si="9"/>
        <v>7.9021224224651927E-4</v>
      </c>
      <c r="G263" s="22" t="str">
        <f>IF([1]ABC!F263&lt;[1]ABC!$K$2,[1]ABC!$J$2,IF([1]ABC!F263&lt;[1]ABC!$K$3,[1]ABC!$J$3,IF([1]ABC!B263="","-","C")))</f>
        <v>C</v>
      </c>
    </row>
    <row r="264" spans="1:7" x14ac:dyDescent="0.25">
      <c r="A264" s="1">
        <v>261</v>
      </c>
      <c r="B264" s="1" t="s">
        <v>473</v>
      </c>
      <c r="C264" s="1" t="s">
        <v>474</v>
      </c>
      <c r="D264" s="13">
        <v>5062.9691999999995</v>
      </c>
      <c r="E264" s="20">
        <f t="shared" si="8"/>
        <v>0.1673076923076923</v>
      </c>
      <c r="F264" s="21">
        <f t="shared" si="9"/>
        <v>7.809754812178897E-4</v>
      </c>
      <c r="G264" s="22" t="str">
        <f>IF([1]ABC!F264&lt;[1]ABC!$K$2,[1]ABC!$J$2,IF([1]ABC!F264&lt;[1]ABC!$K$3,[1]ABC!$J$3,IF([1]ABC!B264="","-","C")))</f>
        <v>C</v>
      </c>
    </row>
    <row r="265" spans="1:7" x14ac:dyDescent="0.25">
      <c r="A265" s="1">
        <v>262</v>
      </c>
      <c r="B265" s="1" t="s">
        <v>475</v>
      </c>
      <c r="C265" s="1" t="s">
        <v>77</v>
      </c>
      <c r="D265" s="13">
        <v>5041</v>
      </c>
      <c r="E265" s="20">
        <f t="shared" si="8"/>
        <v>0.16794871794871793</v>
      </c>
      <c r="F265" s="21">
        <f t="shared" si="9"/>
        <v>7.7758667795557246E-4</v>
      </c>
      <c r="G265" s="22" t="str">
        <f>IF([1]ABC!F265&lt;[1]ABC!$K$2,[1]ABC!$J$2,IF([1]ABC!F265&lt;[1]ABC!$K$3,[1]ABC!$J$3,IF([1]ABC!B265="","-","C")))</f>
        <v>C</v>
      </c>
    </row>
    <row r="266" spans="1:7" x14ac:dyDescent="0.25">
      <c r="A266" s="1">
        <v>263</v>
      </c>
      <c r="B266" s="1" t="s">
        <v>476</v>
      </c>
      <c r="C266" s="1" t="s">
        <v>477</v>
      </c>
      <c r="D266" s="13">
        <v>5036.75</v>
      </c>
      <c r="E266" s="20">
        <f t="shared" si="8"/>
        <v>0.1685897435897436</v>
      </c>
      <c r="F266" s="21">
        <f t="shared" si="9"/>
        <v>7.7693110497772857E-4</v>
      </c>
      <c r="G266" s="22" t="str">
        <f>IF([1]ABC!F266&lt;[1]ABC!$K$2,[1]ABC!$J$2,IF([1]ABC!F266&lt;[1]ABC!$K$3,[1]ABC!$J$3,IF([1]ABC!B266="","-","C")))</f>
        <v>C</v>
      </c>
    </row>
    <row r="267" spans="1:7" x14ac:dyDescent="0.25">
      <c r="A267" s="1">
        <v>264</v>
      </c>
      <c r="B267" s="1" t="s">
        <v>478</v>
      </c>
      <c r="C267" s="1" t="s">
        <v>479</v>
      </c>
      <c r="D267" s="13">
        <v>4951.9299999999994</v>
      </c>
      <c r="E267" s="20">
        <f t="shared" si="8"/>
        <v>0.16923076923076924</v>
      </c>
      <c r="F267" s="21">
        <f t="shared" si="9"/>
        <v>7.6384741086461762E-4</v>
      </c>
      <c r="G267" s="22" t="str">
        <f>IF([1]ABC!F267&lt;[1]ABC!$K$2,[1]ABC!$J$2,IF([1]ABC!F267&lt;[1]ABC!$K$3,[1]ABC!$J$3,IF([1]ABC!B267="","-","C")))</f>
        <v>C</v>
      </c>
    </row>
    <row r="268" spans="1:7" x14ac:dyDescent="0.25">
      <c r="A268" s="1">
        <v>265</v>
      </c>
      <c r="B268" s="1" t="s">
        <v>480</v>
      </c>
      <c r="C268" s="1" t="s">
        <v>481</v>
      </c>
      <c r="D268" s="13">
        <v>4927.2540199999994</v>
      </c>
      <c r="E268" s="20">
        <f t="shared" si="8"/>
        <v>0.16987179487179488</v>
      </c>
      <c r="F268" s="21">
        <f t="shared" si="9"/>
        <v>7.6004108011407242E-4</v>
      </c>
      <c r="G268" s="22" t="str">
        <f>IF([1]ABC!F268&lt;[1]ABC!$K$2,[1]ABC!$J$2,IF([1]ABC!F268&lt;[1]ABC!$K$3,[1]ABC!$J$3,IF([1]ABC!B268="","-","C")))</f>
        <v>C</v>
      </c>
    </row>
    <row r="269" spans="1:7" x14ac:dyDescent="0.25">
      <c r="A269" s="1">
        <v>266</v>
      </c>
      <c r="B269" s="1" t="s">
        <v>482</v>
      </c>
      <c r="C269" s="1" t="s">
        <v>118</v>
      </c>
      <c r="D269" s="13">
        <v>4917.2599999999993</v>
      </c>
      <c r="E269" s="20">
        <f t="shared" si="8"/>
        <v>0.17051282051282052</v>
      </c>
      <c r="F269" s="21">
        <f t="shared" si="9"/>
        <v>7.5849947789006502E-4</v>
      </c>
      <c r="G269" s="22" t="str">
        <f>IF([1]ABC!F269&lt;[1]ABC!$K$2,[1]ABC!$J$2,IF([1]ABC!F269&lt;[1]ABC!$K$3,[1]ABC!$J$3,IF([1]ABC!B269="","-","C")))</f>
        <v>C</v>
      </c>
    </row>
    <row r="270" spans="1:7" x14ac:dyDescent="0.25">
      <c r="A270" s="1">
        <v>267</v>
      </c>
      <c r="B270" s="1" t="s">
        <v>483</v>
      </c>
      <c r="C270" s="1" t="s">
        <v>484</v>
      </c>
      <c r="D270" s="13">
        <v>4875.4699999999993</v>
      </c>
      <c r="E270" s="20">
        <f t="shared" si="8"/>
        <v>0.17115384615384616</v>
      </c>
      <c r="F270" s="21">
        <f t="shared" si="9"/>
        <v>7.5205326736204215E-4</v>
      </c>
      <c r="G270" s="22" t="str">
        <f>IF([1]ABC!F270&lt;[1]ABC!$K$2,[1]ABC!$J$2,IF([1]ABC!F270&lt;[1]ABC!$K$3,[1]ABC!$J$3,IF([1]ABC!B270="","-","C")))</f>
        <v>C</v>
      </c>
    </row>
    <row r="271" spans="1:7" x14ac:dyDescent="0.25">
      <c r="A271" s="1">
        <v>268</v>
      </c>
      <c r="B271" s="1" t="s">
        <v>485</v>
      </c>
      <c r="C271" s="1" t="s">
        <v>486</v>
      </c>
      <c r="D271" s="13">
        <v>4873.17</v>
      </c>
      <c r="E271" s="20">
        <f t="shared" si="8"/>
        <v>0.1717948717948718</v>
      </c>
      <c r="F271" s="21">
        <f t="shared" si="9"/>
        <v>7.5169848669167966E-4</v>
      </c>
      <c r="G271" s="22" t="str">
        <f>IF([1]ABC!F271&lt;[1]ABC!$K$2,[1]ABC!$J$2,IF([1]ABC!F271&lt;[1]ABC!$K$3,[1]ABC!$J$3,IF([1]ABC!B271="","-","C")))</f>
        <v>C</v>
      </c>
    </row>
    <row r="272" spans="1:7" x14ac:dyDescent="0.25">
      <c r="A272" s="1">
        <v>269</v>
      </c>
      <c r="B272" s="1" t="s">
        <v>487</v>
      </c>
      <c r="C272" s="1" t="s">
        <v>488</v>
      </c>
      <c r="D272" s="13">
        <v>4849.2999999999993</v>
      </c>
      <c r="E272" s="20">
        <f t="shared" si="8"/>
        <v>0.17243589743589743</v>
      </c>
      <c r="F272" s="21">
        <f t="shared" si="9"/>
        <v>7.4801648034317735E-4</v>
      </c>
      <c r="G272" s="22" t="str">
        <f>IF([1]ABC!F272&lt;[1]ABC!$K$2,[1]ABC!$J$2,IF([1]ABC!F272&lt;[1]ABC!$K$3,[1]ABC!$J$3,IF([1]ABC!B272="","-","C")))</f>
        <v>C</v>
      </c>
    </row>
    <row r="273" spans="1:7" x14ac:dyDescent="0.25">
      <c r="A273" s="1">
        <v>270</v>
      </c>
      <c r="B273" s="1" t="s">
        <v>489</v>
      </c>
      <c r="C273" s="1" t="s">
        <v>490</v>
      </c>
      <c r="D273" s="13">
        <v>4847.1431000000002</v>
      </c>
      <c r="E273" s="20">
        <f t="shared" si="8"/>
        <v>0.17307692307692307</v>
      </c>
      <c r="F273" s="21">
        <f t="shared" si="9"/>
        <v>7.4768377320061005E-4</v>
      </c>
      <c r="G273" s="22" t="str">
        <f>IF([1]ABC!F273&lt;[1]ABC!$K$2,[1]ABC!$J$2,IF([1]ABC!F273&lt;[1]ABC!$K$3,[1]ABC!$J$3,IF([1]ABC!B273="","-","C")))</f>
        <v>C</v>
      </c>
    </row>
    <row r="274" spans="1:7" x14ac:dyDescent="0.25">
      <c r="A274" s="1">
        <v>271</v>
      </c>
      <c r="B274" s="1" t="s">
        <v>491</v>
      </c>
      <c r="C274" s="1" t="s">
        <v>462</v>
      </c>
      <c r="D274" s="13">
        <v>4828.8</v>
      </c>
      <c r="E274" s="20">
        <f t="shared" si="8"/>
        <v>0.17371794871794871</v>
      </c>
      <c r="F274" s="21">
        <f t="shared" si="9"/>
        <v>7.4485430480298914E-4</v>
      </c>
      <c r="G274" s="22" t="str">
        <f>IF([1]ABC!F274&lt;[1]ABC!$K$2,[1]ABC!$J$2,IF([1]ABC!F274&lt;[1]ABC!$K$3,[1]ABC!$J$3,IF([1]ABC!B274="","-","C")))</f>
        <v>C</v>
      </c>
    </row>
    <row r="275" spans="1:7" x14ac:dyDescent="0.25">
      <c r="A275" s="1">
        <v>272</v>
      </c>
      <c r="B275" s="1" t="s">
        <v>492</v>
      </c>
      <c r="C275" s="1" t="s">
        <v>493</v>
      </c>
      <c r="D275" s="13">
        <v>4798.22</v>
      </c>
      <c r="E275" s="20">
        <f t="shared" si="8"/>
        <v>0.17435897435897435</v>
      </c>
      <c r="F275" s="21">
        <f t="shared" si="9"/>
        <v>7.4013726441182043E-4</v>
      </c>
      <c r="G275" s="22" t="str">
        <f>IF([1]ABC!F275&lt;[1]ABC!$K$2,[1]ABC!$J$2,IF([1]ABC!F275&lt;[1]ABC!$K$3,[1]ABC!$J$3,IF([1]ABC!B275="","-","C")))</f>
        <v>C</v>
      </c>
    </row>
    <row r="276" spans="1:7" x14ac:dyDescent="0.25">
      <c r="A276" s="1">
        <v>273</v>
      </c>
      <c r="B276" s="1" t="s">
        <v>494</v>
      </c>
      <c r="C276" s="1" t="s">
        <v>75</v>
      </c>
      <c r="D276" s="13">
        <v>4778.01</v>
      </c>
      <c r="E276" s="20">
        <f t="shared" si="8"/>
        <v>0.17499999999999999</v>
      </c>
      <c r="F276" s="21">
        <f t="shared" si="9"/>
        <v>7.3701982208659097E-4</v>
      </c>
      <c r="G276" s="22" t="str">
        <f>IF([1]ABC!F276&lt;[1]ABC!$K$2,[1]ABC!$J$2,IF([1]ABC!F276&lt;[1]ABC!$K$3,[1]ABC!$J$3,IF([1]ABC!B276="","-","C")))</f>
        <v>C</v>
      </c>
    </row>
    <row r="277" spans="1:7" x14ac:dyDescent="0.25">
      <c r="A277" s="1">
        <v>274</v>
      </c>
      <c r="B277" s="1" t="s">
        <v>495</v>
      </c>
      <c r="C277" s="1" t="s">
        <v>496</v>
      </c>
      <c r="D277" s="13">
        <v>4761.3645000000006</v>
      </c>
      <c r="E277" s="20">
        <f t="shared" si="8"/>
        <v>0.17564102564102563</v>
      </c>
      <c r="F277" s="21">
        <f t="shared" si="9"/>
        <v>7.3445221267419078E-4</v>
      </c>
      <c r="G277" s="22" t="str">
        <f>IF([1]ABC!F277&lt;[1]ABC!$K$2,[1]ABC!$J$2,IF([1]ABC!F277&lt;[1]ABC!$K$3,[1]ABC!$J$3,IF([1]ABC!B277="","-","C")))</f>
        <v>C</v>
      </c>
    </row>
    <row r="278" spans="1:7" x14ac:dyDescent="0.25">
      <c r="A278" s="1">
        <v>275</v>
      </c>
      <c r="B278" s="1" t="s">
        <v>497</v>
      </c>
      <c r="C278" s="1" t="s">
        <v>498</v>
      </c>
      <c r="D278" s="13">
        <v>4730.0900000000011</v>
      </c>
      <c r="E278" s="20">
        <f t="shared" si="8"/>
        <v>0.17628205128205129</v>
      </c>
      <c r="F278" s="21">
        <f t="shared" si="9"/>
        <v>7.2962804394581917E-4</v>
      </c>
      <c r="G278" s="22" t="str">
        <f>IF([1]ABC!F278&lt;[1]ABC!$K$2,[1]ABC!$J$2,IF([1]ABC!F278&lt;[1]ABC!$K$3,[1]ABC!$J$3,IF([1]ABC!B278="","-","C")))</f>
        <v>C</v>
      </c>
    </row>
    <row r="279" spans="1:7" x14ac:dyDescent="0.25">
      <c r="A279" s="1">
        <v>276</v>
      </c>
      <c r="B279" s="1" t="s">
        <v>499</v>
      </c>
      <c r="C279" s="1" t="s">
        <v>313</v>
      </c>
      <c r="D279" s="13">
        <v>4706.4799999999996</v>
      </c>
      <c r="E279" s="20">
        <f t="shared" si="8"/>
        <v>0.17692307692307693</v>
      </c>
      <c r="F279" s="21">
        <f t="shared" si="9"/>
        <v>7.259861432383143E-4</v>
      </c>
      <c r="G279" s="22" t="str">
        <f>IF([1]ABC!F279&lt;[1]ABC!$K$2,[1]ABC!$J$2,IF([1]ABC!F279&lt;[1]ABC!$K$3,[1]ABC!$J$3,IF([1]ABC!B279="","-","C")))</f>
        <v>C</v>
      </c>
    </row>
    <row r="280" spans="1:7" x14ac:dyDescent="0.25">
      <c r="A280" s="1">
        <v>277</v>
      </c>
      <c r="B280" s="1" t="s">
        <v>500</v>
      </c>
      <c r="C280" s="1" t="s">
        <v>384</v>
      </c>
      <c r="D280" s="13">
        <v>4697.2163999999993</v>
      </c>
      <c r="E280" s="20">
        <f t="shared" si="8"/>
        <v>0.17756410256410257</v>
      </c>
      <c r="F280" s="21">
        <f t="shared" si="9"/>
        <v>7.2455721010006606E-4</v>
      </c>
      <c r="G280" s="22" t="str">
        <f>IF([1]ABC!F280&lt;[1]ABC!$K$2,[1]ABC!$J$2,IF([1]ABC!F280&lt;[1]ABC!$K$3,[1]ABC!$J$3,IF([1]ABC!B280="","-","C")))</f>
        <v>C</v>
      </c>
    </row>
    <row r="281" spans="1:7" x14ac:dyDescent="0.25">
      <c r="A281" s="1">
        <v>278</v>
      </c>
      <c r="B281" s="1" t="s">
        <v>501</v>
      </c>
      <c r="C281" s="1" t="s">
        <v>502</v>
      </c>
      <c r="D281" s="13">
        <v>4691.4033900000004</v>
      </c>
      <c r="E281" s="20">
        <f t="shared" si="8"/>
        <v>0.17820512820512821</v>
      </c>
      <c r="F281" s="21">
        <f t="shared" si="9"/>
        <v>7.2366053897631648E-4</v>
      </c>
      <c r="G281" s="22" t="str">
        <f>IF([1]ABC!F281&lt;[1]ABC!$K$2,[1]ABC!$J$2,IF([1]ABC!F281&lt;[1]ABC!$K$3,[1]ABC!$J$3,IF([1]ABC!B281="","-","C")))</f>
        <v>C</v>
      </c>
    </row>
    <row r="282" spans="1:7" x14ac:dyDescent="0.25">
      <c r="A282" s="1">
        <v>279</v>
      </c>
      <c r="B282" s="1" t="s">
        <v>503</v>
      </c>
      <c r="C282" s="1" t="s">
        <v>504</v>
      </c>
      <c r="D282" s="13">
        <v>4691.2475000000013</v>
      </c>
      <c r="E282" s="20">
        <f t="shared" si="8"/>
        <v>0.17884615384615385</v>
      </c>
      <c r="F282" s="21">
        <f t="shared" si="9"/>
        <v>7.2363649255948923E-4</v>
      </c>
      <c r="G282" s="22" t="str">
        <f>IF([1]ABC!F282&lt;[1]ABC!$K$2,[1]ABC!$J$2,IF([1]ABC!F282&lt;[1]ABC!$K$3,[1]ABC!$J$3,IF([1]ABC!B282="","-","C")))</f>
        <v>C</v>
      </c>
    </row>
    <row r="283" spans="1:7" x14ac:dyDescent="0.25">
      <c r="A283" s="1">
        <v>280</v>
      </c>
      <c r="B283" s="1" t="s">
        <v>505</v>
      </c>
      <c r="C283" s="1" t="s">
        <v>506</v>
      </c>
      <c r="D283" s="13">
        <v>4675.3999999999996</v>
      </c>
      <c r="E283" s="20">
        <f t="shared" si="8"/>
        <v>0.17948717948717949</v>
      </c>
      <c r="F283" s="21">
        <f t="shared" si="9"/>
        <v>7.2119197661445807E-4</v>
      </c>
      <c r="G283" s="22" t="str">
        <f>IF([1]ABC!F283&lt;[1]ABC!$K$2,[1]ABC!$J$2,IF([1]ABC!F283&lt;[1]ABC!$K$3,[1]ABC!$J$3,IF([1]ABC!B283="","-","C")))</f>
        <v>C</v>
      </c>
    </row>
    <row r="284" spans="1:7" x14ac:dyDescent="0.25">
      <c r="A284" s="1">
        <v>281</v>
      </c>
      <c r="B284" s="1" t="s">
        <v>507</v>
      </c>
      <c r="C284" s="1" t="s">
        <v>508</v>
      </c>
      <c r="D284" s="13">
        <v>4663.7340000000004</v>
      </c>
      <c r="E284" s="20">
        <f t="shared" si="8"/>
        <v>0.18012820512820513</v>
      </c>
      <c r="F284" s="21">
        <f t="shared" si="9"/>
        <v>7.1939246735339298E-4</v>
      </c>
      <c r="G284" s="22" t="str">
        <f>IF([1]ABC!F284&lt;[1]ABC!$K$2,[1]ABC!$J$2,IF([1]ABC!F284&lt;[1]ABC!$K$3,[1]ABC!$J$3,IF([1]ABC!B284="","-","C")))</f>
        <v>C</v>
      </c>
    </row>
    <row r="285" spans="1:7" x14ac:dyDescent="0.25">
      <c r="A285" s="1">
        <v>282</v>
      </c>
      <c r="B285" s="1" t="s">
        <v>509</v>
      </c>
      <c r="C285" s="1" t="s">
        <v>199</v>
      </c>
      <c r="D285" s="13">
        <v>4616.0999999999995</v>
      </c>
      <c r="E285" s="20">
        <f t="shared" si="8"/>
        <v>0.18076923076923077</v>
      </c>
      <c r="F285" s="21">
        <f t="shared" si="9"/>
        <v>7.120448054177182E-4</v>
      </c>
      <c r="G285" s="22" t="str">
        <f>IF([1]ABC!F285&lt;[1]ABC!$K$2,[1]ABC!$J$2,IF([1]ABC!F285&lt;[1]ABC!$K$3,[1]ABC!$J$3,IF([1]ABC!B285="","-","C")))</f>
        <v>C</v>
      </c>
    </row>
    <row r="286" spans="1:7" x14ac:dyDescent="0.25">
      <c r="A286" s="1">
        <v>283</v>
      </c>
      <c r="B286" s="1" t="s">
        <v>510</v>
      </c>
      <c r="C286" s="1" t="s">
        <v>75</v>
      </c>
      <c r="D286" s="13">
        <v>4597.5034399999995</v>
      </c>
      <c r="E286" s="20">
        <f t="shared" si="8"/>
        <v>0.1814102564102564</v>
      </c>
      <c r="F286" s="21">
        <f t="shared" si="9"/>
        <v>7.0917624019022334E-4</v>
      </c>
      <c r="G286" s="22" t="str">
        <f>IF([1]ABC!F286&lt;[1]ABC!$K$2,[1]ABC!$J$2,IF([1]ABC!F286&lt;[1]ABC!$K$3,[1]ABC!$J$3,IF([1]ABC!B286="","-","C")))</f>
        <v>C</v>
      </c>
    </row>
    <row r="287" spans="1:7" x14ac:dyDescent="0.25">
      <c r="A287" s="1">
        <v>284</v>
      </c>
      <c r="B287" s="1" t="s">
        <v>511</v>
      </c>
      <c r="C287" s="1" t="s">
        <v>512</v>
      </c>
      <c r="D287" s="13">
        <v>4533.9579999999996</v>
      </c>
      <c r="E287" s="20">
        <f t="shared" si="8"/>
        <v>0.18205128205128204</v>
      </c>
      <c r="F287" s="21">
        <f t="shared" si="9"/>
        <v>6.9937419940688174E-4</v>
      </c>
      <c r="G287" s="22" t="str">
        <f>IF([1]ABC!F287&lt;[1]ABC!$K$2,[1]ABC!$J$2,IF([1]ABC!F287&lt;[1]ABC!$K$3,[1]ABC!$J$3,IF([1]ABC!B287="","-","C")))</f>
        <v>C</v>
      </c>
    </row>
    <row r="288" spans="1:7" x14ac:dyDescent="0.25">
      <c r="A288" s="1">
        <v>285</v>
      </c>
      <c r="B288" s="1" t="s">
        <v>513</v>
      </c>
      <c r="C288" s="1" t="s">
        <v>514</v>
      </c>
      <c r="D288" s="13">
        <v>4489.6692120000007</v>
      </c>
      <c r="E288" s="20">
        <f t="shared" si="8"/>
        <v>0.18269230769230768</v>
      </c>
      <c r="F288" s="21">
        <f t="shared" si="9"/>
        <v>6.9254254466940949E-4</v>
      </c>
      <c r="G288" s="22" t="str">
        <f>IF([1]ABC!F288&lt;[1]ABC!$K$2,[1]ABC!$J$2,IF([1]ABC!F288&lt;[1]ABC!$K$3,[1]ABC!$J$3,IF([1]ABC!B288="","-","C")))</f>
        <v>C</v>
      </c>
    </row>
    <row r="289" spans="1:7" x14ac:dyDescent="0.25">
      <c r="A289" s="1">
        <v>286</v>
      </c>
      <c r="B289" s="1" t="s">
        <v>515</v>
      </c>
      <c r="C289" s="1" t="s">
        <v>516</v>
      </c>
      <c r="D289" s="13">
        <v>4488.2800000000007</v>
      </c>
      <c r="E289" s="20">
        <f t="shared" si="8"/>
        <v>0.18333333333333332</v>
      </c>
      <c r="F289" s="21">
        <f t="shared" si="9"/>
        <v>6.9232825529348088E-4</v>
      </c>
      <c r="G289" s="22" t="str">
        <f>IF([1]ABC!F289&lt;[1]ABC!$K$2,[1]ABC!$J$2,IF([1]ABC!F289&lt;[1]ABC!$K$3,[1]ABC!$J$3,IF([1]ABC!B289="","-","C")))</f>
        <v>C</v>
      </c>
    </row>
    <row r="290" spans="1:7" x14ac:dyDescent="0.25">
      <c r="A290" s="1">
        <v>287</v>
      </c>
      <c r="B290" s="1" t="s">
        <v>517</v>
      </c>
      <c r="C290" s="1" t="s">
        <v>328</v>
      </c>
      <c r="D290" s="13">
        <v>4485.16</v>
      </c>
      <c r="E290" s="20">
        <f t="shared" si="8"/>
        <v>0.18397435897435899</v>
      </c>
      <c r="F290" s="21">
        <f t="shared" si="9"/>
        <v>6.9184698760151064E-4</v>
      </c>
      <c r="G290" s="22" t="str">
        <f>IF([1]ABC!F290&lt;[1]ABC!$K$2,[1]ABC!$J$2,IF([1]ABC!F290&lt;[1]ABC!$K$3,[1]ABC!$J$3,IF([1]ABC!B290="","-","C")))</f>
        <v>C</v>
      </c>
    </row>
    <row r="291" spans="1:7" x14ac:dyDescent="0.25">
      <c r="A291" s="1">
        <v>288</v>
      </c>
      <c r="B291" s="1" t="s">
        <v>518</v>
      </c>
      <c r="C291" s="1" t="s">
        <v>519</v>
      </c>
      <c r="D291" s="13">
        <v>4464.3620549999996</v>
      </c>
      <c r="E291" s="20">
        <f t="shared" si="8"/>
        <v>0.18461538461538463</v>
      </c>
      <c r="F291" s="21">
        <f t="shared" si="9"/>
        <v>6.8863885331052618E-4</v>
      </c>
      <c r="G291" s="22" t="str">
        <f>IF([1]ABC!F291&lt;[1]ABC!$K$2,[1]ABC!$J$2,IF([1]ABC!F291&lt;[1]ABC!$K$3,[1]ABC!$J$3,IF([1]ABC!B291="","-","C")))</f>
        <v>C</v>
      </c>
    </row>
    <row r="292" spans="1:7" x14ac:dyDescent="0.25">
      <c r="A292" s="1">
        <v>289</v>
      </c>
      <c r="B292" s="1" t="s">
        <v>520</v>
      </c>
      <c r="C292" s="1" t="s">
        <v>521</v>
      </c>
      <c r="D292" s="13">
        <v>4452.42</v>
      </c>
      <c r="E292" s="20">
        <f t="shared" si="8"/>
        <v>0.18525641025641026</v>
      </c>
      <c r="F292" s="21">
        <f t="shared" si="9"/>
        <v>6.8679676188513196E-4</v>
      </c>
      <c r="G292" s="22" t="str">
        <f>IF([1]ABC!F292&lt;[1]ABC!$K$2,[1]ABC!$J$2,IF([1]ABC!F292&lt;[1]ABC!$K$3,[1]ABC!$J$3,IF([1]ABC!B292="","-","C")))</f>
        <v>C</v>
      </c>
    </row>
    <row r="293" spans="1:7" x14ac:dyDescent="0.25">
      <c r="A293" s="1">
        <v>290</v>
      </c>
      <c r="B293" s="1" t="s">
        <v>522</v>
      </c>
      <c r="C293" s="1" t="s">
        <v>523</v>
      </c>
      <c r="D293" s="13">
        <v>4439.8455000000004</v>
      </c>
      <c r="E293" s="20">
        <f t="shared" si="8"/>
        <v>0.1858974358974359</v>
      </c>
      <c r="F293" s="21">
        <f t="shared" si="9"/>
        <v>6.8485711425927357E-4</v>
      </c>
      <c r="G293" s="22" t="str">
        <f>IF([1]ABC!F293&lt;[1]ABC!$K$2,[1]ABC!$J$2,IF([1]ABC!F293&lt;[1]ABC!$K$3,[1]ABC!$J$3,IF([1]ABC!B293="","-","C")))</f>
        <v>C</v>
      </c>
    </row>
    <row r="294" spans="1:7" x14ac:dyDescent="0.25">
      <c r="A294" s="1">
        <v>291</v>
      </c>
      <c r="B294" s="1" t="s">
        <v>524</v>
      </c>
      <c r="C294" s="1" t="s">
        <v>525</v>
      </c>
      <c r="D294" s="13">
        <v>4367.1660000000002</v>
      </c>
      <c r="E294" s="20">
        <f t="shared" si="8"/>
        <v>0.18653846153846154</v>
      </c>
      <c r="F294" s="21">
        <f t="shared" si="9"/>
        <v>6.7364612220204836E-4</v>
      </c>
      <c r="G294" s="22" t="str">
        <f>IF([1]ABC!F294&lt;[1]ABC!$K$2,[1]ABC!$J$2,IF([1]ABC!F294&lt;[1]ABC!$K$3,[1]ABC!$J$3,IF([1]ABC!B294="","-","C")))</f>
        <v>C</v>
      </c>
    </row>
    <row r="295" spans="1:7" x14ac:dyDescent="0.25">
      <c r="A295" s="1">
        <v>292</v>
      </c>
      <c r="B295" s="1" t="s">
        <v>526</v>
      </c>
      <c r="C295" s="1" t="s">
        <v>384</v>
      </c>
      <c r="D295" s="13">
        <v>4366.7699999999995</v>
      </c>
      <c r="E295" s="20">
        <f t="shared" si="8"/>
        <v>0.18717948717948718</v>
      </c>
      <c r="F295" s="21">
        <f t="shared" si="9"/>
        <v>6.7358503822575967E-4</v>
      </c>
      <c r="G295" s="22" t="str">
        <f>IF([1]ABC!F295&lt;[1]ABC!$K$2,[1]ABC!$J$2,IF([1]ABC!F295&lt;[1]ABC!$K$3,[1]ABC!$J$3,IF([1]ABC!B295="","-","C")))</f>
        <v>C</v>
      </c>
    </row>
    <row r="296" spans="1:7" x14ac:dyDescent="0.25">
      <c r="A296" s="1">
        <v>293</v>
      </c>
      <c r="B296" s="1" t="s">
        <v>527</v>
      </c>
      <c r="C296" s="1" t="s">
        <v>245</v>
      </c>
      <c r="D296" s="13">
        <v>4345.1539999999986</v>
      </c>
      <c r="E296" s="20">
        <f t="shared" si="8"/>
        <v>0.18782051282051282</v>
      </c>
      <c r="F296" s="21">
        <f t="shared" si="9"/>
        <v>6.7025071693421279E-4</v>
      </c>
      <c r="G296" s="22" t="str">
        <f>IF([1]ABC!F296&lt;[1]ABC!$K$2,[1]ABC!$J$2,IF([1]ABC!F296&lt;[1]ABC!$K$3,[1]ABC!$J$3,IF([1]ABC!B296="","-","C")))</f>
        <v>C</v>
      </c>
    </row>
    <row r="297" spans="1:7" x14ac:dyDescent="0.25">
      <c r="A297" s="1">
        <v>294</v>
      </c>
      <c r="B297" s="1" t="s">
        <v>528</v>
      </c>
      <c r="C297" s="1" t="s">
        <v>529</v>
      </c>
      <c r="D297" s="13">
        <v>4287.7999999999993</v>
      </c>
      <c r="E297" s="20">
        <f t="shared" si="8"/>
        <v>0.18846153846153846</v>
      </c>
      <c r="F297" s="21">
        <f t="shared" si="9"/>
        <v>6.6140372103509282E-4</v>
      </c>
      <c r="G297" s="22" t="str">
        <f>IF([1]ABC!F297&lt;[1]ABC!$K$2,[1]ABC!$J$2,IF([1]ABC!F297&lt;[1]ABC!$K$3,[1]ABC!$J$3,IF([1]ABC!B297="","-","C")))</f>
        <v>C</v>
      </c>
    </row>
    <row r="298" spans="1:7" x14ac:dyDescent="0.25">
      <c r="A298" s="1">
        <v>295</v>
      </c>
      <c r="B298" s="1" t="s">
        <v>530</v>
      </c>
      <c r="C298" s="1" t="s">
        <v>37</v>
      </c>
      <c r="D298" s="13">
        <v>4255.5499999999993</v>
      </c>
      <c r="E298" s="20">
        <f t="shared" si="8"/>
        <v>0.1891025641025641</v>
      </c>
      <c r="F298" s="21">
        <f t="shared" si="9"/>
        <v>6.5642907902674786E-4</v>
      </c>
      <c r="G298" s="22" t="str">
        <f>IF([1]ABC!F298&lt;[1]ABC!$K$2,[1]ABC!$J$2,IF([1]ABC!F298&lt;[1]ABC!$K$3,[1]ABC!$J$3,IF([1]ABC!B298="","-","C")))</f>
        <v>C</v>
      </c>
    </row>
    <row r="299" spans="1:7" x14ac:dyDescent="0.25">
      <c r="A299" s="1">
        <v>296</v>
      </c>
      <c r="B299" s="1" t="s">
        <v>531</v>
      </c>
      <c r="C299" s="1" t="s">
        <v>35</v>
      </c>
      <c r="D299" s="13">
        <v>4207.74</v>
      </c>
      <c r="E299" s="20">
        <f t="shared" si="8"/>
        <v>0.18974358974358974</v>
      </c>
      <c r="F299" s="21">
        <f t="shared" si="9"/>
        <v>6.490542686571673E-4</v>
      </c>
      <c r="G299" s="22" t="str">
        <f>IF([1]ABC!F299&lt;[1]ABC!$K$2,[1]ABC!$J$2,IF([1]ABC!F299&lt;[1]ABC!$K$3,[1]ABC!$J$3,IF([1]ABC!B299="","-","C")))</f>
        <v>C</v>
      </c>
    </row>
    <row r="300" spans="1:7" x14ac:dyDescent="0.25">
      <c r="A300" s="1">
        <v>297</v>
      </c>
      <c r="B300" s="1" t="s">
        <v>532</v>
      </c>
      <c r="C300" s="1" t="s">
        <v>533</v>
      </c>
      <c r="D300" s="13">
        <v>4199</v>
      </c>
      <c r="E300" s="20">
        <f t="shared" si="8"/>
        <v>0.19038461538461537</v>
      </c>
      <c r="F300" s="21">
        <f t="shared" si="9"/>
        <v>6.4770610210978944E-4</v>
      </c>
      <c r="G300" s="22" t="str">
        <f>IF([1]ABC!F300&lt;[1]ABC!$K$2,[1]ABC!$J$2,IF([1]ABC!F300&lt;[1]ABC!$K$3,[1]ABC!$J$3,IF([1]ABC!B300="","-","C")))</f>
        <v>C</v>
      </c>
    </row>
    <row r="301" spans="1:7" x14ac:dyDescent="0.25">
      <c r="A301" s="1">
        <v>298</v>
      </c>
      <c r="B301" s="1" t="s">
        <v>534</v>
      </c>
      <c r="C301" s="1" t="s">
        <v>535</v>
      </c>
      <c r="D301" s="13">
        <v>4159.7119999999995</v>
      </c>
      <c r="E301" s="20">
        <f t="shared" si="8"/>
        <v>0.19102564102564101</v>
      </c>
      <c r="F301" s="21">
        <f t="shared" si="9"/>
        <v>6.4164583125013485E-4</v>
      </c>
      <c r="G301" s="22" t="str">
        <f>IF([1]ABC!F301&lt;[1]ABC!$K$2,[1]ABC!$J$2,IF([1]ABC!F301&lt;[1]ABC!$K$3,[1]ABC!$J$3,IF([1]ABC!B301="","-","C")))</f>
        <v>C</v>
      </c>
    </row>
    <row r="302" spans="1:7" x14ac:dyDescent="0.25">
      <c r="A302" s="1">
        <v>299</v>
      </c>
      <c r="B302" s="1" t="s">
        <v>536</v>
      </c>
      <c r="C302" s="1" t="s">
        <v>537</v>
      </c>
      <c r="D302" s="13">
        <v>4152.46</v>
      </c>
      <c r="E302" s="20">
        <f t="shared" si="8"/>
        <v>0.19166666666666668</v>
      </c>
      <c r="F302" s="21">
        <f t="shared" si="9"/>
        <v>6.4052719237123515E-4</v>
      </c>
      <c r="G302" s="22" t="str">
        <f>IF([1]ABC!F302&lt;[1]ABC!$K$2,[1]ABC!$J$2,IF([1]ABC!F302&lt;[1]ABC!$K$3,[1]ABC!$J$3,IF([1]ABC!B302="","-","C")))</f>
        <v>C</v>
      </c>
    </row>
    <row r="303" spans="1:7" x14ac:dyDescent="0.25">
      <c r="A303" s="1">
        <v>300</v>
      </c>
      <c r="B303" s="1" t="s">
        <v>538</v>
      </c>
      <c r="C303" s="1" t="s">
        <v>539</v>
      </c>
      <c r="D303" s="13">
        <v>4136.8899999999994</v>
      </c>
      <c r="E303" s="20">
        <f t="shared" si="8"/>
        <v>0.19230769230769232</v>
      </c>
      <c r="F303" s="21">
        <f t="shared" si="9"/>
        <v>6.3812548148534565E-4</v>
      </c>
      <c r="G303" s="22" t="str">
        <f>IF([1]ABC!F303&lt;[1]ABC!$K$2,[1]ABC!$J$2,IF([1]ABC!F303&lt;[1]ABC!$K$3,[1]ABC!$J$3,IF([1]ABC!B303="","-","C")))</f>
        <v>C</v>
      </c>
    </row>
    <row r="304" spans="1:7" x14ac:dyDescent="0.25">
      <c r="A304" s="1">
        <v>301</v>
      </c>
      <c r="B304" s="1" t="s">
        <v>540</v>
      </c>
      <c r="C304" s="1" t="s">
        <v>541</v>
      </c>
      <c r="D304" s="13">
        <v>4133.8399999999992</v>
      </c>
      <c r="E304" s="20">
        <f t="shared" si="8"/>
        <v>0.19294871794871796</v>
      </c>
      <c r="F304" s="21">
        <f t="shared" si="9"/>
        <v>6.3765501146595177E-4</v>
      </c>
      <c r="G304" s="22" t="str">
        <f>IF([1]ABC!F304&lt;[1]ABC!$K$2,[1]ABC!$J$2,IF([1]ABC!F304&lt;[1]ABC!$K$3,[1]ABC!$J$3,IF([1]ABC!B304="","-","C")))</f>
        <v>C</v>
      </c>
    </row>
    <row r="305" spans="1:7" x14ac:dyDescent="0.25">
      <c r="A305" s="1">
        <v>302</v>
      </c>
      <c r="B305" s="1" t="s">
        <v>542</v>
      </c>
      <c r="C305" s="1" t="s">
        <v>543</v>
      </c>
      <c r="D305" s="13">
        <v>4119.24</v>
      </c>
      <c r="E305" s="20">
        <f t="shared" si="8"/>
        <v>0.1935897435897436</v>
      </c>
      <c r="F305" s="21">
        <f t="shared" si="9"/>
        <v>6.3540292547147634E-4</v>
      </c>
      <c r="G305" s="22" t="str">
        <f>IF([1]ABC!F305&lt;[1]ABC!$K$2,[1]ABC!$J$2,IF([1]ABC!F305&lt;[1]ABC!$K$3,[1]ABC!$J$3,IF([1]ABC!B305="","-","C")))</f>
        <v>C</v>
      </c>
    </row>
    <row r="306" spans="1:7" x14ac:dyDescent="0.25">
      <c r="A306" s="1">
        <v>303</v>
      </c>
      <c r="B306" s="1" t="s">
        <v>544</v>
      </c>
      <c r="C306" s="1" t="s">
        <v>77</v>
      </c>
      <c r="D306" s="13">
        <v>4095</v>
      </c>
      <c r="E306" s="20">
        <f t="shared" si="8"/>
        <v>0.19423076923076923</v>
      </c>
      <c r="F306" s="21">
        <f t="shared" si="9"/>
        <v>6.3166384571078545E-4</v>
      </c>
      <c r="G306" s="22" t="str">
        <f>IF([1]ABC!F306&lt;[1]ABC!$K$2,[1]ABC!$J$2,IF([1]ABC!F306&lt;[1]ABC!$K$3,[1]ABC!$J$3,IF([1]ABC!B306="","-","C")))</f>
        <v>C</v>
      </c>
    </row>
    <row r="307" spans="1:7" x14ac:dyDescent="0.25">
      <c r="A307" s="1">
        <v>304</v>
      </c>
      <c r="B307" s="1" t="s">
        <v>545</v>
      </c>
      <c r="C307" s="1" t="s">
        <v>546</v>
      </c>
      <c r="D307" s="13">
        <v>4091.2200000000003</v>
      </c>
      <c r="E307" s="20">
        <f t="shared" si="8"/>
        <v>0.19487179487179487</v>
      </c>
      <c r="F307" s="21">
        <f t="shared" si="9"/>
        <v>6.3108077139166778E-4</v>
      </c>
      <c r="G307" s="22" t="str">
        <f>IF([1]ABC!F307&lt;[1]ABC!$K$2,[1]ABC!$J$2,IF([1]ABC!F307&lt;[1]ABC!$K$3,[1]ABC!$J$3,IF([1]ABC!B307="","-","C")))</f>
        <v>C</v>
      </c>
    </row>
    <row r="308" spans="1:7" x14ac:dyDescent="0.25">
      <c r="A308" s="1">
        <v>305</v>
      </c>
      <c r="B308" s="1" t="s">
        <v>547</v>
      </c>
      <c r="C308" s="1" t="s">
        <v>208</v>
      </c>
      <c r="D308" s="13">
        <v>4084.6600000000008</v>
      </c>
      <c r="E308" s="20">
        <f t="shared" si="8"/>
        <v>0.19551282051282051</v>
      </c>
      <c r="F308" s="21">
        <f t="shared" si="9"/>
        <v>6.300688752188076E-4</v>
      </c>
      <c r="G308" s="22" t="str">
        <f>IF([1]ABC!F308&lt;[1]ABC!$K$2,[1]ABC!$J$2,IF([1]ABC!F308&lt;[1]ABC!$K$3,[1]ABC!$J$3,IF([1]ABC!B308="","-","C")))</f>
        <v>C</v>
      </c>
    </row>
    <row r="309" spans="1:7" x14ac:dyDescent="0.25">
      <c r="A309" s="1">
        <v>306</v>
      </c>
      <c r="B309" s="1" t="s">
        <v>548</v>
      </c>
      <c r="C309" s="1" t="s">
        <v>549</v>
      </c>
      <c r="D309" s="13">
        <v>4052.36</v>
      </c>
      <c r="E309" s="20">
        <f t="shared" si="8"/>
        <v>0.19615384615384615</v>
      </c>
      <c r="F309" s="21">
        <f t="shared" si="9"/>
        <v>6.2508652058719375E-4</v>
      </c>
      <c r="G309" s="22" t="str">
        <f>IF([1]ABC!F309&lt;[1]ABC!$K$2,[1]ABC!$J$2,IF([1]ABC!F309&lt;[1]ABC!$K$3,[1]ABC!$J$3,IF([1]ABC!B309="","-","C")))</f>
        <v>C</v>
      </c>
    </row>
    <row r="310" spans="1:7" x14ac:dyDescent="0.25">
      <c r="A310" s="1">
        <v>307</v>
      </c>
      <c r="B310" s="1" t="s">
        <v>550</v>
      </c>
      <c r="C310" s="1" t="s">
        <v>452</v>
      </c>
      <c r="D310" s="13">
        <v>4041.8079899999998</v>
      </c>
      <c r="E310" s="20">
        <f t="shared" si="8"/>
        <v>0.19679487179487179</v>
      </c>
      <c r="F310" s="21">
        <f t="shared" si="9"/>
        <v>6.2345884703003164E-4</v>
      </c>
      <c r="G310" s="22" t="str">
        <f>IF([1]ABC!F310&lt;[1]ABC!$K$2,[1]ABC!$J$2,IF([1]ABC!F310&lt;[1]ABC!$K$3,[1]ABC!$J$3,IF([1]ABC!B310="","-","C")))</f>
        <v>C</v>
      </c>
    </row>
    <row r="311" spans="1:7" x14ac:dyDescent="0.25">
      <c r="A311" s="1">
        <v>308</v>
      </c>
      <c r="B311" s="1" t="s">
        <v>551</v>
      </c>
      <c r="C311" s="1" t="s">
        <v>300</v>
      </c>
      <c r="D311" s="13">
        <v>4024.299008</v>
      </c>
      <c r="E311" s="20">
        <f t="shared" si="8"/>
        <v>0.19743589743589743</v>
      </c>
      <c r="F311" s="21">
        <f t="shared" si="9"/>
        <v>6.2075804339032444E-4</v>
      </c>
      <c r="G311" s="22" t="str">
        <f>IF([1]ABC!F311&lt;[1]ABC!$K$2,[1]ABC!$J$2,IF([1]ABC!F311&lt;[1]ABC!$K$3,[1]ABC!$J$3,IF([1]ABC!B311="","-","C")))</f>
        <v>C</v>
      </c>
    </row>
    <row r="312" spans="1:7" x14ac:dyDescent="0.25">
      <c r="A312" s="1">
        <v>309</v>
      </c>
      <c r="B312" s="1" t="s">
        <v>552</v>
      </c>
      <c r="C312" s="1" t="s">
        <v>553</v>
      </c>
      <c r="D312" s="13">
        <v>4021.4399999999991</v>
      </c>
      <c r="E312" s="20">
        <f t="shared" si="8"/>
        <v>0.19807692307692307</v>
      </c>
      <c r="F312" s="21">
        <f t="shared" si="9"/>
        <v>6.2031703435779743E-4</v>
      </c>
      <c r="G312" s="22" t="str">
        <f>IF([1]ABC!F312&lt;[1]ABC!$K$2,[1]ABC!$J$2,IF([1]ABC!F312&lt;[1]ABC!$K$3,[1]ABC!$J$3,IF([1]ABC!B312="","-","C")))</f>
        <v>C</v>
      </c>
    </row>
    <row r="313" spans="1:7" x14ac:dyDescent="0.25">
      <c r="A313" s="1">
        <v>310</v>
      </c>
      <c r="B313" s="1" t="s">
        <v>554</v>
      </c>
      <c r="C313" s="1" t="s">
        <v>555</v>
      </c>
      <c r="D313" s="13">
        <v>4002.9521</v>
      </c>
      <c r="E313" s="20">
        <f t="shared" si="8"/>
        <v>0.19871794871794871</v>
      </c>
      <c r="F313" s="21">
        <f t="shared" si="9"/>
        <v>6.1746523020319037E-4</v>
      </c>
      <c r="G313" s="22" t="str">
        <f>IF([1]ABC!F313&lt;[1]ABC!$K$2,[1]ABC!$J$2,IF([1]ABC!F313&lt;[1]ABC!$K$3,[1]ABC!$J$3,IF([1]ABC!B313="","-","C")))</f>
        <v>C</v>
      </c>
    </row>
    <row r="314" spans="1:7" x14ac:dyDescent="0.25">
      <c r="A314" s="1">
        <v>311</v>
      </c>
      <c r="B314" s="1" t="s">
        <v>556</v>
      </c>
      <c r="C314" s="1" t="s">
        <v>249</v>
      </c>
      <c r="D314" s="13">
        <v>3973.8300000000008</v>
      </c>
      <c r="E314" s="20">
        <f t="shared" si="8"/>
        <v>0.19935897435897437</v>
      </c>
      <c r="F314" s="21">
        <f t="shared" si="9"/>
        <v>6.1297307448129207E-4</v>
      </c>
      <c r="G314" s="22" t="str">
        <f>IF([1]ABC!F314&lt;[1]ABC!$K$2,[1]ABC!$J$2,IF([1]ABC!F314&lt;[1]ABC!$K$3,[1]ABC!$J$3,IF([1]ABC!B314="","-","C")))</f>
        <v>C</v>
      </c>
    </row>
    <row r="315" spans="1:7" x14ac:dyDescent="0.25">
      <c r="A315" s="1">
        <v>312</v>
      </c>
      <c r="B315" s="1" t="s">
        <v>557</v>
      </c>
      <c r="C315" s="1" t="s">
        <v>558</v>
      </c>
      <c r="D315" s="13">
        <v>3944.5399999999986</v>
      </c>
      <c r="E315" s="20">
        <f t="shared" si="8"/>
        <v>0.2</v>
      </c>
      <c r="F315" s="21">
        <f t="shared" si="9"/>
        <v>6.084550197704568E-4</v>
      </c>
      <c r="G315" s="22" t="str">
        <f>IF([1]ABC!F315&lt;[1]ABC!$K$2,[1]ABC!$J$2,IF([1]ABC!F315&lt;[1]ABC!$K$3,[1]ABC!$J$3,IF([1]ABC!B315="","-","C")))</f>
        <v>C</v>
      </c>
    </row>
    <row r="316" spans="1:7" x14ac:dyDescent="0.25">
      <c r="A316" s="1">
        <v>313</v>
      </c>
      <c r="B316" s="1" t="s">
        <v>559</v>
      </c>
      <c r="C316" s="1" t="s">
        <v>560</v>
      </c>
      <c r="D316" s="13">
        <v>3923.8576560000001</v>
      </c>
      <c r="E316" s="20">
        <f t="shared" si="8"/>
        <v>0.20064102564102565</v>
      </c>
      <c r="F316" s="21">
        <f t="shared" si="9"/>
        <v>6.0526471721872234E-4</v>
      </c>
      <c r="G316" s="22" t="str">
        <f>IF([1]ABC!F316&lt;[1]ABC!$K$2,[1]ABC!$J$2,IF([1]ABC!F316&lt;[1]ABC!$K$3,[1]ABC!$J$3,IF([1]ABC!B316="","-","C")))</f>
        <v>C</v>
      </c>
    </row>
    <row r="317" spans="1:7" x14ac:dyDescent="0.25">
      <c r="A317" s="1">
        <v>314</v>
      </c>
      <c r="B317" s="1" t="s">
        <v>561</v>
      </c>
      <c r="C317" s="1" t="s">
        <v>562</v>
      </c>
      <c r="D317" s="13">
        <v>3913.42</v>
      </c>
      <c r="E317" s="20">
        <f t="shared" si="8"/>
        <v>0.20128205128205129</v>
      </c>
      <c r="F317" s="21">
        <f t="shared" si="9"/>
        <v>6.0365468304798581E-4</v>
      </c>
      <c r="G317" s="22" t="str">
        <f>IF([1]ABC!F317&lt;[1]ABC!$K$2,[1]ABC!$J$2,IF([1]ABC!F317&lt;[1]ABC!$K$3,[1]ABC!$J$3,IF([1]ABC!B317="","-","C")))</f>
        <v>C</v>
      </c>
    </row>
    <row r="318" spans="1:7" x14ac:dyDescent="0.25">
      <c r="A318" s="1">
        <v>315</v>
      </c>
      <c r="B318" s="1" t="s">
        <v>563</v>
      </c>
      <c r="C318" s="1" t="s">
        <v>564</v>
      </c>
      <c r="D318" s="13">
        <v>3907.09</v>
      </c>
      <c r="E318" s="20">
        <f t="shared" si="8"/>
        <v>0.20192307692307693</v>
      </c>
      <c r="F318" s="21">
        <f t="shared" si="9"/>
        <v>6.0267826494216179E-4</v>
      </c>
      <c r="G318" s="22" t="str">
        <f>IF([1]ABC!F318&lt;[1]ABC!$K$2,[1]ABC!$J$2,IF([1]ABC!F318&lt;[1]ABC!$K$3,[1]ABC!$J$3,IF([1]ABC!B318="","-","C")))</f>
        <v>C</v>
      </c>
    </row>
    <row r="319" spans="1:7" x14ac:dyDescent="0.25">
      <c r="A319" s="1">
        <v>316</v>
      </c>
      <c r="B319" s="1" t="s">
        <v>565</v>
      </c>
      <c r="C319" s="1" t="s">
        <v>566</v>
      </c>
      <c r="D319" s="13">
        <v>3891.0299999999997</v>
      </c>
      <c r="E319" s="20">
        <f t="shared" si="8"/>
        <v>0.20256410256410257</v>
      </c>
      <c r="F319" s="21">
        <f t="shared" si="9"/>
        <v>6.0020097034823867E-4</v>
      </c>
      <c r="G319" s="22" t="str">
        <f>IF([1]ABC!F319&lt;[1]ABC!$K$2,[1]ABC!$J$2,IF([1]ABC!F319&lt;[1]ABC!$K$3,[1]ABC!$J$3,IF([1]ABC!B319="","-","C")))</f>
        <v>C</v>
      </c>
    </row>
    <row r="320" spans="1:7" x14ac:dyDescent="0.25">
      <c r="A320" s="1">
        <v>317</v>
      </c>
      <c r="B320" s="1" t="s">
        <v>567</v>
      </c>
      <c r="C320" s="1" t="s">
        <v>568</v>
      </c>
      <c r="D320" s="13">
        <v>3890.5398999999998</v>
      </c>
      <c r="E320" s="20">
        <f t="shared" si="8"/>
        <v>0.2032051282051282</v>
      </c>
      <c r="F320" s="21">
        <f t="shared" si="9"/>
        <v>6.0012537121495837E-4</v>
      </c>
      <c r="G320" s="22" t="str">
        <f>IF([1]ABC!F320&lt;[1]ABC!$K$2,[1]ABC!$J$2,IF([1]ABC!F320&lt;[1]ABC!$K$3,[1]ABC!$J$3,IF([1]ABC!B320="","-","C")))</f>
        <v>C</v>
      </c>
    </row>
    <row r="321" spans="1:7" x14ac:dyDescent="0.25">
      <c r="A321" s="1">
        <v>318</v>
      </c>
      <c r="B321" s="1" t="s">
        <v>569</v>
      </c>
      <c r="C321" s="1" t="s">
        <v>570</v>
      </c>
      <c r="D321" s="13">
        <v>3879.7220000000007</v>
      </c>
      <c r="E321" s="20">
        <f t="shared" si="8"/>
        <v>0.20384615384615384</v>
      </c>
      <c r="F321" s="21">
        <f t="shared" si="9"/>
        <v>5.9845668346977777E-4</v>
      </c>
      <c r="G321" s="22" t="str">
        <f>IF([1]ABC!F321&lt;[1]ABC!$K$2,[1]ABC!$J$2,IF([1]ABC!F321&lt;[1]ABC!$K$3,[1]ABC!$J$3,IF([1]ABC!B321="","-","C")))</f>
        <v>C</v>
      </c>
    </row>
    <row r="322" spans="1:7" x14ac:dyDescent="0.25">
      <c r="A322" s="1">
        <v>319</v>
      </c>
      <c r="B322" s="1" t="s">
        <v>571</v>
      </c>
      <c r="C322" s="1" t="s">
        <v>572</v>
      </c>
      <c r="D322" s="13">
        <v>3872.49</v>
      </c>
      <c r="E322" s="20">
        <f t="shared" si="8"/>
        <v>0.20448717948717948</v>
      </c>
      <c r="F322" s="21">
        <f t="shared" si="9"/>
        <v>5.9734112964018545E-4</v>
      </c>
      <c r="G322" s="22" t="str">
        <f>IF([1]ABC!F322&lt;[1]ABC!$K$2,[1]ABC!$J$2,IF([1]ABC!F322&lt;[1]ABC!$K$3,[1]ABC!$J$3,IF([1]ABC!B322="","-","C")))</f>
        <v>C</v>
      </c>
    </row>
    <row r="323" spans="1:7" x14ac:dyDescent="0.25">
      <c r="A323" s="1">
        <v>320</v>
      </c>
      <c r="B323" s="1" t="s">
        <v>573</v>
      </c>
      <c r="C323" s="1" t="s">
        <v>574</v>
      </c>
      <c r="D323" s="13">
        <v>3868.46</v>
      </c>
      <c r="E323" s="20">
        <f t="shared" si="8"/>
        <v>0.20512820512820512</v>
      </c>
      <c r="F323" s="21">
        <f t="shared" si="9"/>
        <v>5.9671949220472403E-4</v>
      </c>
      <c r="G323" s="22" t="str">
        <f>IF([1]ABC!F323&lt;[1]ABC!$K$2,[1]ABC!$J$2,IF([1]ABC!F323&lt;[1]ABC!$K$3,[1]ABC!$J$3,IF([1]ABC!B323="","-","C")))</f>
        <v>C</v>
      </c>
    </row>
    <row r="324" spans="1:7" x14ac:dyDescent="0.25">
      <c r="A324" s="1">
        <v>321</v>
      </c>
      <c r="B324" s="1" t="s">
        <v>575</v>
      </c>
      <c r="C324" s="1" t="s">
        <v>576</v>
      </c>
      <c r="D324" s="13">
        <v>3861.4599999999996</v>
      </c>
      <c r="E324" s="20">
        <f t="shared" si="8"/>
        <v>0.20576923076923076</v>
      </c>
      <c r="F324" s="21">
        <f t="shared" si="9"/>
        <v>5.9563972494709868E-4</v>
      </c>
      <c r="G324" s="22" t="str">
        <f>IF([1]ABC!F324&lt;[1]ABC!$K$2,[1]ABC!$J$2,IF([1]ABC!F324&lt;[1]ABC!$K$3,[1]ABC!$J$3,IF([1]ABC!B324="","-","C")))</f>
        <v>C</v>
      </c>
    </row>
    <row r="325" spans="1:7" x14ac:dyDescent="0.25">
      <c r="A325" s="1">
        <v>322</v>
      </c>
      <c r="B325" s="1" t="s">
        <v>577</v>
      </c>
      <c r="C325" s="1" t="s">
        <v>578</v>
      </c>
      <c r="D325" s="13">
        <v>3835.9399999999996</v>
      </c>
      <c r="E325" s="20">
        <f t="shared" ref="E325:E388" si="10">A325/$E$2</f>
        <v>0.2064102564102564</v>
      </c>
      <c r="F325" s="21">
        <f t="shared" ref="F325:F388" si="11">D325/$E$1</f>
        <v>5.9170320203072771E-4</v>
      </c>
      <c r="G325" s="22" t="str">
        <f>IF([1]ABC!F325&lt;[1]ABC!$K$2,[1]ABC!$J$2,IF([1]ABC!F325&lt;[1]ABC!$K$3,[1]ABC!$J$3,IF([1]ABC!B325="","-","C")))</f>
        <v>C</v>
      </c>
    </row>
    <row r="326" spans="1:7" x14ac:dyDescent="0.25">
      <c r="A326" s="1">
        <v>323</v>
      </c>
      <c r="B326" s="1" t="s">
        <v>579</v>
      </c>
      <c r="C326" s="1" t="s">
        <v>580</v>
      </c>
      <c r="D326" s="13">
        <v>3795.4989999999993</v>
      </c>
      <c r="E326" s="20">
        <f t="shared" si="10"/>
        <v>0.20705128205128207</v>
      </c>
      <c r="F326" s="21">
        <f t="shared" si="11"/>
        <v>5.8546507807849567E-4</v>
      </c>
      <c r="G326" s="22" t="str">
        <f>IF([1]ABC!F326&lt;[1]ABC!$K$2,[1]ABC!$J$2,IF([1]ABC!F326&lt;[1]ABC!$K$3,[1]ABC!$J$3,IF([1]ABC!B326="","-","C")))</f>
        <v>C</v>
      </c>
    </row>
    <row r="327" spans="1:7" x14ac:dyDescent="0.25">
      <c r="A327" s="1">
        <v>324</v>
      </c>
      <c r="B327" s="1" t="s">
        <v>581</v>
      </c>
      <c r="C327" s="1" t="s">
        <v>570</v>
      </c>
      <c r="D327" s="13">
        <v>3736.7750000000005</v>
      </c>
      <c r="E327" s="20">
        <f t="shared" si="10"/>
        <v>0.2076923076923077</v>
      </c>
      <c r="F327" s="21">
        <f t="shared" si="11"/>
        <v>5.7640675630181209E-4</v>
      </c>
      <c r="G327" s="22" t="str">
        <f>IF([1]ABC!F327&lt;[1]ABC!$K$2,[1]ABC!$J$2,IF([1]ABC!F327&lt;[1]ABC!$K$3,[1]ABC!$J$3,IF([1]ABC!B327="","-","C")))</f>
        <v>C</v>
      </c>
    </row>
    <row r="328" spans="1:7" x14ac:dyDescent="0.25">
      <c r="A328" s="1">
        <v>325</v>
      </c>
      <c r="B328" s="1" t="s">
        <v>582</v>
      </c>
      <c r="C328" s="1" t="s">
        <v>583</v>
      </c>
      <c r="D328" s="13">
        <v>3725.7275000000004</v>
      </c>
      <c r="E328" s="20">
        <f t="shared" si="10"/>
        <v>0.20833333333333334</v>
      </c>
      <c r="F328" s="21">
        <f t="shared" si="11"/>
        <v>5.7470265219058134E-4</v>
      </c>
      <c r="G328" s="22" t="str">
        <f>IF([1]ABC!F328&lt;[1]ABC!$K$2,[1]ABC!$J$2,IF([1]ABC!F328&lt;[1]ABC!$K$3,[1]ABC!$J$3,IF([1]ABC!B328="","-","C")))</f>
        <v>C</v>
      </c>
    </row>
    <row r="329" spans="1:7" x14ac:dyDescent="0.25">
      <c r="A329" s="1">
        <v>326</v>
      </c>
      <c r="B329" s="1" t="s">
        <v>584</v>
      </c>
      <c r="C329" s="1" t="s">
        <v>118</v>
      </c>
      <c r="D329" s="13">
        <v>3720.54</v>
      </c>
      <c r="E329" s="20">
        <f t="shared" si="10"/>
        <v>0.20897435897435898</v>
      </c>
      <c r="F329" s="21">
        <f t="shared" si="11"/>
        <v>5.7390246752644827E-4</v>
      </c>
      <c r="G329" s="22" t="str">
        <f>IF([1]ABC!F329&lt;[1]ABC!$K$2,[1]ABC!$J$2,IF([1]ABC!F329&lt;[1]ABC!$K$3,[1]ABC!$J$3,IF([1]ABC!B329="","-","C")))</f>
        <v>C</v>
      </c>
    </row>
    <row r="330" spans="1:7" x14ac:dyDescent="0.25">
      <c r="A330" s="1">
        <v>327</v>
      </c>
      <c r="B330" s="1" t="s">
        <v>585</v>
      </c>
      <c r="C330" s="1" t="s">
        <v>164</v>
      </c>
      <c r="D330" s="13">
        <v>3718.7100000000005</v>
      </c>
      <c r="E330" s="20">
        <f t="shared" si="10"/>
        <v>0.20961538461538462</v>
      </c>
      <c r="F330" s="21">
        <f t="shared" si="11"/>
        <v>5.7362018551481201E-4</v>
      </c>
      <c r="G330" s="22" t="str">
        <f>IF([1]ABC!F330&lt;[1]ABC!$K$2,[1]ABC!$J$2,IF([1]ABC!F330&lt;[1]ABC!$K$3,[1]ABC!$J$3,IF([1]ABC!B330="","-","C")))</f>
        <v>C</v>
      </c>
    </row>
    <row r="331" spans="1:7" x14ac:dyDescent="0.25">
      <c r="A331" s="1">
        <v>328</v>
      </c>
      <c r="B331" s="1" t="s">
        <v>586</v>
      </c>
      <c r="C331" s="1" t="s">
        <v>587</v>
      </c>
      <c r="D331" s="13">
        <v>3718.61</v>
      </c>
      <c r="E331" s="20">
        <f t="shared" si="10"/>
        <v>0.21025641025641026</v>
      </c>
      <c r="F331" s="21">
        <f t="shared" si="11"/>
        <v>5.7360476026827446E-4</v>
      </c>
      <c r="G331" s="22" t="str">
        <f>IF([1]ABC!F331&lt;[1]ABC!$K$2,[1]ABC!$J$2,IF([1]ABC!F331&lt;[1]ABC!$K$3,[1]ABC!$J$3,IF([1]ABC!B331="","-","C")))</f>
        <v>C</v>
      </c>
    </row>
    <row r="332" spans="1:7" x14ac:dyDescent="0.25">
      <c r="A332" s="1">
        <v>329</v>
      </c>
      <c r="B332" s="1" t="s">
        <v>588</v>
      </c>
      <c r="C332" s="1" t="s">
        <v>589</v>
      </c>
      <c r="D332" s="13">
        <v>3689.5280000000002</v>
      </c>
      <c r="E332" s="20">
        <f t="shared" si="10"/>
        <v>0.2108974358974359</v>
      </c>
      <c r="F332" s="21">
        <f t="shared" si="11"/>
        <v>5.6911879007023761E-4</v>
      </c>
      <c r="G332" s="22" t="str">
        <f>IF([1]ABC!F332&lt;[1]ABC!$K$2,[1]ABC!$J$2,IF([1]ABC!F332&lt;[1]ABC!$K$3,[1]ABC!$J$3,IF([1]ABC!B332="","-","C")))</f>
        <v>C</v>
      </c>
    </row>
    <row r="333" spans="1:7" x14ac:dyDescent="0.25">
      <c r="A333" s="1">
        <v>330</v>
      </c>
      <c r="B333" s="1" t="s">
        <v>590</v>
      </c>
      <c r="C333" s="1" t="s">
        <v>570</v>
      </c>
      <c r="D333" s="13">
        <v>3675.74</v>
      </c>
      <c r="E333" s="20">
        <f t="shared" si="10"/>
        <v>0.21153846153846154</v>
      </c>
      <c r="F333" s="21">
        <f t="shared" si="11"/>
        <v>5.6699195707764639E-4</v>
      </c>
      <c r="G333" s="22" t="str">
        <f>IF([1]ABC!F333&lt;[1]ABC!$K$2,[1]ABC!$J$2,IF([1]ABC!F333&lt;[1]ABC!$K$3,[1]ABC!$J$3,IF([1]ABC!B333="","-","C")))</f>
        <v>C</v>
      </c>
    </row>
    <row r="334" spans="1:7" x14ac:dyDescent="0.25">
      <c r="A334" s="1">
        <v>331</v>
      </c>
      <c r="B334" s="1" t="s">
        <v>591</v>
      </c>
      <c r="C334" s="1" t="s">
        <v>592</v>
      </c>
      <c r="D334" s="13">
        <v>3674.5387700000001</v>
      </c>
      <c r="E334" s="20">
        <f t="shared" si="10"/>
        <v>0.21217948717948718</v>
      </c>
      <c r="F334" s="21">
        <f t="shared" si="11"/>
        <v>5.6680666438866409E-4</v>
      </c>
      <c r="G334" s="22" t="str">
        <f>IF([1]ABC!F334&lt;[1]ABC!$K$2,[1]ABC!$J$2,IF([1]ABC!F334&lt;[1]ABC!$K$3,[1]ABC!$J$3,IF([1]ABC!B334="","-","C")))</f>
        <v>C</v>
      </c>
    </row>
    <row r="335" spans="1:7" x14ac:dyDescent="0.25">
      <c r="A335" s="1">
        <v>332</v>
      </c>
      <c r="B335" s="1" t="s">
        <v>593</v>
      </c>
      <c r="C335" s="1" t="s">
        <v>594</v>
      </c>
      <c r="D335" s="13">
        <v>3667.3199999999997</v>
      </c>
      <c r="E335" s="20">
        <f t="shared" si="10"/>
        <v>0.21282051282051281</v>
      </c>
      <c r="F335" s="21">
        <f t="shared" si="11"/>
        <v>5.6569315131918855E-4</v>
      </c>
      <c r="G335" s="22" t="str">
        <f>IF([1]ABC!F335&lt;[1]ABC!$K$2,[1]ABC!$J$2,IF([1]ABC!F335&lt;[1]ABC!$K$3,[1]ABC!$J$3,IF([1]ABC!B335="","-","C")))</f>
        <v>C</v>
      </c>
    </row>
    <row r="336" spans="1:7" x14ac:dyDescent="0.25">
      <c r="A336" s="1">
        <v>333</v>
      </c>
      <c r="B336" s="1" t="s">
        <v>595</v>
      </c>
      <c r="C336" s="1" t="s">
        <v>596</v>
      </c>
      <c r="D336" s="13">
        <v>3661.6</v>
      </c>
      <c r="E336" s="20">
        <f t="shared" si="10"/>
        <v>0.21346153846153845</v>
      </c>
      <c r="F336" s="21">
        <f t="shared" si="11"/>
        <v>5.6481082721724339E-4</v>
      </c>
      <c r="G336" s="22" t="str">
        <f>IF([1]ABC!F336&lt;[1]ABC!$K$2,[1]ABC!$J$2,IF([1]ABC!F336&lt;[1]ABC!$K$3,[1]ABC!$J$3,IF([1]ABC!B336="","-","C")))</f>
        <v>C</v>
      </c>
    </row>
    <row r="337" spans="1:7" x14ac:dyDescent="0.25">
      <c r="A337" s="1">
        <v>334</v>
      </c>
      <c r="B337" s="1" t="s">
        <v>597</v>
      </c>
      <c r="C337" s="1" t="s">
        <v>598</v>
      </c>
      <c r="D337" s="13">
        <v>3659.85</v>
      </c>
      <c r="E337" s="20">
        <f t="shared" si="10"/>
        <v>0.21410256410256409</v>
      </c>
      <c r="F337" s="21">
        <f t="shared" si="11"/>
        <v>5.6454088540283708E-4</v>
      </c>
      <c r="G337" s="22" t="str">
        <f>IF([1]ABC!F337&lt;[1]ABC!$K$2,[1]ABC!$J$2,IF([1]ABC!F337&lt;[1]ABC!$K$3,[1]ABC!$J$3,IF([1]ABC!B337="","-","C")))</f>
        <v>C</v>
      </c>
    </row>
    <row r="338" spans="1:7" x14ac:dyDescent="0.25">
      <c r="A338" s="1">
        <v>335</v>
      </c>
      <c r="B338" s="1" t="s">
        <v>599</v>
      </c>
      <c r="C338" s="1" t="s">
        <v>600</v>
      </c>
      <c r="D338" s="13">
        <v>3648.7059999999997</v>
      </c>
      <c r="E338" s="20">
        <f t="shared" si="10"/>
        <v>0.21474358974358973</v>
      </c>
      <c r="F338" s="21">
        <f t="shared" si="11"/>
        <v>5.6282189592869757E-4</v>
      </c>
      <c r="G338" s="22" t="str">
        <f>IF([1]ABC!F338&lt;[1]ABC!$K$2,[1]ABC!$J$2,IF([1]ABC!F338&lt;[1]ABC!$K$3,[1]ABC!$J$3,IF([1]ABC!B338="","-","C")))</f>
        <v>C</v>
      </c>
    </row>
    <row r="339" spans="1:7" x14ac:dyDescent="0.25">
      <c r="A339" s="1">
        <v>336</v>
      </c>
      <c r="B339" s="1" t="s">
        <v>601</v>
      </c>
      <c r="C339" s="1" t="s">
        <v>35</v>
      </c>
      <c r="D339" s="13">
        <v>3620.7835</v>
      </c>
      <c r="E339" s="20">
        <f t="shared" si="10"/>
        <v>0.2153846153846154</v>
      </c>
      <c r="F339" s="21">
        <f t="shared" si="11"/>
        <v>5.5851478146426317E-4</v>
      </c>
      <c r="G339" s="22" t="str">
        <f>IF([1]ABC!F339&lt;[1]ABC!$K$2,[1]ABC!$J$2,IF([1]ABC!F339&lt;[1]ABC!$K$3,[1]ABC!$J$3,IF([1]ABC!B339="","-","C")))</f>
        <v>C</v>
      </c>
    </row>
    <row r="340" spans="1:7" x14ac:dyDescent="0.25">
      <c r="A340" s="1">
        <v>337</v>
      </c>
      <c r="B340" s="1" t="s">
        <v>602</v>
      </c>
      <c r="C340" s="1" t="s">
        <v>603</v>
      </c>
      <c r="D340" s="13">
        <v>3605.268</v>
      </c>
      <c r="E340" s="20">
        <f t="shared" si="10"/>
        <v>0.21602564102564104</v>
      </c>
      <c r="F340" s="21">
        <f t="shared" si="11"/>
        <v>5.5612147733773674E-4</v>
      </c>
      <c r="G340" s="22" t="str">
        <f>IF([1]ABC!F340&lt;[1]ABC!$K$2,[1]ABC!$J$2,IF([1]ABC!F340&lt;[1]ABC!$K$3,[1]ABC!$J$3,IF([1]ABC!B340="","-","C")))</f>
        <v>C</v>
      </c>
    </row>
    <row r="341" spans="1:7" x14ac:dyDescent="0.25">
      <c r="A341" s="1">
        <v>338</v>
      </c>
      <c r="B341" s="1" t="s">
        <v>604</v>
      </c>
      <c r="C341" s="1" t="s">
        <v>525</v>
      </c>
      <c r="D341" s="13">
        <v>3603.45</v>
      </c>
      <c r="E341" s="20">
        <f t="shared" si="10"/>
        <v>0.21666666666666667</v>
      </c>
      <c r="F341" s="21">
        <f t="shared" si="11"/>
        <v>5.5584104635568487E-4</v>
      </c>
      <c r="G341" s="22" t="str">
        <f>IF([1]ABC!F341&lt;[1]ABC!$K$2,[1]ABC!$J$2,IF([1]ABC!F341&lt;[1]ABC!$K$3,[1]ABC!$J$3,IF([1]ABC!B341="","-","C")))</f>
        <v>C</v>
      </c>
    </row>
    <row r="342" spans="1:7" x14ac:dyDescent="0.25">
      <c r="A342" s="1">
        <v>339</v>
      </c>
      <c r="B342" s="1" t="s">
        <v>605</v>
      </c>
      <c r="C342" s="1" t="s">
        <v>606</v>
      </c>
      <c r="D342" s="13">
        <v>3600</v>
      </c>
      <c r="E342" s="20">
        <f t="shared" si="10"/>
        <v>0.21730769230769231</v>
      </c>
      <c r="F342" s="21">
        <f t="shared" si="11"/>
        <v>5.5530887535014102E-4</v>
      </c>
      <c r="G342" s="22" t="str">
        <f>IF([1]ABC!F342&lt;[1]ABC!$K$2,[1]ABC!$J$2,IF([1]ABC!F342&lt;[1]ABC!$K$3,[1]ABC!$J$3,IF([1]ABC!B342="","-","C")))</f>
        <v>C</v>
      </c>
    </row>
    <row r="343" spans="1:7" x14ac:dyDescent="0.25">
      <c r="A343" s="1">
        <v>340</v>
      </c>
      <c r="B343" s="1" t="s">
        <v>607</v>
      </c>
      <c r="C343" s="1" t="s">
        <v>33</v>
      </c>
      <c r="D343" s="13">
        <v>3597.0092760000002</v>
      </c>
      <c r="E343" s="20">
        <f t="shared" si="10"/>
        <v>0.21794871794871795</v>
      </c>
      <c r="F343" s="21">
        <f t="shared" si="11"/>
        <v>5.5484754879988479E-4</v>
      </c>
      <c r="G343" s="22" t="str">
        <f>IF([1]ABC!F343&lt;[1]ABC!$K$2,[1]ABC!$J$2,IF([1]ABC!F343&lt;[1]ABC!$K$3,[1]ABC!$J$3,IF([1]ABC!B343="","-","C")))</f>
        <v>C</v>
      </c>
    </row>
    <row r="344" spans="1:7" x14ac:dyDescent="0.25">
      <c r="A344" s="1">
        <v>341</v>
      </c>
      <c r="B344" s="1" t="s">
        <v>608</v>
      </c>
      <c r="C344" s="1" t="s">
        <v>322</v>
      </c>
      <c r="D344" s="13">
        <v>3574.3100000000004</v>
      </c>
      <c r="E344" s="20">
        <f t="shared" si="10"/>
        <v>0.21858974358974359</v>
      </c>
      <c r="F344" s="21">
        <f t="shared" si="11"/>
        <v>5.5134612951465635E-4</v>
      </c>
      <c r="G344" s="22" t="str">
        <f>IF([1]ABC!F344&lt;[1]ABC!$K$2,[1]ABC!$J$2,IF([1]ABC!F344&lt;[1]ABC!$K$3,[1]ABC!$J$3,IF([1]ABC!B344="","-","C")))</f>
        <v>C</v>
      </c>
    </row>
    <row r="345" spans="1:7" x14ac:dyDescent="0.25">
      <c r="A345" s="1">
        <v>342</v>
      </c>
      <c r="B345" s="1" t="s">
        <v>609</v>
      </c>
      <c r="C345" s="1" t="s">
        <v>610</v>
      </c>
      <c r="D345" s="13">
        <v>3566.7717900000002</v>
      </c>
      <c r="E345" s="20">
        <f t="shared" si="10"/>
        <v>0.21923076923076923</v>
      </c>
      <c r="F345" s="21">
        <f t="shared" si="11"/>
        <v>5.5018334203764147E-4</v>
      </c>
      <c r="G345" s="22" t="str">
        <f>IF([1]ABC!F345&lt;[1]ABC!$K$2,[1]ABC!$J$2,IF([1]ABC!F345&lt;[1]ABC!$K$3,[1]ABC!$J$3,IF([1]ABC!B345="","-","C")))</f>
        <v>C</v>
      </c>
    </row>
    <row r="346" spans="1:7" x14ac:dyDescent="0.25">
      <c r="A346" s="1">
        <v>343</v>
      </c>
      <c r="B346" s="1" t="s">
        <v>611</v>
      </c>
      <c r="C346" s="1" t="s">
        <v>612</v>
      </c>
      <c r="D346" s="13">
        <v>3559.6</v>
      </c>
      <c r="E346" s="20">
        <f t="shared" si="10"/>
        <v>0.21987179487179487</v>
      </c>
      <c r="F346" s="21">
        <f t="shared" si="11"/>
        <v>5.4907707574898947E-4</v>
      </c>
      <c r="G346" s="22" t="str">
        <f>IF([1]ABC!F346&lt;[1]ABC!$K$2,[1]ABC!$J$2,IF([1]ABC!F346&lt;[1]ABC!$K$3,[1]ABC!$J$3,IF([1]ABC!B346="","-","C")))</f>
        <v>C</v>
      </c>
    </row>
    <row r="347" spans="1:7" x14ac:dyDescent="0.25">
      <c r="A347" s="1">
        <v>344</v>
      </c>
      <c r="B347" s="1" t="s">
        <v>613</v>
      </c>
      <c r="C347" s="1" t="s">
        <v>35</v>
      </c>
      <c r="D347" s="13">
        <v>3551.2806</v>
      </c>
      <c r="E347" s="20">
        <f t="shared" si="10"/>
        <v>0.22051282051282051</v>
      </c>
      <c r="F347" s="21">
        <f t="shared" si="11"/>
        <v>5.4779378778854835E-4</v>
      </c>
      <c r="G347" s="22" t="str">
        <f>IF([1]ABC!F347&lt;[1]ABC!$K$2,[1]ABC!$J$2,IF([1]ABC!F347&lt;[1]ABC!$K$3,[1]ABC!$J$3,IF([1]ABC!B347="","-","C")))</f>
        <v>C</v>
      </c>
    </row>
    <row r="348" spans="1:7" x14ac:dyDescent="0.25">
      <c r="A348" s="1">
        <v>345</v>
      </c>
      <c r="B348" s="1" t="s">
        <v>614</v>
      </c>
      <c r="C348" s="1" t="s">
        <v>35</v>
      </c>
      <c r="D348" s="13">
        <v>3539.8</v>
      </c>
      <c r="E348" s="20">
        <f t="shared" si="10"/>
        <v>0.22115384615384615</v>
      </c>
      <c r="F348" s="21">
        <f t="shared" si="11"/>
        <v>5.4602287693456366E-4</v>
      </c>
      <c r="G348" s="22" t="str">
        <f>IF([1]ABC!F348&lt;[1]ABC!$K$2,[1]ABC!$J$2,IF([1]ABC!F348&lt;[1]ABC!$K$3,[1]ABC!$J$3,IF([1]ABC!B348="","-","C")))</f>
        <v>C</v>
      </c>
    </row>
    <row r="349" spans="1:7" x14ac:dyDescent="0.25">
      <c r="A349" s="1">
        <v>346</v>
      </c>
      <c r="B349" s="1" t="s">
        <v>615</v>
      </c>
      <c r="C349" s="1" t="s">
        <v>37</v>
      </c>
      <c r="D349" s="13">
        <v>3512.8700000000003</v>
      </c>
      <c r="E349" s="20">
        <f t="shared" si="10"/>
        <v>0.22179487179487178</v>
      </c>
      <c r="F349" s="21">
        <f t="shared" si="11"/>
        <v>5.4186885804201389E-4</v>
      </c>
      <c r="G349" s="22" t="str">
        <f>IF([1]ABC!F349&lt;[1]ABC!$K$2,[1]ABC!$J$2,IF([1]ABC!F349&lt;[1]ABC!$K$3,[1]ABC!$J$3,IF([1]ABC!B349="","-","C")))</f>
        <v>C</v>
      </c>
    </row>
    <row r="350" spans="1:7" x14ac:dyDescent="0.25">
      <c r="A350" s="1">
        <v>347</v>
      </c>
      <c r="B350" s="1" t="s">
        <v>616</v>
      </c>
      <c r="C350" s="1" t="s">
        <v>617</v>
      </c>
      <c r="D350" s="13">
        <v>3509.7660000000001</v>
      </c>
      <c r="E350" s="20">
        <f t="shared" si="10"/>
        <v>0.22243589743589742</v>
      </c>
      <c r="F350" s="21">
        <f t="shared" si="11"/>
        <v>5.4139005838948974E-4</v>
      </c>
      <c r="G350" s="22" t="str">
        <f>IF([1]ABC!F350&lt;[1]ABC!$K$2,[1]ABC!$J$2,IF([1]ABC!F350&lt;[1]ABC!$K$3,[1]ABC!$J$3,IF([1]ABC!B350="","-","C")))</f>
        <v>C</v>
      </c>
    </row>
    <row r="351" spans="1:7" x14ac:dyDescent="0.25">
      <c r="A351" s="1">
        <v>348</v>
      </c>
      <c r="B351" s="1" t="s">
        <v>618</v>
      </c>
      <c r="C351" s="1" t="s">
        <v>384</v>
      </c>
      <c r="D351" s="13">
        <v>3498.9199999999996</v>
      </c>
      <c r="E351" s="20">
        <f t="shared" si="10"/>
        <v>0.22307692307692309</v>
      </c>
      <c r="F351" s="21">
        <f t="shared" si="11"/>
        <v>5.3971703615003197E-4</v>
      </c>
      <c r="G351" s="22" t="str">
        <f>IF([1]ABC!F351&lt;[1]ABC!$K$2,[1]ABC!$J$2,IF([1]ABC!F351&lt;[1]ABC!$K$3,[1]ABC!$J$3,IF([1]ABC!B351="","-","C")))</f>
        <v>C</v>
      </c>
    </row>
    <row r="352" spans="1:7" x14ac:dyDescent="0.25">
      <c r="A352" s="1">
        <v>349</v>
      </c>
      <c r="B352" s="1" t="s">
        <v>619</v>
      </c>
      <c r="C352" s="1" t="s">
        <v>208</v>
      </c>
      <c r="D352" s="13">
        <v>3484.076</v>
      </c>
      <c r="E352" s="20">
        <f t="shared" si="10"/>
        <v>0.22371794871794873</v>
      </c>
      <c r="F352" s="21">
        <f t="shared" si="11"/>
        <v>5.3742731255400497E-4</v>
      </c>
      <c r="G352" s="22" t="str">
        <f>IF([1]ABC!F352&lt;[1]ABC!$K$2,[1]ABC!$J$2,IF([1]ABC!F352&lt;[1]ABC!$K$3,[1]ABC!$J$3,IF([1]ABC!B352="","-","C")))</f>
        <v>C</v>
      </c>
    </row>
    <row r="353" spans="1:7" x14ac:dyDescent="0.25">
      <c r="A353" s="1">
        <v>350</v>
      </c>
      <c r="B353" s="1" t="s">
        <v>620</v>
      </c>
      <c r="C353" s="1" t="s">
        <v>313</v>
      </c>
      <c r="D353" s="13">
        <v>3481.04</v>
      </c>
      <c r="E353" s="20">
        <f t="shared" si="10"/>
        <v>0.22435897435897437</v>
      </c>
      <c r="F353" s="21">
        <f t="shared" si="11"/>
        <v>5.3695900206912638E-4</v>
      </c>
      <c r="G353" s="22" t="str">
        <f>IF([1]ABC!F353&lt;[1]ABC!$K$2,[1]ABC!$J$2,IF([1]ABC!F353&lt;[1]ABC!$K$3,[1]ABC!$J$3,IF([1]ABC!B353="","-","C")))</f>
        <v>C</v>
      </c>
    </row>
    <row r="354" spans="1:7" x14ac:dyDescent="0.25">
      <c r="A354" s="1">
        <v>351</v>
      </c>
      <c r="B354" s="1" t="s">
        <v>621</v>
      </c>
      <c r="C354" s="1" t="s">
        <v>535</v>
      </c>
      <c r="D354" s="13">
        <v>3469.244999999999</v>
      </c>
      <c r="E354" s="20">
        <f t="shared" si="10"/>
        <v>0.22500000000000001</v>
      </c>
      <c r="F354" s="21">
        <f t="shared" si="11"/>
        <v>5.3513959424002764E-4</v>
      </c>
      <c r="G354" s="22" t="str">
        <f>IF([1]ABC!F354&lt;[1]ABC!$K$2,[1]ABC!$J$2,IF([1]ABC!F354&lt;[1]ABC!$K$3,[1]ABC!$J$3,IF([1]ABC!B354="","-","C")))</f>
        <v>C</v>
      </c>
    </row>
    <row r="355" spans="1:7" x14ac:dyDescent="0.25">
      <c r="A355" s="1">
        <v>352</v>
      </c>
      <c r="B355" s="1" t="s">
        <v>622</v>
      </c>
      <c r="C355" s="1" t="s">
        <v>182</v>
      </c>
      <c r="D355" s="13">
        <v>3420.3300000000004</v>
      </c>
      <c r="E355" s="20">
        <f t="shared" si="10"/>
        <v>0.22564102564102564</v>
      </c>
      <c r="F355" s="21">
        <f t="shared" si="11"/>
        <v>5.2759433489620782E-4</v>
      </c>
      <c r="G355" s="22" t="str">
        <f>IF([1]ABC!F355&lt;[1]ABC!$K$2,[1]ABC!$J$2,IF([1]ABC!F355&lt;[1]ABC!$K$3,[1]ABC!$J$3,IF([1]ABC!B355="","-","C")))</f>
        <v>C</v>
      </c>
    </row>
    <row r="356" spans="1:7" x14ac:dyDescent="0.25">
      <c r="A356" s="1">
        <v>353</v>
      </c>
      <c r="B356" s="1" t="s">
        <v>623</v>
      </c>
      <c r="C356" s="1" t="s">
        <v>624</v>
      </c>
      <c r="D356" s="13">
        <v>3399.84</v>
      </c>
      <c r="E356" s="20">
        <f t="shared" si="10"/>
        <v>0.22628205128205128</v>
      </c>
      <c r="F356" s="21">
        <f t="shared" si="11"/>
        <v>5.244337018806732E-4</v>
      </c>
      <c r="G356" s="22" t="str">
        <f>IF([1]ABC!F356&lt;[1]ABC!$K$2,[1]ABC!$J$2,IF([1]ABC!F356&lt;[1]ABC!$K$3,[1]ABC!$J$3,IF([1]ABC!B356="","-","C")))</f>
        <v>C</v>
      </c>
    </row>
    <row r="357" spans="1:7" x14ac:dyDescent="0.25">
      <c r="A357" s="1">
        <v>354</v>
      </c>
      <c r="B357" s="1" t="s">
        <v>625</v>
      </c>
      <c r="C357" s="1" t="s">
        <v>35</v>
      </c>
      <c r="D357" s="13">
        <v>3393.4</v>
      </c>
      <c r="E357" s="20">
        <f t="shared" si="10"/>
        <v>0.22692307692307692</v>
      </c>
      <c r="F357" s="21">
        <f t="shared" si="11"/>
        <v>5.2344031600365794E-4</v>
      </c>
      <c r="G357" s="22" t="str">
        <f>IF([1]ABC!F357&lt;[1]ABC!$K$2,[1]ABC!$J$2,IF([1]ABC!F357&lt;[1]ABC!$K$3,[1]ABC!$J$3,IF([1]ABC!B357="","-","C")))</f>
        <v>C</v>
      </c>
    </row>
    <row r="358" spans="1:7" x14ac:dyDescent="0.25">
      <c r="A358" s="1">
        <v>355</v>
      </c>
      <c r="B358" s="1" t="s">
        <v>626</v>
      </c>
      <c r="C358" s="1" t="s">
        <v>627</v>
      </c>
      <c r="D358" s="13">
        <v>3390.0200000000004</v>
      </c>
      <c r="E358" s="20">
        <f t="shared" si="10"/>
        <v>0.22756410256410256</v>
      </c>
      <c r="F358" s="21">
        <f t="shared" si="11"/>
        <v>5.2291894267069035E-4</v>
      </c>
      <c r="G358" s="22" t="str">
        <f>IF([1]ABC!F358&lt;[1]ABC!$K$2,[1]ABC!$J$2,IF([1]ABC!F358&lt;[1]ABC!$K$3,[1]ABC!$J$3,IF([1]ABC!B358="","-","C")))</f>
        <v>C</v>
      </c>
    </row>
    <row r="359" spans="1:7" x14ac:dyDescent="0.25">
      <c r="A359" s="1">
        <v>356</v>
      </c>
      <c r="B359" s="1" t="s">
        <v>628</v>
      </c>
      <c r="C359" s="1" t="s">
        <v>629</v>
      </c>
      <c r="D359" s="13">
        <v>3389.4599999999996</v>
      </c>
      <c r="E359" s="20">
        <f t="shared" si="10"/>
        <v>0.2282051282051282</v>
      </c>
      <c r="F359" s="21">
        <f t="shared" si="11"/>
        <v>5.2283256129008015E-4</v>
      </c>
      <c r="G359" s="22" t="str">
        <f>IF([1]ABC!F359&lt;[1]ABC!$K$2,[1]ABC!$J$2,IF([1]ABC!F359&lt;[1]ABC!$K$3,[1]ABC!$J$3,IF([1]ABC!B359="","-","C")))</f>
        <v>C</v>
      </c>
    </row>
    <row r="360" spans="1:7" x14ac:dyDescent="0.25">
      <c r="A360" s="1">
        <v>357</v>
      </c>
      <c r="B360" s="1" t="s">
        <v>630</v>
      </c>
      <c r="C360" s="1" t="s">
        <v>631</v>
      </c>
      <c r="D360" s="13">
        <v>3379.4214999999999</v>
      </c>
      <c r="E360" s="20">
        <f t="shared" si="10"/>
        <v>0.22884615384615384</v>
      </c>
      <c r="F360" s="21">
        <f t="shared" si="11"/>
        <v>5.2128409791641294E-4</v>
      </c>
      <c r="G360" s="22" t="str">
        <f>IF([1]ABC!F360&lt;[1]ABC!$K$2,[1]ABC!$J$2,IF([1]ABC!F360&lt;[1]ABC!$K$3,[1]ABC!$J$3,IF([1]ABC!B360="","-","C")))</f>
        <v>C</v>
      </c>
    </row>
    <row r="361" spans="1:7" x14ac:dyDescent="0.25">
      <c r="A361" s="1">
        <v>358</v>
      </c>
      <c r="B361" s="1" t="s">
        <v>632</v>
      </c>
      <c r="C361" s="1" t="s">
        <v>428</v>
      </c>
      <c r="D361" s="13">
        <v>3339.5309999999995</v>
      </c>
      <c r="E361" s="20">
        <f t="shared" si="10"/>
        <v>0.22948717948717948</v>
      </c>
      <c r="F361" s="21">
        <f t="shared" si="11"/>
        <v>5.1513088994636989E-4</v>
      </c>
      <c r="G361" s="22" t="str">
        <f>IF([1]ABC!F361&lt;[1]ABC!$K$2,[1]ABC!$J$2,IF([1]ABC!F361&lt;[1]ABC!$K$3,[1]ABC!$J$3,IF([1]ABC!B361="","-","C")))</f>
        <v>C</v>
      </c>
    </row>
    <row r="362" spans="1:7" x14ac:dyDescent="0.25">
      <c r="A362" s="1">
        <v>359</v>
      </c>
      <c r="B362" s="1" t="s">
        <v>633</v>
      </c>
      <c r="C362" s="1" t="s">
        <v>634</v>
      </c>
      <c r="D362" s="13">
        <v>3335.59</v>
      </c>
      <c r="E362" s="20">
        <f t="shared" si="10"/>
        <v>0.23012820512820512</v>
      </c>
      <c r="F362" s="21">
        <f t="shared" si="11"/>
        <v>5.1452298098032692E-4</v>
      </c>
      <c r="G362" s="22" t="str">
        <f>IF([1]ABC!F362&lt;[1]ABC!$K$2,[1]ABC!$J$2,IF([1]ABC!F362&lt;[1]ABC!$K$3,[1]ABC!$J$3,IF([1]ABC!B362="","-","C")))</f>
        <v>C</v>
      </c>
    </row>
    <row r="363" spans="1:7" x14ac:dyDescent="0.25">
      <c r="A363" s="1">
        <v>360</v>
      </c>
      <c r="B363" s="1" t="s">
        <v>635</v>
      </c>
      <c r="C363" s="1" t="s">
        <v>636</v>
      </c>
      <c r="D363" s="13">
        <v>3333.32</v>
      </c>
      <c r="E363" s="20">
        <f t="shared" si="10"/>
        <v>0.23076923076923078</v>
      </c>
      <c r="F363" s="21">
        <f t="shared" si="11"/>
        <v>5.1417282788392561E-4</v>
      </c>
      <c r="G363" s="22" t="str">
        <f>IF([1]ABC!F363&lt;[1]ABC!$K$2,[1]ABC!$J$2,IF([1]ABC!F363&lt;[1]ABC!$K$3,[1]ABC!$J$3,IF([1]ABC!B363="","-","C")))</f>
        <v>C</v>
      </c>
    </row>
    <row r="364" spans="1:7" x14ac:dyDescent="0.25">
      <c r="A364" s="1">
        <v>361</v>
      </c>
      <c r="B364" s="1" t="s">
        <v>637</v>
      </c>
      <c r="C364" s="1" t="s">
        <v>638</v>
      </c>
      <c r="D364" s="13">
        <v>3303.4512000000004</v>
      </c>
      <c r="E364" s="20">
        <f t="shared" si="10"/>
        <v>0.23141025641025642</v>
      </c>
      <c r="F364" s="21">
        <f t="shared" si="11"/>
        <v>5.0956549184613166E-4</v>
      </c>
      <c r="G364" s="22" t="str">
        <f>IF([1]ABC!F364&lt;[1]ABC!$K$2,[1]ABC!$J$2,IF([1]ABC!F364&lt;[1]ABC!$K$3,[1]ABC!$J$3,IF([1]ABC!B364="","-","C")))</f>
        <v>C</v>
      </c>
    </row>
    <row r="365" spans="1:7" x14ac:dyDescent="0.25">
      <c r="A365" s="1">
        <v>362</v>
      </c>
      <c r="B365" s="1" t="s">
        <v>639</v>
      </c>
      <c r="C365" s="1" t="s">
        <v>640</v>
      </c>
      <c r="D365" s="13">
        <v>3299.71</v>
      </c>
      <c r="E365" s="20">
        <f t="shared" si="10"/>
        <v>0.23205128205128206</v>
      </c>
      <c r="F365" s="21">
        <f t="shared" si="11"/>
        <v>5.0898840252267051E-4</v>
      </c>
      <c r="G365" s="22" t="str">
        <f>IF([1]ABC!F365&lt;[1]ABC!$K$2,[1]ABC!$J$2,IF([1]ABC!F365&lt;[1]ABC!$K$3,[1]ABC!$J$3,IF([1]ABC!B365="","-","C")))</f>
        <v>C</v>
      </c>
    </row>
    <row r="366" spans="1:7" x14ac:dyDescent="0.25">
      <c r="A366" s="1">
        <v>363</v>
      </c>
      <c r="B366" s="1" t="s">
        <v>641</v>
      </c>
      <c r="C366" s="1" t="s">
        <v>173</v>
      </c>
      <c r="D366" s="13">
        <v>3288.16</v>
      </c>
      <c r="E366" s="20">
        <f t="shared" si="10"/>
        <v>0.2326923076923077</v>
      </c>
      <c r="F366" s="21">
        <f t="shared" si="11"/>
        <v>5.0720678654758873E-4</v>
      </c>
      <c r="G366" s="22" t="str">
        <f>IF([1]ABC!F366&lt;[1]ABC!$K$2,[1]ABC!$J$2,IF([1]ABC!F366&lt;[1]ABC!$K$3,[1]ABC!$J$3,IF([1]ABC!B366="","-","C")))</f>
        <v>C</v>
      </c>
    </row>
    <row r="367" spans="1:7" x14ac:dyDescent="0.25">
      <c r="A367" s="1">
        <v>364</v>
      </c>
      <c r="B367" s="1" t="s">
        <v>642</v>
      </c>
      <c r="C367" s="1" t="s">
        <v>643</v>
      </c>
      <c r="D367" s="13">
        <v>3283.5</v>
      </c>
      <c r="E367" s="20">
        <f t="shared" si="10"/>
        <v>0.23333333333333334</v>
      </c>
      <c r="F367" s="21">
        <f t="shared" si="11"/>
        <v>5.0648797005894107E-4</v>
      </c>
      <c r="G367" s="22" t="str">
        <f>IF([1]ABC!F367&lt;[1]ABC!$K$2,[1]ABC!$J$2,IF([1]ABC!F367&lt;[1]ABC!$K$3,[1]ABC!$J$3,IF([1]ABC!B367="","-","C")))</f>
        <v>C</v>
      </c>
    </row>
    <row r="368" spans="1:7" x14ac:dyDescent="0.25">
      <c r="A368" s="1">
        <v>365</v>
      </c>
      <c r="B368" s="1" t="s">
        <v>644</v>
      </c>
      <c r="C368" s="1" t="s">
        <v>645</v>
      </c>
      <c r="D368" s="13">
        <v>3277.8999999999996</v>
      </c>
      <c r="E368" s="20">
        <f t="shared" si="10"/>
        <v>0.23397435897435898</v>
      </c>
      <c r="F368" s="21">
        <f t="shared" si="11"/>
        <v>5.0562415625284084E-4</v>
      </c>
      <c r="G368" s="22" t="str">
        <f>IF([1]ABC!F368&lt;[1]ABC!$K$2,[1]ABC!$J$2,IF([1]ABC!F368&lt;[1]ABC!$K$3,[1]ABC!$J$3,IF([1]ABC!B368="","-","C")))</f>
        <v>C</v>
      </c>
    </row>
    <row r="369" spans="1:7" x14ac:dyDescent="0.25">
      <c r="A369" s="1">
        <v>366</v>
      </c>
      <c r="B369" s="1" t="s">
        <v>646</v>
      </c>
      <c r="C369" s="1" t="s">
        <v>647</v>
      </c>
      <c r="D369" s="13">
        <v>3274.5299999999997</v>
      </c>
      <c r="E369" s="20">
        <f t="shared" si="10"/>
        <v>0.23461538461538461</v>
      </c>
      <c r="F369" s="21">
        <f t="shared" si="11"/>
        <v>5.0510432544452694E-4</v>
      </c>
      <c r="G369" s="22" t="str">
        <f>IF([1]ABC!F369&lt;[1]ABC!$K$2,[1]ABC!$J$2,IF([1]ABC!F369&lt;[1]ABC!$K$3,[1]ABC!$J$3,IF([1]ABC!B369="","-","C")))</f>
        <v>C</v>
      </c>
    </row>
    <row r="370" spans="1:7" x14ac:dyDescent="0.25">
      <c r="A370" s="1">
        <v>367</v>
      </c>
      <c r="B370" s="1" t="s">
        <v>648</v>
      </c>
      <c r="C370" s="1" t="s">
        <v>649</v>
      </c>
      <c r="D370" s="13">
        <v>3253.3379959999997</v>
      </c>
      <c r="E370" s="20">
        <f t="shared" si="10"/>
        <v>0.23525641025641025</v>
      </c>
      <c r="F370" s="21">
        <f t="shared" si="11"/>
        <v>5.0183540658128932E-4</v>
      </c>
      <c r="G370" s="22" t="str">
        <f>IF([1]ABC!F370&lt;[1]ABC!$K$2,[1]ABC!$J$2,IF([1]ABC!F370&lt;[1]ABC!$K$3,[1]ABC!$J$3,IF([1]ABC!B370="","-","C")))</f>
        <v>C</v>
      </c>
    </row>
    <row r="371" spans="1:7" x14ac:dyDescent="0.25">
      <c r="A371" s="1">
        <v>368</v>
      </c>
      <c r="B371" s="1" t="s">
        <v>650</v>
      </c>
      <c r="C371" s="1" t="s">
        <v>302</v>
      </c>
      <c r="D371" s="13">
        <v>3220.5050000000001</v>
      </c>
      <c r="E371" s="20">
        <f t="shared" si="10"/>
        <v>0.23589743589743589</v>
      </c>
      <c r="F371" s="21">
        <f t="shared" si="11"/>
        <v>4.9677083600264049E-4</v>
      </c>
      <c r="G371" s="22" t="str">
        <f>IF([1]ABC!F371&lt;[1]ABC!$K$2,[1]ABC!$J$2,IF([1]ABC!F371&lt;[1]ABC!$K$3,[1]ABC!$J$3,IF([1]ABC!B371="","-","C")))</f>
        <v>C</v>
      </c>
    </row>
    <row r="372" spans="1:7" x14ac:dyDescent="0.25">
      <c r="A372" s="1">
        <v>369</v>
      </c>
      <c r="B372" s="1" t="s">
        <v>651</v>
      </c>
      <c r="C372" s="1" t="s">
        <v>652</v>
      </c>
      <c r="D372" s="13">
        <v>3200.6600000000003</v>
      </c>
      <c r="E372" s="20">
        <f t="shared" si="10"/>
        <v>0.23653846153846153</v>
      </c>
      <c r="F372" s="21">
        <f t="shared" si="11"/>
        <v>4.9370969582727292E-4</v>
      </c>
      <c r="G372" s="22" t="str">
        <f>IF([1]ABC!F372&lt;[1]ABC!$K$2,[1]ABC!$J$2,IF([1]ABC!F372&lt;[1]ABC!$K$3,[1]ABC!$J$3,IF([1]ABC!B372="","-","C")))</f>
        <v>C</v>
      </c>
    </row>
    <row r="373" spans="1:7" x14ac:dyDescent="0.25">
      <c r="A373" s="1">
        <v>370</v>
      </c>
      <c r="B373" s="1" t="s">
        <v>653</v>
      </c>
      <c r="C373" s="1" t="s">
        <v>654</v>
      </c>
      <c r="D373" s="13">
        <v>3187.7499999999995</v>
      </c>
      <c r="E373" s="20">
        <f t="shared" si="10"/>
        <v>0.23717948717948717</v>
      </c>
      <c r="F373" s="21">
        <f t="shared" si="11"/>
        <v>4.91718296499281E-4</v>
      </c>
      <c r="G373" s="22" t="str">
        <f>IF([1]ABC!F373&lt;[1]ABC!$K$2,[1]ABC!$J$2,IF([1]ABC!F373&lt;[1]ABC!$K$3,[1]ABC!$J$3,IF([1]ABC!B373="","-","C")))</f>
        <v>C</v>
      </c>
    </row>
    <row r="374" spans="1:7" x14ac:dyDescent="0.25">
      <c r="A374" s="1">
        <v>371</v>
      </c>
      <c r="B374" s="1" t="s">
        <v>655</v>
      </c>
      <c r="C374" s="1" t="s">
        <v>656</v>
      </c>
      <c r="D374" s="13">
        <v>3172.7000000000003</v>
      </c>
      <c r="E374" s="20">
        <f t="shared" si="10"/>
        <v>0.23782051282051281</v>
      </c>
      <c r="F374" s="21">
        <f t="shared" si="11"/>
        <v>4.8939679689538682E-4</v>
      </c>
      <c r="G374" s="22" t="str">
        <f>IF([1]ABC!F374&lt;[1]ABC!$K$2,[1]ABC!$J$2,IF([1]ABC!F374&lt;[1]ABC!$K$3,[1]ABC!$J$3,IF([1]ABC!B374="","-","C")))</f>
        <v>C</v>
      </c>
    </row>
    <row r="375" spans="1:7" x14ac:dyDescent="0.25">
      <c r="A375" s="1">
        <v>372</v>
      </c>
      <c r="B375" s="1" t="s">
        <v>657</v>
      </c>
      <c r="C375" s="1" t="s">
        <v>658</v>
      </c>
      <c r="D375" s="13">
        <v>3151.8247999999999</v>
      </c>
      <c r="E375" s="20">
        <f t="shared" si="10"/>
        <v>0.23846153846153847</v>
      </c>
      <c r="F375" s="21">
        <f t="shared" si="11"/>
        <v>4.8617674583018971E-4</v>
      </c>
      <c r="G375" s="22" t="str">
        <f>IF([1]ABC!F375&lt;[1]ABC!$K$2,[1]ABC!$J$2,IF([1]ABC!F375&lt;[1]ABC!$K$3,[1]ABC!$J$3,IF([1]ABC!B375="","-","C")))</f>
        <v>C</v>
      </c>
    </row>
    <row r="376" spans="1:7" x14ac:dyDescent="0.25">
      <c r="A376" s="1">
        <v>373</v>
      </c>
      <c r="B376" s="1" t="s">
        <v>659</v>
      </c>
      <c r="C376" s="1" t="s">
        <v>660</v>
      </c>
      <c r="D376" s="13">
        <v>3140.1300000000006</v>
      </c>
      <c r="E376" s="20">
        <f t="shared" si="10"/>
        <v>0.23910256410256411</v>
      </c>
      <c r="F376" s="21">
        <f t="shared" si="11"/>
        <v>4.8437279409812184E-4</v>
      </c>
      <c r="G376" s="22" t="str">
        <f>IF([1]ABC!F376&lt;[1]ABC!$K$2,[1]ABC!$J$2,IF([1]ABC!F376&lt;[1]ABC!$K$3,[1]ABC!$J$3,IF([1]ABC!B376="","-","C")))</f>
        <v>C</v>
      </c>
    </row>
    <row r="377" spans="1:7" x14ac:dyDescent="0.25">
      <c r="A377" s="1">
        <v>374</v>
      </c>
      <c r="B377" s="1" t="s">
        <v>661</v>
      </c>
      <c r="C377" s="1" t="s">
        <v>662</v>
      </c>
      <c r="D377" s="13">
        <v>3133.55</v>
      </c>
      <c r="E377" s="20">
        <f t="shared" si="10"/>
        <v>0.23974358974358975</v>
      </c>
      <c r="F377" s="21">
        <f t="shared" si="11"/>
        <v>4.8335781287595401E-4</v>
      </c>
      <c r="G377" s="22" t="str">
        <f>IF([1]ABC!F377&lt;[1]ABC!$K$2,[1]ABC!$J$2,IF([1]ABC!F377&lt;[1]ABC!$K$3,[1]ABC!$J$3,IF([1]ABC!B377="","-","C")))</f>
        <v>C</v>
      </c>
    </row>
    <row r="378" spans="1:7" x14ac:dyDescent="0.25">
      <c r="A378" s="1">
        <v>375</v>
      </c>
      <c r="B378" s="1" t="s">
        <v>663</v>
      </c>
      <c r="C378" s="1" t="s">
        <v>664</v>
      </c>
      <c r="D378" s="13">
        <v>3082.9832979999996</v>
      </c>
      <c r="E378" s="20">
        <f t="shared" si="10"/>
        <v>0.24038461538461539</v>
      </c>
      <c r="F378" s="21">
        <f t="shared" si="11"/>
        <v>4.7555777442656903E-4</v>
      </c>
      <c r="G378" s="22" t="str">
        <f>IF([1]ABC!F378&lt;[1]ABC!$K$2,[1]ABC!$J$2,IF([1]ABC!F378&lt;[1]ABC!$K$3,[1]ABC!$J$3,IF([1]ABC!B378="","-","C")))</f>
        <v>C</v>
      </c>
    </row>
    <row r="379" spans="1:7" x14ac:dyDescent="0.25">
      <c r="A379" s="1">
        <v>376</v>
      </c>
      <c r="B379" s="1" t="s">
        <v>665</v>
      </c>
      <c r="C379" s="1" t="s">
        <v>666</v>
      </c>
      <c r="D379" s="13">
        <v>3071.8399999999997</v>
      </c>
      <c r="E379" s="20">
        <f t="shared" si="10"/>
        <v>0.24102564102564103</v>
      </c>
      <c r="F379" s="21">
        <f t="shared" si="11"/>
        <v>4.738388932376603E-4</v>
      </c>
      <c r="G379" s="22" t="str">
        <f>IF([1]ABC!F379&lt;[1]ABC!$K$2,[1]ABC!$J$2,IF([1]ABC!F379&lt;[1]ABC!$K$3,[1]ABC!$J$3,IF([1]ABC!B379="","-","C")))</f>
        <v>C</v>
      </c>
    </row>
    <row r="380" spans="1:7" x14ac:dyDescent="0.25">
      <c r="A380" s="1">
        <v>377</v>
      </c>
      <c r="B380" s="1" t="s">
        <v>667</v>
      </c>
      <c r="C380" s="1" t="s">
        <v>668</v>
      </c>
      <c r="D380" s="13">
        <v>3044.9900000000002</v>
      </c>
      <c r="E380" s="20">
        <f t="shared" si="10"/>
        <v>0.24166666666666667</v>
      </c>
      <c r="F380" s="21">
        <f t="shared" si="11"/>
        <v>4.6969721454234053E-4</v>
      </c>
      <c r="G380" s="22" t="str">
        <f>IF([1]ABC!F380&lt;[1]ABC!$K$2,[1]ABC!$J$2,IF([1]ABC!F380&lt;[1]ABC!$K$3,[1]ABC!$J$3,IF([1]ABC!B380="","-","C")))</f>
        <v>C</v>
      </c>
    </row>
    <row r="381" spans="1:7" x14ac:dyDescent="0.25">
      <c r="A381" s="1">
        <v>378</v>
      </c>
      <c r="B381" s="1" t="s">
        <v>669</v>
      </c>
      <c r="C381" s="1" t="s">
        <v>140</v>
      </c>
      <c r="D381" s="13">
        <v>2990.7800000000007</v>
      </c>
      <c r="E381" s="20">
        <f t="shared" si="10"/>
        <v>0.24230769230769231</v>
      </c>
      <c r="F381" s="21">
        <f t="shared" si="11"/>
        <v>4.6133518839435974E-4</v>
      </c>
      <c r="G381" s="22" t="str">
        <f>IF([1]ABC!F381&lt;[1]ABC!$K$2,[1]ABC!$J$2,IF([1]ABC!F381&lt;[1]ABC!$K$3,[1]ABC!$J$3,IF([1]ABC!B381="","-","C")))</f>
        <v>C</v>
      </c>
    </row>
    <row r="382" spans="1:7" x14ac:dyDescent="0.25">
      <c r="A382" s="1">
        <v>379</v>
      </c>
      <c r="B382" s="1" t="s">
        <v>670</v>
      </c>
      <c r="C382" s="1" t="s">
        <v>671</v>
      </c>
      <c r="D382" s="13">
        <v>2961.48</v>
      </c>
      <c r="E382" s="20">
        <f t="shared" si="10"/>
        <v>0.24294871794871795</v>
      </c>
      <c r="F382" s="21">
        <f t="shared" si="11"/>
        <v>4.56815591158871E-4</v>
      </c>
      <c r="G382" s="22" t="str">
        <f>IF([1]ABC!F382&lt;[1]ABC!$K$2,[1]ABC!$J$2,IF([1]ABC!F382&lt;[1]ABC!$K$3,[1]ABC!$J$3,IF([1]ABC!B382="","-","C")))</f>
        <v>C</v>
      </c>
    </row>
    <row r="383" spans="1:7" x14ac:dyDescent="0.25">
      <c r="A383" s="1">
        <v>380</v>
      </c>
      <c r="B383" s="1" t="s">
        <v>672</v>
      </c>
      <c r="C383" s="1" t="s">
        <v>673</v>
      </c>
      <c r="D383" s="13">
        <v>2958.51</v>
      </c>
      <c r="E383" s="20">
        <f t="shared" si="10"/>
        <v>0.24358974358974358</v>
      </c>
      <c r="F383" s="21">
        <f t="shared" si="11"/>
        <v>4.5635746133670718E-4</v>
      </c>
      <c r="G383" s="22" t="str">
        <f>IF([1]ABC!F383&lt;[1]ABC!$K$2,[1]ABC!$J$2,IF([1]ABC!F383&lt;[1]ABC!$K$3,[1]ABC!$J$3,IF([1]ABC!B383="","-","C")))</f>
        <v>C</v>
      </c>
    </row>
    <row r="384" spans="1:7" x14ac:dyDescent="0.25">
      <c r="A384" s="1">
        <v>381</v>
      </c>
      <c r="B384" s="1" t="s">
        <v>674</v>
      </c>
      <c r="C384" s="1" t="s">
        <v>675</v>
      </c>
      <c r="D384" s="13">
        <v>2939.2674999999995</v>
      </c>
      <c r="E384" s="20">
        <f t="shared" si="10"/>
        <v>0.24423076923076922</v>
      </c>
      <c r="F384" s="21">
        <f t="shared" si="11"/>
        <v>4.5338925827172785E-4</v>
      </c>
      <c r="G384" s="22" t="str">
        <f>IF([1]ABC!F384&lt;[1]ABC!$K$2,[1]ABC!$J$2,IF([1]ABC!F384&lt;[1]ABC!$K$3,[1]ABC!$J$3,IF([1]ABC!B384="","-","C")))</f>
        <v>C</v>
      </c>
    </row>
    <row r="385" spans="1:7" x14ac:dyDescent="0.25">
      <c r="A385" s="1">
        <v>382</v>
      </c>
      <c r="B385" s="1" t="s">
        <v>676</v>
      </c>
      <c r="C385" s="1" t="s">
        <v>677</v>
      </c>
      <c r="D385" s="13">
        <v>2939</v>
      </c>
      <c r="E385" s="20">
        <f t="shared" si="10"/>
        <v>0.24487179487179486</v>
      </c>
      <c r="F385" s="21">
        <f t="shared" si="11"/>
        <v>4.5334799573724011E-4</v>
      </c>
      <c r="G385" s="22" t="str">
        <f>IF([1]ABC!F385&lt;[1]ABC!$K$2,[1]ABC!$J$2,IF([1]ABC!F385&lt;[1]ABC!$K$3,[1]ABC!$J$3,IF([1]ABC!B385="","-","C")))</f>
        <v>C</v>
      </c>
    </row>
    <row r="386" spans="1:7" x14ac:dyDescent="0.25">
      <c r="A386" s="1">
        <v>383</v>
      </c>
      <c r="B386" s="1" t="s">
        <v>678</v>
      </c>
      <c r="C386" s="1" t="s">
        <v>679</v>
      </c>
      <c r="D386" s="13">
        <v>2934.19</v>
      </c>
      <c r="E386" s="20">
        <f t="shared" si="10"/>
        <v>0.2455128205128205</v>
      </c>
      <c r="F386" s="21">
        <f t="shared" si="11"/>
        <v>4.5260604137878618E-4</v>
      </c>
      <c r="G386" s="22" t="str">
        <f>IF([1]ABC!F386&lt;[1]ABC!$K$2,[1]ABC!$J$2,IF([1]ABC!F386&lt;[1]ABC!$K$3,[1]ABC!$J$3,IF([1]ABC!B386="","-","C")))</f>
        <v>C</v>
      </c>
    </row>
    <row r="387" spans="1:7" x14ac:dyDescent="0.25">
      <c r="A387" s="1">
        <v>384</v>
      </c>
      <c r="B387" s="1" t="s">
        <v>680</v>
      </c>
      <c r="C387" s="1" t="s">
        <v>23</v>
      </c>
      <c r="D387" s="13">
        <v>2924.2938939999999</v>
      </c>
      <c r="E387" s="20">
        <f t="shared" si="10"/>
        <v>0.24615384615384617</v>
      </c>
      <c r="F387" s="21">
        <f t="shared" si="11"/>
        <v>4.5107954263067342E-4</v>
      </c>
      <c r="G387" s="22" t="str">
        <f>IF([1]ABC!F387&lt;[1]ABC!$K$2,[1]ABC!$J$2,IF([1]ABC!F387&lt;[1]ABC!$K$3,[1]ABC!$J$3,IF([1]ABC!B387="","-","C")))</f>
        <v>C</v>
      </c>
    </row>
    <row r="388" spans="1:7" x14ac:dyDescent="0.25">
      <c r="A388" s="1">
        <v>385</v>
      </c>
      <c r="B388" s="1" t="s">
        <v>681</v>
      </c>
      <c r="C388" s="1" t="s">
        <v>682</v>
      </c>
      <c r="D388" s="13">
        <v>2904.90996</v>
      </c>
      <c r="E388" s="20">
        <f t="shared" si="10"/>
        <v>0.24679487179487181</v>
      </c>
      <c r="F388" s="21">
        <f t="shared" si="11"/>
        <v>4.4808952302250642E-4</v>
      </c>
      <c r="G388" s="22" t="str">
        <f>IF([1]ABC!F388&lt;[1]ABC!$K$2,[1]ABC!$J$2,IF([1]ABC!F388&lt;[1]ABC!$K$3,[1]ABC!$J$3,IF([1]ABC!B388="","-","C")))</f>
        <v>C</v>
      </c>
    </row>
    <row r="389" spans="1:7" x14ac:dyDescent="0.25">
      <c r="A389" s="1">
        <v>386</v>
      </c>
      <c r="B389" s="1" t="s">
        <v>683</v>
      </c>
      <c r="C389" s="1" t="s">
        <v>684</v>
      </c>
      <c r="D389" s="13">
        <v>2896.1040000000003</v>
      </c>
      <c r="E389" s="20">
        <f t="shared" ref="E389:E452" si="12">A389/$E$2</f>
        <v>0.24743589743589745</v>
      </c>
      <c r="F389" s="21">
        <f t="shared" ref="F389:F452" si="13">D389/$E$1</f>
        <v>4.4673118198251246E-4</v>
      </c>
      <c r="G389" s="22" t="str">
        <f>IF([1]ABC!F389&lt;[1]ABC!$K$2,[1]ABC!$J$2,IF([1]ABC!F389&lt;[1]ABC!$K$3,[1]ABC!$J$3,IF([1]ABC!B389="","-","C")))</f>
        <v>C</v>
      </c>
    </row>
    <row r="390" spans="1:7" x14ac:dyDescent="0.25">
      <c r="A390" s="1">
        <v>387</v>
      </c>
      <c r="B390" s="1" t="s">
        <v>685</v>
      </c>
      <c r="C390" s="1" t="s">
        <v>292</v>
      </c>
      <c r="D390" s="13">
        <v>2877.5200000000004</v>
      </c>
      <c r="E390" s="20">
        <f t="shared" si="12"/>
        <v>0.24807692307692308</v>
      </c>
      <c r="F390" s="21">
        <f t="shared" si="13"/>
        <v>4.4386455416598277E-4</v>
      </c>
      <c r="G390" s="22" t="str">
        <f>IF([1]ABC!F390&lt;[1]ABC!$K$2,[1]ABC!$J$2,IF([1]ABC!F390&lt;[1]ABC!$K$3,[1]ABC!$J$3,IF([1]ABC!B390="","-","C")))</f>
        <v>C</v>
      </c>
    </row>
    <row r="391" spans="1:7" x14ac:dyDescent="0.25">
      <c r="A391" s="1">
        <v>388</v>
      </c>
      <c r="B391" s="1" t="s">
        <v>686</v>
      </c>
      <c r="C391" s="1" t="s">
        <v>687</v>
      </c>
      <c r="D391" s="13">
        <v>2824.8789999999999</v>
      </c>
      <c r="E391" s="20">
        <f t="shared" si="12"/>
        <v>0.24871794871794872</v>
      </c>
      <c r="F391" s="21">
        <f t="shared" si="13"/>
        <v>4.3574455013617528E-4</v>
      </c>
      <c r="G391" s="22" t="str">
        <f>IF([1]ABC!F391&lt;[1]ABC!$K$2,[1]ABC!$J$2,IF([1]ABC!F391&lt;[1]ABC!$K$3,[1]ABC!$J$3,IF([1]ABC!B391="","-","C")))</f>
        <v>C</v>
      </c>
    </row>
    <row r="392" spans="1:7" x14ac:dyDescent="0.25">
      <c r="A392" s="1">
        <v>389</v>
      </c>
      <c r="B392" s="1" t="s">
        <v>688</v>
      </c>
      <c r="C392" s="1" t="s">
        <v>689</v>
      </c>
      <c r="D392" s="13">
        <v>2792.76</v>
      </c>
      <c r="E392" s="20">
        <f t="shared" si="12"/>
        <v>0.24935897435897436</v>
      </c>
      <c r="F392" s="21">
        <f t="shared" si="13"/>
        <v>4.3079011520079445E-4</v>
      </c>
      <c r="G392" s="22" t="str">
        <f>IF([1]ABC!F392&lt;[1]ABC!$K$2,[1]ABC!$J$2,IF([1]ABC!F392&lt;[1]ABC!$K$3,[1]ABC!$J$3,IF([1]ABC!B392="","-","C")))</f>
        <v>C</v>
      </c>
    </row>
    <row r="393" spans="1:7" x14ac:dyDescent="0.25">
      <c r="A393" s="1">
        <v>390</v>
      </c>
      <c r="B393" s="1" t="s">
        <v>690</v>
      </c>
      <c r="C393" s="1" t="s">
        <v>691</v>
      </c>
      <c r="D393" s="13">
        <v>2790.0590000000007</v>
      </c>
      <c r="E393" s="20">
        <f t="shared" si="12"/>
        <v>0.25</v>
      </c>
      <c r="F393" s="21">
        <f t="shared" si="13"/>
        <v>4.3037347929181653E-4</v>
      </c>
      <c r="G393" s="22" t="str">
        <f>IF([1]ABC!F393&lt;[1]ABC!$K$2,[1]ABC!$J$2,IF([1]ABC!F393&lt;[1]ABC!$K$3,[1]ABC!$J$3,IF([1]ABC!B393="","-","C")))</f>
        <v>C</v>
      </c>
    </row>
    <row r="394" spans="1:7" x14ac:dyDescent="0.25">
      <c r="A394" s="1">
        <v>391</v>
      </c>
      <c r="B394" s="1" t="s">
        <v>692</v>
      </c>
      <c r="C394" s="1" t="s">
        <v>693</v>
      </c>
      <c r="D394" s="13">
        <v>2770.3500000000004</v>
      </c>
      <c r="E394" s="20">
        <f t="shared" si="12"/>
        <v>0.25064102564102564</v>
      </c>
      <c r="F394" s="21">
        <f t="shared" si="13"/>
        <v>4.2733331745173982E-4</v>
      </c>
      <c r="G394" s="22" t="str">
        <f>IF([1]ABC!F394&lt;[1]ABC!$K$2,[1]ABC!$J$2,IF([1]ABC!F394&lt;[1]ABC!$K$3,[1]ABC!$J$3,IF([1]ABC!B394="","-","C")))</f>
        <v>C</v>
      </c>
    </row>
    <row r="395" spans="1:7" x14ac:dyDescent="0.25">
      <c r="A395" s="1">
        <v>392</v>
      </c>
      <c r="B395" s="1" t="s">
        <v>694</v>
      </c>
      <c r="C395" s="1" t="s">
        <v>313</v>
      </c>
      <c r="D395" s="13">
        <v>2766.04</v>
      </c>
      <c r="E395" s="20">
        <f t="shared" si="12"/>
        <v>0.25128205128205128</v>
      </c>
      <c r="F395" s="21">
        <f t="shared" si="13"/>
        <v>4.2666848932597335E-4</v>
      </c>
      <c r="G395" s="22" t="str">
        <f>IF([1]ABC!F395&lt;[1]ABC!$K$2,[1]ABC!$J$2,IF([1]ABC!F395&lt;[1]ABC!$K$3,[1]ABC!$J$3,IF([1]ABC!B395="","-","C")))</f>
        <v>C</v>
      </c>
    </row>
    <row r="396" spans="1:7" x14ac:dyDescent="0.25">
      <c r="A396" s="1">
        <v>393</v>
      </c>
      <c r="B396" s="1" t="s">
        <v>695</v>
      </c>
      <c r="C396" s="1" t="s">
        <v>356</v>
      </c>
      <c r="D396" s="13">
        <v>2754.2</v>
      </c>
      <c r="E396" s="20">
        <f t="shared" si="12"/>
        <v>0.25192307692307692</v>
      </c>
      <c r="F396" s="21">
        <f t="shared" si="13"/>
        <v>4.2484214013593284E-4</v>
      </c>
      <c r="G396" s="22" t="str">
        <f>IF([1]ABC!F396&lt;[1]ABC!$K$2,[1]ABC!$J$2,IF([1]ABC!F396&lt;[1]ABC!$K$3,[1]ABC!$J$3,IF([1]ABC!B396="","-","C")))</f>
        <v>C</v>
      </c>
    </row>
    <row r="397" spans="1:7" x14ac:dyDescent="0.25">
      <c r="A397" s="1">
        <v>394</v>
      </c>
      <c r="B397" s="1" t="s">
        <v>696</v>
      </c>
      <c r="C397" s="1" t="s">
        <v>697</v>
      </c>
      <c r="D397" s="13">
        <v>2731.25</v>
      </c>
      <c r="E397" s="20">
        <f t="shared" si="12"/>
        <v>0.25256410256410255</v>
      </c>
      <c r="F397" s="21">
        <f t="shared" si="13"/>
        <v>4.2130204605557572E-4</v>
      </c>
      <c r="G397" s="22" t="str">
        <f>IF([1]ABC!F397&lt;[1]ABC!$K$2,[1]ABC!$J$2,IF([1]ABC!F397&lt;[1]ABC!$K$3,[1]ABC!$J$3,IF([1]ABC!B397="","-","C")))</f>
        <v>C</v>
      </c>
    </row>
    <row r="398" spans="1:7" x14ac:dyDescent="0.25">
      <c r="A398" s="1">
        <v>395</v>
      </c>
      <c r="B398" s="1" t="s">
        <v>698</v>
      </c>
      <c r="C398" s="1" t="s">
        <v>699</v>
      </c>
      <c r="D398" s="13">
        <v>2730.43</v>
      </c>
      <c r="E398" s="20">
        <f t="shared" si="12"/>
        <v>0.25320512820512819</v>
      </c>
      <c r="F398" s="21">
        <f t="shared" si="13"/>
        <v>4.2117555903396818E-4</v>
      </c>
      <c r="G398" s="22" t="str">
        <f>IF([1]ABC!F398&lt;[1]ABC!$K$2,[1]ABC!$J$2,IF([1]ABC!F398&lt;[1]ABC!$K$3,[1]ABC!$J$3,IF([1]ABC!B398="","-","C")))</f>
        <v>C</v>
      </c>
    </row>
    <row r="399" spans="1:7" x14ac:dyDescent="0.25">
      <c r="A399" s="1">
        <v>396</v>
      </c>
      <c r="B399" s="1" t="s">
        <v>700</v>
      </c>
      <c r="C399" s="1" t="s">
        <v>701</v>
      </c>
      <c r="D399" s="13">
        <v>2725.6800000000003</v>
      </c>
      <c r="E399" s="20">
        <f t="shared" si="12"/>
        <v>0.25384615384615383</v>
      </c>
      <c r="F399" s="21">
        <f t="shared" si="13"/>
        <v>4.2044285982343683E-4</v>
      </c>
      <c r="G399" s="22" t="str">
        <f>IF([1]ABC!F399&lt;[1]ABC!$K$2,[1]ABC!$J$2,IF([1]ABC!F399&lt;[1]ABC!$K$3,[1]ABC!$J$3,IF([1]ABC!B399="","-","C")))</f>
        <v>C</v>
      </c>
    </row>
    <row r="400" spans="1:7" x14ac:dyDescent="0.25">
      <c r="A400" s="1">
        <v>397</v>
      </c>
      <c r="B400" s="1" t="s">
        <v>702</v>
      </c>
      <c r="C400" s="1" t="s">
        <v>703</v>
      </c>
      <c r="D400" s="13">
        <v>2722.3100000000004</v>
      </c>
      <c r="E400" s="20">
        <f t="shared" si="12"/>
        <v>0.25448717948717947</v>
      </c>
      <c r="F400" s="21">
        <f t="shared" si="13"/>
        <v>4.1992302901512293E-4</v>
      </c>
      <c r="G400" s="22" t="str">
        <f>IF([1]ABC!F400&lt;[1]ABC!$K$2,[1]ABC!$J$2,IF([1]ABC!F400&lt;[1]ABC!$K$3,[1]ABC!$J$3,IF([1]ABC!B400="","-","C")))</f>
        <v>C</v>
      </c>
    </row>
    <row r="401" spans="1:7" x14ac:dyDescent="0.25">
      <c r="A401" s="1">
        <v>398</v>
      </c>
      <c r="B401" s="1" t="s">
        <v>704</v>
      </c>
      <c r="C401" s="1" t="s">
        <v>705</v>
      </c>
      <c r="D401" s="13">
        <v>2721.62</v>
      </c>
      <c r="E401" s="20">
        <f t="shared" si="12"/>
        <v>0.25512820512820511</v>
      </c>
      <c r="F401" s="21">
        <f t="shared" si="13"/>
        <v>4.1981659481401406E-4</v>
      </c>
      <c r="G401" s="22" t="str">
        <f>IF([1]ABC!F401&lt;[1]ABC!$K$2,[1]ABC!$J$2,IF([1]ABC!F401&lt;[1]ABC!$K$3,[1]ABC!$J$3,IF([1]ABC!B401="","-","C")))</f>
        <v>C</v>
      </c>
    </row>
    <row r="402" spans="1:7" x14ac:dyDescent="0.25">
      <c r="A402" s="1">
        <v>399</v>
      </c>
      <c r="B402" s="1" t="s">
        <v>706</v>
      </c>
      <c r="C402" s="1" t="s">
        <v>546</v>
      </c>
      <c r="D402" s="13">
        <v>2700</v>
      </c>
      <c r="E402" s="20">
        <f t="shared" si="12"/>
        <v>0.25576923076923075</v>
      </c>
      <c r="F402" s="21">
        <f t="shared" si="13"/>
        <v>4.1648165651260574E-4</v>
      </c>
      <c r="G402" s="22" t="str">
        <f>IF([1]ABC!F402&lt;[1]ABC!$K$2,[1]ABC!$J$2,IF([1]ABC!F402&lt;[1]ABC!$K$3,[1]ABC!$J$3,IF([1]ABC!B402="","-","C")))</f>
        <v>C</v>
      </c>
    </row>
    <row r="403" spans="1:7" x14ac:dyDescent="0.25">
      <c r="A403" s="1">
        <v>400</v>
      </c>
      <c r="B403" s="1" t="s">
        <v>707</v>
      </c>
      <c r="C403" s="1" t="s">
        <v>647</v>
      </c>
      <c r="D403" s="13">
        <v>2691.9199999999996</v>
      </c>
      <c r="E403" s="20">
        <f t="shared" si="12"/>
        <v>0.25641025641025639</v>
      </c>
      <c r="F403" s="21">
        <f t="shared" si="13"/>
        <v>4.1523529659237541E-4</v>
      </c>
      <c r="G403" s="22" t="str">
        <f>IF([1]ABC!F403&lt;[1]ABC!$K$2,[1]ABC!$J$2,IF([1]ABC!F403&lt;[1]ABC!$K$3,[1]ABC!$J$3,IF([1]ABC!B403="","-","C")))</f>
        <v>C</v>
      </c>
    </row>
    <row r="404" spans="1:7" x14ac:dyDescent="0.25">
      <c r="A404" s="1">
        <v>401</v>
      </c>
      <c r="B404" s="1" t="s">
        <v>708</v>
      </c>
      <c r="C404" s="1" t="s">
        <v>709</v>
      </c>
      <c r="D404" s="13">
        <v>2690.7619999999997</v>
      </c>
      <c r="E404" s="20">
        <f t="shared" si="12"/>
        <v>0.25705128205128203</v>
      </c>
      <c r="F404" s="21">
        <f t="shared" si="13"/>
        <v>4.1505667223747111E-4</v>
      </c>
      <c r="G404" s="22" t="str">
        <f>IF([1]ABC!F404&lt;[1]ABC!$K$2,[1]ABC!$J$2,IF([1]ABC!F404&lt;[1]ABC!$K$3,[1]ABC!$J$3,IF([1]ABC!B404="","-","C")))</f>
        <v>C</v>
      </c>
    </row>
    <row r="405" spans="1:7" x14ac:dyDescent="0.25">
      <c r="A405" s="1">
        <v>402</v>
      </c>
      <c r="B405" s="1" t="s">
        <v>710</v>
      </c>
      <c r="C405" s="1" t="s">
        <v>711</v>
      </c>
      <c r="D405" s="13">
        <v>2665.31</v>
      </c>
      <c r="E405" s="20">
        <f t="shared" si="12"/>
        <v>0.25769230769230766</v>
      </c>
      <c r="F405" s="21">
        <f t="shared" si="13"/>
        <v>4.1113063848874566E-4</v>
      </c>
      <c r="G405" s="22" t="str">
        <f>IF([1]ABC!F405&lt;[1]ABC!$K$2,[1]ABC!$J$2,IF([1]ABC!F405&lt;[1]ABC!$K$3,[1]ABC!$J$3,IF([1]ABC!B405="","-","C")))</f>
        <v>C</v>
      </c>
    </row>
    <row r="406" spans="1:7" x14ac:dyDescent="0.25">
      <c r="A406" s="1">
        <v>403</v>
      </c>
      <c r="B406" s="1" t="s">
        <v>712</v>
      </c>
      <c r="C406" s="1" t="s">
        <v>574</v>
      </c>
      <c r="D406" s="13">
        <v>2660.57</v>
      </c>
      <c r="E406" s="20">
        <f t="shared" si="12"/>
        <v>0.25833333333333336</v>
      </c>
      <c r="F406" s="21">
        <f t="shared" si="13"/>
        <v>4.1039948180286799E-4</v>
      </c>
      <c r="G406" s="22" t="str">
        <f>IF([1]ABC!F406&lt;[1]ABC!$K$2,[1]ABC!$J$2,IF([1]ABC!F406&lt;[1]ABC!$K$3,[1]ABC!$J$3,IF([1]ABC!B406="","-","C")))</f>
        <v>C</v>
      </c>
    </row>
    <row r="407" spans="1:7" x14ac:dyDescent="0.25">
      <c r="A407" s="1">
        <v>404</v>
      </c>
      <c r="B407" s="1" t="s">
        <v>713</v>
      </c>
      <c r="C407" s="1" t="s">
        <v>714</v>
      </c>
      <c r="D407" s="13">
        <v>2645.6689999999999</v>
      </c>
      <c r="E407" s="20">
        <f t="shared" si="12"/>
        <v>0.258974358974359</v>
      </c>
      <c r="F407" s="21">
        <f t="shared" si="13"/>
        <v>4.0810096581631451E-4</v>
      </c>
      <c r="G407" s="22" t="str">
        <f>IF([1]ABC!F407&lt;[1]ABC!$K$2,[1]ABC!$J$2,IF([1]ABC!F407&lt;[1]ABC!$K$3,[1]ABC!$J$3,IF([1]ABC!B407="","-","C")))</f>
        <v>C</v>
      </c>
    </row>
    <row r="408" spans="1:7" x14ac:dyDescent="0.25">
      <c r="A408" s="1">
        <v>405</v>
      </c>
      <c r="B408" s="1" t="s">
        <v>715</v>
      </c>
      <c r="C408" s="1" t="s">
        <v>716</v>
      </c>
      <c r="D408" s="13">
        <v>2634.08</v>
      </c>
      <c r="E408" s="20">
        <f t="shared" si="12"/>
        <v>0.25961538461538464</v>
      </c>
      <c r="F408" s="21">
        <f t="shared" si="13"/>
        <v>4.0631333399508316E-4</v>
      </c>
      <c r="G408" s="22" t="str">
        <f>IF([1]ABC!F408&lt;[1]ABC!$K$2,[1]ABC!$J$2,IF([1]ABC!F408&lt;[1]ABC!$K$3,[1]ABC!$J$3,IF([1]ABC!B408="","-","C")))</f>
        <v>C</v>
      </c>
    </row>
    <row r="409" spans="1:7" x14ac:dyDescent="0.25">
      <c r="A409" s="1">
        <v>406</v>
      </c>
      <c r="B409" s="1" t="s">
        <v>717</v>
      </c>
      <c r="C409" s="1" t="s">
        <v>718</v>
      </c>
      <c r="D409" s="13">
        <v>2628.4300000000003</v>
      </c>
      <c r="E409" s="20">
        <f t="shared" si="12"/>
        <v>0.26025641025641028</v>
      </c>
      <c r="F409" s="21">
        <f t="shared" si="13"/>
        <v>4.0544180756571426E-4</v>
      </c>
      <c r="G409" s="22" t="str">
        <f>IF([1]ABC!F409&lt;[1]ABC!$K$2,[1]ABC!$J$2,IF([1]ABC!F409&lt;[1]ABC!$K$3,[1]ABC!$J$3,IF([1]ABC!B409="","-","C")))</f>
        <v>C</v>
      </c>
    </row>
    <row r="410" spans="1:7" x14ac:dyDescent="0.25">
      <c r="A410" s="1">
        <v>407</v>
      </c>
      <c r="B410" s="1" t="s">
        <v>719</v>
      </c>
      <c r="C410" s="1" t="s">
        <v>720</v>
      </c>
      <c r="D410" s="13">
        <v>2610.7908219999999</v>
      </c>
      <c r="E410" s="20">
        <f t="shared" si="12"/>
        <v>0.26089743589743591</v>
      </c>
      <c r="F410" s="21">
        <f t="shared" si="13"/>
        <v>4.0272092087202503E-4</v>
      </c>
      <c r="G410" s="22" t="str">
        <f>IF([1]ABC!F410&lt;[1]ABC!$K$2,[1]ABC!$J$2,IF([1]ABC!F410&lt;[1]ABC!$K$3,[1]ABC!$J$3,IF([1]ABC!B410="","-","C")))</f>
        <v>C</v>
      </c>
    </row>
    <row r="411" spans="1:7" x14ac:dyDescent="0.25">
      <c r="A411" s="1">
        <v>408</v>
      </c>
      <c r="B411" s="1" t="s">
        <v>721</v>
      </c>
      <c r="C411" s="1" t="s">
        <v>722</v>
      </c>
      <c r="D411" s="13">
        <v>2605.63</v>
      </c>
      <c r="E411" s="20">
        <f t="shared" si="12"/>
        <v>0.26153846153846155</v>
      </c>
      <c r="F411" s="21">
        <f t="shared" si="13"/>
        <v>4.0192485135516335E-4</v>
      </c>
      <c r="G411" s="22" t="str">
        <f>IF([1]ABC!F411&lt;[1]ABC!$K$2,[1]ABC!$J$2,IF([1]ABC!F411&lt;[1]ABC!$K$3,[1]ABC!$J$3,IF([1]ABC!B411="","-","C")))</f>
        <v>C</v>
      </c>
    </row>
    <row r="412" spans="1:7" x14ac:dyDescent="0.25">
      <c r="A412" s="1">
        <v>409</v>
      </c>
      <c r="B412" s="1" t="s">
        <v>723</v>
      </c>
      <c r="C412" s="1" t="s">
        <v>75</v>
      </c>
      <c r="D412" s="13">
        <v>2601.46344</v>
      </c>
      <c r="E412" s="20">
        <f t="shared" si="12"/>
        <v>0.26217948717948719</v>
      </c>
      <c r="F412" s="21">
        <f t="shared" si="13"/>
        <v>4.0128214920303029E-4</v>
      </c>
      <c r="G412" s="22" t="str">
        <f>IF([1]ABC!F412&lt;[1]ABC!$K$2,[1]ABC!$J$2,IF([1]ABC!F412&lt;[1]ABC!$K$3,[1]ABC!$J$3,IF([1]ABC!B412="","-","C")))</f>
        <v>C</v>
      </c>
    </row>
    <row r="413" spans="1:7" x14ac:dyDescent="0.25">
      <c r="A413" s="1">
        <v>410</v>
      </c>
      <c r="B413" s="1" t="s">
        <v>724</v>
      </c>
      <c r="C413" s="1" t="s">
        <v>23</v>
      </c>
      <c r="D413" s="13">
        <v>2583.9299999999998</v>
      </c>
      <c r="E413" s="20">
        <f t="shared" si="12"/>
        <v>0.26282051282051283</v>
      </c>
      <c r="F413" s="21">
        <f t="shared" si="13"/>
        <v>3.9857757285652491E-4</v>
      </c>
      <c r="G413" s="22" t="str">
        <f>IF([1]ABC!F413&lt;[1]ABC!$K$2,[1]ABC!$J$2,IF([1]ABC!F413&lt;[1]ABC!$K$3,[1]ABC!$J$3,IF([1]ABC!B413="","-","C")))</f>
        <v>C</v>
      </c>
    </row>
    <row r="414" spans="1:7" x14ac:dyDescent="0.25">
      <c r="A414" s="1">
        <v>411</v>
      </c>
      <c r="B414" s="1" t="s">
        <v>725</v>
      </c>
      <c r="C414" s="1" t="s">
        <v>726</v>
      </c>
      <c r="D414" s="13">
        <v>2569.4919999999997</v>
      </c>
      <c r="E414" s="20">
        <f t="shared" si="12"/>
        <v>0.26346153846153847</v>
      </c>
      <c r="F414" s="21">
        <f t="shared" si="13"/>
        <v>3.9635047576144013E-4</v>
      </c>
      <c r="G414" s="22" t="str">
        <f>IF([1]ABC!F414&lt;[1]ABC!$K$2,[1]ABC!$J$2,IF([1]ABC!F414&lt;[1]ABC!$K$3,[1]ABC!$J$3,IF([1]ABC!B414="","-","C")))</f>
        <v>C</v>
      </c>
    </row>
    <row r="415" spans="1:7" x14ac:dyDescent="0.25">
      <c r="A415" s="1">
        <v>412</v>
      </c>
      <c r="B415" s="1" t="s">
        <v>727</v>
      </c>
      <c r="C415" s="1" t="s">
        <v>452</v>
      </c>
      <c r="D415" s="13">
        <v>2567.7396420000005</v>
      </c>
      <c r="E415" s="20">
        <f t="shared" si="12"/>
        <v>0.26410256410256411</v>
      </c>
      <c r="F415" s="21">
        <f t="shared" si="13"/>
        <v>3.9608017021972052E-4</v>
      </c>
      <c r="G415" s="22" t="str">
        <f>IF([1]ABC!F415&lt;[1]ABC!$K$2,[1]ABC!$J$2,IF([1]ABC!F415&lt;[1]ABC!$K$3,[1]ABC!$J$3,IF([1]ABC!B415="","-","C")))</f>
        <v>C</v>
      </c>
    </row>
    <row r="416" spans="1:7" x14ac:dyDescent="0.25">
      <c r="A416" s="1">
        <v>413</v>
      </c>
      <c r="B416" s="1" t="s">
        <v>728</v>
      </c>
      <c r="C416" s="1" t="s">
        <v>729</v>
      </c>
      <c r="D416" s="13">
        <v>2561.9499999999998</v>
      </c>
      <c r="E416" s="20">
        <f t="shared" si="12"/>
        <v>0.26474358974358975</v>
      </c>
      <c r="F416" s="21">
        <f t="shared" si="13"/>
        <v>3.951871036675816E-4</v>
      </c>
      <c r="G416" s="22" t="str">
        <f>IF([1]ABC!F416&lt;[1]ABC!$K$2,[1]ABC!$J$2,IF([1]ABC!F416&lt;[1]ABC!$K$3,[1]ABC!$J$3,IF([1]ABC!B416="","-","C")))</f>
        <v>C</v>
      </c>
    </row>
    <row r="417" spans="1:7" x14ac:dyDescent="0.25">
      <c r="A417" s="1">
        <v>414</v>
      </c>
      <c r="B417" s="1" t="s">
        <v>730</v>
      </c>
      <c r="C417" s="1" t="s">
        <v>731</v>
      </c>
      <c r="D417" s="13">
        <v>2554.6790000000001</v>
      </c>
      <c r="E417" s="20">
        <f t="shared" si="12"/>
        <v>0.26538461538461539</v>
      </c>
      <c r="F417" s="21">
        <f t="shared" si="13"/>
        <v>3.9406553399183971E-4</v>
      </c>
      <c r="G417" s="22" t="str">
        <f>IF([1]ABC!F417&lt;[1]ABC!$K$2,[1]ABC!$J$2,IF([1]ABC!F417&lt;[1]ABC!$K$3,[1]ABC!$J$3,IF([1]ABC!B417="","-","C")))</f>
        <v>C</v>
      </c>
    </row>
    <row r="418" spans="1:7" x14ac:dyDescent="0.25">
      <c r="A418" s="1">
        <v>415</v>
      </c>
      <c r="B418" s="1" t="s">
        <v>732</v>
      </c>
      <c r="C418" s="1" t="s">
        <v>733</v>
      </c>
      <c r="D418" s="13">
        <v>2551.59</v>
      </c>
      <c r="E418" s="20">
        <f t="shared" si="12"/>
        <v>0.26602564102564102</v>
      </c>
      <c r="F418" s="21">
        <f t="shared" si="13"/>
        <v>3.935890481262962E-4</v>
      </c>
      <c r="G418" s="22" t="str">
        <f>IF([1]ABC!F418&lt;[1]ABC!$K$2,[1]ABC!$J$2,IF([1]ABC!F418&lt;[1]ABC!$K$3,[1]ABC!$J$3,IF([1]ABC!B418="","-","C")))</f>
        <v>C</v>
      </c>
    </row>
    <row r="419" spans="1:7" x14ac:dyDescent="0.25">
      <c r="A419" s="1">
        <v>416</v>
      </c>
      <c r="B419" s="1" t="s">
        <v>734</v>
      </c>
      <c r="C419" s="1" t="s">
        <v>687</v>
      </c>
      <c r="D419" s="13">
        <v>2532.9799999999996</v>
      </c>
      <c r="E419" s="20">
        <f t="shared" si="12"/>
        <v>0.26666666666666666</v>
      </c>
      <c r="F419" s="21">
        <f t="shared" si="13"/>
        <v>3.9071840974566667E-4</v>
      </c>
      <c r="G419" s="22" t="str">
        <f>IF([1]ABC!F419&lt;[1]ABC!$K$2,[1]ABC!$J$2,IF([1]ABC!F419&lt;[1]ABC!$K$3,[1]ABC!$J$3,IF([1]ABC!B419="","-","C")))</f>
        <v>C</v>
      </c>
    </row>
    <row r="420" spans="1:7" x14ac:dyDescent="0.25">
      <c r="A420" s="1">
        <v>417</v>
      </c>
      <c r="B420" s="1" t="s">
        <v>735</v>
      </c>
      <c r="C420" s="1" t="s">
        <v>75</v>
      </c>
      <c r="D420" s="13">
        <v>2525.6</v>
      </c>
      <c r="E420" s="20">
        <f t="shared" si="12"/>
        <v>0.2673076923076923</v>
      </c>
      <c r="F420" s="21">
        <f t="shared" si="13"/>
        <v>3.895800265511989E-4</v>
      </c>
      <c r="G420" s="22" t="str">
        <f>IF([1]ABC!F420&lt;[1]ABC!$K$2,[1]ABC!$J$2,IF([1]ABC!F420&lt;[1]ABC!$K$3,[1]ABC!$J$3,IF([1]ABC!B420="","-","C")))</f>
        <v>C</v>
      </c>
    </row>
    <row r="421" spans="1:7" x14ac:dyDescent="0.25">
      <c r="A421" s="1">
        <v>418</v>
      </c>
      <c r="B421" s="1" t="s">
        <v>736</v>
      </c>
      <c r="C421" s="1" t="s">
        <v>737</v>
      </c>
      <c r="D421" s="13">
        <v>2509.7399999999998</v>
      </c>
      <c r="E421" s="20">
        <f t="shared" si="12"/>
        <v>0.26794871794871794</v>
      </c>
      <c r="F421" s="21">
        <f t="shared" si="13"/>
        <v>3.8713358245035076E-4</v>
      </c>
      <c r="G421" s="22" t="str">
        <f>IF([1]ABC!F421&lt;[1]ABC!$K$2,[1]ABC!$J$2,IF([1]ABC!F421&lt;[1]ABC!$K$3,[1]ABC!$J$3,IF([1]ABC!B421="","-","C")))</f>
        <v>C</v>
      </c>
    </row>
    <row r="422" spans="1:7" x14ac:dyDescent="0.25">
      <c r="A422" s="1">
        <v>419</v>
      </c>
      <c r="B422" s="1" t="s">
        <v>738</v>
      </c>
      <c r="C422" s="1" t="s">
        <v>739</v>
      </c>
      <c r="D422" s="13">
        <v>2508.06</v>
      </c>
      <c r="E422" s="20">
        <f t="shared" si="12"/>
        <v>0.26858974358974358</v>
      </c>
      <c r="F422" s="21">
        <f t="shared" si="13"/>
        <v>3.8687443830852071E-4</v>
      </c>
      <c r="G422" s="22" t="str">
        <f>IF([1]ABC!F422&lt;[1]ABC!$K$2,[1]ABC!$J$2,IF([1]ABC!F422&lt;[1]ABC!$K$3,[1]ABC!$J$3,IF([1]ABC!B422="","-","C")))</f>
        <v>C</v>
      </c>
    </row>
    <row r="423" spans="1:7" x14ac:dyDescent="0.25">
      <c r="A423" s="1">
        <v>420</v>
      </c>
      <c r="B423" s="1" t="s">
        <v>740</v>
      </c>
      <c r="C423" s="1" t="s">
        <v>741</v>
      </c>
      <c r="D423" s="13">
        <v>2452.8740000000003</v>
      </c>
      <c r="E423" s="20">
        <f t="shared" si="12"/>
        <v>0.26923076923076922</v>
      </c>
      <c r="F423" s="21">
        <f t="shared" si="13"/>
        <v>3.7836186175433387E-4</v>
      </c>
      <c r="G423" s="22" t="str">
        <f>IF([1]ABC!F423&lt;[1]ABC!$K$2,[1]ABC!$J$2,IF([1]ABC!F423&lt;[1]ABC!$K$3,[1]ABC!$J$3,IF([1]ABC!B423="","-","C")))</f>
        <v>C</v>
      </c>
    </row>
    <row r="424" spans="1:7" x14ac:dyDescent="0.25">
      <c r="A424" s="1">
        <v>421</v>
      </c>
      <c r="B424" s="1" t="s">
        <v>742</v>
      </c>
      <c r="C424" s="1" t="s">
        <v>743</v>
      </c>
      <c r="D424" s="13">
        <v>2440.672</v>
      </c>
      <c r="E424" s="20">
        <f t="shared" si="12"/>
        <v>0.26987179487179486</v>
      </c>
      <c r="F424" s="21">
        <f t="shared" si="13"/>
        <v>3.7647967317182762E-4</v>
      </c>
      <c r="G424" s="22" t="str">
        <f>IF([1]ABC!F424&lt;[1]ABC!$K$2,[1]ABC!$J$2,IF([1]ABC!F424&lt;[1]ABC!$K$3,[1]ABC!$J$3,IF([1]ABC!B424="","-","C")))</f>
        <v>C</v>
      </c>
    </row>
    <row r="425" spans="1:7" x14ac:dyDescent="0.25">
      <c r="A425" s="1">
        <v>422</v>
      </c>
      <c r="B425" s="1" t="s">
        <v>744</v>
      </c>
      <c r="C425" s="1" t="s">
        <v>745</v>
      </c>
      <c r="D425" s="13">
        <v>2419.538399</v>
      </c>
      <c r="E425" s="20">
        <f t="shared" si="12"/>
        <v>0.2705128205128205</v>
      </c>
      <c r="F425" s="21">
        <f t="shared" si="13"/>
        <v>3.7321976311532521E-4</v>
      </c>
      <c r="G425" s="22" t="str">
        <f>IF([1]ABC!F425&lt;[1]ABC!$K$2,[1]ABC!$J$2,IF([1]ABC!F425&lt;[1]ABC!$K$3,[1]ABC!$J$3,IF([1]ABC!B425="","-","C")))</f>
        <v>C</v>
      </c>
    </row>
    <row r="426" spans="1:7" x14ac:dyDescent="0.25">
      <c r="A426" s="1">
        <v>423</v>
      </c>
      <c r="B426" s="1" t="s">
        <v>746</v>
      </c>
      <c r="C426" s="1" t="s">
        <v>747</v>
      </c>
      <c r="D426" s="13">
        <v>2394.84</v>
      </c>
      <c r="E426" s="20">
        <f t="shared" si="12"/>
        <v>0.27115384615384613</v>
      </c>
      <c r="F426" s="21">
        <f t="shared" si="13"/>
        <v>3.6940997417875883E-4</v>
      </c>
      <c r="G426" s="22" t="str">
        <f>IF([1]ABC!F426&lt;[1]ABC!$K$2,[1]ABC!$J$2,IF([1]ABC!F426&lt;[1]ABC!$K$3,[1]ABC!$J$3,IF([1]ABC!B426="","-","C")))</f>
        <v>C</v>
      </c>
    </row>
    <row r="427" spans="1:7" x14ac:dyDescent="0.25">
      <c r="A427" s="1">
        <v>424</v>
      </c>
      <c r="B427" s="1" t="s">
        <v>748</v>
      </c>
      <c r="C427" s="1" t="s">
        <v>749</v>
      </c>
      <c r="D427" s="13">
        <v>2378.8199999999997</v>
      </c>
      <c r="E427" s="20">
        <f t="shared" si="12"/>
        <v>0.27179487179487177</v>
      </c>
      <c r="F427" s="21">
        <f t="shared" si="13"/>
        <v>3.6693884968345064E-4</v>
      </c>
      <c r="G427" s="22" t="str">
        <f>IF([1]ABC!F427&lt;[1]ABC!$K$2,[1]ABC!$J$2,IF([1]ABC!F427&lt;[1]ABC!$K$3,[1]ABC!$J$3,IF([1]ABC!B427="","-","C")))</f>
        <v>C</v>
      </c>
    </row>
    <row r="428" spans="1:7" x14ac:dyDescent="0.25">
      <c r="A428" s="1">
        <v>425</v>
      </c>
      <c r="B428" s="1" t="s">
        <v>750</v>
      </c>
      <c r="C428" s="1" t="s">
        <v>652</v>
      </c>
      <c r="D428" s="13">
        <v>2374.5399000000002</v>
      </c>
      <c r="E428" s="20">
        <f t="shared" si="12"/>
        <v>0.27243589743589741</v>
      </c>
      <c r="F428" s="21">
        <f t="shared" si="13"/>
        <v>3.6627863370639898E-4</v>
      </c>
      <c r="G428" s="22" t="str">
        <f>IF([1]ABC!F428&lt;[1]ABC!$K$2,[1]ABC!$J$2,IF([1]ABC!F428&lt;[1]ABC!$K$3,[1]ABC!$J$3,IF([1]ABC!B428="","-","C")))</f>
        <v>C</v>
      </c>
    </row>
    <row r="429" spans="1:7" x14ac:dyDescent="0.25">
      <c r="A429" s="1">
        <v>426</v>
      </c>
      <c r="B429" s="1" t="s">
        <v>751</v>
      </c>
      <c r="C429" s="1" t="s">
        <v>752</v>
      </c>
      <c r="D429" s="13">
        <v>2370.5590000000002</v>
      </c>
      <c r="E429" s="20">
        <f t="shared" si="12"/>
        <v>0.27307692307692305</v>
      </c>
      <c r="F429" s="21">
        <f t="shared" si="13"/>
        <v>3.6566457006698751E-4</v>
      </c>
      <c r="G429" s="22" t="str">
        <f>IF([1]ABC!F429&lt;[1]ABC!$K$2,[1]ABC!$J$2,IF([1]ABC!F429&lt;[1]ABC!$K$3,[1]ABC!$J$3,IF([1]ABC!B429="","-","C")))</f>
        <v>C</v>
      </c>
    </row>
    <row r="430" spans="1:7" x14ac:dyDescent="0.25">
      <c r="A430" s="1">
        <v>427</v>
      </c>
      <c r="B430" s="1" t="s">
        <v>753</v>
      </c>
      <c r="C430" s="1" t="s">
        <v>754</v>
      </c>
      <c r="D430" s="13">
        <v>2355.94</v>
      </c>
      <c r="E430" s="20">
        <f t="shared" si="12"/>
        <v>0.27371794871794874</v>
      </c>
      <c r="F430" s="21">
        <f t="shared" si="13"/>
        <v>3.6340955327566978E-4</v>
      </c>
      <c r="G430" s="22" t="str">
        <f>IF([1]ABC!F430&lt;[1]ABC!$K$2,[1]ABC!$J$2,IF([1]ABC!F430&lt;[1]ABC!$K$3,[1]ABC!$J$3,IF([1]ABC!B430="","-","C")))</f>
        <v>C</v>
      </c>
    </row>
    <row r="431" spans="1:7" x14ac:dyDescent="0.25">
      <c r="A431" s="1">
        <v>428</v>
      </c>
      <c r="B431" s="1" t="s">
        <v>755</v>
      </c>
      <c r="C431" s="1" t="s">
        <v>756</v>
      </c>
      <c r="D431" s="13">
        <v>2355.0544999999997</v>
      </c>
      <c r="E431" s="20">
        <f t="shared" si="12"/>
        <v>0.27435897435897438</v>
      </c>
      <c r="F431" s="21">
        <f t="shared" si="13"/>
        <v>3.6327296271758012E-4</v>
      </c>
      <c r="G431" s="22" t="str">
        <f>IF([1]ABC!F431&lt;[1]ABC!$K$2,[1]ABC!$J$2,IF([1]ABC!F431&lt;[1]ABC!$K$3,[1]ABC!$J$3,IF([1]ABC!B431="","-","C")))</f>
        <v>C</v>
      </c>
    </row>
    <row r="432" spans="1:7" x14ac:dyDescent="0.25">
      <c r="A432" s="1">
        <v>429</v>
      </c>
      <c r="B432" s="1" t="s">
        <v>757</v>
      </c>
      <c r="C432" s="1" t="s">
        <v>758</v>
      </c>
      <c r="D432" s="13">
        <v>2343.4300000000003</v>
      </c>
      <c r="E432" s="20">
        <f t="shared" si="12"/>
        <v>0.27500000000000002</v>
      </c>
      <c r="F432" s="21">
        <f t="shared" si="13"/>
        <v>3.614798549338281E-4</v>
      </c>
      <c r="G432" s="22" t="str">
        <f>IF([1]ABC!F432&lt;[1]ABC!$K$2,[1]ABC!$J$2,IF([1]ABC!F432&lt;[1]ABC!$K$3,[1]ABC!$J$3,IF([1]ABC!B432="","-","C")))</f>
        <v>C</v>
      </c>
    </row>
    <row r="433" spans="1:7" x14ac:dyDescent="0.25">
      <c r="A433" s="1">
        <v>430</v>
      </c>
      <c r="B433" s="1" t="s">
        <v>759</v>
      </c>
      <c r="C433" s="1" t="s">
        <v>33</v>
      </c>
      <c r="D433" s="13">
        <v>2332.6995539999998</v>
      </c>
      <c r="E433" s="20">
        <f t="shared" si="12"/>
        <v>0.27564102564102566</v>
      </c>
      <c r="F433" s="21">
        <f t="shared" si="13"/>
        <v>3.5982465718375426E-4</v>
      </c>
      <c r="G433" s="22" t="str">
        <f>IF([1]ABC!F433&lt;[1]ABC!$K$2,[1]ABC!$J$2,IF([1]ABC!F433&lt;[1]ABC!$K$3,[1]ABC!$J$3,IF([1]ABC!B433="","-","C")))</f>
        <v>C</v>
      </c>
    </row>
    <row r="434" spans="1:7" x14ac:dyDescent="0.25">
      <c r="A434" s="1">
        <v>431</v>
      </c>
      <c r="B434" s="1" t="s">
        <v>760</v>
      </c>
      <c r="C434" s="1" t="s">
        <v>761</v>
      </c>
      <c r="D434" s="13">
        <v>2332.0599999999995</v>
      </c>
      <c r="E434" s="20">
        <f t="shared" si="12"/>
        <v>0.2762820512820513</v>
      </c>
      <c r="F434" s="21">
        <f t="shared" si="13"/>
        <v>3.5972600440251377E-4</v>
      </c>
      <c r="G434" s="22" t="str">
        <f>IF([1]ABC!F434&lt;[1]ABC!$K$2,[1]ABC!$J$2,IF([1]ABC!F434&lt;[1]ABC!$K$3,[1]ABC!$J$3,IF([1]ABC!B434="","-","C")))</f>
        <v>C</v>
      </c>
    </row>
    <row r="435" spans="1:7" x14ac:dyDescent="0.25">
      <c r="A435" s="1">
        <v>432</v>
      </c>
      <c r="B435" s="1" t="s">
        <v>762</v>
      </c>
      <c r="C435" s="1" t="s">
        <v>729</v>
      </c>
      <c r="D435" s="13">
        <v>2330.4800000000005</v>
      </c>
      <c r="E435" s="20">
        <f t="shared" si="12"/>
        <v>0.27692307692307694</v>
      </c>
      <c r="F435" s="21">
        <f t="shared" si="13"/>
        <v>3.5948228550722138E-4</v>
      </c>
      <c r="G435" s="22" t="str">
        <f>IF([1]ABC!F435&lt;[1]ABC!$K$2,[1]ABC!$J$2,IF([1]ABC!F435&lt;[1]ABC!$K$3,[1]ABC!$J$3,IF([1]ABC!B435="","-","C")))</f>
        <v>C</v>
      </c>
    </row>
    <row r="436" spans="1:7" x14ac:dyDescent="0.25">
      <c r="A436" s="1">
        <v>433</v>
      </c>
      <c r="B436" s="1" t="s">
        <v>763</v>
      </c>
      <c r="C436" s="1" t="s">
        <v>764</v>
      </c>
      <c r="D436" s="13">
        <v>2329.6</v>
      </c>
      <c r="E436" s="20">
        <f t="shared" si="12"/>
        <v>0.27756410256410258</v>
      </c>
      <c r="F436" s="21">
        <f t="shared" si="13"/>
        <v>3.5934654333769122E-4</v>
      </c>
      <c r="G436" s="22" t="str">
        <f>IF([1]ABC!F436&lt;[1]ABC!$K$2,[1]ABC!$J$2,IF([1]ABC!F436&lt;[1]ABC!$K$3,[1]ABC!$J$3,IF([1]ABC!B436="","-","C")))</f>
        <v>C</v>
      </c>
    </row>
    <row r="437" spans="1:7" x14ac:dyDescent="0.25">
      <c r="A437" s="1">
        <v>434</v>
      </c>
      <c r="B437" s="1" t="s">
        <v>765</v>
      </c>
      <c r="C437" s="1" t="s">
        <v>766</v>
      </c>
      <c r="D437" s="13">
        <v>2326.0100000000002</v>
      </c>
      <c r="E437" s="20">
        <f t="shared" si="12"/>
        <v>0.27820512820512822</v>
      </c>
      <c r="F437" s="21">
        <f t="shared" si="13"/>
        <v>3.587927769869949E-4</v>
      </c>
      <c r="G437" s="22" t="str">
        <f>IF([1]ABC!F437&lt;[1]ABC!$K$2,[1]ABC!$J$2,IF([1]ABC!F437&lt;[1]ABC!$K$3,[1]ABC!$J$3,IF([1]ABC!B437="","-","C")))</f>
        <v>C</v>
      </c>
    </row>
    <row r="438" spans="1:7" x14ac:dyDescent="0.25">
      <c r="A438" s="1">
        <v>435</v>
      </c>
      <c r="B438" s="1" t="s">
        <v>767</v>
      </c>
      <c r="C438" s="1" t="s">
        <v>768</v>
      </c>
      <c r="D438" s="13">
        <v>2302.5097999999994</v>
      </c>
      <c r="E438" s="20">
        <f t="shared" si="12"/>
        <v>0.27884615384615385</v>
      </c>
      <c r="F438" s="21">
        <f t="shared" si="13"/>
        <v>3.5516781320018827E-4</v>
      </c>
      <c r="G438" s="22" t="str">
        <f>IF([1]ABC!F438&lt;[1]ABC!$K$2,[1]ABC!$J$2,IF([1]ABC!F438&lt;[1]ABC!$K$3,[1]ABC!$J$3,IF([1]ABC!B438="","-","C")))</f>
        <v>C</v>
      </c>
    </row>
    <row r="439" spans="1:7" x14ac:dyDescent="0.25">
      <c r="A439" s="1">
        <v>436</v>
      </c>
      <c r="B439" s="1" t="s">
        <v>769</v>
      </c>
      <c r="C439" s="1" t="s">
        <v>770</v>
      </c>
      <c r="D439" s="13">
        <v>2302.06</v>
      </c>
      <c r="E439" s="20">
        <f t="shared" si="12"/>
        <v>0.27948717948717949</v>
      </c>
      <c r="F439" s="21">
        <f t="shared" si="13"/>
        <v>3.5509843044126264E-4</v>
      </c>
      <c r="G439" s="22" t="str">
        <f>IF([1]ABC!F439&lt;[1]ABC!$K$2,[1]ABC!$J$2,IF([1]ABC!F439&lt;[1]ABC!$K$3,[1]ABC!$J$3,IF([1]ABC!B439="","-","C")))</f>
        <v>C</v>
      </c>
    </row>
    <row r="440" spans="1:7" x14ac:dyDescent="0.25">
      <c r="A440" s="1">
        <v>437</v>
      </c>
      <c r="B440" s="1" t="s">
        <v>771</v>
      </c>
      <c r="C440" s="1" t="s">
        <v>772</v>
      </c>
      <c r="D440" s="13">
        <v>2278.8900000000008</v>
      </c>
      <c r="E440" s="20">
        <f t="shared" si="12"/>
        <v>0.28012820512820513</v>
      </c>
      <c r="F440" s="21">
        <f t="shared" si="13"/>
        <v>3.5152440081852315E-4</v>
      </c>
      <c r="G440" s="22" t="str">
        <f>IF([1]ABC!F440&lt;[1]ABC!$K$2,[1]ABC!$J$2,IF([1]ABC!F440&lt;[1]ABC!$K$3,[1]ABC!$J$3,IF([1]ABC!B440="","-","C")))</f>
        <v>C</v>
      </c>
    </row>
    <row r="441" spans="1:7" x14ac:dyDescent="0.25">
      <c r="A441" s="1">
        <v>438</v>
      </c>
      <c r="B441" s="1" t="s">
        <v>773</v>
      </c>
      <c r="C441" s="1" t="s">
        <v>714</v>
      </c>
      <c r="D441" s="13">
        <v>2260</v>
      </c>
      <c r="E441" s="20">
        <f t="shared" si="12"/>
        <v>0.28076923076923077</v>
      </c>
      <c r="F441" s="21">
        <f t="shared" si="13"/>
        <v>3.4861057174758852E-4</v>
      </c>
      <c r="G441" s="22" t="str">
        <f>IF([1]ABC!F441&lt;[1]ABC!$K$2,[1]ABC!$J$2,IF([1]ABC!F441&lt;[1]ABC!$K$3,[1]ABC!$J$3,IF([1]ABC!B441="","-","C")))</f>
        <v>C</v>
      </c>
    </row>
    <row r="442" spans="1:7" x14ac:dyDescent="0.25">
      <c r="A442" s="1">
        <v>439</v>
      </c>
      <c r="B442" s="1" t="s">
        <v>774</v>
      </c>
      <c r="C442" s="1" t="s">
        <v>775</v>
      </c>
      <c r="D442" s="13">
        <v>2240</v>
      </c>
      <c r="E442" s="20">
        <f t="shared" si="12"/>
        <v>0.28141025641025641</v>
      </c>
      <c r="F442" s="21">
        <f t="shared" si="13"/>
        <v>3.4552552244008773E-4</v>
      </c>
      <c r="G442" s="22" t="str">
        <f>IF([1]ABC!F442&lt;[1]ABC!$K$2,[1]ABC!$J$2,IF([1]ABC!F442&lt;[1]ABC!$K$3,[1]ABC!$J$3,IF([1]ABC!B442="","-","C")))</f>
        <v>C</v>
      </c>
    </row>
    <row r="443" spans="1:7" x14ac:dyDescent="0.25">
      <c r="A443" s="1">
        <v>440</v>
      </c>
      <c r="B443" s="1" t="s">
        <v>776</v>
      </c>
      <c r="C443" s="1" t="s">
        <v>777</v>
      </c>
      <c r="D443" s="13">
        <v>2239.27</v>
      </c>
      <c r="E443" s="20">
        <f t="shared" si="12"/>
        <v>0.28205128205128205</v>
      </c>
      <c r="F443" s="21">
        <f t="shared" si="13"/>
        <v>3.4541291814036394E-4</v>
      </c>
      <c r="G443" s="22" t="str">
        <f>IF([1]ABC!F443&lt;[1]ABC!$K$2,[1]ABC!$J$2,IF([1]ABC!F443&lt;[1]ABC!$K$3,[1]ABC!$J$3,IF([1]ABC!B443="","-","C")))</f>
        <v>C</v>
      </c>
    </row>
    <row r="444" spans="1:7" x14ac:dyDescent="0.25">
      <c r="A444" s="1">
        <v>441</v>
      </c>
      <c r="B444" s="1" t="s">
        <v>778</v>
      </c>
      <c r="C444" s="1" t="s">
        <v>779</v>
      </c>
      <c r="D444" s="13">
        <v>2236.4280000000003</v>
      </c>
      <c r="E444" s="20">
        <f t="shared" si="12"/>
        <v>0.28269230769230769</v>
      </c>
      <c r="F444" s="21">
        <f t="shared" si="13"/>
        <v>3.4497453263376815E-4</v>
      </c>
      <c r="G444" s="22" t="str">
        <f>IF([1]ABC!F444&lt;[1]ABC!$K$2,[1]ABC!$J$2,IF([1]ABC!F444&lt;[1]ABC!$K$3,[1]ABC!$J$3,IF([1]ABC!B444="","-","C")))</f>
        <v>C</v>
      </c>
    </row>
    <row r="445" spans="1:7" x14ac:dyDescent="0.25">
      <c r="A445" s="1">
        <v>442</v>
      </c>
      <c r="B445" s="1" t="s">
        <v>780</v>
      </c>
      <c r="C445" s="1" t="s">
        <v>781</v>
      </c>
      <c r="D445" s="13">
        <v>2232.19</v>
      </c>
      <c r="E445" s="20">
        <f t="shared" si="12"/>
        <v>0.28333333333333333</v>
      </c>
      <c r="F445" s="21">
        <f t="shared" si="13"/>
        <v>3.443208106855087E-4</v>
      </c>
      <c r="G445" s="22" t="str">
        <f>IF([1]ABC!F445&lt;[1]ABC!$K$2,[1]ABC!$J$2,IF([1]ABC!F445&lt;[1]ABC!$K$3,[1]ABC!$J$3,IF([1]ABC!B445="","-","C")))</f>
        <v>C</v>
      </c>
    </row>
    <row r="446" spans="1:7" x14ac:dyDescent="0.25">
      <c r="A446" s="1">
        <v>443</v>
      </c>
      <c r="B446" s="1" t="s">
        <v>782</v>
      </c>
      <c r="C446" s="1" t="s">
        <v>783</v>
      </c>
      <c r="D446" s="13">
        <v>2217.4399999999996</v>
      </c>
      <c r="E446" s="20">
        <f t="shared" si="12"/>
        <v>0.28397435897435896</v>
      </c>
      <c r="F446" s="21">
        <f t="shared" si="13"/>
        <v>3.4204558682122678E-4</v>
      </c>
      <c r="G446" s="22" t="str">
        <f>IF([1]ABC!F446&lt;[1]ABC!$K$2,[1]ABC!$J$2,IF([1]ABC!F446&lt;[1]ABC!$K$3,[1]ABC!$J$3,IF([1]ABC!B446="","-","C")))</f>
        <v>C</v>
      </c>
    </row>
    <row r="447" spans="1:7" x14ac:dyDescent="0.25">
      <c r="A447" s="1">
        <v>444</v>
      </c>
      <c r="B447" s="1" t="s">
        <v>784</v>
      </c>
      <c r="C447" s="1" t="s">
        <v>785</v>
      </c>
      <c r="D447" s="13">
        <v>2217.2379999999998</v>
      </c>
      <c r="E447" s="20">
        <f t="shared" si="12"/>
        <v>0.2846153846153846</v>
      </c>
      <c r="F447" s="21">
        <f t="shared" si="13"/>
        <v>3.4201442782322105E-4</v>
      </c>
      <c r="G447" s="22" t="str">
        <f>IF([1]ABC!F447&lt;[1]ABC!$K$2,[1]ABC!$J$2,IF([1]ABC!F447&lt;[1]ABC!$K$3,[1]ABC!$J$3,IF([1]ABC!B447="","-","C")))</f>
        <v>C</v>
      </c>
    </row>
    <row r="448" spans="1:7" x14ac:dyDescent="0.25">
      <c r="A448" s="1">
        <v>445</v>
      </c>
      <c r="B448" s="1" t="s">
        <v>786</v>
      </c>
      <c r="C448" s="1" t="s">
        <v>126</v>
      </c>
      <c r="D448" s="13">
        <v>2203.9335000000001</v>
      </c>
      <c r="E448" s="20">
        <f t="shared" si="12"/>
        <v>0.28525641025641024</v>
      </c>
      <c r="F448" s="21">
        <f t="shared" si="13"/>
        <v>3.3996217589763892E-4</v>
      </c>
      <c r="G448" s="22" t="str">
        <f>IF([1]ABC!F448&lt;[1]ABC!$K$2,[1]ABC!$J$2,IF([1]ABC!F448&lt;[1]ABC!$K$3,[1]ABC!$J$3,IF([1]ABC!B448="","-","C")))</f>
        <v>C</v>
      </c>
    </row>
    <row r="449" spans="1:7" x14ac:dyDescent="0.25">
      <c r="A449" s="1">
        <v>446</v>
      </c>
      <c r="B449" s="1" t="s">
        <v>787</v>
      </c>
      <c r="C449" s="1" t="s">
        <v>788</v>
      </c>
      <c r="D449" s="13">
        <v>2199.2799999999997</v>
      </c>
      <c r="E449" s="20">
        <f t="shared" si="12"/>
        <v>0.28589743589743588</v>
      </c>
      <c r="F449" s="21">
        <f t="shared" si="13"/>
        <v>3.392443620500161E-4</v>
      </c>
      <c r="G449" s="22" t="str">
        <f>IF([1]ABC!F449&lt;[1]ABC!$K$2,[1]ABC!$J$2,IF([1]ABC!F449&lt;[1]ABC!$K$3,[1]ABC!$J$3,IF([1]ABC!B449="","-","C")))</f>
        <v>C</v>
      </c>
    </row>
    <row r="450" spans="1:7" x14ac:dyDescent="0.25">
      <c r="A450" s="1">
        <v>447</v>
      </c>
      <c r="B450" s="1" t="s">
        <v>789</v>
      </c>
      <c r="C450" s="1" t="s">
        <v>790</v>
      </c>
      <c r="D450" s="13">
        <v>2179.2483999999999</v>
      </c>
      <c r="E450" s="20">
        <f t="shared" si="12"/>
        <v>0.28653846153846152</v>
      </c>
      <c r="F450" s="21">
        <f t="shared" si="13"/>
        <v>3.361544383646095E-4</v>
      </c>
      <c r="G450" s="22" t="str">
        <f>IF([1]ABC!F450&lt;[1]ABC!$K$2,[1]ABC!$J$2,IF([1]ABC!F450&lt;[1]ABC!$K$3,[1]ABC!$J$3,IF([1]ABC!B450="","-","C")))</f>
        <v>C</v>
      </c>
    </row>
    <row r="451" spans="1:7" x14ac:dyDescent="0.25">
      <c r="A451" s="1">
        <v>448</v>
      </c>
      <c r="B451" s="1" t="s">
        <v>791</v>
      </c>
      <c r="C451" s="1" t="s">
        <v>792</v>
      </c>
      <c r="D451" s="13">
        <v>2168.08</v>
      </c>
      <c r="E451" s="20">
        <f t="shared" si="12"/>
        <v>0.28717948717948716</v>
      </c>
      <c r="F451" s="21">
        <f t="shared" si="13"/>
        <v>3.3443168513031489E-4</v>
      </c>
      <c r="G451" s="22" t="str">
        <f>IF([1]ABC!F451&lt;[1]ABC!$K$2,[1]ABC!$J$2,IF([1]ABC!F451&lt;[1]ABC!$K$3,[1]ABC!$J$3,IF([1]ABC!B451="","-","C")))</f>
        <v>C</v>
      </c>
    </row>
    <row r="452" spans="1:7" x14ac:dyDescent="0.25">
      <c r="A452" s="1">
        <v>449</v>
      </c>
      <c r="B452" s="1" t="s">
        <v>793</v>
      </c>
      <c r="C452" s="1" t="s">
        <v>794</v>
      </c>
      <c r="D452" s="13">
        <v>2160</v>
      </c>
      <c r="E452" s="20">
        <f t="shared" si="12"/>
        <v>0.2878205128205128</v>
      </c>
      <c r="F452" s="21">
        <f t="shared" si="13"/>
        <v>3.3318532521008461E-4</v>
      </c>
      <c r="G452" s="22" t="str">
        <f>IF([1]ABC!F452&lt;[1]ABC!$K$2,[1]ABC!$J$2,IF([1]ABC!F452&lt;[1]ABC!$K$3,[1]ABC!$J$3,IF([1]ABC!B452="","-","C")))</f>
        <v>C</v>
      </c>
    </row>
    <row r="453" spans="1:7" x14ac:dyDescent="0.25">
      <c r="A453" s="1">
        <v>450</v>
      </c>
      <c r="B453" s="1" t="s">
        <v>795</v>
      </c>
      <c r="C453" s="1" t="s">
        <v>796</v>
      </c>
      <c r="D453" s="13">
        <v>2158.1600000000003</v>
      </c>
      <c r="E453" s="20">
        <f t="shared" ref="E453:E516" si="14">A453/$E$2</f>
        <v>0.28846153846153844</v>
      </c>
      <c r="F453" s="21">
        <f t="shared" ref="F453:F516" si="15">D453/$E$1</f>
        <v>3.3290150067379461E-4</v>
      </c>
      <c r="G453" s="22" t="str">
        <f>IF([1]ABC!F453&lt;[1]ABC!$K$2,[1]ABC!$J$2,IF([1]ABC!F453&lt;[1]ABC!$K$3,[1]ABC!$J$3,IF([1]ABC!B453="","-","C")))</f>
        <v>C</v>
      </c>
    </row>
    <row r="454" spans="1:7" x14ac:dyDescent="0.25">
      <c r="A454" s="1">
        <v>451</v>
      </c>
      <c r="B454" s="1" t="s">
        <v>797</v>
      </c>
      <c r="C454" s="1" t="s">
        <v>636</v>
      </c>
      <c r="D454" s="13">
        <v>2157.8399999999997</v>
      </c>
      <c r="E454" s="20">
        <f t="shared" si="14"/>
        <v>0.28910256410256413</v>
      </c>
      <c r="F454" s="21">
        <f t="shared" si="15"/>
        <v>3.3285213988487448E-4</v>
      </c>
      <c r="G454" s="22" t="str">
        <f>IF([1]ABC!F454&lt;[1]ABC!$K$2,[1]ABC!$J$2,IF([1]ABC!F454&lt;[1]ABC!$K$3,[1]ABC!$J$3,IF([1]ABC!B454="","-","C")))</f>
        <v>C</v>
      </c>
    </row>
    <row r="455" spans="1:7" x14ac:dyDescent="0.25">
      <c r="A455" s="1">
        <v>452</v>
      </c>
      <c r="B455" s="1" t="s">
        <v>798</v>
      </c>
      <c r="C455" s="1" t="s">
        <v>799</v>
      </c>
      <c r="D455" s="13">
        <v>2153.4399999999996</v>
      </c>
      <c r="E455" s="20">
        <f t="shared" si="14"/>
        <v>0.28974358974358977</v>
      </c>
      <c r="F455" s="21">
        <f t="shared" si="15"/>
        <v>3.3217342903722426E-4</v>
      </c>
      <c r="G455" s="22" t="str">
        <f>IF([1]ABC!F455&lt;[1]ABC!$K$2,[1]ABC!$J$2,IF([1]ABC!F455&lt;[1]ABC!$K$3,[1]ABC!$J$3,IF([1]ABC!B455="","-","C")))</f>
        <v>C</v>
      </c>
    </row>
    <row r="456" spans="1:7" x14ac:dyDescent="0.25">
      <c r="A456" s="1">
        <v>453</v>
      </c>
      <c r="B456" s="1" t="s">
        <v>800</v>
      </c>
      <c r="C456" s="1" t="s">
        <v>801</v>
      </c>
      <c r="D456" s="13">
        <v>2145.1800000000003</v>
      </c>
      <c r="E456" s="20">
        <f t="shared" si="14"/>
        <v>0.29038461538461541</v>
      </c>
      <c r="F456" s="21">
        <f t="shared" si="15"/>
        <v>3.308993036732266E-4</v>
      </c>
      <c r="G456" s="22" t="str">
        <f>IF([1]ABC!F456&lt;[1]ABC!$K$2,[1]ABC!$J$2,IF([1]ABC!F456&lt;[1]ABC!$K$3,[1]ABC!$J$3,IF([1]ABC!B456="","-","C")))</f>
        <v>C</v>
      </c>
    </row>
    <row r="457" spans="1:7" x14ac:dyDescent="0.25">
      <c r="A457" s="1">
        <v>454</v>
      </c>
      <c r="B457" s="1" t="s">
        <v>802</v>
      </c>
      <c r="C457" s="1" t="s">
        <v>803</v>
      </c>
      <c r="D457" s="13">
        <v>2144.41</v>
      </c>
      <c r="E457" s="20">
        <f t="shared" si="14"/>
        <v>0.29102564102564105</v>
      </c>
      <c r="F457" s="21">
        <f t="shared" si="15"/>
        <v>3.3078052927488773E-4</v>
      </c>
      <c r="G457" s="22" t="str">
        <f>IF([1]ABC!F457&lt;[1]ABC!$K$2,[1]ABC!$J$2,IF([1]ABC!F457&lt;[1]ABC!$K$3,[1]ABC!$J$3,IF([1]ABC!B457="","-","C")))</f>
        <v>C</v>
      </c>
    </row>
    <row r="458" spans="1:7" x14ac:dyDescent="0.25">
      <c r="A458" s="1">
        <v>455</v>
      </c>
      <c r="B458" s="1" t="s">
        <v>804</v>
      </c>
      <c r="C458" s="1" t="s">
        <v>805</v>
      </c>
      <c r="D458" s="13">
        <v>2139.1</v>
      </c>
      <c r="E458" s="20">
        <f t="shared" si="14"/>
        <v>0.29166666666666669</v>
      </c>
      <c r="F458" s="21">
        <f t="shared" si="15"/>
        <v>3.2996144868374628E-4</v>
      </c>
      <c r="G458" s="22" t="str">
        <f>IF([1]ABC!F458&lt;[1]ABC!$K$2,[1]ABC!$J$2,IF([1]ABC!F458&lt;[1]ABC!$K$3,[1]ABC!$J$3,IF([1]ABC!B458="","-","C")))</f>
        <v>C</v>
      </c>
    </row>
    <row r="459" spans="1:7" x14ac:dyDescent="0.25">
      <c r="A459" s="1">
        <v>456</v>
      </c>
      <c r="B459" s="1" t="s">
        <v>806</v>
      </c>
      <c r="C459" s="1" t="s">
        <v>182</v>
      </c>
      <c r="D459" s="13">
        <v>2136.31</v>
      </c>
      <c r="E459" s="20">
        <f t="shared" si="14"/>
        <v>0.29230769230769232</v>
      </c>
      <c r="F459" s="21">
        <f t="shared" si="15"/>
        <v>3.2953108430534991E-4</v>
      </c>
      <c r="G459" s="22" t="str">
        <f>IF([1]ABC!F459&lt;[1]ABC!$K$2,[1]ABC!$J$2,IF([1]ABC!F459&lt;[1]ABC!$K$3,[1]ABC!$J$3,IF([1]ABC!B459="","-","C")))</f>
        <v>C</v>
      </c>
    </row>
    <row r="460" spans="1:7" x14ac:dyDescent="0.25">
      <c r="A460" s="1">
        <v>457</v>
      </c>
      <c r="B460" s="1" t="s">
        <v>807</v>
      </c>
      <c r="C460" s="1" t="s">
        <v>808</v>
      </c>
      <c r="D460" s="13">
        <v>2134.8300000000004</v>
      </c>
      <c r="E460" s="20">
        <f t="shared" si="14"/>
        <v>0.29294871794871796</v>
      </c>
      <c r="F460" s="21">
        <f t="shared" si="15"/>
        <v>3.2930279065659495E-4</v>
      </c>
      <c r="G460" s="22" t="str">
        <f>IF([1]ABC!F460&lt;[1]ABC!$K$2,[1]ABC!$J$2,IF([1]ABC!F460&lt;[1]ABC!$K$3,[1]ABC!$J$3,IF([1]ABC!B460="","-","C")))</f>
        <v>C</v>
      </c>
    </row>
    <row r="461" spans="1:7" x14ac:dyDescent="0.25">
      <c r="A461" s="1">
        <v>458</v>
      </c>
      <c r="B461" s="1" t="s">
        <v>809</v>
      </c>
      <c r="C461" s="1" t="s">
        <v>810</v>
      </c>
      <c r="D461" s="13">
        <v>2112.8200000000002</v>
      </c>
      <c r="E461" s="20">
        <f t="shared" si="14"/>
        <v>0.2935897435897436</v>
      </c>
      <c r="F461" s="21">
        <f t="shared" si="15"/>
        <v>3.2590769389369029E-4</v>
      </c>
      <c r="G461" s="22" t="str">
        <f>IF([1]ABC!F461&lt;[1]ABC!$K$2,[1]ABC!$J$2,IF([1]ABC!F461&lt;[1]ABC!$K$3,[1]ABC!$J$3,IF([1]ABC!B461="","-","C")))</f>
        <v>C</v>
      </c>
    </row>
    <row r="462" spans="1:7" x14ac:dyDescent="0.25">
      <c r="A462" s="1">
        <v>459</v>
      </c>
      <c r="B462" s="1" t="s">
        <v>811</v>
      </c>
      <c r="C462" s="1" t="s">
        <v>356</v>
      </c>
      <c r="D462" s="13">
        <v>2093.88</v>
      </c>
      <c r="E462" s="20">
        <f t="shared" si="14"/>
        <v>0.29423076923076924</v>
      </c>
      <c r="F462" s="21">
        <f t="shared" si="15"/>
        <v>3.2298615219948705E-4</v>
      </c>
      <c r="G462" s="22" t="str">
        <f>IF([1]ABC!F462&lt;[1]ABC!$K$2,[1]ABC!$J$2,IF([1]ABC!F462&lt;[1]ABC!$K$3,[1]ABC!$J$3,IF([1]ABC!B462="","-","C")))</f>
        <v>C</v>
      </c>
    </row>
    <row r="463" spans="1:7" x14ac:dyDescent="0.25">
      <c r="A463" s="1">
        <v>460</v>
      </c>
      <c r="B463" s="1" t="s">
        <v>812</v>
      </c>
      <c r="C463" s="1" t="s">
        <v>208</v>
      </c>
      <c r="D463" s="13">
        <v>2087.46</v>
      </c>
      <c r="E463" s="20">
        <f t="shared" si="14"/>
        <v>0.29487179487179488</v>
      </c>
      <c r="F463" s="21">
        <f t="shared" si="15"/>
        <v>3.2199585137177928E-4</v>
      </c>
      <c r="G463" s="22" t="str">
        <f>IF([1]ABC!F463&lt;[1]ABC!$K$2,[1]ABC!$J$2,IF([1]ABC!F463&lt;[1]ABC!$K$3,[1]ABC!$J$3,IF([1]ABC!B463="","-","C")))</f>
        <v>C</v>
      </c>
    </row>
    <row r="464" spans="1:7" x14ac:dyDescent="0.25">
      <c r="A464" s="1">
        <v>461</v>
      </c>
      <c r="B464" s="1" t="s">
        <v>813</v>
      </c>
      <c r="C464" s="1" t="s">
        <v>452</v>
      </c>
      <c r="D464" s="13">
        <v>2083.9360479999996</v>
      </c>
      <c r="E464" s="20">
        <f t="shared" si="14"/>
        <v>0.29551282051282052</v>
      </c>
      <c r="F464" s="21">
        <f t="shared" si="15"/>
        <v>3.214522730879159E-4</v>
      </c>
      <c r="G464" s="22" t="str">
        <f>IF([1]ABC!F464&lt;[1]ABC!$K$2,[1]ABC!$J$2,IF([1]ABC!F464&lt;[1]ABC!$K$3,[1]ABC!$J$3,IF([1]ABC!B464="","-","C")))</f>
        <v>C</v>
      </c>
    </row>
    <row r="465" spans="1:7" x14ac:dyDescent="0.25">
      <c r="A465" s="1">
        <v>462</v>
      </c>
      <c r="B465" s="1" t="s">
        <v>814</v>
      </c>
      <c r="C465" s="1" t="s">
        <v>815</v>
      </c>
      <c r="D465" s="13">
        <v>2079.5083999999997</v>
      </c>
      <c r="E465" s="20">
        <f t="shared" si="14"/>
        <v>0.29615384615384616</v>
      </c>
      <c r="F465" s="21">
        <f t="shared" si="15"/>
        <v>3.2076929746810304E-4</v>
      </c>
      <c r="G465" s="22" t="str">
        <f>IF([1]ABC!F465&lt;[1]ABC!$K$2,[1]ABC!$J$2,IF([1]ABC!F465&lt;[1]ABC!$K$3,[1]ABC!$J$3,IF([1]ABC!B465="","-","C")))</f>
        <v>C</v>
      </c>
    </row>
    <row r="466" spans="1:7" x14ac:dyDescent="0.25">
      <c r="A466" s="1">
        <v>463</v>
      </c>
      <c r="B466" s="1" t="s">
        <v>816</v>
      </c>
      <c r="C466" s="1" t="s">
        <v>35</v>
      </c>
      <c r="D466" s="13">
        <v>2070</v>
      </c>
      <c r="E466" s="20">
        <f t="shared" si="14"/>
        <v>0.2967948717948718</v>
      </c>
      <c r="F466" s="21">
        <f t="shared" si="15"/>
        <v>3.193026033263311E-4</v>
      </c>
      <c r="G466" s="22" t="str">
        <f>IF([1]ABC!F466&lt;[1]ABC!$K$2,[1]ABC!$J$2,IF([1]ABC!F466&lt;[1]ABC!$K$3,[1]ABC!$J$3,IF([1]ABC!B466="","-","C")))</f>
        <v>C</v>
      </c>
    </row>
    <row r="467" spans="1:7" x14ac:dyDescent="0.25">
      <c r="A467" s="1">
        <v>464</v>
      </c>
      <c r="B467" s="1" t="s">
        <v>817</v>
      </c>
      <c r="C467" s="1" t="s">
        <v>726</v>
      </c>
      <c r="D467" s="13">
        <v>2064.9470000000001</v>
      </c>
      <c r="E467" s="20">
        <f t="shared" si="14"/>
        <v>0.29743589743589743</v>
      </c>
      <c r="F467" s="21">
        <f t="shared" si="15"/>
        <v>3.1852316561879101E-4</v>
      </c>
      <c r="G467" s="22" t="str">
        <f>IF([1]ABC!F467&lt;[1]ABC!$K$2,[1]ABC!$J$2,IF([1]ABC!F467&lt;[1]ABC!$K$3,[1]ABC!$J$3,IF([1]ABC!B467="","-","C")))</f>
        <v>C</v>
      </c>
    </row>
    <row r="468" spans="1:7" x14ac:dyDescent="0.25">
      <c r="A468" s="1">
        <v>465</v>
      </c>
      <c r="B468" s="1" t="s">
        <v>818</v>
      </c>
      <c r="C468" s="1" t="s">
        <v>819</v>
      </c>
      <c r="D468" s="13">
        <v>2040.998</v>
      </c>
      <c r="E468" s="20">
        <f t="shared" si="14"/>
        <v>0.29807692307692307</v>
      </c>
      <c r="F468" s="21">
        <f t="shared" si="15"/>
        <v>3.148289733255242E-4</v>
      </c>
      <c r="G468" s="22" t="str">
        <f>IF([1]ABC!F468&lt;[1]ABC!$K$2,[1]ABC!$J$2,IF([1]ABC!F468&lt;[1]ABC!$K$3,[1]ABC!$J$3,IF([1]ABC!B468="","-","C")))</f>
        <v>C</v>
      </c>
    </row>
    <row r="469" spans="1:7" x14ac:dyDescent="0.25">
      <c r="A469" s="1">
        <v>466</v>
      </c>
      <c r="B469" s="1" t="s">
        <v>820</v>
      </c>
      <c r="C469" s="1" t="s">
        <v>821</v>
      </c>
      <c r="D469" s="13">
        <v>2036.818</v>
      </c>
      <c r="E469" s="20">
        <f t="shared" si="14"/>
        <v>0.29871794871794871</v>
      </c>
      <c r="F469" s="21">
        <f t="shared" si="15"/>
        <v>3.1418419802025651E-4</v>
      </c>
      <c r="G469" s="22" t="str">
        <f>IF([1]ABC!F469&lt;[1]ABC!$K$2,[1]ABC!$J$2,IF([1]ABC!F469&lt;[1]ABC!$K$3,[1]ABC!$J$3,IF([1]ABC!B469="","-","C")))</f>
        <v>C</v>
      </c>
    </row>
    <row r="470" spans="1:7" x14ac:dyDescent="0.25">
      <c r="A470" s="1">
        <v>467</v>
      </c>
      <c r="B470" s="1" t="s">
        <v>822</v>
      </c>
      <c r="C470" s="1" t="s">
        <v>823</v>
      </c>
      <c r="D470" s="13">
        <v>2025.8000000000002</v>
      </c>
      <c r="E470" s="20">
        <f t="shared" si="14"/>
        <v>0.29935897435897435</v>
      </c>
      <c r="F470" s="21">
        <f t="shared" si="15"/>
        <v>3.1248464435675439E-4</v>
      </c>
      <c r="G470" s="22" t="str">
        <f>IF([1]ABC!F470&lt;[1]ABC!$K$2,[1]ABC!$J$2,IF([1]ABC!F470&lt;[1]ABC!$K$3,[1]ABC!$J$3,IF([1]ABC!B470="","-","C")))</f>
        <v>C</v>
      </c>
    </row>
    <row r="471" spans="1:7" x14ac:dyDescent="0.25">
      <c r="A471" s="1">
        <v>468</v>
      </c>
      <c r="B471" s="1" t="s">
        <v>824</v>
      </c>
      <c r="C471" s="1" t="s">
        <v>745</v>
      </c>
      <c r="D471" s="13">
        <v>2022.3874999999998</v>
      </c>
      <c r="E471" s="20">
        <f t="shared" si="14"/>
        <v>0.3</v>
      </c>
      <c r="F471" s="21">
        <f t="shared" si="15"/>
        <v>3.1195825781866202E-4</v>
      </c>
      <c r="G471" s="22" t="str">
        <f>IF([1]ABC!F471&lt;[1]ABC!$K$2,[1]ABC!$J$2,IF([1]ABC!F471&lt;[1]ABC!$K$3,[1]ABC!$J$3,IF([1]ABC!B471="","-","C")))</f>
        <v>C</v>
      </c>
    </row>
    <row r="472" spans="1:7" x14ac:dyDescent="0.25">
      <c r="A472" s="1">
        <v>469</v>
      </c>
      <c r="B472" s="1" t="s">
        <v>825</v>
      </c>
      <c r="C472" s="1" t="s">
        <v>826</v>
      </c>
      <c r="D472" s="13">
        <v>2022.12</v>
      </c>
      <c r="E472" s="20">
        <f t="shared" si="14"/>
        <v>0.30064102564102563</v>
      </c>
      <c r="F472" s="21">
        <f t="shared" si="15"/>
        <v>3.1191699528417417E-4</v>
      </c>
      <c r="G472" s="22" t="str">
        <f>IF([1]ABC!F472&lt;[1]ABC!$K$2,[1]ABC!$J$2,IF([1]ABC!F472&lt;[1]ABC!$K$3,[1]ABC!$J$3,IF([1]ABC!B472="","-","C")))</f>
        <v>C</v>
      </c>
    </row>
    <row r="473" spans="1:7" x14ac:dyDescent="0.25">
      <c r="A473" s="1">
        <v>470</v>
      </c>
      <c r="B473" s="1" t="s">
        <v>827</v>
      </c>
      <c r="C473" s="1" t="s">
        <v>828</v>
      </c>
      <c r="D473" s="13">
        <v>2016.4589100000001</v>
      </c>
      <c r="E473" s="20">
        <f t="shared" si="14"/>
        <v>0.30128205128205127</v>
      </c>
      <c r="F473" s="21">
        <f t="shared" si="15"/>
        <v>3.1104375819496422E-4</v>
      </c>
      <c r="G473" s="22" t="str">
        <f>IF([1]ABC!F473&lt;[1]ABC!$K$2,[1]ABC!$J$2,IF([1]ABC!F473&lt;[1]ABC!$K$3,[1]ABC!$J$3,IF([1]ABC!B473="","-","C")))</f>
        <v>C</v>
      </c>
    </row>
    <row r="474" spans="1:7" x14ac:dyDescent="0.25">
      <c r="A474" s="1">
        <v>471</v>
      </c>
      <c r="B474" s="1" t="s">
        <v>829</v>
      </c>
      <c r="C474" s="1" t="s">
        <v>733</v>
      </c>
      <c r="D474" s="13">
        <v>2005.17</v>
      </c>
      <c r="E474" s="20">
        <f t="shared" si="14"/>
        <v>0.30192307692307691</v>
      </c>
      <c r="F474" s="21">
        <f t="shared" si="15"/>
        <v>3.0930241599606731E-4</v>
      </c>
      <c r="G474" s="22" t="str">
        <f>IF([1]ABC!F474&lt;[1]ABC!$K$2,[1]ABC!$J$2,IF([1]ABC!F474&lt;[1]ABC!$K$3,[1]ABC!$J$3,IF([1]ABC!B474="","-","C")))</f>
        <v>C</v>
      </c>
    </row>
    <row r="475" spans="1:7" x14ac:dyDescent="0.25">
      <c r="A475" s="1">
        <v>472</v>
      </c>
      <c r="B475" s="1" t="s">
        <v>830</v>
      </c>
      <c r="C475" s="1" t="s">
        <v>831</v>
      </c>
      <c r="D475" s="13">
        <v>1994.67</v>
      </c>
      <c r="E475" s="20">
        <f t="shared" si="14"/>
        <v>0.30256410256410254</v>
      </c>
      <c r="F475" s="21">
        <f t="shared" si="15"/>
        <v>3.0768276510962939E-4</v>
      </c>
      <c r="G475" s="22" t="str">
        <f>IF([1]ABC!F475&lt;[1]ABC!$K$2,[1]ABC!$J$2,IF([1]ABC!F475&lt;[1]ABC!$K$3,[1]ABC!$J$3,IF([1]ABC!B475="","-","C")))</f>
        <v>C</v>
      </c>
    </row>
    <row r="476" spans="1:7" x14ac:dyDescent="0.25">
      <c r="A476" s="1">
        <v>473</v>
      </c>
      <c r="B476" s="1" t="s">
        <v>832</v>
      </c>
      <c r="C476" s="1" t="s">
        <v>673</v>
      </c>
      <c r="D476" s="13">
        <v>1991.2299999999998</v>
      </c>
      <c r="E476" s="20">
        <f t="shared" si="14"/>
        <v>0.30320512820512818</v>
      </c>
      <c r="F476" s="21">
        <f t="shared" si="15"/>
        <v>3.0715213662873924E-4</v>
      </c>
      <c r="G476" s="22" t="str">
        <f>IF([1]ABC!F476&lt;[1]ABC!$K$2,[1]ABC!$J$2,IF([1]ABC!F476&lt;[1]ABC!$K$3,[1]ABC!$J$3,IF([1]ABC!B476="","-","C")))</f>
        <v>C</v>
      </c>
    </row>
    <row r="477" spans="1:7" x14ac:dyDescent="0.25">
      <c r="A477" s="1">
        <v>474</v>
      </c>
      <c r="B477" s="1" t="s">
        <v>833</v>
      </c>
      <c r="C477" s="1" t="s">
        <v>570</v>
      </c>
      <c r="D477" s="13">
        <v>1955.758</v>
      </c>
      <c r="E477" s="20">
        <f t="shared" si="14"/>
        <v>0.30384615384615382</v>
      </c>
      <c r="F477" s="21">
        <f t="shared" si="15"/>
        <v>3.0168049317695584E-4</v>
      </c>
      <c r="G477" s="22" t="str">
        <f>IF([1]ABC!F477&lt;[1]ABC!$K$2,[1]ABC!$J$2,IF([1]ABC!F477&lt;[1]ABC!$K$3,[1]ABC!$J$3,IF([1]ABC!B477="","-","C")))</f>
        <v>C</v>
      </c>
    </row>
    <row r="478" spans="1:7" x14ac:dyDescent="0.25">
      <c r="A478" s="1">
        <v>475</v>
      </c>
      <c r="B478" s="1" t="s">
        <v>834</v>
      </c>
      <c r="C478" s="1" t="s">
        <v>835</v>
      </c>
      <c r="D478" s="13">
        <v>1950</v>
      </c>
      <c r="E478" s="20">
        <f t="shared" si="14"/>
        <v>0.30448717948717946</v>
      </c>
      <c r="F478" s="21">
        <f t="shared" si="15"/>
        <v>3.007923074813264E-4</v>
      </c>
      <c r="G478" s="22" t="str">
        <f>IF([1]ABC!F478&lt;[1]ABC!$K$2,[1]ABC!$J$2,IF([1]ABC!F478&lt;[1]ABC!$K$3,[1]ABC!$J$3,IF([1]ABC!B478="","-","C")))</f>
        <v>C</v>
      </c>
    </row>
    <row r="479" spans="1:7" x14ac:dyDescent="0.25">
      <c r="A479" s="1">
        <v>476</v>
      </c>
      <c r="B479" s="1" t="s">
        <v>836</v>
      </c>
      <c r="C479" s="1" t="s">
        <v>837</v>
      </c>
      <c r="D479" s="13">
        <v>1907.6399999999999</v>
      </c>
      <c r="E479" s="20">
        <f t="shared" si="14"/>
        <v>0.30512820512820515</v>
      </c>
      <c r="F479" s="21">
        <f t="shared" si="15"/>
        <v>2.942581730480397E-4</v>
      </c>
      <c r="G479" s="22" t="str">
        <f>IF([1]ABC!F479&lt;[1]ABC!$K$2,[1]ABC!$J$2,IF([1]ABC!F479&lt;[1]ABC!$K$3,[1]ABC!$J$3,IF([1]ABC!B479="","-","C")))</f>
        <v>C</v>
      </c>
    </row>
    <row r="480" spans="1:7" x14ac:dyDescent="0.25">
      <c r="A480" s="1">
        <v>477</v>
      </c>
      <c r="B480" s="1" t="s">
        <v>838</v>
      </c>
      <c r="C480" s="1" t="s">
        <v>839</v>
      </c>
      <c r="D480" s="13">
        <v>1902</v>
      </c>
      <c r="E480" s="20">
        <f t="shared" si="14"/>
        <v>0.30576923076923079</v>
      </c>
      <c r="F480" s="21">
        <f t="shared" si="15"/>
        <v>2.9338818914332449E-4</v>
      </c>
      <c r="G480" s="22" t="str">
        <f>IF([1]ABC!F480&lt;[1]ABC!$K$2,[1]ABC!$J$2,IF([1]ABC!F480&lt;[1]ABC!$K$3,[1]ABC!$J$3,IF([1]ABC!B480="","-","C")))</f>
        <v>C</v>
      </c>
    </row>
    <row r="481" spans="1:7" x14ac:dyDescent="0.25">
      <c r="A481" s="1">
        <v>478</v>
      </c>
      <c r="B481" s="1" t="s">
        <v>840</v>
      </c>
      <c r="C481" s="1" t="s">
        <v>841</v>
      </c>
      <c r="D481" s="13">
        <v>1900</v>
      </c>
      <c r="E481" s="20">
        <f t="shared" si="14"/>
        <v>0.30641025641025643</v>
      </c>
      <c r="F481" s="21">
        <f t="shared" si="15"/>
        <v>2.9307968421257442E-4</v>
      </c>
      <c r="G481" s="22" t="str">
        <f>IF([1]ABC!F481&lt;[1]ABC!$K$2,[1]ABC!$J$2,IF([1]ABC!F481&lt;[1]ABC!$K$3,[1]ABC!$J$3,IF([1]ABC!B481="","-","C")))</f>
        <v>C</v>
      </c>
    </row>
    <row r="482" spans="1:7" x14ac:dyDescent="0.25">
      <c r="A482" s="1">
        <v>479</v>
      </c>
      <c r="B482" s="1" t="s">
        <v>842</v>
      </c>
      <c r="C482" s="1" t="s">
        <v>843</v>
      </c>
      <c r="D482" s="13">
        <v>1896.38</v>
      </c>
      <c r="E482" s="20">
        <f t="shared" si="14"/>
        <v>0.30705128205128207</v>
      </c>
      <c r="F482" s="21">
        <f t="shared" si="15"/>
        <v>2.9252129028791682E-4</v>
      </c>
      <c r="G482" s="22" t="str">
        <f>IF([1]ABC!F482&lt;[1]ABC!$K$2,[1]ABC!$J$2,IF([1]ABC!F482&lt;[1]ABC!$K$3,[1]ABC!$J$3,IF([1]ABC!B482="","-","C")))</f>
        <v>C</v>
      </c>
    </row>
    <row r="483" spans="1:7" x14ac:dyDescent="0.25">
      <c r="A483" s="1">
        <v>480</v>
      </c>
      <c r="B483" s="1" t="s">
        <v>844</v>
      </c>
      <c r="C483" s="1" t="s">
        <v>845</v>
      </c>
      <c r="D483" s="13">
        <v>1896</v>
      </c>
      <c r="E483" s="20">
        <f t="shared" si="14"/>
        <v>0.30769230769230771</v>
      </c>
      <c r="F483" s="21">
        <f t="shared" si="15"/>
        <v>2.9246267435107428E-4</v>
      </c>
      <c r="G483" s="22" t="str">
        <f>IF([1]ABC!F483&lt;[1]ABC!$K$2,[1]ABC!$J$2,IF([1]ABC!F483&lt;[1]ABC!$K$3,[1]ABC!$J$3,IF([1]ABC!B483="","-","C")))</f>
        <v>C</v>
      </c>
    </row>
    <row r="484" spans="1:7" x14ac:dyDescent="0.25">
      <c r="A484" s="1">
        <v>481</v>
      </c>
      <c r="B484" s="1" t="s">
        <v>846</v>
      </c>
      <c r="C484" s="1" t="s">
        <v>847</v>
      </c>
      <c r="D484" s="13">
        <v>1893.9</v>
      </c>
      <c r="E484" s="20">
        <f t="shared" si="14"/>
        <v>0.30833333333333335</v>
      </c>
      <c r="F484" s="21">
        <f t="shared" si="15"/>
        <v>2.9213874417378672E-4</v>
      </c>
      <c r="G484" s="22" t="str">
        <f>IF([1]ABC!F484&lt;[1]ABC!$K$2,[1]ABC!$J$2,IF([1]ABC!F484&lt;[1]ABC!$K$3,[1]ABC!$J$3,IF([1]ABC!B484="","-","C")))</f>
        <v>C</v>
      </c>
    </row>
    <row r="485" spans="1:7" x14ac:dyDescent="0.25">
      <c r="A485" s="1">
        <v>482</v>
      </c>
      <c r="B485" s="1" t="s">
        <v>848</v>
      </c>
      <c r="C485" s="1" t="s">
        <v>849</v>
      </c>
      <c r="D485" s="13">
        <v>1893.7999999999997</v>
      </c>
      <c r="E485" s="20">
        <f t="shared" si="14"/>
        <v>0.30897435897435899</v>
      </c>
      <c r="F485" s="21">
        <f t="shared" si="15"/>
        <v>2.9212331892724912E-4</v>
      </c>
      <c r="G485" s="22" t="str">
        <f>IF([1]ABC!F485&lt;[1]ABC!$K$2,[1]ABC!$J$2,IF([1]ABC!F485&lt;[1]ABC!$K$3,[1]ABC!$J$3,IF([1]ABC!B485="","-","C")))</f>
        <v>C</v>
      </c>
    </row>
    <row r="486" spans="1:7" x14ac:dyDescent="0.25">
      <c r="A486" s="1">
        <v>483</v>
      </c>
      <c r="B486" s="1" t="s">
        <v>850</v>
      </c>
      <c r="C486" s="1" t="s">
        <v>851</v>
      </c>
      <c r="D486" s="13">
        <v>1887.5030100000001</v>
      </c>
      <c r="E486" s="20">
        <f t="shared" si="14"/>
        <v>0.30961538461538463</v>
      </c>
      <c r="F486" s="21">
        <f t="shared" si="15"/>
        <v>2.9115199269530721E-4</v>
      </c>
      <c r="G486" s="22" t="str">
        <f>IF([1]ABC!F486&lt;[1]ABC!$K$2,[1]ABC!$J$2,IF([1]ABC!F486&lt;[1]ABC!$K$3,[1]ABC!$J$3,IF([1]ABC!B486="","-","C")))</f>
        <v>C</v>
      </c>
    </row>
    <row r="487" spans="1:7" x14ac:dyDescent="0.25">
      <c r="A487" s="1">
        <v>484</v>
      </c>
      <c r="B487" s="1" t="s">
        <v>852</v>
      </c>
      <c r="C487" s="1" t="s">
        <v>853</v>
      </c>
      <c r="D487" s="13">
        <v>1882.98</v>
      </c>
      <c r="E487" s="20">
        <f t="shared" si="14"/>
        <v>0.31025641025641026</v>
      </c>
      <c r="F487" s="21">
        <f t="shared" si="15"/>
        <v>2.9045430725189124E-4</v>
      </c>
      <c r="G487" s="22" t="str">
        <f>IF([1]ABC!F487&lt;[1]ABC!$K$2,[1]ABC!$J$2,IF([1]ABC!F487&lt;[1]ABC!$K$3,[1]ABC!$J$3,IF([1]ABC!B487="","-","C")))</f>
        <v>C</v>
      </c>
    </row>
    <row r="488" spans="1:7" x14ac:dyDescent="0.25">
      <c r="A488" s="1">
        <v>485</v>
      </c>
      <c r="B488" s="1" t="s">
        <v>854</v>
      </c>
      <c r="C488" s="1" t="s">
        <v>855</v>
      </c>
      <c r="D488" s="13">
        <v>1875.4</v>
      </c>
      <c r="E488" s="20">
        <f t="shared" si="14"/>
        <v>0.3108974358974359</v>
      </c>
      <c r="F488" s="21">
        <f t="shared" si="15"/>
        <v>2.8928507356434848E-4</v>
      </c>
      <c r="G488" s="22" t="str">
        <f>IF([1]ABC!F488&lt;[1]ABC!$K$2,[1]ABC!$J$2,IF([1]ABC!F488&lt;[1]ABC!$K$3,[1]ABC!$J$3,IF([1]ABC!B488="","-","C")))</f>
        <v>C</v>
      </c>
    </row>
    <row r="489" spans="1:7" x14ac:dyDescent="0.25">
      <c r="A489" s="1">
        <v>486</v>
      </c>
      <c r="B489" s="1" t="s">
        <v>856</v>
      </c>
      <c r="C489" s="1" t="s">
        <v>857</v>
      </c>
      <c r="D489" s="13">
        <v>1856.95</v>
      </c>
      <c r="E489" s="20">
        <f t="shared" si="14"/>
        <v>0.31153846153846154</v>
      </c>
      <c r="F489" s="21">
        <f t="shared" si="15"/>
        <v>2.8643911557817901E-4</v>
      </c>
      <c r="G489" s="22" t="str">
        <f>IF([1]ABC!F489&lt;[1]ABC!$K$2,[1]ABC!$J$2,IF([1]ABC!F489&lt;[1]ABC!$K$3,[1]ABC!$J$3,IF([1]ABC!B489="","-","C")))</f>
        <v>C</v>
      </c>
    </row>
    <row r="490" spans="1:7" x14ac:dyDescent="0.25">
      <c r="A490" s="1">
        <v>487</v>
      </c>
      <c r="B490" s="1" t="s">
        <v>858</v>
      </c>
      <c r="C490" s="1" t="s">
        <v>393</v>
      </c>
      <c r="D490" s="13">
        <v>1855.75</v>
      </c>
      <c r="E490" s="20">
        <f t="shared" si="14"/>
        <v>0.31217948717948718</v>
      </c>
      <c r="F490" s="21">
        <f t="shared" si="15"/>
        <v>2.8625401261972894E-4</v>
      </c>
      <c r="G490" s="22" t="str">
        <f>IF([1]ABC!F490&lt;[1]ABC!$K$2,[1]ABC!$J$2,IF([1]ABC!F490&lt;[1]ABC!$K$3,[1]ABC!$J$3,IF([1]ABC!B490="","-","C")))</f>
        <v>C</v>
      </c>
    </row>
    <row r="491" spans="1:7" x14ac:dyDescent="0.25">
      <c r="A491" s="1">
        <v>488</v>
      </c>
      <c r="B491" s="1" t="s">
        <v>859</v>
      </c>
      <c r="C491" s="1" t="s">
        <v>860</v>
      </c>
      <c r="D491" s="13">
        <v>1821.04</v>
      </c>
      <c r="E491" s="20">
        <f t="shared" si="14"/>
        <v>0.31282051282051282</v>
      </c>
      <c r="F491" s="21">
        <f t="shared" si="15"/>
        <v>2.8089990954656131E-4</v>
      </c>
      <c r="G491" s="22" t="str">
        <f>IF([1]ABC!F491&lt;[1]ABC!$K$2,[1]ABC!$J$2,IF([1]ABC!F491&lt;[1]ABC!$K$3,[1]ABC!$J$3,IF([1]ABC!B491="","-","C")))</f>
        <v>C</v>
      </c>
    </row>
    <row r="492" spans="1:7" x14ac:dyDescent="0.25">
      <c r="A492" s="1">
        <v>489</v>
      </c>
      <c r="B492" s="1" t="s">
        <v>861</v>
      </c>
      <c r="C492" s="1" t="s">
        <v>360</v>
      </c>
      <c r="D492" s="13">
        <v>1816.67</v>
      </c>
      <c r="E492" s="20">
        <f t="shared" si="14"/>
        <v>0.31346153846153846</v>
      </c>
      <c r="F492" s="21">
        <f t="shared" si="15"/>
        <v>2.8022582627287244E-4</v>
      </c>
      <c r="G492" s="22" t="str">
        <f>IF([1]ABC!F492&lt;[1]ABC!$K$2,[1]ABC!$J$2,IF([1]ABC!F492&lt;[1]ABC!$K$3,[1]ABC!$J$3,IF([1]ABC!B492="","-","C")))</f>
        <v>C</v>
      </c>
    </row>
    <row r="493" spans="1:7" x14ac:dyDescent="0.25">
      <c r="A493" s="1">
        <v>490</v>
      </c>
      <c r="B493" s="1" t="s">
        <v>862</v>
      </c>
      <c r="C493" s="1" t="s">
        <v>863</v>
      </c>
      <c r="D493" s="13">
        <v>1800.6</v>
      </c>
      <c r="E493" s="20">
        <f t="shared" si="14"/>
        <v>0.3141025641025641</v>
      </c>
      <c r="F493" s="21">
        <f t="shared" si="15"/>
        <v>2.7774698915429552E-4</v>
      </c>
      <c r="G493" s="22" t="str">
        <f>IF([1]ABC!F493&lt;[1]ABC!$K$2,[1]ABC!$J$2,IF([1]ABC!F493&lt;[1]ABC!$K$3,[1]ABC!$J$3,IF([1]ABC!B493="","-","C")))</f>
        <v>C</v>
      </c>
    </row>
    <row r="494" spans="1:7" x14ac:dyDescent="0.25">
      <c r="A494" s="1">
        <v>491</v>
      </c>
      <c r="B494" s="1" t="s">
        <v>864</v>
      </c>
      <c r="C494" s="1" t="s">
        <v>865</v>
      </c>
      <c r="D494" s="13">
        <v>1787.75</v>
      </c>
      <c r="E494" s="20">
        <f t="shared" si="14"/>
        <v>0.31474358974358974</v>
      </c>
      <c r="F494" s="21">
        <f t="shared" si="15"/>
        <v>2.7576484497422629E-4</v>
      </c>
      <c r="G494" s="22" t="str">
        <f>IF([1]ABC!F494&lt;[1]ABC!$K$2,[1]ABC!$J$2,IF([1]ABC!F494&lt;[1]ABC!$K$3,[1]ABC!$J$3,IF([1]ABC!B494="","-","C")))</f>
        <v>C</v>
      </c>
    </row>
    <row r="495" spans="1:7" x14ac:dyDescent="0.25">
      <c r="A495" s="1">
        <v>492</v>
      </c>
      <c r="B495" s="1" t="s">
        <v>866</v>
      </c>
      <c r="C495" s="1" t="s">
        <v>823</v>
      </c>
      <c r="D495" s="13">
        <v>1784.1040300000002</v>
      </c>
      <c r="E495" s="20">
        <f t="shared" si="14"/>
        <v>0.31538461538461537</v>
      </c>
      <c r="F495" s="21">
        <f t="shared" si="15"/>
        <v>2.7520244511304289E-4</v>
      </c>
      <c r="G495" s="22" t="str">
        <f>IF([1]ABC!F495&lt;[1]ABC!$K$2,[1]ABC!$J$2,IF([1]ABC!F495&lt;[1]ABC!$K$3,[1]ABC!$J$3,IF([1]ABC!B495="","-","C")))</f>
        <v>C</v>
      </c>
    </row>
    <row r="496" spans="1:7" x14ac:dyDescent="0.25">
      <c r="A496" s="1">
        <v>493</v>
      </c>
      <c r="B496" s="1" t="s">
        <v>867</v>
      </c>
      <c r="C496" s="1" t="s">
        <v>868</v>
      </c>
      <c r="D496" s="13">
        <v>1777.1408000000001</v>
      </c>
      <c r="E496" s="20">
        <f t="shared" si="14"/>
        <v>0.31602564102564101</v>
      </c>
      <c r="F496" s="21">
        <f t="shared" si="15"/>
        <v>2.7412834971856943E-4</v>
      </c>
      <c r="G496" s="22" t="str">
        <f>IF([1]ABC!F496&lt;[1]ABC!$K$2,[1]ABC!$J$2,IF([1]ABC!F496&lt;[1]ABC!$K$3,[1]ABC!$J$3,IF([1]ABC!B496="","-","C")))</f>
        <v>C</v>
      </c>
    </row>
    <row r="497" spans="1:7" x14ac:dyDescent="0.25">
      <c r="A497" s="1">
        <v>494</v>
      </c>
      <c r="B497" s="1" t="s">
        <v>869</v>
      </c>
      <c r="C497" s="1" t="s">
        <v>870</v>
      </c>
      <c r="D497" s="13">
        <v>1752.69</v>
      </c>
      <c r="E497" s="20">
        <f t="shared" si="14"/>
        <v>0.31666666666666665</v>
      </c>
      <c r="F497" s="21">
        <f t="shared" si="15"/>
        <v>2.7035675353817741E-4</v>
      </c>
      <c r="G497" s="22" t="str">
        <f>IF([1]ABC!F497&lt;[1]ABC!$K$2,[1]ABC!$J$2,IF([1]ABC!F497&lt;[1]ABC!$K$3,[1]ABC!$J$3,IF([1]ABC!B497="","-","C")))</f>
        <v>C</v>
      </c>
    </row>
    <row r="498" spans="1:7" x14ac:dyDescent="0.25">
      <c r="A498" s="1">
        <v>495</v>
      </c>
      <c r="B498" s="1" t="s">
        <v>871</v>
      </c>
      <c r="C498" s="1" t="s">
        <v>116</v>
      </c>
      <c r="D498" s="13">
        <v>1752.380005</v>
      </c>
      <c r="E498" s="20">
        <f t="shared" si="14"/>
        <v>0.31730769230769229</v>
      </c>
      <c r="F498" s="21">
        <f t="shared" si="15"/>
        <v>2.7030893604517347E-4</v>
      </c>
      <c r="G498" s="22" t="str">
        <f>IF([1]ABC!F498&lt;[1]ABC!$K$2,[1]ABC!$J$2,IF([1]ABC!F498&lt;[1]ABC!$K$3,[1]ABC!$J$3,IF([1]ABC!B498="","-","C")))</f>
        <v>C</v>
      </c>
    </row>
    <row r="499" spans="1:7" x14ac:dyDescent="0.25">
      <c r="A499" s="1">
        <v>496</v>
      </c>
      <c r="B499" s="1" t="s">
        <v>872</v>
      </c>
      <c r="C499" s="1" t="s">
        <v>873</v>
      </c>
      <c r="D499" s="13">
        <v>1748.4270999999997</v>
      </c>
      <c r="E499" s="20">
        <f t="shared" si="14"/>
        <v>0.31794871794871793</v>
      </c>
      <c r="F499" s="21">
        <f t="shared" si="15"/>
        <v>2.696991907035301E-4</v>
      </c>
      <c r="G499" s="22" t="str">
        <f>IF([1]ABC!F499&lt;[1]ABC!$K$2,[1]ABC!$J$2,IF([1]ABC!F499&lt;[1]ABC!$K$3,[1]ABC!$J$3,IF([1]ABC!B499="","-","C")))</f>
        <v>C</v>
      </c>
    </row>
    <row r="500" spans="1:7" x14ac:dyDescent="0.25">
      <c r="A500" s="1">
        <v>497</v>
      </c>
      <c r="B500" s="1" t="s">
        <v>874</v>
      </c>
      <c r="C500" s="1" t="s">
        <v>875</v>
      </c>
      <c r="D500" s="13">
        <v>1735.56</v>
      </c>
      <c r="E500" s="20">
        <f t="shared" si="14"/>
        <v>0.31858974358974357</v>
      </c>
      <c r="F500" s="21">
        <f t="shared" si="15"/>
        <v>2.67714408806303E-4</v>
      </c>
      <c r="G500" s="22" t="str">
        <f>IF([1]ABC!F500&lt;[1]ABC!$K$2,[1]ABC!$J$2,IF([1]ABC!F500&lt;[1]ABC!$K$3,[1]ABC!$J$3,IF([1]ABC!B500="","-","C")))</f>
        <v>C</v>
      </c>
    </row>
    <row r="501" spans="1:7" x14ac:dyDescent="0.25">
      <c r="A501" s="1">
        <v>498</v>
      </c>
      <c r="B501" s="1" t="s">
        <v>876</v>
      </c>
      <c r="C501" s="1" t="s">
        <v>847</v>
      </c>
      <c r="D501" s="13">
        <v>1718.7</v>
      </c>
      <c r="E501" s="20">
        <f t="shared" si="14"/>
        <v>0.31923076923076921</v>
      </c>
      <c r="F501" s="21">
        <f t="shared" si="15"/>
        <v>2.6511371224007983E-4</v>
      </c>
      <c r="G501" s="22" t="str">
        <f>IF([1]ABC!F501&lt;[1]ABC!$K$2,[1]ABC!$J$2,IF([1]ABC!F501&lt;[1]ABC!$K$3,[1]ABC!$J$3,IF([1]ABC!B501="","-","C")))</f>
        <v>C</v>
      </c>
    </row>
    <row r="502" spans="1:7" x14ac:dyDescent="0.25">
      <c r="A502" s="1">
        <v>499</v>
      </c>
      <c r="B502" s="1" t="s">
        <v>877</v>
      </c>
      <c r="C502" s="1" t="s">
        <v>878</v>
      </c>
      <c r="D502" s="13">
        <v>1717.0200000000002</v>
      </c>
      <c r="E502" s="20">
        <f t="shared" si="14"/>
        <v>0.31987179487179485</v>
      </c>
      <c r="F502" s="21">
        <f t="shared" si="15"/>
        <v>2.6485456809824978E-4</v>
      </c>
      <c r="G502" s="22" t="str">
        <f>IF([1]ABC!F502&lt;[1]ABC!$K$2,[1]ABC!$J$2,IF([1]ABC!F502&lt;[1]ABC!$K$3,[1]ABC!$J$3,IF([1]ABC!B502="","-","C")))</f>
        <v>C</v>
      </c>
    </row>
    <row r="503" spans="1:7" x14ac:dyDescent="0.25">
      <c r="A503" s="1">
        <v>500</v>
      </c>
      <c r="B503" s="1" t="s">
        <v>879</v>
      </c>
      <c r="C503" s="1" t="s">
        <v>23</v>
      </c>
      <c r="D503" s="13">
        <v>1713.1898280000003</v>
      </c>
      <c r="E503" s="20">
        <f t="shared" si="14"/>
        <v>0.32051282051282054</v>
      </c>
      <c r="F503" s="21">
        <f t="shared" si="15"/>
        <v>2.6426375462443937E-4</v>
      </c>
      <c r="G503" s="22" t="str">
        <f>IF([1]ABC!F503&lt;[1]ABC!$K$2,[1]ABC!$J$2,IF([1]ABC!F503&lt;[1]ABC!$K$3,[1]ABC!$J$3,IF([1]ABC!B503="","-","C")))</f>
        <v>C</v>
      </c>
    </row>
    <row r="504" spans="1:7" x14ac:dyDescent="0.25">
      <c r="A504" s="1">
        <v>501</v>
      </c>
      <c r="B504" s="1" t="s">
        <v>880</v>
      </c>
      <c r="C504" s="1" t="s">
        <v>881</v>
      </c>
      <c r="D504" s="13">
        <v>1706.9460000000001</v>
      </c>
      <c r="E504" s="20">
        <f t="shared" si="14"/>
        <v>0.32115384615384618</v>
      </c>
      <c r="F504" s="21">
        <f t="shared" si="15"/>
        <v>2.6330062876206163E-4</v>
      </c>
      <c r="G504" s="22" t="str">
        <f>IF([1]ABC!F504&lt;[1]ABC!$K$2,[1]ABC!$J$2,IF([1]ABC!F504&lt;[1]ABC!$K$3,[1]ABC!$J$3,IF([1]ABC!B504="","-","C")))</f>
        <v>C</v>
      </c>
    </row>
    <row r="505" spans="1:7" x14ac:dyDescent="0.25">
      <c r="A505" s="1">
        <v>502</v>
      </c>
      <c r="B505" s="1" t="s">
        <v>882</v>
      </c>
      <c r="C505" s="1" t="s">
        <v>35</v>
      </c>
      <c r="D505" s="13">
        <v>1705.5</v>
      </c>
      <c r="E505" s="20">
        <f t="shared" si="14"/>
        <v>0.32179487179487182</v>
      </c>
      <c r="F505" s="21">
        <f t="shared" si="15"/>
        <v>2.6307757969712929E-4</v>
      </c>
      <c r="G505" s="22" t="str">
        <f>IF([1]ABC!F505&lt;[1]ABC!$K$2,[1]ABC!$J$2,IF([1]ABC!F505&lt;[1]ABC!$K$3,[1]ABC!$J$3,IF([1]ABC!B505="","-","C")))</f>
        <v>C</v>
      </c>
    </row>
    <row r="506" spans="1:7" x14ac:dyDescent="0.25">
      <c r="A506" s="1">
        <v>503</v>
      </c>
      <c r="B506" s="1" t="s">
        <v>883</v>
      </c>
      <c r="C506" s="1" t="s">
        <v>884</v>
      </c>
      <c r="D506" s="13">
        <v>1691.702</v>
      </c>
      <c r="E506" s="20">
        <f t="shared" si="14"/>
        <v>0.32243589743589746</v>
      </c>
      <c r="F506" s="21">
        <f t="shared" si="15"/>
        <v>2.6094920417988449E-4</v>
      </c>
      <c r="G506" s="22" t="str">
        <f>IF([1]ABC!F506&lt;[1]ABC!$K$2,[1]ABC!$J$2,IF([1]ABC!F506&lt;[1]ABC!$K$3,[1]ABC!$J$3,IF([1]ABC!B506="","-","C")))</f>
        <v>C</v>
      </c>
    </row>
    <row r="507" spans="1:7" x14ac:dyDescent="0.25">
      <c r="A507" s="1">
        <v>504</v>
      </c>
      <c r="B507" s="1" t="s">
        <v>885</v>
      </c>
      <c r="C507" s="1" t="s">
        <v>886</v>
      </c>
      <c r="D507" s="13">
        <v>1686.76</v>
      </c>
      <c r="E507" s="20">
        <f t="shared" si="14"/>
        <v>0.32307692307692309</v>
      </c>
      <c r="F507" s="21">
        <f t="shared" si="15"/>
        <v>2.6018688849600109E-4</v>
      </c>
      <c r="G507" s="22" t="str">
        <f>IF([1]ABC!F507&lt;[1]ABC!$K$2,[1]ABC!$J$2,IF([1]ABC!F507&lt;[1]ABC!$K$3,[1]ABC!$J$3,IF([1]ABC!B507="","-","C")))</f>
        <v>C</v>
      </c>
    </row>
    <row r="508" spans="1:7" x14ac:dyDescent="0.25">
      <c r="A508" s="1">
        <v>505</v>
      </c>
      <c r="B508" s="1" t="s">
        <v>887</v>
      </c>
      <c r="C508" s="1" t="s">
        <v>888</v>
      </c>
      <c r="D508" s="13">
        <v>1672.0700000000002</v>
      </c>
      <c r="E508" s="20">
        <f t="shared" si="14"/>
        <v>0.32371794871794873</v>
      </c>
      <c r="F508" s="21">
        <f t="shared" si="15"/>
        <v>2.5792091977964174E-4</v>
      </c>
      <c r="G508" s="22" t="str">
        <f>IF([1]ABC!F508&lt;[1]ABC!$K$2,[1]ABC!$J$2,IF([1]ABC!F508&lt;[1]ABC!$K$3,[1]ABC!$J$3,IF([1]ABC!B508="","-","C")))</f>
        <v>C</v>
      </c>
    </row>
    <row r="509" spans="1:7" x14ac:dyDescent="0.25">
      <c r="A509" s="1">
        <v>506</v>
      </c>
      <c r="B509" s="1" t="s">
        <v>889</v>
      </c>
      <c r="C509" s="1" t="s">
        <v>94</v>
      </c>
      <c r="D509" s="13">
        <v>1666.97</v>
      </c>
      <c r="E509" s="20">
        <f t="shared" si="14"/>
        <v>0.32435897435897437</v>
      </c>
      <c r="F509" s="21">
        <f t="shared" si="15"/>
        <v>2.5713423220622903E-4</v>
      </c>
      <c r="G509" s="22" t="str">
        <f>IF([1]ABC!F509&lt;[1]ABC!$K$2,[1]ABC!$J$2,IF([1]ABC!F509&lt;[1]ABC!$K$3,[1]ABC!$J$3,IF([1]ABC!B509="","-","C")))</f>
        <v>C</v>
      </c>
    </row>
    <row r="510" spans="1:7" x14ac:dyDescent="0.25">
      <c r="A510" s="1">
        <v>507</v>
      </c>
      <c r="B510" s="1" t="s">
        <v>890</v>
      </c>
      <c r="C510" s="1" t="s">
        <v>891</v>
      </c>
      <c r="D510" s="13">
        <v>1666.88</v>
      </c>
      <c r="E510" s="20">
        <f t="shared" si="14"/>
        <v>0.32500000000000001</v>
      </c>
      <c r="F510" s="21">
        <f t="shared" si="15"/>
        <v>2.5712034948434533E-4</v>
      </c>
      <c r="G510" s="22" t="str">
        <f>IF([1]ABC!F510&lt;[1]ABC!$K$2,[1]ABC!$J$2,IF([1]ABC!F510&lt;[1]ABC!$K$3,[1]ABC!$J$3,IF([1]ABC!B510="","-","C")))</f>
        <v>C</v>
      </c>
    </row>
    <row r="511" spans="1:7" x14ac:dyDescent="0.25">
      <c r="A511" s="1">
        <v>508</v>
      </c>
      <c r="B511" s="1" t="s">
        <v>892</v>
      </c>
      <c r="C511" s="1" t="s">
        <v>893</v>
      </c>
      <c r="D511" s="13">
        <v>1654.6499999999999</v>
      </c>
      <c r="E511" s="20">
        <f t="shared" si="14"/>
        <v>0.32564102564102565</v>
      </c>
      <c r="F511" s="21">
        <f t="shared" si="15"/>
        <v>2.5523384183280854E-4</v>
      </c>
      <c r="G511" s="22" t="str">
        <f>IF([1]ABC!F511&lt;[1]ABC!$K$2,[1]ABC!$J$2,IF([1]ABC!F511&lt;[1]ABC!$K$3,[1]ABC!$J$3,IF([1]ABC!B511="","-","C")))</f>
        <v>C</v>
      </c>
    </row>
    <row r="512" spans="1:7" x14ac:dyDescent="0.25">
      <c r="A512" s="1">
        <v>509</v>
      </c>
      <c r="B512" s="1" t="s">
        <v>894</v>
      </c>
      <c r="C512" s="1" t="s">
        <v>875</v>
      </c>
      <c r="D512" s="13">
        <v>1653.6000000000001</v>
      </c>
      <c r="E512" s="20">
        <f t="shared" si="14"/>
        <v>0.32628205128205129</v>
      </c>
      <c r="F512" s="21">
        <f t="shared" si="15"/>
        <v>2.5507187674416479E-4</v>
      </c>
      <c r="G512" s="22" t="str">
        <f>IF([1]ABC!F512&lt;[1]ABC!$K$2,[1]ABC!$J$2,IF([1]ABC!F512&lt;[1]ABC!$K$3,[1]ABC!$J$3,IF([1]ABC!B512="","-","C")))</f>
        <v>C</v>
      </c>
    </row>
    <row r="513" spans="1:7" x14ac:dyDescent="0.25">
      <c r="A513" s="1">
        <v>510</v>
      </c>
      <c r="B513" s="1" t="s">
        <v>895</v>
      </c>
      <c r="C513" s="1" t="s">
        <v>726</v>
      </c>
      <c r="D513" s="13">
        <v>1651.2819999999997</v>
      </c>
      <c r="E513" s="20">
        <f t="shared" si="14"/>
        <v>0.32692307692307693</v>
      </c>
      <c r="F513" s="21">
        <f t="shared" si="15"/>
        <v>2.5471431952942539E-4</v>
      </c>
      <c r="G513" s="22" t="str">
        <f>IF([1]ABC!F513&lt;[1]ABC!$K$2,[1]ABC!$J$2,IF([1]ABC!F513&lt;[1]ABC!$K$3,[1]ABC!$J$3,IF([1]ABC!B513="","-","C")))</f>
        <v>C</v>
      </c>
    </row>
    <row r="514" spans="1:7" x14ac:dyDescent="0.25">
      <c r="A514" s="1">
        <v>511</v>
      </c>
      <c r="B514" s="1" t="s">
        <v>896</v>
      </c>
      <c r="C514" s="1" t="s">
        <v>37</v>
      </c>
      <c r="D514" s="13">
        <v>1650</v>
      </c>
      <c r="E514" s="20">
        <f t="shared" si="14"/>
        <v>0.32756410256410257</v>
      </c>
      <c r="F514" s="21">
        <f t="shared" si="15"/>
        <v>2.5451656786881462E-4</v>
      </c>
      <c r="G514" s="22" t="str">
        <f>IF([1]ABC!F514&lt;[1]ABC!$K$2,[1]ABC!$J$2,IF([1]ABC!F514&lt;[1]ABC!$K$3,[1]ABC!$J$3,IF([1]ABC!B514="","-","C")))</f>
        <v>C</v>
      </c>
    </row>
    <row r="515" spans="1:7" x14ac:dyDescent="0.25">
      <c r="A515" s="1">
        <v>512</v>
      </c>
      <c r="B515" s="1" t="s">
        <v>897</v>
      </c>
      <c r="C515" s="1" t="s">
        <v>741</v>
      </c>
      <c r="D515" s="13">
        <v>1646.5070000000001</v>
      </c>
      <c r="E515" s="20">
        <f t="shared" si="14"/>
        <v>0.3282051282051282</v>
      </c>
      <c r="F515" s="21">
        <f t="shared" si="15"/>
        <v>2.5397776400725965E-4</v>
      </c>
      <c r="G515" s="22" t="str">
        <f>IF([1]ABC!F515&lt;[1]ABC!$K$2,[1]ABC!$J$2,IF([1]ABC!F515&lt;[1]ABC!$K$3,[1]ABC!$J$3,IF([1]ABC!B515="","-","C")))</f>
        <v>C</v>
      </c>
    </row>
    <row r="516" spans="1:7" x14ac:dyDescent="0.25">
      <c r="A516" s="1">
        <v>513</v>
      </c>
      <c r="B516" s="1" t="s">
        <v>898</v>
      </c>
      <c r="C516" s="1" t="s">
        <v>899</v>
      </c>
      <c r="D516" s="13">
        <v>1638.94</v>
      </c>
      <c r="E516" s="20">
        <f t="shared" si="14"/>
        <v>0.32884615384615384</v>
      </c>
      <c r="F516" s="21">
        <f t="shared" si="15"/>
        <v>2.5281053560176673E-4</v>
      </c>
      <c r="G516" s="22" t="str">
        <f>IF([1]ABC!F516&lt;[1]ABC!$K$2,[1]ABC!$J$2,IF([1]ABC!F516&lt;[1]ABC!$K$3,[1]ABC!$J$3,IF([1]ABC!B516="","-","C")))</f>
        <v>C</v>
      </c>
    </row>
    <row r="517" spans="1:7" x14ac:dyDescent="0.25">
      <c r="A517" s="1">
        <v>514</v>
      </c>
      <c r="B517" s="1" t="s">
        <v>900</v>
      </c>
      <c r="C517" s="1" t="s">
        <v>570</v>
      </c>
      <c r="D517" s="13">
        <v>1617.9800000000002</v>
      </c>
      <c r="E517" s="20">
        <f t="shared" ref="E517:E580" si="16">A517/$E$2</f>
        <v>0.32948717948717948</v>
      </c>
      <c r="F517" s="21">
        <f t="shared" ref="F517:F580" si="17">D517/$E$1</f>
        <v>2.4957740392750593E-4</v>
      </c>
      <c r="G517" s="22" t="str">
        <f>IF([1]ABC!F517&lt;[1]ABC!$K$2,[1]ABC!$J$2,IF([1]ABC!F517&lt;[1]ABC!$K$3,[1]ABC!$J$3,IF([1]ABC!B517="","-","C")))</f>
        <v>C</v>
      </c>
    </row>
    <row r="518" spans="1:7" x14ac:dyDescent="0.25">
      <c r="A518" s="1">
        <v>515</v>
      </c>
      <c r="B518" s="1" t="s">
        <v>901</v>
      </c>
      <c r="C518" s="1" t="s">
        <v>902</v>
      </c>
      <c r="D518" s="13">
        <v>1590.5199999999998</v>
      </c>
      <c r="E518" s="20">
        <f t="shared" si="16"/>
        <v>0.33012820512820512</v>
      </c>
      <c r="F518" s="21">
        <f t="shared" si="17"/>
        <v>2.4534163122830725E-4</v>
      </c>
      <c r="G518" s="22" t="str">
        <f>IF([1]ABC!F518&lt;[1]ABC!$K$2,[1]ABC!$J$2,IF([1]ABC!F518&lt;[1]ABC!$K$3,[1]ABC!$J$3,IF([1]ABC!B518="","-","C")))</f>
        <v>C</v>
      </c>
    </row>
    <row r="519" spans="1:7" x14ac:dyDescent="0.25">
      <c r="A519" s="1">
        <v>516</v>
      </c>
      <c r="B519" s="1" t="s">
        <v>903</v>
      </c>
      <c r="C519" s="1" t="s">
        <v>445</v>
      </c>
      <c r="D519" s="13">
        <v>1588</v>
      </c>
      <c r="E519" s="20">
        <f t="shared" si="16"/>
        <v>0.33076923076923076</v>
      </c>
      <c r="F519" s="21">
        <f t="shared" si="17"/>
        <v>2.4495291501556218E-4</v>
      </c>
      <c r="G519" s="22" t="str">
        <f>IF([1]ABC!F519&lt;[1]ABC!$K$2,[1]ABC!$J$2,IF([1]ABC!F519&lt;[1]ABC!$K$3,[1]ABC!$J$3,IF([1]ABC!B519="","-","C")))</f>
        <v>C</v>
      </c>
    </row>
    <row r="520" spans="1:7" x14ac:dyDescent="0.25">
      <c r="A520" s="1">
        <v>517</v>
      </c>
      <c r="B520" s="1" t="s">
        <v>904</v>
      </c>
      <c r="C520" s="1" t="s">
        <v>905</v>
      </c>
      <c r="D520" s="13">
        <v>1578.061905</v>
      </c>
      <c r="E520" s="20">
        <f t="shared" si="16"/>
        <v>0.3314102564102564</v>
      </c>
      <c r="F520" s="21">
        <f t="shared" si="17"/>
        <v>2.4341993936068086E-4</v>
      </c>
      <c r="G520" s="22" t="str">
        <f>IF([1]ABC!F520&lt;[1]ABC!$K$2,[1]ABC!$J$2,IF([1]ABC!F520&lt;[1]ABC!$K$3,[1]ABC!$J$3,IF([1]ABC!B520="","-","C")))</f>
        <v>C</v>
      </c>
    </row>
    <row r="521" spans="1:7" x14ac:dyDescent="0.25">
      <c r="A521" s="1">
        <v>518</v>
      </c>
      <c r="B521" s="1" t="s">
        <v>906</v>
      </c>
      <c r="C521" s="1" t="s">
        <v>907</v>
      </c>
      <c r="D521" s="13">
        <v>1577.04</v>
      </c>
      <c r="E521" s="20">
        <f t="shared" si="16"/>
        <v>0.33205128205128204</v>
      </c>
      <c r="F521" s="21">
        <f t="shared" si="17"/>
        <v>2.4326230799505177E-4</v>
      </c>
      <c r="G521" s="22" t="str">
        <f>IF([1]ABC!F521&lt;[1]ABC!$K$2,[1]ABC!$J$2,IF([1]ABC!F521&lt;[1]ABC!$K$3,[1]ABC!$J$3,IF([1]ABC!B521="","-","C")))</f>
        <v>C</v>
      </c>
    </row>
    <row r="522" spans="1:7" x14ac:dyDescent="0.25">
      <c r="A522" s="1">
        <v>519</v>
      </c>
      <c r="B522" s="1" t="s">
        <v>908</v>
      </c>
      <c r="C522" s="1" t="s">
        <v>909</v>
      </c>
      <c r="D522" s="13">
        <v>1573.7839999999999</v>
      </c>
      <c r="E522" s="20">
        <f t="shared" si="16"/>
        <v>0.33269230769230768</v>
      </c>
      <c r="F522" s="21">
        <f t="shared" si="17"/>
        <v>2.4276006196779061E-4</v>
      </c>
      <c r="G522" s="22" t="str">
        <f>IF([1]ABC!F522&lt;[1]ABC!$K$2,[1]ABC!$J$2,IF([1]ABC!F522&lt;[1]ABC!$K$3,[1]ABC!$J$3,IF([1]ABC!B522="","-","C")))</f>
        <v>C</v>
      </c>
    </row>
    <row r="523" spans="1:7" x14ac:dyDescent="0.25">
      <c r="A523" s="1">
        <v>520</v>
      </c>
      <c r="B523" s="1" t="s">
        <v>910</v>
      </c>
      <c r="C523" s="1" t="s">
        <v>911</v>
      </c>
      <c r="D523" s="13">
        <v>1573.4</v>
      </c>
      <c r="E523" s="20">
        <f t="shared" si="16"/>
        <v>0.33333333333333331</v>
      </c>
      <c r="F523" s="21">
        <f t="shared" si="17"/>
        <v>2.4270082902108663E-4</v>
      </c>
      <c r="G523" s="22" t="str">
        <f>IF([1]ABC!F523&lt;[1]ABC!$K$2,[1]ABC!$J$2,IF([1]ABC!F523&lt;[1]ABC!$K$3,[1]ABC!$J$3,IF([1]ABC!B523="","-","C")))</f>
        <v>C</v>
      </c>
    </row>
    <row r="524" spans="1:7" x14ac:dyDescent="0.25">
      <c r="A524" s="1">
        <v>521</v>
      </c>
      <c r="B524" s="1" t="s">
        <v>912</v>
      </c>
      <c r="C524" s="1" t="s">
        <v>249</v>
      </c>
      <c r="D524" s="13">
        <v>1558.42</v>
      </c>
      <c r="E524" s="20">
        <f t="shared" si="16"/>
        <v>0.33397435897435895</v>
      </c>
      <c r="F524" s="21">
        <f t="shared" si="17"/>
        <v>2.4039012708976855E-4</v>
      </c>
      <c r="G524" s="22" t="str">
        <f>IF([1]ABC!F524&lt;[1]ABC!$K$2,[1]ABC!$J$2,IF([1]ABC!F524&lt;[1]ABC!$K$3,[1]ABC!$J$3,IF([1]ABC!B524="","-","C")))</f>
        <v>C</v>
      </c>
    </row>
    <row r="525" spans="1:7" x14ac:dyDescent="0.25">
      <c r="A525" s="1">
        <v>522</v>
      </c>
      <c r="B525" s="1" t="s">
        <v>913</v>
      </c>
      <c r="C525" s="1" t="s">
        <v>914</v>
      </c>
      <c r="D525" s="13">
        <v>1541.9499999999998</v>
      </c>
      <c r="E525" s="20">
        <f t="shared" si="16"/>
        <v>0.33461538461538459</v>
      </c>
      <c r="F525" s="21">
        <f t="shared" si="17"/>
        <v>2.3784958898504161E-4</v>
      </c>
      <c r="G525" s="22" t="str">
        <f>IF([1]ABC!F525&lt;[1]ABC!$K$2,[1]ABC!$J$2,IF([1]ABC!F525&lt;[1]ABC!$K$3,[1]ABC!$J$3,IF([1]ABC!B525="","-","C")))</f>
        <v>C</v>
      </c>
    </row>
    <row r="526" spans="1:7" x14ac:dyDescent="0.25">
      <c r="A526" s="1">
        <v>523</v>
      </c>
      <c r="B526" s="1" t="s">
        <v>915</v>
      </c>
      <c r="C526" s="1" t="s">
        <v>916</v>
      </c>
      <c r="D526" s="13">
        <v>1523.36</v>
      </c>
      <c r="E526" s="20">
        <f t="shared" si="16"/>
        <v>0.33525641025641023</v>
      </c>
      <c r="F526" s="21">
        <f t="shared" si="17"/>
        <v>2.3498203565371965E-4</v>
      </c>
      <c r="G526" s="22" t="str">
        <f>IF([1]ABC!F526&lt;[1]ABC!$K$2,[1]ABC!$J$2,IF([1]ABC!F526&lt;[1]ABC!$K$3,[1]ABC!$J$3,IF([1]ABC!B526="","-","C")))</f>
        <v>C</v>
      </c>
    </row>
    <row r="527" spans="1:7" x14ac:dyDescent="0.25">
      <c r="A527" s="1">
        <v>524</v>
      </c>
      <c r="B527" s="1" t="s">
        <v>917</v>
      </c>
      <c r="C527" s="1" t="s">
        <v>899</v>
      </c>
      <c r="D527" s="13">
        <v>1518.31</v>
      </c>
      <c r="E527" s="20">
        <f t="shared" si="16"/>
        <v>0.33589743589743587</v>
      </c>
      <c r="F527" s="21">
        <f t="shared" si="17"/>
        <v>2.342030607035757E-4</v>
      </c>
      <c r="G527" s="22" t="str">
        <f>IF([1]ABC!F527&lt;[1]ABC!$K$2,[1]ABC!$J$2,IF([1]ABC!F527&lt;[1]ABC!$K$3,[1]ABC!$J$3,IF([1]ABC!B527="","-","C")))</f>
        <v>C</v>
      </c>
    </row>
    <row r="528" spans="1:7" x14ac:dyDescent="0.25">
      <c r="A528" s="1">
        <v>525</v>
      </c>
      <c r="B528" s="1" t="s">
        <v>918</v>
      </c>
      <c r="C528" s="1" t="s">
        <v>919</v>
      </c>
      <c r="D528" s="13">
        <v>1517.12</v>
      </c>
      <c r="E528" s="20">
        <f t="shared" si="16"/>
        <v>0.33653846153846156</v>
      </c>
      <c r="F528" s="21">
        <f t="shared" si="17"/>
        <v>2.340195002697794E-4</v>
      </c>
      <c r="G528" s="22" t="str">
        <f>IF([1]ABC!F528&lt;[1]ABC!$K$2,[1]ABC!$J$2,IF([1]ABC!F528&lt;[1]ABC!$K$3,[1]ABC!$J$3,IF([1]ABC!B528="","-","C")))</f>
        <v>C</v>
      </c>
    </row>
    <row r="529" spans="1:7" x14ac:dyDescent="0.25">
      <c r="A529" s="1">
        <v>526</v>
      </c>
      <c r="B529" s="1" t="s">
        <v>920</v>
      </c>
      <c r="C529" s="1" t="s">
        <v>745</v>
      </c>
      <c r="D529" s="13">
        <v>1516.0187450000001</v>
      </c>
      <c r="E529" s="20">
        <f t="shared" si="16"/>
        <v>0.3371794871794872</v>
      </c>
      <c r="F529" s="21">
        <f t="shared" si="17"/>
        <v>2.3384962897102284E-4</v>
      </c>
      <c r="G529" s="22" t="str">
        <f>IF([1]ABC!F529&lt;[1]ABC!$K$2,[1]ABC!$J$2,IF([1]ABC!F529&lt;[1]ABC!$K$3,[1]ABC!$J$3,IF([1]ABC!B529="","-","C")))</f>
        <v>C</v>
      </c>
    </row>
    <row r="530" spans="1:7" x14ac:dyDescent="0.25">
      <c r="A530" s="1">
        <v>527</v>
      </c>
      <c r="B530" s="1" t="s">
        <v>921</v>
      </c>
      <c r="C530" s="1" t="s">
        <v>922</v>
      </c>
      <c r="D530" s="13">
        <v>1500.779</v>
      </c>
      <c r="E530" s="20">
        <f t="shared" si="16"/>
        <v>0.33782051282051284</v>
      </c>
      <c r="F530" s="21">
        <f t="shared" si="17"/>
        <v>2.3149886073308592E-4</v>
      </c>
      <c r="G530" s="22" t="str">
        <f>IF([1]ABC!F530&lt;[1]ABC!$K$2,[1]ABC!$J$2,IF([1]ABC!F530&lt;[1]ABC!$K$3,[1]ABC!$J$3,IF([1]ABC!B530="","-","C")))</f>
        <v>C</v>
      </c>
    </row>
    <row r="531" spans="1:7" x14ac:dyDescent="0.25">
      <c r="A531" s="1">
        <v>528</v>
      </c>
      <c r="B531" s="1" t="s">
        <v>923</v>
      </c>
      <c r="C531" s="1" t="s">
        <v>924</v>
      </c>
      <c r="D531" s="13">
        <v>1499.0700000000002</v>
      </c>
      <c r="E531" s="20">
        <f t="shared" si="16"/>
        <v>0.33846153846153848</v>
      </c>
      <c r="F531" s="21">
        <f t="shared" si="17"/>
        <v>2.3123524326975999E-4</v>
      </c>
      <c r="G531" s="22" t="str">
        <f>IF([1]ABC!F531&lt;[1]ABC!$K$2,[1]ABC!$J$2,IF([1]ABC!F531&lt;[1]ABC!$K$3,[1]ABC!$J$3,IF([1]ABC!B531="","-","C")))</f>
        <v>C</v>
      </c>
    </row>
    <row r="532" spans="1:7" x14ac:dyDescent="0.25">
      <c r="A532" s="1">
        <v>529</v>
      </c>
      <c r="B532" s="1" t="s">
        <v>925</v>
      </c>
      <c r="C532" s="1" t="s">
        <v>926</v>
      </c>
      <c r="D532" s="13">
        <v>1496.4</v>
      </c>
      <c r="E532" s="20">
        <f t="shared" si="16"/>
        <v>0.33910256410256412</v>
      </c>
      <c r="F532" s="21">
        <f t="shared" si="17"/>
        <v>2.3082338918720862E-4</v>
      </c>
      <c r="G532" s="22" t="str">
        <f>IF([1]ABC!F532&lt;[1]ABC!$K$2,[1]ABC!$J$2,IF([1]ABC!F532&lt;[1]ABC!$K$3,[1]ABC!$J$3,IF([1]ABC!B532="","-","C")))</f>
        <v>C</v>
      </c>
    </row>
    <row r="533" spans="1:7" x14ac:dyDescent="0.25">
      <c r="A533" s="1">
        <v>530</v>
      </c>
      <c r="B533" s="1" t="s">
        <v>927</v>
      </c>
      <c r="C533" s="1" t="s">
        <v>928</v>
      </c>
      <c r="D533" s="13">
        <v>1488.56</v>
      </c>
      <c r="E533" s="20">
        <f t="shared" si="16"/>
        <v>0.33974358974358976</v>
      </c>
      <c r="F533" s="21">
        <f t="shared" si="17"/>
        <v>2.296140498586683E-4</v>
      </c>
      <c r="G533" s="22" t="str">
        <f>IF([1]ABC!F533&lt;[1]ABC!$K$2,[1]ABC!$J$2,IF([1]ABC!F533&lt;[1]ABC!$K$3,[1]ABC!$J$3,IF([1]ABC!B533="","-","C")))</f>
        <v>C</v>
      </c>
    </row>
    <row r="534" spans="1:7" x14ac:dyDescent="0.25">
      <c r="A534" s="1">
        <v>531</v>
      </c>
      <c r="B534" s="1" t="s">
        <v>929</v>
      </c>
      <c r="C534" s="1" t="s">
        <v>930</v>
      </c>
      <c r="D534" s="13">
        <v>1486.7900000000002</v>
      </c>
      <c r="E534" s="20">
        <f t="shared" si="16"/>
        <v>0.3403846153846154</v>
      </c>
      <c r="F534" s="21">
        <f t="shared" si="17"/>
        <v>2.293410229949545E-4</v>
      </c>
      <c r="G534" s="22" t="str">
        <f>IF([1]ABC!F534&lt;[1]ABC!$K$2,[1]ABC!$J$2,IF([1]ABC!F534&lt;[1]ABC!$K$3,[1]ABC!$J$3,IF([1]ABC!B534="","-","C")))</f>
        <v>C</v>
      </c>
    </row>
    <row r="535" spans="1:7" x14ac:dyDescent="0.25">
      <c r="A535" s="1">
        <v>532</v>
      </c>
      <c r="B535" s="1" t="s">
        <v>931</v>
      </c>
      <c r="C535" s="1" t="s">
        <v>208</v>
      </c>
      <c r="D535" s="13">
        <v>1481.3962499999998</v>
      </c>
      <c r="E535" s="20">
        <f t="shared" si="16"/>
        <v>0.34102564102564104</v>
      </c>
      <c r="F535" s="21">
        <f t="shared" si="17"/>
        <v>2.2850902375983782E-4</v>
      </c>
      <c r="G535" s="22" t="str">
        <f>IF([1]ABC!F535&lt;[1]ABC!$K$2,[1]ABC!$J$2,IF([1]ABC!F535&lt;[1]ABC!$K$3,[1]ABC!$J$3,IF([1]ABC!B535="","-","C")))</f>
        <v>C</v>
      </c>
    </row>
    <row r="536" spans="1:7" x14ac:dyDescent="0.25">
      <c r="A536" s="1">
        <v>533</v>
      </c>
      <c r="B536" s="1" t="s">
        <v>932</v>
      </c>
      <c r="C536" s="1" t="s">
        <v>313</v>
      </c>
      <c r="D536" s="13">
        <v>1475</v>
      </c>
      <c r="E536" s="20">
        <f t="shared" si="16"/>
        <v>0.34166666666666667</v>
      </c>
      <c r="F536" s="21">
        <f t="shared" si="17"/>
        <v>2.2752238642818277E-4</v>
      </c>
      <c r="G536" s="22" t="str">
        <f>IF([1]ABC!F536&lt;[1]ABC!$K$2,[1]ABC!$J$2,IF([1]ABC!F536&lt;[1]ABC!$K$3,[1]ABC!$J$3,IF([1]ABC!B536="","-","C")))</f>
        <v>C</v>
      </c>
    </row>
    <row r="537" spans="1:7" x14ac:dyDescent="0.25">
      <c r="A537" s="1">
        <v>534</v>
      </c>
      <c r="B537" s="1" t="s">
        <v>933</v>
      </c>
      <c r="C537" s="1" t="s">
        <v>934</v>
      </c>
      <c r="D537" s="13">
        <v>1474.5503999999999</v>
      </c>
      <c r="E537" s="20">
        <f t="shared" si="16"/>
        <v>0.34230769230769231</v>
      </c>
      <c r="F537" s="21">
        <f t="shared" si="17"/>
        <v>2.2745303451975014E-4</v>
      </c>
      <c r="G537" s="22" t="str">
        <f>IF([1]ABC!F537&lt;[1]ABC!$K$2,[1]ABC!$J$2,IF([1]ABC!F537&lt;[1]ABC!$K$3,[1]ABC!$J$3,IF([1]ABC!B537="","-","C")))</f>
        <v>C</v>
      </c>
    </row>
    <row r="538" spans="1:7" x14ac:dyDescent="0.25">
      <c r="A538" s="1">
        <v>535</v>
      </c>
      <c r="B538" s="1" t="s">
        <v>935</v>
      </c>
      <c r="C538" s="1" t="s">
        <v>855</v>
      </c>
      <c r="D538" s="13">
        <v>1471.6099999999997</v>
      </c>
      <c r="E538" s="20">
        <f t="shared" si="16"/>
        <v>0.34294871794871795</v>
      </c>
      <c r="F538" s="21">
        <f t="shared" si="17"/>
        <v>2.2699947057056133E-4</v>
      </c>
      <c r="G538" s="22" t="str">
        <f>IF([1]ABC!F538&lt;[1]ABC!$K$2,[1]ABC!$J$2,IF([1]ABC!F538&lt;[1]ABC!$K$3,[1]ABC!$J$3,IF([1]ABC!B538="","-","C")))</f>
        <v>C</v>
      </c>
    </row>
    <row r="539" spans="1:7" x14ac:dyDescent="0.25">
      <c r="A539" s="1">
        <v>536</v>
      </c>
      <c r="B539" s="1" t="s">
        <v>936</v>
      </c>
      <c r="C539" s="1" t="s">
        <v>937</v>
      </c>
      <c r="D539" s="13">
        <v>1452</v>
      </c>
      <c r="E539" s="20">
        <f t="shared" si="16"/>
        <v>0.34358974358974359</v>
      </c>
      <c r="F539" s="21">
        <f t="shared" si="17"/>
        <v>2.2397457972455687E-4</v>
      </c>
      <c r="G539" s="22" t="str">
        <f>IF([1]ABC!F539&lt;[1]ABC!$K$2,[1]ABC!$J$2,IF([1]ABC!F539&lt;[1]ABC!$K$3,[1]ABC!$J$3,IF([1]ABC!B539="","-","C")))</f>
        <v>C</v>
      </c>
    </row>
    <row r="540" spans="1:7" x14ac:dyDescent="0.25">
      <c r="A540" s="1">
        <v>537</v>
      </c>
      <c r="B540" s="1" t="s">
        <v>938</v>
      </c>
      <c r="C540" s="1" t="s">
        <v>939</v>
      </c>
      <c r="D540" s="13">
        <v>1440</v>
      </c>
      <c r="E540" s="20">
        <f t="shared" si="16"/>
        <v>0.34423076923076923</v>
      </c>
      <c r="F540" s="21">
        <f t="shared" si="17"/>
        <v>2.2212355014005641E-4</v>
      </c>
      <c r="G540" s="22" t="str">
        <f>IF([1]ABC!F540&lt;[1]ABC!$K$2,[1]ABC!$J$2,IF([1]ABC!F540&lt;[1]ABC!$K$3,[1]ABC!$J$3,IF([1]ABC!B540="","-","C")))</f>
        <v>C</v>
      </c>
    </row>
    <row r="541" spans="1:7" x14ac:dyDescent="0.25">
      <c r="A541" s="1">
        <v>538</v>
      </c>
      <c r="B541" s="1" t="s">
        <v>940</v>
      </c>
      <c r="C541" s="1" t="s">
        <v>941</v>
      </c>
      <c r="D541" s="13">
        <v>1438.95</v>
      </c>
      <c r="E541" s="20">
        <f t="shared" si="16"/>
        <v>0.34487179487179487</v>
      </c>
      <c r="F541" s="21">
        <f t="shared" si="17"/>
        <v>2.2196158505141263E-4</v>
      </c>
      <c r="G541" s="22" t="str">
        <f>IF([1]ABC!F541&lt;[1]ABC!$K$2,[1]ABC!$J$2,IF([1]ABC!F541&lt;[1]ABC!$K$3,[1]ABC!$J$3,IF([1]ABC!B541="","-","C")))</f>
        <v>C</v>
      </c>
    </row>
    <row r="542" spans="1:7" x14ac:dyDescent="0.25">
      <c r="A542" s="1">
        <v>539</v>
      </c>
      <c r="B542" s="1" t="s">
        <v>942</v>
      </c>
      <c r="C542" s="1" t="s">
        <v>543</v>
      </c>
      <c r="D542" s="13">
        <v>1428.29</v>
      </c>
      <c r="E542" s="20">
        <f t="shared" si="16"/>
        <v>0.34551282051282051</v>
      </c>
      <c r="F542" s="21">
        <f t="shared" si="17"/>
        <v>2.2031725377051468E-4</v>
      </c>
      <c r="G542" s="22" t="str">
        <f>IF([1]ABC!F542&lt;[1]ABC!$K$2,[1]ABC!$J$2,IF([1]ABC!F542&lt;[1]ABC!$K$3,[1]ABC!$J$3,IF([1]ABC!B542="","-","C")))</f>
        <v>C</v>
      </c>
    </row>
    <row r="543" spans="1:7" x14ac:dyDescent="0.25">
      <c r="A543" s="1">
        <v>540</v>
      </c>
      <c r="B543" s="1" t="s">
        <v>943</v>
      </c>
      <c r="C543" s="1" t="s">
        <v>944</v>
      </c>
      <c r="D543" s="13">
        <v>1418.84</v>
      </c>
      <c r="E543" s="20">
        <f t="shared" si="16"/>
        <v>0.34615384615384615</v>
      </c>
      <c r="F543" s="21">
        <f t="shared" si="17"/>
        <v>2.1885956797272057E-4</v>
      </c>
      <c r="G543" s="22" t="str">
        <f>IF([1]ABC!F543&lt;[1]ABC!$K$2,[1]ABC!$J$2,IF([1]ABC!F543&lt;[1]ABC!$K$3,[1]ABC!$J$3,IF([1]ABC!B543="","-","C")))</f>
        <v>C</v>
      </c>
    </row>
    <row r="544" spans="1:7" x14ac:dyDescent="0.25">
      <c r="A544" s="1">
        <v>541</v>
      </c>
      <c r="B544" s="1" t="s">
        <v>945</v>
      </c>
      <c r="C544" s="1" t="s">
        <v>946</v>
      </c>
      <c r="D544" s="13">
        <v>1405.3543999999999</v>
      </c>
      <c r="E544" s="20">
        <f t="shared" si="16"/>
        <v>0.34679487179487178</v>
      </c>
      <c r="F544" s="21">
        <f t="shared" si="17"/>
        <v>2.1677938092565894E-4</v>
      </c>
      <c r="G544" s="22" t="str">
        <f>IF([1]ABC!F544&lt;[1]ABC!$K$2,[1]ABC!$J$2,IF([1]ABC!F544&lt;[1]ABC!$K$3,[1]ABC!$J$3,IF([1]ABC!B544="","-","C")))</f>
        <v>C</v>
      </c>
    </row>
    <row r="545" spans="1:7" x14ac:dyDescent="0.25">
      <c r="A545" s="1">
        <v>542</v>
      </c>
      <c r="B545" s="1" t="s">
        <v>947</v>
      </c>
      <c r="C545" s="1" t="s">
        <v>210</v>
      </c>
      <c r="D545" s="13">
        <v>1402.8</v>
      </c>
      <c r="E545" s="20">
        <f t="shared" si="16"/>
        <v>0.34743589743589742</v>
      </c>
      <c r="F545" s="21">
        <f t="shared" si="17"/>
        <v>2.1638535842810494E-4</v>
      </c>
      <c r="G545" s="22" t="str">
        <f>IF([1]ABC!F545&lt;[1]ABC!$K$2,[1]ABC!$J$2,IF([1]ABC!F545&lt;[1]ABC!$K$3,[1]ABC!$J$3,IF([1]ABC!B545="","-","C")))</f>
        <v>C</v>
      </c>
    </row>
    <row r="546" spans="1:7" x14ac:dyDescent="0.25">
      <c r="A546" s="1">
        <v>543</v>
      </c>
      <c r="B546" s="1" t="s">
        <v>948</v>
      </c>
      <c r="C546" s="1" t="s">
        <v>949</v>
      </c>
      <c r="D546" s="13">
        <v>1396.85</v>
      </c>
      <c r="E546" s="20">
        <f t="shared" si="16"/>
        <v>0.34807692307692306</v>
      </c>
      <c r="F546" s="21">
        <f t="shared" si="17"/>
        <v>2.1546755625912346E-4</v>
      </c>
      <c r="G546" s="22" t="str">
        <f>IF([1]ABC!F546&lt;[1]ABC!$K$2,[1]ABC!$J$2,IF([1]ABC!F546&lt;[1]ABC!$K$3,[1]ABC!$J$3,IF([1]ABC!B546="","-","C")))</f>
        <v>C</v>
      </c>
    </row>
    <row r="547" spans="1:7" x14ac:dyDescent="0.25">
      <c r="A547" s="1">
        <v>544</v>
      </c>
      <c r="B547" s="1" t="s">
        <v>950</v>
      </c>
      <c r="C547" s="1" t="s">
        <v>951</v>
      </c>
      <c r="D547" s="13">
        <v>1383.4599999999998</v>
      </c>
      <c r="E547" s="20">
        <f t="shared" si="16"/>
        <v>0.3487179487179487</v>
      </c>
      <c r="F547" s="21">
        <f t="shared" si="17"/>
        <v>2.1340211574775165E-4</v>
      </c>
      <c r="G547" s="22" t="str">
        <f>IF([1]ABC!F547&lt;[1]ABC!$K$2,[1]ABC!$J$2,IF([1]ABC!F547&lt;[1]ABC!$K$3,[1]ABC!$J$3,IF([1]ABC!B547="","-","C")))</f>
        <v>C</v>
      </c>
    </row>
    <row r="548" spans="1:7" x14ac:dyDescent="0.25">
      <c r="A548" s="1">
        <v>545</v>
      </c>
      <c r="B548" s="1" t="s">
        <v>952</v>
      </c>
      <c r="C548" s="1" t="s">
        <v>953</v>
      </c>
      <c r="D548" s="13">
        <v>1380.1099990000002</v>
      </c>
      <c r="E548" s="20">
        <f t="shared" si="16"/>
        <v>0.34935897435897434</v>
      </c>
      <c r="F548" s="21">
        <f t="shared" si="17"/>
        <v>2.1288536983449287E-4</v>
      </c>
      <c r="G548" s="22" t="str">
        <f>IF([1]ABC!F548&lt;[1]ABC!$K$2,[1]ABC!$J$2,IF([1]ABC!F548&lt;[1]ABC!$K$3,[1]ABC!$J$3,IF([1]ABC!B548="","-","C")))</f>
        <v>C</v>
      </c>
    </row>
    <row r="549" spans="1:7" x14ac:dyDescent="0.25">
      <c r="A549" s="1">
        <v>546</v>
      </c>
      <c r="B549" s="1" t="s">
        <v>954</v>
      </c>
      <c r="C549" s="1" t="s">
        <v>955</v>
      </c>
      <c r="D549" s="13">
        <v>1373.9099999999999</v>
      </c>
      <c r="E549" s="20">
        <f t="shared" si="16"/>
        <v>0.35</v>
      </c>
      <c r="F549" s="21">
        <f t="shared" si="17"/>
        <v>2.1192900470342005E-4</v>
      </c>
      <c r="G549" s="22" t="str">
        <f>IF([1]ABC!F549&lt;[1]ABC!$K$2,[1]ABC!$J$2,IF([1]ABC!F549&lt;[1]ABC!$K$3,[1]ABC!$J$3,IF([1]ABC!B549="","-","C")))</f>
        <v>C</v>
      </c>
    </row>
    <row r="550" spans="1:7" x14ac:dyDescent="0.25">
      <c r="A550" s="1">
        <v>547</v>
      </c>
      <c r="B550" s="1" t="s">
        <v>956</v>
      </c>
      <c r="C550" s="1" t="s">
        <v>957</v>
      </c>
      <c r="D550" s="13">
        <v>1371.2530000000002</v>
      </c>
      <c r="E550" s="20">
        <f t="shared" si="16"/>
        <v>0.35064102564102562</v>
      </c>
      <c r="F550" s="21">
        <f t="shared" si="17"/>
        <v>2.1151915590291861E-4</v>
      </c>
      <c r="G550" s="22" t="str">
        <f>IF([1]ABC!F550&lt;[1]ABC!$K$2,[1]ABC!$J$2,IF([1]ABC!F550&lt;[1]ABC!$K$3,[1]ABC!$J$3,IF([1]ABC!B550="","-","C")))</f>
        <v>C</v>
      </c>
    </row>
    <row r="551" spans="1:7" x14ac:dyDescent="0.25">
      <c r="A551" s="1">
        <v>548</v>
      </c>
      <c r="B551" s="1" t="s">
        <v>958</v>
      </c>
      <c r="C551" s="1" t="s">
        <v>75</v>
      </c>
      <c r="D551" s="13">
        <v>1366.25</v>
      </c>
      <c r="E551" s="20">
        <f t="shared" si="16"/>
        <v>0.35128205128205126</v>
      </c>
      <c r="F551" s="21">
        <f t="shared" si="17"/>
        <v>2.1074743081864726E-4</v>
      </c>
      <c r="G551" s="22" t="str">
        <f>IF([1]ABC!F551&lt;[1]ABC!$K$2,[1]ABC!$J$2,IF([1]ABC!F551&lt;[1]ABC!$K$3,[1]ABC!$J$3,IF([1]ABC!B551="","-","C")))</f>
        <v>C</v>
      </c>
    </row>
    <row r="552" spans="1:7" x14ac:dyDescent="0.25">
      <c r="A552" s="1">
        <v>549</v>
      </c>
      <c r="B552" s="1" t="s">
        <v>959</v>
      </c>
      <c r="C552" s="1" t="s">
        <v>741</v>
      </c>
      <c r="D552" s="13">
        <v>1358.2149999999999</v>
      </c>
      <c r="E552" s="20">
        <f t="shared" si="16"/>
        <v>0.35192307692307695</v>
      </c>
      <c r="F552" s="21">
        <f t="shared" si="17"/>
        <v>2.0950801225935883E-4</v>
      </c>
      <c r="G552" s="22" t="str">
        <f>IF([1]ABC!F552&lt;[1]ABC!$K$2,[1]ABC!$J$2,IF([1]ABC!F552&lt;[1]ABC!$K$3,[1]ABC!$J$3,IF([1]ABC!B552="","-","C")))</f>
        <v>C</v>
      </c>
    </row>
    <row r="553" spans="1:7" x14ac:dyDescent="0.25">
      <c r="A553" s="1">
        <v>550</v>
      </c>
      <c r="B553" s="1" t="s">
        <v>960</v>
      </c>
      <c r="C553" s="1" t="s">
        <v>946</v>
      </c>
      <c r="D553" s="13">
        <v>1357.5248600000002</v>
      </c>
      <c r="E553" s="20">
        <f t="shared" si="16"/>
        <v>0.35256410256410259</v>
      </c>
      <c r="F553" s="21">
        <f t="shared" si="17"/>
        <v>2.0940155646290493E-4</v>
      </c>
      <c r="G553" s="22" t="str">
        <f>IF([1]ABC!F553&lt;[1]ABC!$K$2,[1]ABC!$J$2,IF([1]ABC!F553&lt;[1]ABC!$K$3,[1]ABC!$J$3,IF([1]ABC!B553="","-","C")))</f>
        <v>C</v>
      </c>
    </row>
    <row r="554" spans="1:7" x14ac:dyDescent="0.25">
      <c r="A554" s="1">
        <v>551</v>
      </c>
      <c r="B554" s="1" t="s">
        <v>961</v>
      </c>
      <c r="C554" s="1" t="s">
        <v>384</v>
      </c>
      <c r="D554" s="13">
        <v>1354.81</v>
      </c>
      <c r="E554" s="20">
        <f t="shared" si="16"/>
        <v>0.35320512820512823</v>
      </c>
      <c r="F554" s="21">
        <f t="shared" si="17"/>
        <v>2.089827826147568E-4</v>
      </c>
      <c r="G554" s="22" t="str">
        <f>IF([1]ABC!F554&lt;[1]ABC!$K$2,[1]ABC!$J$2,IF([1]ABC!F554&lt;[1]ABC!$K$3,[1]ABC!$J$3,IF([1]ABC!B554="","-","C")))</f>
        <v>C</v>
      </c>
    </row>
    <row r="555" spans="1:7" x14ac:dyDescent="0.25">
      <c r="A555" s="1">
        <v>552</v>
      </c>
      <c r="B555" s="1" t="s">
        <v>962</v>
      </c>
      <c r="C555" s="1" t="s">
        <v>963</v>
      </c>
      <c r="D555" s="13">
        <v>1344</v>
      </c>
      <c r="E555" s="20">
        <f t="shared" si="16"/>
        <v>0.35384615384615387</v>
      </c>
      <c r="F555" s="21">
        <f t="shared" si="17"/>
        <v>2.0731531346405264E-4</v>
      </c>
      <c r="G555" s="22" t="str">
        <f>IF([1]ABC!F555&lt;[1]ABC!$K$2,[1]ABC!$J$2,IF([1]ABC!F555&lt;[1]ABC!$K$3,[1]ABC!$J$3,IF([1]ABC!B555="","-","C")))</f>
        <v>C</v>
      </c>
    </row>
    <row r="556" spans="1:7" x14ac:dyDescent="0.25">
      <c r="A556" s="1">
        <v>553</v>
      </c>
      <c r="B556" s="1" t="s">
        <v>964</v>
      </c>
      <c r="C556" s="1" t="s">
        <v>965</v>
      </c>
      <c r="D556" s="13">
        <v>1341.9900000000002</v>
      </c>
      <c r="E556" s="20">
        <f t="shared" si="16"/>
        <v>0.3544871794871795</v>
      </c>
      <c r="F556" s="21">
        <f t="shared" si="17"/>
        <v>2.0700526600864885E-4</v>
      </c>
      <c r="G556" s="22" t="str">
        <f>IF([1]ABC!F556&lt;[1]ABC!$K$2,[1]ABC!$J$2,IF([1]ABC!F556&lt;[1]ABC!$K$3,[1]ABC!$J$3,IF([1]ABC!B556="","-","C")))</f>
        <v>-</v>
      </c>
    </row>
    <row r="557" spans="1:7" x14ac:dyDescent="0.25">
      <c r="A557" s="1">
        <v>554</v>
      </c>
      <c r="B557" s="1" t="s">
        <v>966</v>
      </c>
      <c r="C557" s="1" t="s">
        <v>967</v>
      </c>
      <c r="D557" s="13">
        <v>1338.39</v>
      </c>
      <c r="E557" s="20">
        <f t="shared" si="16"/>
        <v>0.35512820512820514</v>
      </c>
      <c r="F557" s="21">
        <f t="shared" si="17"/>
        <v>2.0644995713329869E-4</v>
      </c>
      <c r="G557" s="22" t="str">
        <f>IF([1]ABC!F557&lt;[1]ABC!$K$2,[1]ABC!$J$2,IF([1]ABC!F557&lt;[1]ABC!$K$3,[1]ABC!$J$3,IF([1]ABC!B557="","-","C")))</f>
        <v>-</v>
      </c>
    </row>
    <row r="558" spans="1:7" x14ac:dyDescent="0.25">
      <c r="A558" s="1">
        <v>555</v>
      </c>
      <c r="B558" s="1" t="s">
        <v>968</v>
      </c>
      <c r="C558" s="1" t="s">
        <v>969</v>
      </c>
      <c r="D558" s="13">
        <v>1322.4392</v>
      </c>
      <c r="E558" s="20">
        <f t="shared" si="16"/>
        <v>0.35576923076923078</v>
      </c>
      <c r="F558" s="21">
        <f t="shared" si="17"/>
        <v>2.0398950690859451E-4</v>
      </c>
      <c r="G558" s="22" t="str">
        <f>IF([1]ABC!F558&lt;[1]ABC!$K$2,[1]ABC!$J$2,IF([1]ABC!F558&lt;[1]ABC!$K$3,[1]ABC!$J$3,IF([1]ABC!B558="","-","C")))</f>
        <v>-</v>
      </c>
    </row>
    <row r="559" spans="1:7" x14ac:dyDescent="0.25">
      <c r="A559" s="1">
        <v>556</v>
      </c>
      <c r="B559" s="1" t="s">
        <v>970</v>
      </c>
      <c r="C559" s="1" t="s">
        <v>722</v>
      </c>
      <c r="D559" s="13">
        <v>1316.38</v>
      </c>
      <c r="E559" s="20">
        <f t="shared" si="16"/>
        <v>0.35641025641025642</v>
      </c>
      <c r="F559" s="21">
        <f t="shared" si="17"/>
        <v>2.0305486037039408E-4</v>
      </c>
      <c r="G559" s="22" t="str">
        <f>IF([1]ABC!F559&lt;[1]ABC!$K$2,[1]ABC!$J$2,IF([1]ABC!F559&lt;[1]ABC!$K$3,[1]ABC!$J$3,IF([1]ABC!B559="","-","C")))</f>
        <v>-</v>
      </c>
    </row>
    <row r="560" spans="1:7" x14ac:dyDescent="0.25">
      <c r="A560" s="1">
        <v>557</v>
      </c>
      <c r="B560" s="1" t="s">
        <v>971</v>
      </c>
      <c r="C560" s="1" t="s">
        <v>972</v>
      </c>
      <c r="D560" s="13">
        <v>1315.0699999999997</v>
      </c>
      <c r="E560" s="20">
        <f t="shared" si="16"/>
        <v>0.35705128205128206</v>
      </c>
      <c r="F560" s="21">
        <f t="shared" si="17"/>
        <v>2.0285278964075272E-4</v>
      </c>
      <c r="G560" s="22" t="str">
        <f>IF([1]ABC!F560&lt;[1]ABC!$K$2,[1]ABC!$J$2,IF([1]ABC!F560&lt;[1]ABC!$K$3,[1]ABC!$J$3,IF([1]ABC!B560="","-","C")))</f>
        <v>-</v>
      </c>
    </row>
    <row r="561" spans="1:7" x14ac:dyDescent="0.25">
      <c r="A561" s="1">
        <v>558</v>
      </c>
      <c r="B561" s="1" t="s">
        <v>973</v>
      </c>
      <c r="C561" s="1" t="s">
        <v>570</v>
      </c>
      <c r="D561" s="13">
        <v>1313.9720000000002</v>
      </c>
      <c r="E561" s="20">
        <f t="shared" si="16"/>
        <v>0.3576923076923077</v>
      </c>
      <c r="F561" s="21">
        <f t="shared" si="17"/>
        <v>2.0268342043377099E-4</v>
      </c>
      <c r="G561" s="22" t="str">
        <f>IF([1]ABC!F561&lt;[1]ABC!$K$2,[1]ABC!$J$2,IF([1]ABC!F561&lt;[1]ABC!$K$3,[1]ABC!$J$3,IF([1]ABC!B561="","-","C")))</f>
        <v>-</v>
      </c>
    </row>
    <row r="562" spans="1:7" x14ac:dyDescent="0.25">
      <c r="A562" s="1">
        <v>559</v>
      </c>
      <c r="B562" s="1" t="s">
        <v>974</v>
      </c>
      <c r="C562" s="1" t="s">
        <v>975</v>
      </c>
      <c r="D562" s="13">
        <v>1311.68</v>
      </c>
      <c r="E562" s="20">
        <f t="shared" si="16"/>
        <v>0.35833333333333334</v>
      </c>
      <c r="F562" s="21">
        <f t="shared" si="17"/>
        <v>2.0232987378313139E-4</v>
      </c>
      <c r="G562" s="22" t="str">
        <f>IF([1]ABC!F562&lt;[1]ABC!$K$2,[1]ABC!$J$2,IF([1]ABC!F562&lt;[1]ABC!$K$3,[1]ABC!$J$3,IF([1]ABC!B562="","-","C")))</f>
        <v>-</v>
      </c>
    </row>
    <row r="563" spans="1:7" x14ac:dyDescent="0.25">
      <c r="A563" s="1">
        <v>560</v>
      </c>
      <c r="B563" s="1" t="s">
        <v>976</v>
      </c>
      <c r="C563" s="1" t="s">
        <v>977</v>
      </c>
      <c r="D563" s="13">
        <v>1310.3999999999999</v>
      </c>
      <c r="E563" s="20">
        <f t="shared" si="16"/>
        <v>0.35897435897435898</v>
      </c>
      <c r="F563" s="21">
        <f t="shared" si="17"/>
        <v>2.0213243062745131E-4</v>
      </c>
      <c r="G563" s="22" t="str">
        <f>IF([1]ABC!F563&lt;[1]ABC!$K$2,[1]ABC!$J$2,IF([1]ABC!F563&lt;[1]ABC!$K$3,[1]ABC!$J$3,IF([1]ABC!B563="","-","C")))</f>
        <v>-</v>
      </c>
    </row>
    <row r="564" spans="1:7" x14ac:dyDescent="0.25">
      <c r="A564" s="1">
        <v>561</v>
      </c>
      <c r="B564" s="1" t="s">
        <v>978</v>
      </c>
      <c r="C564" s="1" t="s">
        <v>979</v>
      </c>
      <c r="D564" s="13">
        <v>1295.78</v>
      </c>
      <c r="E564" s="20">
        <f t="shared" si="16"/>
        <v>0.35961538461538461</v>
      </c>
      <c r="F564" s="21">
        <f t="shared" si="17"/>
        <v>1.9987725958366825E-4</v>
      </c>
      <c r="G564" s="22" t="str">
        <f>IF([1]ABC!F564&lt;[1]ABC!$K$2,[1]ABC!$J$2,IF([1]ABC!F564&lt;[1]ABC!$K$3,[1]ABC!$J$3,IF([1]ABC!B564="","-","C")))</f>
        <v>-</v>
      </c>
    </row>
    <row r="565" spans="1:7" x14ac:dyDescent="0.25">
      <c r="A565" s="1">
        <v>562</v>
      </c>
      <c r="B565" s="1" t="s">
        <v>980</v>
      </c>
      <c r="C565" s="1" t="s">
        <v>981</v>
      </c>
      <c r="D565" s="13">
        <v>1295.48</v>
      </c>
      <c r="E565" s="20">
        <f t="shared" si="16"/>
        <v>0.36025641025641025</v>
      </c>
      <c r="F565" s="21">
        <f t="shared" si="17"/>
        <v>1.9983098384405575E-4</v>
      </c>
      <c r="G565" s="22" t="str">
        <f>IF([1]ABC!F565&lt;[1]ABC!$K$2,[1]ABC!$J$2,IF([1]ABC!F565&lt;[1]ABC!$K$3,[1]ABC!$J$3,IF([1]ABC!B565="","-","C")))</f>
        <v>-</v>
      </c>
    </row>
    <row r="566" spans="1:7" x14ac:dyDescent="0.25">
      <c r="A566" s="1">
        <v>563</v>
      </c>
      <c r="B566" s="1" t="s">
        <v>982</v>
      </c>
      <c r="C566" s="1" t="s">
        <v>983</v>
      </c>
      <c r="D566" s="13">
        <v>1293.3399999999999</v>
      </c>
      <c r="E566" s="20">
        <f t="shared" si="16"/>
        <v>0.36089743589743589</v>
      </c>
      <c r="F566" s="21">
        <f t="shared" si="17"/>
        <v>1.9950088356815316E-4</v>
      </c>
      <c r="G566" s="22" t="str">
        <f>IF([1]ABC!F566&lt;[1]ABC!$K$2,[1]ABC!$J$2,IF([1]ABC!F566&lt;[1]ABC!$K$3,[1]ABC!$J$3,IF([1]ABC!B566="","-","C")))</f>
        <v>-</v>
      </c>
    </row>
    <row r="567" spans="1:7" x14ac:dyDescent="0.25">
      <c r="A567" s="1">
        <v>564</v>
      </c>
      <c r="B567" s="1" t="s">
        <v>984</v>
      </c>
      <c r="C567" s="1" t="s">
        <v>985</v>
      </c>
      <c r="D567" s="13">
        <v>1271.75</v>
      </c>
      <c r="E567" s="20">
        <f t="shared" si="16"/>
        <v>0.36153846153846153</v>
      </c>
      <c r="F567" s="21">
        <f t="shared" si="17"/>
        <v>1.9617057284070606E-4</v>
      </c>
      <c r="G567" s="22" t="str">
        <f>IF([1]ABC!F567&lt;[1]ABC!$K$2,[1]ABC!$J$2,IF([1]ABC!F567&lt;[1]ABC!$K$3,[1]ABC!$J$3,IF([1]ABC!B567="","-","C")))</f>
        <v>-</v>
      </c>
    </row>
    <row r="568" spans="1:7" x14ac:dyDescent="0.25">
      <c r="A568" s="1">
        <v>565</v>
      </c>
      <c r="B568" s="1" t="s">
        <v>986</v>
      </c>
      <c r="C568" s="1" t="s">
        <v>987</v>
      </c>
      <c r="D568" s="13">
        <v>1264.4690000000001</v>
      </c>
      <c r="E568" s="20">
        <f t="shared" si="16"/>
        <v>0.36217948717948717</v>
      </c>
      <c r="F568" s="21">
        <f t="shared" si="17"/>
        <v>1.9504746064031041E-4</v>
      </c>
      <c r="G568" s="22" t="str">
        <f>IF([1]ABC!F568&lt;[1]ABC!$K$2,[1]ABC!$J$2,IF([1]ABC!F568&lt;[1]ABC!$K$3,[1]ABC!$J$3,IF([1]ABC!B568="","-","C")))</f>
        <v>-</v>
      </c>
    </row>
    <row r="569" spans="1:7" x14ac:dyDescent="0.25">
      <c r="A569" s="1">
        <v>566</v>
      </c>
      <c r="B569" s="1" t="s">
        <v>988</v>
      </c>
      <c r="C569" s="1" t="s">
        <v>946</v>
      </c>
      <c r="D569" s="13">
        <v>1253.5475000000001</v>
      </c>
      <c r="E569" s="20">
        <f t="shared" si="16"/>
        <v>0.36282051282051281</v>
      </c>
      <c r="F569" s="21">
        <f t="shared" si="17"/>
        <v>1.9336279233971693E-4</v>
      </c>
      <c r="G569" s="22" t="str">
        <f>IF([1]ABC!F569&lt;[1]ABC!$K$2,[1]ABC!$J$2,IF([1]ABC!F569&lt;[1]ABC!$K$3,[1]ABC!$J$3,IF([1]ABC!B569="","-","C")))</f>
        <v>-</v>
      </c>
    </row>
    <row r="570" spans="1:7" x14ac:dyDescent="0.25">
      <c r="A570" s="1">
        <v>567</v>
      </c>
      <c r="B570" s="1" t="s">
        <v>989</v>
      </c>
      <c r="C570" s="1" t="s">
        <v>990</v>
      </c>
      <c r="D570" s="13">
        <v>1251.4089999999999</v>
      </c>
      <c r="E570" s="20">
        <f t="shared" si="16"/>
        <v>0.36346153846153845</v>
      </c>
      <c r="F570" s="21">
        <f t="shared" si="17"/>
        <v>1.9303292344251236E-4</v>
      </c>
      <c r="G570" s="22" t="str">
        <f>IF([1]ABC!F570&lt;[1]ABC!$K$2,[1]ABC!$J$2,IF([1]ABC!F570&lt;[1]ABC!$K$3,[1]ABC!$J$3,IF([1]ABC!B570="","-","C")))</f>
        <v>-</v>
      </c>
    </row>
    <row r="571" spans="1:7" x14ac:dyDescent="0.25">
      <c r="A571" s="1">
        <v>568</v>
      </c>
      <c r="B571" s="1" t="s">
        <v>991</v>
      </c>
      <c r="C571" s="1" t="s">
        <v>823</v>
      </c>
      <c r="D571" s="13">
        <v>1249.3400000000004</v>
      </c>
      <c r="E571" s="20">
        <f t="shared" si="16"/>
        <v>0.36410256410256409</v>
      </c>
      <c r="F571" s="21">
        <f t="shared" si="17"/>
        <v>1.9271377509165149E-4</v>
      </c>
      <c r="G571" s="22" t="str">
        <f>IF([1]ABC!F571&lt;[1]ABC!$K$2,[1]ABC!$J$2,IF([1]ABC!F571&lt;[1]ABC!$K$3,[1]ABC!$J$3,IF([1]ABC!B571="","-","C")))</f>
        <v>-</v>
      </c>
    </row>
    <row r="572" spans="1:7" x14ac:dyDescent="0.25">
      <c r="A572" s="1">
        <v>569</v>
      </c>
      <c r="B572" s="1" t="s">
        <v>992</v>
      </c>
      <c r="C572" s="1" t="s">
        <v>911</v>
      </c>
      <c r="D572" s="13">
        <v>1245.28</v>
      </c>
      <c r="E572" s="20">
        <f t="shared" si="16"/>
        <v>0.36474358974358972</v>
      </c>
      <c r="F572" s="21">
        <f t="shared" si="17"/>
        <v>1.9208751008222878E-4</v>
      </c>
      <c r="G572" s="22" t="str">
        <f>IF([1]ABC!F572&lt;[1]ABC!$K$2,[1]ABC!$J$2,IF([1]ABC!F572&lt;[1]ABC!$K$3,[1]ABC!$J$3,IF([1]ABC!B572="","-","C")))</f>
        <v>-</v>
      </c>
    </row>
    <row r="573" spans="1:7" x14ac:dyDescent="0.25">
      <c r="A573" s="1">
        <v>570</v>
      </c>
      <c r="B573" s="1" t="s">
        <v>993</v>
      </c>
      <c r="C573" s="1" t="s">
        <v>994</v>
      </c>
      <c r="D573" s="13">
        <v>1242.2400000000002</v>
      </c>
      <c r="E573" s="20">
        <f t="shared" si="16"/>
        <v>0.36538461538461536</v>
      </c>
      <c r="F573" s="21">
        <f t="shared" si="17"/>
        <v>1.916185825874887E-4</v>
      </c>
      <c r="G573" s="22" t="str">
        <f>IF([1]ABC!F573&lt;[1]ABC!$K$2,[1]ABC!$J$2,IF([1]ABC!F573&lt;[1]ABC!$K$3,[1]ABC!$J$3,IF([1]ABC!B573="","-","C")))</f>
        <v>-</v>
      </c>
    </row>
    <row r="574" spans="1:7" x14ac:dyDescent="0.25">
      <c r="A574" s="1">
        <v>571</v>
      </c>
      <c r="B574" s="1" t="s">
        <v>995</v>
      </c>
      <c r="C574" s="1" t="s">
        <v>996</v>
      </c>
      <c r="D574" s="13">
        <v>1233.5799999999997</v>
      </c>
      <c r="E574" s="20">
        <f t="shared" si="16"/>
        <v>0.366025641025641</v>
      </c>
      <c r="F574" s="21">
        <f t="shared" si="17"/>
        <v>1.9028275623734077E-4</v>
      </c>
      <c r="G574" s="22" t="str">
        <f>IF([1]ABC!F574&lt;[1]ABC!$K$2,[1]ABC!$J$2,IF([1]ABC!F574&lt;[1]ABC!$K$3,[1]ABC!$J$3,IF([1]ABC!B574="","-","C")))</f>
        <v>-</v>
      </c>
    </row>
    <row r="575" spans="1:7" x14ac:dyDescent="0.25">
      <c r="A575" s="1">
        <v>572</v>
      </c>
      <c r="B575" s="1" t="s">
        <v>997</v>
      </c>
      <c r="C575" s="1" t="s">
        <v>587</v>
      </c>
      <c r="D575" s="13">
        <v>1230.0900000000001</v>
      </c>
      <c r="E575" s="20">
        <f t="shared" si="16"/>
        <v>0.36666666666666664</v>
      </c>
      <c r="F575" s="21">
        <f t="shared" si="17"/>
        <v>1.8974441513318194E-4</v>
      </c>
      <c r="G575" s="22" t="str">
        <f>IF([1]ABC!F575&lt;[1]ABC!$K$2,[1]ABC!$J$2,IF([1]ABC!F575&lt;[1]ABC!$K$3,[1]ABC!$J$3,IF([1]ABC!B575="","-","C")))</f>
        <v>-</v>
      </c>
    </row>
    <row r="576" spans="1:7" x14ac:dyDescent="0.25">
      <c r="A576" s="1">
        <v>573</v>
      </c>
      <c r="B576" s="1" t="s">
        <v>998</v>
      </c>
      <c r="C576" s="1" t="s">
        <v>999</v>
      </c>
      <c r="D576" s="13">
        <v>1222.6300000000001</v>
      </c>
      <c r="E576" s="20">
        <f t="shared" si="16"/>
        <v>0.36730769230769234</v>
      </c>
      <c r="F576" s="21">
        <f t="shared" si="17"/>
        <v>1.8859369174148416E-4</v>
      </c>
      <c r="G576" s="22" t="str">
        <f>IF([1]ABC!F576&lt;[1]ABC!$K$2,[1]ABC!$J$2,IF([1]ABC!F576&lt;[1]ABC!$K$3,[1]ABC!$J$3,IF([1]ABC!B576="","-","C")))</f>
        <v>-</v>
      </c>
    </row>
    <row r="577" spans="1:7" x14ac:dyDescent="0.25">
      <c r="A577" s="1">
        <v>574</v>
      </c>
      <c r="B577" s="1" t="s">
        <v>1000</v>
      </c>
      <c r="C577" s="1" t="s">
        <v>1001</v>
      </c>
      <c r="D577" s="13">
        <v>1220.958396</v>
      </c>
      <c r="E577" s="20">
        <f t="shared" si="16"/>
        <v>0.36794871794871797</v>
      </c>
      <c r="F577" s="21">
        <f t="shared" si="17"/>
        <v>1.8833584270335337E-4</v>
      </c>
      <c r="G577" s="22" t="str">
        <f>IF([1]ABC!F577&lt;[1]ABC!$K$2,[1]ABC!$J$2,IF([1]ABC!F577&lt;[1]ABC!$K$3,[1]ABC!$J$3,IF([1]ABC!B577="","-","C")))</f>
        <v>-</v>
      </c>
    </row>
    <row r="578" spans="1:7" x14ac:dyDescent="0.25">
      <c r="A578" s="1">
        <v>575</v>
      </c>
      <c r="B578" s="1" t="s">
        <v>1002</v>
      </c>
      <c r="C578" s="1" t="s">
        <v>1003</v>
      </c>
      <c r="D578" s="13">
        <v>1216.2449999999999</v>
      </c>
      <c r="E578" s="20">
        <f t="shared" si="16"/>
        <v>0.36858974358974361</v>
      </c>
      <c r="F578" s="21">
        <f t="shared" si="17"/>
        <v>1.876087897500645E-4</v>
      </c>
      <c r="G578" s="22" t="str">
        <f>IF([1]ABC!F578&lt;[1]ABC!$K$2,[1]ABC!$J$2,IF([1]ABC!F578&lt;[1]ABC!$K$3,[1]ABC!$J$3,IF([1]ABC!B578="","-","C")))</f>
        <v>-</v>
      </c>
    </row>
    <row r="579" spans="1:7" x14ac:dyDescent="0.25">
      <c r="A579" s="1">
        <v>576</v>
      </c>
      <c r="B579" s="1" t="s">
        <v>1004</v>
      </c>
      <c r="C579" s="1" t="s">
        <v>1005</v>
      </c>
      <c r="D579" s="13">
        <v>1214.2496000000003</v>
      </c>
      <c r="E579" s="20">
        <f t="shared" si="16"/>
        <v>0.36923076923076925</v>
      </c>
      <c r="F579" s="21">
        <f t="shared" si="17"/>
        <v>1.8730099438065521E-4</v>
      </c>
      <c r="G579" s="22" t="str">
        <f>IF([1]ABC!F579&lt;[1]ABC!$K$2,[1]ABC!$J$2,IF([1]ABC!F579&lt;[1]ABC!$K$3,[1]ABC!$J$3,IF([1]ABC!B579="","-","C")))</f>
        <v>-</v>
      </c>
    </row>
    <row r="580" spans="1:7" x14ac:dyDescent="0.25">
      <c r="A580" s="1">
        <v>577</v>
      </c>
      <c r="B580" s="1" t="s">
        <v>1006</v>
      </c>
      <c r="C580" s="1" t="s">
        <v>1007</v>
      </c>
      <c r="D580" s="13">
        <v>1206.4000000000001</v>
      </c>
      <c r="E580" s="20">
        <f t="shared" si="16"/>
        <v>0.36987179487179489</v>
      </c>
      <c r="F580" s="21">
        <f t="shared" si="17"/>
        <v>1.8609017422844726E-4</v>
      </c>
      <c r="G580" s="22" t="str">
        <f>IF([1]ABC!F580&lt;[1]ABC!$K$2,[1]ABC!$J$2,IF([1]ABC!F580&lt;[1]ABC!$K$3,[1]ABC!$J$3,IF([1]ABC!B580="","-","C")))</f>
        <v>-</v>
      </c>
    </row>
    <row r="581" spans="1:7" x14ac:dyDescent="0.25">
      <c r="A581" s="1">
        <v>578</v>
      </c>
      <c r="B581" s="1" t="s">
        <v>1008</v>
      </c>
      <c r="C581" s="1" t="s">
        <v>1009</v>
      </c>
      <c r="D581" s="13">
        <v>1205.0999999999999</v>
      </c>
      <c r="E581" s="20">
        <f t="shared" ref="E581:E644" si="18">A581/$E$2</f>
        <v>0.37051282051282053</v>
      </c>
      <c r="F581" s="21">
        <f t="shared" ref="F581:F644" si="19">D581/$E$1</f>
        <v>1.858896460234597E-4</v>
      </c>
      <c r="G581" s="22" t="str">
        <f>IF([1]ABC!F581&lt;[1]ABC!$K$2,[1]ABC!$J$2,IF([1]ABC!F581&lt;[1]ABC!$K$3,[1]ABC!$J$3,IF([1]ABC!B581="","-","C")))</f>
        <v>-</v>
      </c>
    </row>
    <row r="582" spans="1:7" x14ac:dyDescent="0.25">
      <c r="A582" s="1">
        <v>579</v>
      </c>
      <c r="B582" s="1" t="s">
        <v>1010</v>
      </c>
      <c r="C582" s="1" t="s">
        <v>1011</v>
      </c>
      <c r="D582" s="13">
        <v>1197.3900000000001</v>
      </c>
      <c r="E582" s="20">
        <f t="shared" si="18"/>
        <v>0.37115384615384617</v>
      </c>
      <c r="F582" s="21">
        <f t="shared" si="19"/>
        <v>1.8470035951541816E-4</v>
      </c>
      <c r="G582" s="22" t="str">
        <f>IF([1]ABC!F582&lt;[1]ABC!$K$2,[1]ABC!$J$2,IF([1]ABC!F582&lt;[1]ABC!$K$3,[1]ABC!$J$3,IF([1]ABC!B582="","-","C")))</f>
        <v>-</v>
      </c>
    </row>
    <row r="583" spans="1:7" x14ac:dyDescent="0.25">
      <c r="A583" s="1">
        <v>580</v>
      </c>
      <c r="B583" s="1" t="s">
        <v>1012</v>
      </c>
      <c r="C583" s="1" t="s">
        <v>210</v>
      </c>
      <c r="D583" s="13">
        <v>1195.1799999999998</v>
      </c>
      <c r="E583" s="20">
        <f t="shared" si="18"/>
        <v>0.37179487179487181</v>
      </c>
      <c r="F583" s="21">
        <f t="shared" si="19"/>
        <v>1.8435946156693928E-4</v>
      </c>
      <c r="G583" s="22" t="str">
        <f>IF([1]ABC!F583&lt;[1]ABC!$K$2,[1]ABC!$J$2,IF([1]ABC!F583&lt;[1]ABC!$K$3,[1]ABC!$J$3,IF([1]ABC!B583="","-","C")))</f>
        <v>-</v>
      </c>
    </row>
    <row r="584" spans="1:7" x14ac:dyDescent="0.25">
      <c r="A584" s="1">
        <v>581</v>
      </c>
      <c r="B584" s="1" t="s">
        <v>1013</v>
      </c>
      <c r="C584" s="1" t="s">
        <v>1014</v>
      </c>
      <c r="D584" s="13">
        <v>1194.67</v>
      </c>
      <c r="E584" s="20">
        <f t="shared" si="18"/>
        <v>0.37243589743589745</v>
      </c>
      <c r="F584" s="21">
        <f t="shared" si="19"/>
        <v>1.8428079280959805E-4</v>
      </c>
      <c r="G584" s="22" t="str">
        <f>IF([1]ABC!F584&lt;[1]ABC!$K$2,[1]ABC!$J$2,IF([1]ABC!F584&lt;[1]ABC!$K$3,[1]ABC!$J$3,IF([1]ABC!B584="","-","C")))</f>
        <v>-</v>
      </c>
    </row>
    <row r="585" spans="1:7" x14ac:dyDescent="0.25">
      <c r="A585" s="1">
        <v>582</v>
      </c>
      <c r="B585" s="1" t="s">
        <v>1015</v>
      </c>
      <c r="C585" s="1" t="s">
        <v>1016</v>
      </c>
      <c r="D585" s="13">
        <v>1194.6355739999999</v>
      </c>
      <c r="E585" s="20">
        <f t="shared" si="18"/>
        <v>0.37307692307692308</v>
      </c>
      <c r="F585" s="21">
        <f t="shared" si="19"/>
        <v>1.8427548251422502E-4</v>
      </c>
      <c r="G585" s="22" t="str">
        <f>IF([1]ABC!F585&lt;[1]ABC!$K$2,[1]ABC!$J$2,IF([1]ABC!F585&lt;[1]ABC!$K$3,[1]ABC!$J$3,IF([1]ABC!B585="","-","C")))</f>
        <v>-</v>
      </c>
    </row>
    <row r="586" spans="1:7" x14ac:dyDescent="0.25">
      <c r="A586" s="1">
        <v>583</v>
      </c>
      <c r="B586" s="1" t="s">
        <v>1017</v>
      </c>
      <c r="C586" s="1" t="s">
        <v>1018</v>
      </c>
      <c r="D586" s="13">
        <v>1190.9100000000001</v>
      </c>
      <c r="E586" s="20">
        <f t="shared" si="18"/>
        <v>0.37371794871794872</v>
      </c>
      <c r="F586" s="21">
        <f t="shared" si="19"/>
        <v>1.837008035397879E-4</v>
      </c>
      <c r="G586" s="22" t="str">
        <f>IF([1]ABC!F586&lt;[1]ABC!$K$2,[1]ABC!$J$2,IF([1]ABC!F586&lt;[1]ABC!$K$3,[1]ABC!$J$3,IF([1]ABC!B586="","-","C")))</f>
        <v>-</v>
      </c>
    </row>
    <row r="587" spans="1:7" x14ac:dyDescent="0.25">
      <c r="A587" s="1">
        <v>584</v>
      </c>
      <c r="B587" s="1" t="s">
        <v>1019</v>
      </c>
      <c r="C587" s="1" t="s">
        <v>1020</v>
      </c>
      <c r="D587" s="13">
        <v>1189.5</v>
      </c>
      <c r="E587" s="20">
        <f t="shared" si="18"/>
        <v>0.37435897435897436</v>
      </c>
      <c r="F587" s="21">
        <f t="shared" si="19"/>
        <v>1.8348330756360909E-4</v>
      </c>
      <c r="G587" s="22" t="str">
        <f>IF([1]ABC!F587&lt;[1]ABC!$K$2,[1]ABC!$J$2,IF([1]ABC!F587&lt;[1]ABC!$K$3,[1]ABC!$J$3,IF([1]ABC!B587="","-","C")))</f>
        <v>-</v>
      </c>
    </row>
    <row r="588" spans="1:7" x14ac:dyDescent="0.25">
      <c r="A588" s="1">
        <v>585</v>
      </c>
      <c r="B588" s="1" t="s">
        <v>1021</v>
      </c>
      <c r="C588" s="1" t="s">
        <v>1022</v>
      </c>
      <c r="D588" s="13">
        <v>1186.92</v>
      </c>
      <c r="E588" s="20">
        <f t="shared" si="18"/>
        <v>0.375</v>
      </c>
      <c r="F588" s="21">
        <f t="shared" si="19"/>
        <v>1.830853362029415E-4</v>
      </c>
      <c r="G588" s="22" t="str">
        <f>IF([1]ABC!F588&lt;[1]ABC!$K$2,[1]ABC!$J$2,IF([1]ABC!F588&lt;[1]ABC!$K$3,[1]ABC!$J$3,IF([1]ABC!B588="","-","C")))</f>
        <v>-</v>
      </c>
    </row>
    <row r="589" spans="1:7" x14ac:dyDescent="0.25">
      <c r="A589" s="1">
        <v>586</v>
      </c>
      <c r="B589" s="1" t="s">
        <v>1023</v>
      </c>
      <c r="C589" s="1" t="s">
        <v>109</v>
      </c>
      <c r="D589" s="13">
        <v>1177.1399999999999</v>
      </c>
      <c r="E589" s="20">
        <f t="shared" si="18"/>
        <v>0.37564102564102564</v>
      </c>
      <c r="F589" s="21">
        <f t="shared" si="19"/>
        <v>1.8157674709157358E-4</v>
      </c>
      <c r="G589" s="22" t="str">
        <f>IF([1]ABC!F589&lt;[1]ABC!$K$2,[1]ABC!$J$2,IF([1]ABC!F589&lt;[1]ABC!$K$3,[1]ABC!$J$3,IF([1]ABC!B589="","-","C")))</f>
        <v>-</v>
      </c>
    </row>
    <row r="590" spans="1:7" x14ac:dyDescent="0.25">
      <c r="A590" s="1">
        <v>587</v>
      </c>
      <c r="B590" s="1" t="s">
        <v>1024</v>
      </c>
      <c r="C590" s="1" t="s">
        <v>1025</v>
      </c>
      <c r="D590" s="13">
        <v>1173.45</v>
      </c>
      <c r="E590" s="20">
        <f t="shared" si="18"/>
        <v>0.37628205128205128</v>
      </c>
      <c r="F590" s="21">
        <f t="shared" si="19"/>
        <v>1.8100755549433972E-4</v>
      </c>
      <c r="G590" s="22" t="str">
        <f>IF([1]ABC!F590&lt;[1]ABC!$K$2,[1]ABC!$J$2,IF([1]ABC!F590&lt;[1]ABC!$K$3,[1]ABC!$J$3,IF([1]ABC!B590="","-","C")))</f>
        <v>-</v>
      </c>
    </row>
    <row r="591" spans="1:7" x14ac:dyDescent="0.25">
      <c r="A591" s="1">
        <v>588</v>
      </c>
      <c r="B591" s="1" t="s">
        <v>1026</v>
      </c>
      <c r="C591" s="1" t="s">
        <v>722</v>
      </c>
      <c r="D591" s="13">
        <v>1172.1999999999998</v>
      </c>
      <c r="E591" s="20">
        <f t="shared" si="18"/>
        <v>0.37692307692307692</v>
      </c>
      <c r="F591" s="21">
        <f t="shared" si="19"/>
        <v>1.808147399126209E-4</v>
      </c>
      <c r="G591" s="22" t="str">
        <f>IF([1]ABC!F591&lt;[1]ABC!$K$2,[1]ABC!$J$2,IF([1]ABC!F591&lt;[1]ABC!$K$3,[1]ABC!$J$3,IF([1]ABC!B591="","-","C")))</f>
        <v>-</v>
      </c>
    </row>
    <row r="592" spans="1:7" x14ac:dyDescent="0.25">
      <c r="A592" s="1">
        <v>589</v>
      </c>
      <c r="B592" s="1" t="s">
        <v>1027</v>
      </c>
      <c r="C592" s="1" t="s">
        <v>109</v>
      </c>
      <c r="D592" s="13">
        <v>1162.54</v>
      </c>
      <c r="E592" s="20">
        <f t="shared" si="18"/>
        <v>0.37756410256410255</v>
      </c>
      <c r="F592" s="21">
        <f t="shared" si="19"/>
        <v>1.7932466109709804E-4</v>
      </c>
      <c r="G592" s="22" t="str">
        <f>IF([1]ABC!F592&lt;[1]ABC!$K$2,[1]ABC!$J$2,IF([1]ABC!F592&lt;[1]ABC!$K$3,[1]ABC!$J$3,IF([1]ABC!B592="","-","C")))</f>
        <v>-</v>
      </c>
    </row>
    <row r="593" spans="1:7" x14ac:dyDescent="0.25">
      <c r="A593" s="1">
        <v>590</v>
      </c>
      <c r="B593" s="1" t="s">
        <v>1028</v>
      </c>
      <c r="C593" s="1" t="s">
        <v>1029</v>
      </c>
      <c r="D593" s="13">
        <v>1159.2</v>
      </c>
      <c r="E593" s="20">
        <f t="shared" si="18"/>
        <v>0.37820512820512819</v>
      </c>
      <c r="F593" s="21">
        <f t="shared" si="19"/>
        <v>1.788094578627454E-4</v>
      </c>
      <c r="G593" s="22" t="str">
        <f>IF([1]ABC!F593&lt;[1]ABC!$K$2,[1]ABC!$J$2,IF([1]ABC!F593&lt;[1]ABC!$K$3,[1]ABC!$J$3,IF([1]ABC!B593="","-","C")))</f>
        <v>-</v>
      </c>
    </row>
    <row r="594" spans="1:7" x14ac:dyDescent="0.25">
      <c r="A594" s="1">
        <v>591</v>
      </c>
      <c r="B594" s="1" t="s">
        <v>1030</v>
      </c>
      <c r="C594" s="1" t="s">
        <v>109</v>
      </c>
      <c r="D594" s="13">
        <v>1154.44</v>
      </c>
      <c r="E594" s="20">
        <f t="shared" si="18"/>
        <v>0.37884615384615383</v>
      </c>
      <c r="F594" s="21">
        <f t="shared" si="19"/>
        <v>1.7807521612756022E-4</v>
      </c>
      <c r="G594" s="22" t="str">
        <f>IF([1]ABC!F594&lt;[1]ABC!$K$2,[1]ABC!$J$2,IF([1]ABC!F594&lt;[1]ABC!$K$3,[1]ABC!$J$3,IF([1]ABC!B594="","-","C")))</f>
        <v>-</v>
      </c>
    </row>
    <row r="595" spans="1:7" x14ac:dyDescent="0.25">
      <c r="A595" s="1">
        <v>592</v>
      </c>
      <c r="B595" s="1" t="s">
        <v>1031</v>
      </c>
      <c r="C595" s="1" t="s">
        <v>1032</v>
      </c>
      <c r="D595" s="13">
        <v>1149.77</v>
      </c>
      <c r="E595" s="20">
        <f t="shared" si="18"/>
        <v>0.37948717948717947</v>
      </c>
      <c r="F595" s="21">
        <f t="shared" si="19"/>
        <v>1.7735485711425878E-4</v>
      </c>
      <c r="G595" s="22" t="str">
        <f>IF([1]ABC!F595&lt;[1]ABC!$K$2,[1]ABC!$J$2,IF([1]ABC!F595&lt;[1]ABC!$K$3,[1]ABC!$J$3,IF([1]ABC!B595="","-","C")))</f>
        <v>-</v>
      </c>
    </row>
    <row r="596" spans="1:7" x14ac:dyDescent="0.25">
      <c r="A596" s="1">
        <v>593</v>
      </c>
      <c r="B596" s="1" t="s">
        <v>1033</v>
      </c>
      <c r="C596" s="1" t="s">
        <v>1034</v>
      </c>
      <c r="D596" s="13">
        <v>1149.2399999999998</v>
      </c>
      <c r="E596" s="20">
        <f t="shared" si="18"/>
        <v>0.38012820512820511</v>
      </c>
      <c r="F596" s="21">
        <f t="shared" si="19"/>
        <v>1.7727310330760998E-4</v>
      </c>
      <c r="G596" s="22" t="str">
        <f>IF([1]ABC!F596&lt;[1]ABC!$K$2,[1]ABC!$J$2,IF([1]ABC!F596&lt;[1]ABC!$K$3,[1]ABC!$J$3,IF([1]ABC!B596="","-","C")))</f>
        <v>-</v>
      </c>
    </row>
    <row r="597" spans="1:7" x14ac:dyDescent="0.25">
      <c r="A597" s="1">
        <v>594</v>
      </c>
      <c r="B597" s="1" t="s">
        <v>1035</v>
      </c>
      <c r="C597" s="1" t="s">
        <v>35</v>
      </c>
      <c r="D597" s="13">
        <v>1144.9000000000001</v>
      </c>
      <c r="E597" s="20">
        <f t="shared" si="18"/>
        <v>0.38076923076923075</v>
      </c>
      <c r="F597" s="21">
        <f t="shared" si="19"/>
        <v>1.7660364760788236E-4</v>
      </c>
      <c r="G597" s="22" t="str">
        <f>IF([1]ABC!F597&lt;[1]ABC!$K$2,[1]ABC!$J$2,IF([1]ABC!F597&lt;[1]ABC!$K$3,[1]ABC!$J$3,IF([1]ABC!B597="","-","C")))</f>
        <v>-</v>
      </c>
    </row>
    <row r="598" spans="1:7" x14ac:dyDescent="0.25">
      <c r="A598" s="1">
        <v>595</v>
      </c>
      <c r="B598" s="1" t="s">
        <v>1036</v>
      </c>
      <c r="C598" s="1" t="s">
        <v>1037</v>
      </c>
      <c r="D598" s="13">
        <v>1142</v>
      </c>
      <c r="E598" s="20">
        <f t="shared" si="18"/>
        <v>0.38141025641025639</v>
      </c>
      <c r="F598" s="21">
        <f t="shared" si="19"/>
        <v>1.7615631545829473E-4</v>
      </c>
      <c r="G598" s="22" t="str">
        <f>IF([1]ABC!F598&lt;[1]ABC!$K$2,[1]ABC!$J$2,IF([1]ABC!F598&lt;[1]ABC!$K$3,[1]ABC!$J$3,IF([1]ABC!B598="","-","C")))</f>
        <v>-</v>
      </c>
    </row>
    <row r="599" spans="1:7" x14ac:dyDescent="0.25">
      <c r="A599" s="1">
        <v>596</v>
      </c>
      <c r="B599" s="1" t="s">
        <v>1038</v>
      </c>
      <c r="C599" s="1" t="s">
        <v>570</v>
      </c>
      <c r="D599" s="13">
        <v>1139.25</v>
      </c>
      <c r="E599" s="20">
        <f t="shared" si="18"/>
        <v>0.38205128205128203</v>
      </c>
      <c r="F599" s="21">
        <f t="shared" si="19"/>
        <v>1.7573212117851338E-4</v>
      </c>
      <c r="G599" s="22" t="str">
        <f>IF([1]ABC!F599&lt;[1]ABC!$K$2,[1]ABC!$J$2,IF([1]ABC!F599&lt;[1]ABC!$K$3,[1]ABC!$J$3,IF([1]ABC!B599="","-","C")))</f>
        <v>-</v>
      </c>
    </row>
    <row r="600" spans="1:7" x14ac:dyDescent="0.25">
      <c r="A600" s="1">
        <v>597</v>
      </c>
      <c r="B600" s="1" t="s">
        <v>1039</v>
      </c>
      <c r="C600" s="1" t="s">
        <v>1040</v>
      </c>
      <c r="D600" s="13">
        <v>1130.8839999999998</v>
      </c>
      <c r="E600" s="20">
        <f t="shared" si="18"/>
        <v>0.38269230769230766</v>
      </c>
      <c r="F600" s="21">
        <f t="shared" si="19"/>
        <v>1.7444164505318576E-4</v>
      </c>
      <c r="G600" s="22" t="str">
        <f>IF([1]ABC!F600&lt;[1]ABC!$K$2,[1]ABC!$J$2,IF([1]ABC!F600&lt;[1]ABC!$K$3,[1]ABC!$J$3,IF([1]ABC!B600="","-","C")))</f>
        <v>-</v>
      </c>
    </row>
    <row r="601" spans="1:7" x14ac:dyDescent="0.25">
      <c r="A601" s="1">
        <v>598</v>
      </c>
      <c r="B601" s="1" t="s">
        <v>1041</v>
      </c>
      <c r="C601" s="1" t="s">
        <v>1042</v>
      </c>
      <c r="D601" s="13">
        <v>1130</v>
      </c>
      <c r="E601" s="20">
        <f t="shared" si="18"/>
        <v>0.38333333333333336</v>
      </c>
      <c r="F601" s="21">
        <f t="shared" si="19"/>
        <v>1.7430528587379426E-4</v>
      </c>
      <c r="G601" s="22" t="str">
        <f>IF([1]ABC!F601&lt;[1]ABC!$K$2,[1]ABC!$J$2,IF([1]ABC!F601&lt;[1]ABC!$K$3,[1]ABC!$J$3,IF([1]ABC!B601="","-","C")))</f>
        <v>-</v>
      </c>
    </row>
    <row r="602" spans="1:7" x14ac:dyDescent="0.25">
      <c r="A602" s="1">
        <v>599</v>
      </c>
      <c r="B602" s="1" t="s">
        <v>1043</v>
      </c>
      <c r="C602" s="1" t="s">
        <v>1042</v>
      </c>
      <c r="D602" s="13">
        <v>1130</v>
      </c>
      <c r="E602" s="20">
        <f t="shared" si="18"/>
        <v>0.383974358974359</v>
      </c>
      <c r="F602" s="21">
        <f t="shared" si="19"/>
        <v>1.7430528587379426E-4</v>
      </c>
      <c r="G602" s="22" t="str">
        <f>IF([1]ABC!F602&lt;[1]ABC!$K$2,[1]ABC!$J$2,IF([1]ABC!F602&lt;[1]ABC!$K$3,[1]ABC!$J$3,IF([1]ABC!B602="","-","C")))</f>
        <v>-</v>
      </c>
    </row>
    <row r="603" spans="1:7" x14ac:dyDescent="0.25">
      <c r="A603" s="1">
        <v>600</v>
      </c>
      <c r="B603" s="1" t="s">
        <v>1044</v>
      </c>
      <c r="C603" s="1" t="s">
        <v>682</v>
      </c>
      <c r="D603" s="13">
        <v>1126.5600000000002</v>
      </c>
      <c r="E603" s="20">
        <f t="shared" si="18"/>
        <v>0.38461538461538464</v>
      </c>
      <c r="F603" s="21">
        <f t="shared" si="19"/>
        <v>1.7377465739290416E-4</v>
      </c>
      <c r="G603" s="22" t="str">
        <f>IF([1]ABC!F603&lt;[1]ABC!$K$2,[1]ABC!$J$2,IF([1]ABC!F603&lt;[1]ABC!$K$3,[1]ABC!$J$3,IF([1]ABC!B603="","-","C")))</f>
        <v>-</v>
      </c>
    </row>
    <row r="604" spans="1:7" x14ac:dyDescent="0.25">
      <c r="A604" s="1">
        <v>601</v>
      </c>
      <c r="B604" s="1" t="s">
        <v>1045</v>
      </c>
      <c r="C604" s="1" t="s">
        <v>535</v>
      </c>
      <c r="D604" s="13">
        <v>1123.6659999999999</v>
      </c>
      <c r="E604" s="20">
        <f t="shared" si="18"/>
        <v>0.38525641025641028</v>
      </c>
      <c r="F604" s="21">
        <f t="shared" si="19"/>
        <v>1.7332825075810877E-4</v>
      </c>
      <c r="G604" s="22" t="str">
        <f>IF([1]ABC!F604&lt;[1]ABC!$K$2,[1]ABC!$J$2,IF([1]ABC!F604&lt;[1]ABC!$K$3,[1]ABC!$J$3,IF([1]ABC!B604="","-","C")))</f>
        <v>-</v>
      </c>
    </row>
    <row r="605" spans="1:7" x14ac:dyDescent="0.25">
      <c r="A605" s="1">
        <v>602</v>
      </c>
      <c r="B605" s="1" t="s">
        <v>1046</v>
      </c>
      <c r="C605" s="1" t="s">
        <v>1047</v>
      </c>
      <c r="D605" s="13">
        <v>1123.6000000000001</v>
      </c>
      <c r="E605" s="20">
        <f t="shared" si="18"/>
        <v>0.38589743589743591</v>
      </c>
      <c r="F605" s="21">
        <f t="shared" si="19"/>
        <v>1.7331807009539403E-4</v>
      </c>
      <c r="G605" s="22" t="str">
        <f>IF([1]ABC!F605&lt;[1]ABC!$K$2,[1]ABC!$J$2,IF([1]ABC!F605&lt;[1]ABC!$K$3,[1]ABC!$J$3,IF([1]ABC!B605="","-","C")))</f>
        <v>-</v>
      </c>
    </row>
    <row r="606" spans="1:7" x14ac:dyDescent="0.25">
      <c r="A606" s="1">
        <v>603</v>
      </c>
      <c r="B606" s="1" t="s">
        <v>1048</v>
      </c>
      <c r="C606" s="1" t="s">
        <v>1049</v>
      </c>
      <c r="D606" s="13">
        <v>1121.25</v>
      </c>
      <c r="E606" s="20">
        <f t="shared" si="18"/>
        <v>0.38653846153846155</v>
      </c>
      <c r="F606" s="21">
        <f t="shared" si="19"/>
        <v>1.7295557680176266E-4</v>
      </c>
      <c r="G606" s="22" t="str">
        <f>IF([1]ABC!F606&lt;[1]ABC!$K$2,[1]ABC!$J$2,IF([1]ABC!F606&lt;[1]ABC!$K$3,[1]ABC!$J$3,IF([1]ABC!B606="","-","C")))</f>
        <v>-</v>
      </c>
    </row>
    <row r="607" spans="1:7" x14ac:dyDescent="0.25">
      <c r="A607" s="1">
        <v>604</v>
      </c>
      <c r="B607" s="1" t="s">
        <v>1050</v>
      </c>
      <c r="C607" s="1" t="s">
        <v>716</v>
      </c>
      <c r="D607" s="13">
        <v>1118.97</v>
      </c>
      <c r="E607" s="20">
        <f t="shared" si="18"/>
        <v>0.38717948717948719</v>
      </c>
      <c r="F607" s="21">
        <f t="shared" si="19"/>
        <v>1.7260388118070757E-4</v>
      </c>
      <c r="G607" s="22" t="str">
        <f>IF([1]ABC!F607&lt;[1]ABC!$K$2,[1]ABC!$J$2,IF([1]ABC!F607&lt;[1]ABC!$K$3,[1]ABC!$J$3,IF([1]ABC!B607="","-","C")))</f>
        <v>-</v>
      </c>
    </row>
    <row r="608" spans="1:7" x14ac:dyDescent="0.25">
      <c r="A608" s="1">
        <v>605</v>
      </c>
      <c r="B608" s="1" t="s">
        <v>1051</v>
      </c>
      <c r="C608" s="1" t="s">
        <v>1052</v>
      </c>
      <c r="D608" s="13">
        <v>1117.5039999999999</v>
      </c>
      <c r="E608" s="20">
        <f t="shared" si="18"/>
        <v>0.38782051282051283</v>
      </c>
      <c r="F608" s="21">
        <f t="shared" si="19"/>
        <v>1.7237774706646775E-4</v>
      </c>
      <c r="G608" s="22" t="str">
        <f>IF([1]ABC!F608&lt;[1]ABC!$K$2,[1]ABC!$J$2,IF([1]ABC!F608&lt;[1]ABC!$K$3,[1]ABC!$J$3,IF([1]ABC!B608="","-","C")))</f>
        <v>-</v>
      </c>
    </row>
    <row r="609" spans="1:7" x14ac:dyDescent="0.25">
      <c r="A609" s="1">
        <v>606</v>
      </c>
      <c r="B609" s="1" t="s">
        <v>1053</v>
      </c>
      <c r="C609" s="1" t="s">
        <v>300</v>
      </c>
      <c r="D609" s="13">
        <v>1108.5600000000002</v>
      </c>
      <c r="E609" s="20">
        <f t="shared" si="18"/>
        <v>0.38846153846153847</v>
      </c>
      <c r="F609" s="21">
        <f t="shared" si="19"/>
        <v>1.7099811301615346E-4</v>
      </c>
      <c r="G609" s="22" t="str">
        <f>IF([1]ABC!F609&lt;[1]ABC!$K$2,[1]ABC!$J$2,IF([1]ABC!F609&lt;[1]ABC!$K$3,[1]ABC!$J$3,IF([1]ABC!B609="","-","C")))</f>
        <v>-</v>
      </c>
    </row>
    <row r="610" spans="1:7" x14ac:dyDescent="0.25">
      <c r="A610" s="1">
        <v>607</v>
      </c>
      <c r="B610" s="1" t="s">
        <v>1054</v>
      </c>
      <c r="C610" s="1" t="s">
        <v>415</v>
      </c>
      <c r="D610" s="13">
        <v>1097.7350000000001</v>
      </c>
      <c r="E610" s="20">
        <f t="shared" si="18"/>
        <v>0.38910256410256411</v>
      </c>
      <c r="F610" s="21">
        <f t="shared" si="19"/>
        <v>1.6932833007846863E-4</v>
      </c>
      <c r="G610" s="22" t="str">
        <f>IF([1]ABC!F610&lt;[1]ABC!$K$2,[1]ABC!$J$2,IF([1]ABC!F610&lt;[1]ABC!$K$3,[1]ABC!$J$3,IF([1]ABC!B610="","-","C")))</f>
        <v>-</v>
      </c>
    </row>
    <row r="611" spans="1:7" x14ac:dyDescent="0.25">
      <c r="A611" s="1">
        <v>608</v>
      </c>
      <c r="B611" s="1" t="s">
        <v>1055</v>
      </c>
      <c r="C611" s="1" t="s">
        <v>709</v>
      </c>
      <c r="D611" s="13">
        <v>1087.92</v>
      </c>
      <c r="E611" s="20">
        <f t="shared" si="18"/>
        <v>0.38974358974358975</v>
      </c>
      <c r="F611" s="21">
        <f t="shared" si="19"/>
        <v>1.6781434213081263E-4</v>
      </c>
      <c r="G611" s="22" t="str">
        <f>IF([1]ABC!F611&lt;[1]ABC!$K$2,[1]ABC!$J$2,IF([1]ABC!F611&lt;[1]ABC!$K$3,[1]ABC!$J$3,IF([1]ABC!B611="","-","C")))</f>
        <v>-</v>
      </c>
    </row>
    <row r="612" spans="1:7" x14ac:dyDescent="0.25">
      <c r="A612" s="1">
        <v>609</v>
      </c>
      <c r="B612" s="1" t="s">
        <v>1056</v>
      </c>
      <c r="C612" s="1" t="s">
        <v>98</v>
      </c>
      <c r="D612" s="13">
        <v>1068.8199999999997</v>
      </c>
      <c r="E612" s="20">
        <f t="shared" si="18"/>
        <v>0.39038461538461539</v>
      </c>
      <c r="F612" s="21">
        <f t="shared" si="19"/>
        <v>1.6486812004214932E-4</v>
      </c>
      <c r="G612" s="22" t="str">
        <f>IF([1]ABC!F612&lt;[1]ABC!$K$2,[1]ABC!$J$2,IF([1]ABC!F612&lt;[1]ABC!$K$3,[1]ABC!$J$3,IF([1]ABC!B612="","-","C")))</f>
        <v>-</v>
      </c>
    </row>
    <row r="613" spans="1:7" x14ac:dyDescent="0.25">
      <c r="A613" s="1">
        <v>610</v>
      </c>
      <c r="B613" s="1" t="s">
        <v>1057</v>
      </c>
      <c r="C613" s="1" t="s">
        <v>1058</v>
      </c>
      <c r="D613" s="13">
        <v>1053.9269999999997</v>
      </c>
      <c r="E613" s="20">
        <f t="shared" si="18"/>
        <v>0.39102564102564102</v>
      </c>
      <c r="F613" s="21">
        <f t="shared" si="19"/>
        <v>1.6257083807531887E-4</v>
      </c>
      <c r="G613" s="22" t="str">
        <f>IF([1]ABC!F613&lt;[1]ABC!$K$2,[1]ABC!$J$2,IF([1]ABC!F613&lt;[1]ABC!$K$3,[1]ABC!$J$3,IF([1]ABC!B613="","-","C")))</f>
        <v>-</v>
      </c>
    </row>
    <row r="614" spans="1:7" x14ac:dyDescent="0.25">
      <c r="A614" s="1">
        <v>611</v>
      </c>
      <c r="B614" s="1" t="s">
        <v>1059</v>
      </c>
      <c r="C614" s="1" t="s">
        <v>1060</v>
      </c>
      <c r="D614" s="13">
        <v>1039.97</v>
      </c>
      <c r="E614" s="20">
        <f t="shared" si="18"/>
        <v>0.39166666666666666</v>
      </c>
      <c r="F614" s="21">
        <f t="shared" si="19"/>
        <v>1.6041793641607949E-4</v>
      </c>
      <c r="G614" s="22" t="str">
        <f>IF([1]ABC!F614&lt;[1]ABC!$K$2,[1]ABC!$J$2,IF([1]ABC!F614&lt;[1]ABC!$K$3,[1]ABC!$J$3,IF([1]ABC!B614="","-","C")))</f>
        <v>-</v>
      </c>
    </row>
    <row r="615" spans="1:7" x14ac:dyDescent="0.25">
      <c r="A615" s="1">
        <v>612</v>
      </c>
      <c r="B615" s="1" t="s">
        <v>1061</v>
      </c>
      <c r="C615" s="1" t="s">
        <v>1062</v>
      </c>
      <c r="D615" s="13">
        <v>1038.8</v>
      </c>
      <c r="E615" s="20">
        <f t="shared" si="18"/>
        <v>0.3923076923076923</v>
      </c>
      <c r="F615" s="21">
        <f t="shared" si="19"/>
        <v>1.6023746103159068E-4</v>
      </c>
      <c r="G615" s="22" t="str">
        <f>IF([1]ABC!F615&lt;[1]ABC!$K$2,[1]ABC!$J$2,IF([1]ABC!F615&lt;[1]ABC!$K$3,[1]ABC!$J$3,IF([1]ABC!B615="","-","C")))</f>
        <v>-</v>
      </c>
    </row>
    <row r="616" spans="1:7" x14ac:dyDescent="0.25">
      <c r="A616" s="1">
        <v>613</v>
      </c>
      <c r="B616" s="1" t="s">
        <v>1063</v>
      </c>
      <c r="C616" s="1" t="s">
        <v>1011</v>
      </c>
      <c r="D616" s="13">
        <v>1036.2</v>
      </c>
      <c r="E616" s="20">
        <f t="shared" si="18"/>
        <v>0.39294871794871794</v>
      </c>
      <c r="F616" s="21">
        <f t="shared" si="19"/>
        <v>1.598364046216156E-4</v>
      </c>
      <c r="G616" s="22" t="str">
        <f>IF([1]ABC!F616&lt;[1]ABC!$K$2,[1]ABC!$J$2,IF([1]ABC!F616&lt;[1]ABC!$K$3,[1]ABC!$J$3,IF([1]ABC!B616="","-","C")))</f>
        <v>-</v>
      </c>
    </row>
    <row r="617" spans="1:7" x14ac:dyDescent="0.25">
      <c r="A617" s="1">
        <v>614</v>
      </c>
      <c r="B617" s="1" t="s">
        <v>1064</v>
      </c>
      <c r="C617" s="1" t="s">
        <v>1065</v>
      </c>
      <c r="D617" s="13">
        <v>1022.28</v>
      </c>
      <c r="E617" s="20">
        <f t="shared" si="18"/>
        <v>0.39358974358974358</v>
      </c>
      <c r="F617" s="21">
        <f t="shared" si="19"/>
        <v>1.5768921030359504E-4</v>
      </c>
      <c r="G617" s="22" t="str">
        <f>IF([1]ABC!F617&lt;[1]ABC!$K$2,[1]ABC!$J$2,IF([1]ABC!F617&lt;[1]ABC!$K$3,[1]ABC!$J$3,IF([1]ABC!B617="","-","C")))</f>
        <v>-</v>
      </c>
    </row>
    <row r="618" spans="1:7" x14ac:dyDescent="0.25">
      <c r="A618" s="1">
        <v>615</v>
      </c>
      <c r="B618" s="1" t="s">
        <v>1066</v>
      </c>
      <c r="C618" s="1" t="s">
        <v>1067</v>
      </c>
      <c r="D618" s="13">
        <v>1021.99</v>
      </c>
      <c r="E618" s="20">
        <f t="shared" si="18"/>
        <v>0.39423076923076922</v>
      </c>
      <c r="F618" s="21">
        <f t="shared" si="19"/>
        <v>1.5764447708863628E-4</v>
      </c>
      <c r="G618" s="22" t="str">
        <f>IF([1]ABC!F618&lt;[1]ABC!$K$2,[1]ABC!$J$2,IF([1]ABC!F618&lt;[1]ABC!$K$3,[1]ABC!$J$3,IF([1]ABC!B618="","-","C")))</f>
        <v>-</v>
      </c>
    </row>
    <row r="619" spans="1:7" x14ac:dyDescent="0.25">
      <c r="A619" s="1">
        <v>616</v>
      </c>
      <c r="B619" s="1" t="s">
        <v>1068</v>
      </c>
      <c r="C619" s="1" t="s">
        <v>1069</v>
      </c>
      <c r="D619" s="13">
        <v>1020</v>
      </c>
      <c r="E619" s="20">
        <f t="shared" si="18"/>
        <v>0.39487179487179486</v>
      </c>
      <c r="F619" s="21">
        <f t="shared" si="19"/>
        <v>1.5733751468253996E-4</v>
      </c>
      <c r="G619" s="22" t="str">
        <f>IF([1]ABC!F619&lt;[1]ABC!$K$2,[1]ABC!$J$2,IF([1]ABC!F619&lt;[1]ABC!$K$3,[1]ABC!$J$3,IF([1]ABC!B619="","-","C")))</f>
        <v>-</v>
      </c>
    </row>
    <row r="620" spans="1:7" x14ac:dyDescent="0.25">
      <c r="A620" s="1">
        <v>617</v>
      </c>
      <c r="B620" s="1" t="s">
        <v>1070</v>
      </c>
      <c r="C620" s="1" t="s">
        <v>570</v>
      </c>
      <c r="D620" s="13">
        <v>1011.5200000000001</v>
      </c>
      <c r="E620" s="20">
        <f t="shared" si="18"/>
        <v>0.3955128205128205</v>
      </c>
      <c r="F620" s="21">
        <f t="shared" si="19"/>
        <v>1.5602945377615963E-4</v>
      </c>
      <c r="G620" s="22" t="str">
        <f>IF([1]ABC!F620&lt;[1]ABC!$K$2,[1]ABC!$J$2,IF([1]ABC!F620&lt;[1]ABC!$K$3,[1]ABC!$J$3,IF([1]ABC!B620="","-","C")))</f>
        <v>-</v>
      </c>
    </row>
    <row r="621" spans="1:7" x14ac:dyDescent="0.25">
      <c r="A621" s="1">
        <v>618</v>
      </c>
      <c r="B621" s="1" t="s">
        <v>1071</v>
      </c>
      <c r="C621" s="1" t="s">
        <v>741</v>
      </c>
      <c r="D621" s="13">
        <v>1009.769</v>
      </c>
      <c r="E621" s="20">
        <f t="shared" si="18"/>
        <v>0.39615384615384613</v>
      </c>
      <c r="F621" s="21">
        <f t="shared" si="19"/>
        <v>1.5575935770928791E-4</v>
      </c>
      <c r="G621" s="22" t="str">
        <f>IF([1]ABC!F621&lt;[1]ABC!$K$2,[1]ABC!$J$2,IF([1]ABC!F621&lt;[1]ABC!$K$3,[1]ABC!$J$3,IF([1]ABC!B621="","-","C")))</f>
        <v>-</v>
      </c>
    </row>
    <row r="622" spans="1:7" x14ac:dyDescent="0.25">
      <c r="A622" s="1">
        <v>619</v>
      </c>
      <c r="B622" s="1" t="s">
        <v>1072</v>
      </c>
      <c r="C622" s="1" t="s">
        <v>1073</v>
      </c>
      <c r="D622" s="13">
        <v>1001.78</v>
      </c>
      <c r="E622" s="20">
        <f t="shared" si="18"/>
        <v>0.39679487179487177</v>
      </c>
      <c r="F622" s="21">
        <f t="shared" si="19"/>
        <v>1.5452703476340673E-4</v>
      </c>
      <c r="G622" s="22" t="str">
        <f>IF([1]ABC!F622&lt;[1]ABC!$K$2,[1]ABC!$J$2,IF([1]ABC!F622&lt;[1]ABC!$K$3,[1]ABC!$J$3,IF([1]ABC!B622="","-","C")))</f>
        <v>-</v>
      </c>
    </row>
    <row r="623" spans="1:7" x14ac:dyDescent="0.25">
      <c r="A623" s="1">
        <v>620</v>
      </c>
      <c r="B623" s="1" t="s">
        <v>1074</v>
      </c>
      <c r="C623" s="1" t="s">
        <v>1075</v>
      </c>
      <c r="D623" s="13">
        <v>1000</v>
      </c>
      <c r="E623" s="20">
        <f t="shared" si="18"/>
        <v>0.39743589743589741</v>
      </c>
      <c r="F623" s="21">
        <f t="shared" si="19"/>
        <v>1.5425246537503916E-4</v>
      </c>
      <c r="G623" s="22" t="str">
        <f>IF([1]ABC!F623&lt;[1]ABC!$K$2,[1]ABC!$J$2,IF([1]ABC!F623&lt;[1]ABC!$K$3,[1]ABC!$J$3,IF([1]ABC!B623="","-","C")))</f>
        <v>-</v>
      </c>
    </row>
    <row r="624" spans="1:7" x14ac:dyDescent="0.25">
      <c r="A624" s="1">
        <v>621</v>
      </c>
      <c r="B624" s="1" t="s">
        <v>1076</v>
      </c>
      <c r="C624" s="1" t="s">
        <v>1077</v>
      </c>
      <c r="D624" s="13">
        <v>995.86</v>
      </c>
      <c r="E624" s="20">
        <f t="shared" si="18"/>
        <v>0.39807692307692305</v>
      </c>
      <c r="F624" s="21">
        <f t="shared" si="19"/>
        <v>1.536138601683865E-4</v>
      </c>
      <c r="G624" s="22" t="str">
        <f>IF([1]ABC!F624&lt;[1]ABC!$K$2,[1]ABC!$J$2,IF([1]ABC!F624&lt;[1]ABC!$K$3,[1]ABC!$J$3,IF([1]ABC!B624="","-","C")))</f>
        <v>-</v>
      </c>
    </row>
    <row r="625" spans="1:7" x14ac:dyDescent="0.25">
      <c r="A625" s="1">
        <v>622</v>
      </c>
      <c r="B625" s="1" t="s">
        <v>1078</v>
      </c>
      <c r="C625" s="1" t="s">
        <v>1079</v>
      </c>
      <c r="D625" s="13">
        <v>995.56999999999994</v>
      </c>
      <c r="E625" s="20">
        <f t="shared" si="18"/>
        <v>0.39871794871794874</v>
      </c>
      <c r="F625" s="21">
        <f t="shared" si="19"/>
        <v>1.5356912695342774E-4</v>
      </c>
      <c r="G625" s="22" t="str">
        <f>IF([1]ABC!F625&lt;[1]ABC!$K$2,[1]ABC!$J$2,IF([1]ABC!F625&lt;[1]ABC!$K$3,[1]ABC!$J$3,IF([1]ABC!B625="","-","C")))</f>
        <v>-</v>
      </c>
    </row>
    <row r="626" spans="1:7" x14ac:dyDescent="0.25">
      <c r="A626" s="1">
        <v>623</v>
      </c>
      <c r="B626" s="1" t="s">
        <v>1080</v>
      </c>
      <c r="C626" s="1" t="s">
        <v>1081</v>
      </c>
      <c r="D626" s="13">
        <v>987.14000000000021</v>
      </c>
      <c r="E626" s="20">
        <f t="shared" si="18"/>
        <v>0.39935897435897438</v>
      </c>
      <c r="F626" s="21">
        <f t="shared" si="19"/>
        <v>1.5226877867031619E-4</v>
      </c>
      <c r="G626" s="22" t="str">
        <f>IF([1]ABC!F626&lt;[1]ABC!$K$2,[1]ABC!$J$2,IF([1]ABC!F626&lt;[1]ABC!$K$3,[1]ABC!$J$3,IF([1]ABC!B626="","-","C")))</f>
        <v>-</v>
      </c>
    </row>
    <row r="627" spans="1:7" x14ac:dyDescent="0.25">
      <c r="A627" s="1">
        <v>624</v>
      </c>
      <c r="B627" s="1" t="s">
        <v>1082</v>
      </c>
      <c r="C627" s="1" t="s">
        <v>785</v>
      </c>
      <c r="D627" s="13">
        <v>986.06999999999994</v>
      </c>
      <c r="E627" s="20">
        <f t="shared" si="18"/>
        <v>0.4</v>
      </c>
      <c r="F627" s="21">
        <f t="shared" si="19"/>
        <v>1.5210372853236486E-4</v>
      </c>
      <c r="G627" s="22" t="str">
        <f>IF([1]ABC!F627&lt;[1]ABC!$K$2,[1]ABC!$J$2,IF([1]ABC!F627&lt;[1]ABC!$K$3,[1]ABC!$J$3,IF([1]ABC!B627="","-","C")))</f>
        <v>-</v>
      </c>
    </row>
    <row r="628" spans="1:7" x14ac:dyDescent="0.25">
      <c r="A628" s="1">
        <v>625</v>
      </c>
      <c r="B628" s="1" t="s">
        <v>1083</v>
      </c>
      <c r="C628" s="1" t="s">
        <v>1084</v>
      </c>
      <c r="D628" s="13">
        <v>981.03200000000027</v>
      </c>
      <c r="E628" s="20">
        <f t="shared" si="18"/>
        <v>0.40064102564102566</v>
      </c>
      <c r="F628" s="21">
        <f t="shared" si="19"/>
        <v>1.5132660461180547E-4</v>
      </c>
      <c r="G628" s="22" t="str">
        <f>IF([1]ABC!F628&lt;[1]ABC!$K$2,[1]ABC!$J$2,IF([1]ABC!F628&lt;[1]ABC!$K$3,[1]ABC!$J$3,IF([1]ABC!B628="","-","C")))</f>
        <v>-</v>
      </c>
    </row>
    <row r="629" spans="1:7" x14ac:dyDescent="0.25">
      <c r="A629" s="1">
        <v>626</v>
      </c>
      <c r="B629" s="1" t="s">
        <v>1085</v>
      </c>
      <c r="C629" s="1" t="s">
        <v>722</v>
      </c>
      <c r="D629" s="13">
        <v>980.25000000000011</v>
      </c>
      <c r="E629" s="20">
        <f t="shared" si="18"/>
        <v>0.4012820512820513</v>
      </c>
      <c r="F629" s="21">
        <f t="shared" si="19"/>
        <v>1.5120597918388216E-4</v>
      </c>
      <c r="G629" s="22" t="str">
        <f>IF([1]ABC!F629&lt;[1]ABC!$K$2,[1]ABC!$J$2,IF([1]ABC!F629&lt;[1]ABC!$K$3,[1]ABC!$J$3,IF([1]ABC!B629="","-","C")))</f>
        <v>-</v>
      </c>
    </row>
    <row r="630" spans="1:7" x14ac:dyDescent="0.25">
      <c r="A630" s="1">
        <v>627</v>
      </c>
      <c r="B630" s="1" t="s">
        <v>1086</v>
      </c>
      <c r="C630" s="1" t="s">
        <v>847</v>
      </c>
      <c r="D630" s="13">
        <v>979.67000000000007</v>
      </c>
      <c r="E630" s="20">
        <f t="shared" si="18"/>
        <v>0.40192307692307694</v>
      </c>
      <c r="F630" s="21">
        <f t="shared" si="19"/>
        <v>1.5111651275396463E-4</v>
      </c>
      <c r="G630" s="22" t="str">
        <f>IF([1]ABC!F630&lt;[1]ABC!$K$2,[1]ABC!$J$2,IF([1]ABC!F630&lt;[1]ABC!$K$3,[1]ABC!$J$3,IF([1]ABC!B630="","-","C")))</f>
        <v>-</v>
      </c>
    </row>
    <row r="631" spans="1:7" x14ac:dyDescent="0.25">
      <c r="A631" s="1">
        <v>628</v>
      </c>
      <c r="B631" s="1" t="s">
        <v>1087</v>
      </c>
      <c r="C631" s="1" t="s">
        <v>1088</v>
      </c>
      <c r="D631" s="13">
        <v>965.31000000000006</v>
      </c>
      <c r="E631" s="20">
        <f t="shared" si="18"/>
        <v>0.40256410256410258</v>
      </c>
      <c r="F631" s="21">
        <f t="shared" si="19"/>
        <v>1.4890144735117908E-4</v>
      </c>
      <c r="G631" s="22" t="str">
        <f>IF([1]ABC!F631&lt;[1]ABC!$K$2,[1]ABC!$J$2,IF([1]ABC!F631&lt;[1]ABC!$K$3,[1]ABC!$J$3,IF([1]ABC!B631="","-","C")))</f>
        <v>-</v>
      </c>
    </row>
    <row r="632" spans="1:7" x14ac:dyDescent="0.25">
      <c r="A632" s="1">
        <v>629</v>
      </c>
      <c r="B632" s="1" t="s">
        <v>1089</v>
      </c>
      <c r="C632" s="1" t="s">
        <v>1090</v>
      </c>
      <c r="D632" s="13">
        <v>959.50999000000013</v>
      </c>
      <c r="E632" s="20">
        <f t="shared" si="18"/>
        <v>0.40320512820512822</v>
      </c>
      <c r="F632" s="21">
        <f t="shared" si="19"/>
        <v>1.4800678150947921E-4</v>
      </c>
      <c r="G632" s="22" t="str">
        <f>IF([1]ABC!F632&lt;[1]ABC!$K$2,[1]ABC!$J$2,IF([1]ABC!F632&lt;[1]ABC!$K$3,[1]ABC!$J$3,IF([1]ABC!B632="","-","C")))</f>
        <v>-</v>
      </c>
    </row>
    <row r="633" spans="1:7" x14ac:dyDescent="0.25">
      <c r="A633" s="1">
        <v>630</v>
      </c>
      <c r="B633" s="1" t="s">
        <v>1091</v>
      </c>
      <c r="C633" s="1" t="s">
        <v>729</v>
      </c>
      <c r="D633" s="13">
        <v>954</v>
      </c>
      <c r="E633" s="20">
        <f t="shared" si="18"/>
        <v>0.40384615384615385</v>
      </c>
      <c r="F633" s="21">
        <f t="shared" si="19"/>
        <v>1.4715685196778737E-4</v>
      </c>
      <c r="G633" s="22" t="str">
        <f>IF([1]ABC!F633&lt;[1]ABC!$K$2,[1]ABC!$J$2,IF([1]ABC!F633&lt;[1]ABC!$K$3,[1]ABC!$J$3,IF([1]ABC!B633="","-","C")))</f>
        <v>-</v>
      </c>
    </row>
    <row r="634" spans="1:7" x14ac:dyDescent="0.25">
      <c r="A634" s="1">
        <v>631</v>
      </c>
      <c r="B634" s="1" t="s">
        <v>1092</v>
      </c>
      <c r="C634" s="1" t="s">
        <v>1093</v>
      </c>
      <c r="D634" s="13">
        <v>946.25599999999997</v>
      </c>
      <c r="E634" s="20">
        <f t="shared" si="18"/>
        <v>0.40448717948717949</v>
      </c>
      <c r="F634" s="21">
        <f t="shared" si="19"/>
        <v>1.4596232087592305E-4</v>
      </c>
      <c r="G634" s="22" t="str">
        <f>IF([1]ABC!F634&lt;[1]ABC!$K$2,[1]ABC!$J$2,IF([1]ABC!F634&lt;[1]ABC!$K$3,[1]ABC!$J$3,IF([1]ABC!B634="","-","C")))</f>
        <v>-</v>
      </c>
    </row>
    <row r="635" spans="1:7" x14ac:dyDescent="0.25">
      <c r="A635" s="1">
        <v>632</v>
      </c>
      <c r="B635" s="1" t="s">
        <v>1094</v>
      </c>
      <c r="C635" s="1" t="s">
        <v>1032</v>
      </c>
      <c r="D635" s="13">
        <v>943.02699999999993</v>
      </c>
      <c r="E635" s="20">
        <f t="shared" si="18"/>
        <v>0.40512820512820513</v>
      </c>
      <c r="F635" s="21">
        <f t="shared" si="19"/>
        <v>1.4546423966522705E-4</v>
      </c>
      <c r="G635" s="22" t="str">
        <f>IF([1]ABC!F635&lt;[1]ABC!$K$2,[1]ABC!$J$2,IF([1]ABC!F635&lt;[1]ABC!$K$3,[1]ABC!$J$3,IF([1]ABC!B635="","-","C")))</f>
        <v>-</v>
      </c>
    </row>
    <row r="636" spans="1:7" x14ac:dyDescent="0.25">
      <c r="A636" s="1">
        <v>633</v>
      </c>
      <c r="B636" s="1" t="s">
        <v>1095</v>
      </c>
      <c r="C636" s="1" t="s">
        <v>1096</v>
      </c>
      <c r="D636" s="13">
        <v>937.71</v>
      </c>
      <c r="E636" s="20">
        <f t="shared" si="18"/>
        <v>0.40576923076923077</v>
      </c>
      <c r="F636" s="21">
        <f t="shared" si="19"/>
        <v>1.4464407930682798E-4</v>
      </c>
      <c r="G636" s="22" t="str">
        <f>IF([1]ABC!F636&lt;[1]ABC!$K$2,[1]ABC!$J$2,IF([1]ABC!F636&lt;[1]ABC!$K$3,[1]ABC!$J$3,IF([1]ABC!B636="","-","C")))</f>
        <v>-</v>
      </c>
    </row>
    <row r="637" spans="1:7" x14ac:dyDescent="0.25">
      <c r="A637" s="1">
        <v>634</v>
      </c>
      <c r="B637" s="1" t="s">
        <v>1097</v>
      </c>
      <c r="C637" s="1" t="s">
        <v>1098</v>
      </c>
      <c r="D637" s="13">
        <v>932.58349999999996</v>
      </c>
      <c r="E637" s="20">
        <f t="shared" si="18"/>
        <v>0.40641025641025641</v>
      </c>
      <c r="F637" s="21">
        <f t="shared" si="19"/>
        <v>1.4385330404308283E-4</v>
      </c>
      <c r="G637" s="22" t="str">
        <f>IF([1]ABC!F637&lt;[1]ABC!$K$2,[1]ABC!$J$2,IF([1]ABC!F637&lt;[1]ABC!$K$3,[1]ABC!$J$3,IF([1]ABC!B637="","-","C")))</f>
        <v>-</v>
      </c>
    </row>
    <row r="638" spans="1:7" x14ac:dyDescent="0.25">
      <c r="A638" s="1">
        <v>635</v>
      </c>
      <c r="B638" s="1" t="s">
        <v>1099</v>
      </c>
      <c r="C638" s="1" t="s">
        <v>1100</v>
      </c>
      <c r="D638" s="13">
        <v>928.11999999999978</v>
      </c>
      <c r="E638" s="20">
        <f t="shared" si="18"/>
        <v>0.40705128205128205</v>
      </c>
      <c r="F638" s="21">
        <f t="shared" si="19"/>
        <v>1.4316479816388133E-4</v>
      </c>
      <c r="G638" s="22" t="str">
        <f>IF([1]ABC!F638&lt;[1]ABC!$K$2,[1]ABC!$J$2,IF([1]ABC!F638&lt;[1]ABC!$K$3,[1]ABC!$J$3,IF([1]ABC!B638="","-","C")))</f>
        <v>-</v>
      </c>
    </row>
    <row r="639" spans="1:7" x14ac:dyDescent="0.25">
      <c r="A639" s="1">
        <v>636</v>
      </c>
      <c r="B639" s="1" t="s">
        <v>1101</v>
      </c>
      <c r="C639" s="1" t="s">
        <v>1102</v>
      </c>
      <c r="D639" s="13">
        <v>918</v>
      </c>
      <c r="E639" s="20">
        <f t="shared" si="18"/>
        <v>0.40769230769230769</v>
      </c>
      <c r="F639" s="21">
        <f t="shared" si="19"/>
        <v>1.4160376321428595E-4</v>
      </c>
      <c r="G639" s="22" t="str">
        <f>IF([1]ABC!F639&lt;[1]ABC!$K$2,[1]ABC!$J$2,IF([1]ABC!F639&lt;[1]ABC!$K$3,[1]ABC!$J$3,IF([1]ABC!B639="","-","C")))</f>
        <v>-</v>
      </c>
    </row>
    <row r="640" spans="1:7" x14ac:dyDescent="0.25">
      <c r="A640" s="1">
        <v>637</v>
      </c>
      <c r="B640" s="1" t="s">
        <v>1103</v>
      </c>
      <c r="C640" s="1" t="s">
        <v>1104</v>
      </c>
      <c r="D640" s="13">
        <v>900</v>
      </c>
      <c r="E640" s="20">
        <f t="shared" si="18"/>
        <v>0.40833333333333333</v>
      </c>
      <c r="F640" s="21">
        <f t="shared" si="19"/>
        <v>1.3882721883753526E-4</v>
      </c>
      <c r="G640" s="22" t="str">
        <f>IF([1]ABC!F640&lt;[1]ABC!$K$2,[1]ABC!$J$2,IF([1]ABC!F640&lt;[1]ABC!$K$3,[1]ABC!$J$3,IF([1]ABC!B640="","-","C")))</f>
        <v>-</v>
      </c>
    </row>
    <row r="641" spans="1:7" x14ac:dyDescent="0.25">
      <c r="A641" s="1">
        <v>638</v>
      </c>
      <c r="B641" s="1" t="s">
        <v>1105</v>
      </c>
      <c r="C641" s="1" t="s">
        <v>1106</v>
      </c>
      <c r="D641" s="13">
        <v>885</v>
      </c>
      <c r="E641" s="20">
        <f t="shared" si="18"/>
        <v>0.40897435897435896</v>
      </c>
      <c r="F641" s="21">
        <f t="shared" si="19"/>
        <v>1.3651343185690966E-4</v>
      </c>
      <c r="G641" s="22" t="str">
        <f>IF([1]ABC!F641&lt;[1]ABC!$K$2,[1]ABC!$J$2,IF([1]ABC!F641&lt;[1]ABC!$K$3,[1]ABC!$J$3,IF([1]ABC!B641="","-","C")))</f>
        <v>-</v>
      </c>
    </row>
    <row r="642" spans="1:7" x14ac:dyDescent="0.25">
      <c r="A642" s="1">
        <v>639</v>
      </c>
      <c r="B642" s="1" t="s">
        <v>1107</v>
      </c>
      <c r="C642" s="1" t="s">
        <v>1108</v>
      </c>
      <c r="D642" s="13">
        <v>883.41</v>
      </c>
      <c r="E642" s="20">
        <f t="shared" si="18"/>
        <v>0.4096153846153846</v>
      </c>
      <c r="F642" s="21">
        <f t="shared" si="19"/>
        <v>1.3626817043696336E-4</v>
      </c>
      <c r="G642" s="22" t="str">
        <f>IF([1]ABC!F642&lt;[1]ABC!$K$2,[1]ABC!$J$2,IF([1]ABC!F642&lt;[1]ABC!$K$3,[1]ABC!$J$3,IF([1]ABC!B642="","-","C")))</f>
        <v>-</v>
      </c>
    </row>
    <row r="643" spans="1:7" x14ac:dyDescent="0.25">
      <c r="A643" s="1">
        <v>640</v>
      </c>
      <c r="B643" s="1" t="s">
        <v>1109</v>
      </c>
      <c r="C643" s="1" t="s">
        <v>1110</v>
      </c>
      <c r="D643" s="13">
        <v>882.29695000000015</v>
      </c>
      <c r="E643" s="20">
        <f t="shared" si="18"/>
        <v>0.41025641025641024</v>
      </c>
      <c r="F643" s="21">
        <f t="shared" si="19"/>
        <v>1.3609647973037768E-4</v>
      </c>
      <c r="G643" s="22" t="str">
        <f>IF([1]ABC!F643&lt;[1]ABC!$K$2,[1]ABC!$J$2,IF([1]ABC!F643&lt;[1]ABC!$K$3,[1]ABC!$J$3,IF([1]ABC!B643="","-","C")))</f>
        <v>-</v>
      </c>
    </row>
    <row r="644" spans="1:7" x14ac:dyDescent="0.25">
      <c r="A644" s="1">
        <v>641</v>
      </c>
      <c r="B644" s="1" t="s">
        <v>1111</v>
      </c>
      <c r="C644" s="1" t="s">
        <v>1112</v>
      </c>
      <c r="D644" s="13">
        <v>882</v>
      </c>
      <c r="E644" s="20">
        <f t="shared" si="18"/>
        <v>0.41089743589743588</v>
      </c>
      <c r="F644" s="21">
        <f t="shared" si="19"/>
        <v>1.3605067446078456E-4</v>
      </c>
      <c r="G644" s="22" t="str">
        <f>IF([1]ABC!F644&lt;[1]ABC!$K$2,[1]ABC!$J$2,IF([1]ABC!F644&lt;[1]ABC!$K$3,[1]ABC!$J$3,IF([1]ABC!B644="","-","C")))</f>
        <v>-</v>
      </c>
    </row>
    <row r="645" spans="1:7" x14ac:dyDescent="0.25">
      <c r="A645" s="1">
        <v>642</v>
      </c>
      <c r="B645" s="1" t="s">
        <v>1113</v>
      </c>
      <c r="C645" s="1" t="s">
        <v>1114</v>
      </c>
      <c r="D645" s="13">
        <v>881.13999999999987</v>
      </c>
      <c r="E645" s="20">
        <f t="shared" ref="E645:E708" si="20">A645/$E$2</f>
        <v>0.41153846153846152</v>
      </c>
      <c r="F645" s="21">
        <f t="shared" ref="F645:F708" si="21">D645/$E$1</f>
        <v>1.3591801734056199E-4</v>
      </c>
      <c r="G645" s="22" t="str">
        <f>IF([1]ABC!F645&lt;[1]ABC!$K$2,[1]ABC!$J$2,IF([1]ABC!F645&lt;[1]ABC!$K$3,[1]ABC!$J$3,IF([1]ABC!B645="","-","C")))</f>
        <v>-</v>
      </c>
    </row>
    <row r="646" spans="1:7" x14ac:dyDescent="0.25">
      <c r="A646" s="1">
        <v>643</v>
      </c>
      <c r="B646" s="1" t="s">
        <v>1115</v>
      </c>
      <c r="C646" s="1" t="s">
        <v>1116</v>
      </c>
      <c r="D646" s="13">
        <v>879.71</v>
      </c>
      <c r="E646" s="20">
        <f t="shared" si="20"/>
        <v>0.41217948717948716</v>
      </c>
      <c r="F646" s="21">
        <f t="shared" si="21"/>
        <v>1.356974363150757E-4</v>
      </c>
      <c r="G646" s="22" t="str">
        <f>IF([1]ABC!F646&lt;[1]ABC!$K$2,[1]ABC!$J$2,IF([1]ABC!F646&lt;[1]ABC!$K$3,[1]ABC!$J$3,IF([1]ABC!B646="","-","C")))</f>
        <v>-</v>
      </c>
    </row>
    <row r="647" spans="1:7" x14ac:dyDescent="0.25">
      <c r="A647" s="1">
        <v>644</v>
      </c>
      <c r="B647" s="1" t="s">
        <v>1117</v>
      </c>
      <c r="C647" s="1" t="s">
        <v>1118</v>
      </c>
      <c r="D647" s="13">
        <v>875.25</v>
      </c>
      <c r="E647" s="20">
        <f t="shared" si="20"/>
        <v>0.4128205128205128</v>
      </c>
      <c r="F647" s="21">
        <f t="shared" si="21"/>
        <v>1.3500947031950302E-4</v>
      </c>
      <c r="G647" s="22" t="str">
        <f>IF([1]ABC!F647&lt;[1]ABC!$K$2,[1]ABC!$J$2,IF([1]ABC!F647&lt;[1]ABC!$K$3,[1]ABC!$J$3,IF([1]ABC!B647="","-","C")))</f>
        <v>-</v>
      </c>
    </row>
    <row r="648" spans="1:7" x14ac:dyDescent="0.25">
      <c r="A648" s="1">
        <v>645</v>
      </c>
      <c r="B648" s="1" t="s">
        <v>1119</v>
      </c>
      <c r="C648" s="1" t="s">
        <v>1120</v>
      </c>
      <c r="D648" s="13">
        <v>871.36</v>
      </c>
      <c r="E648" s="20">
        <f t="shared" si="20"/>
        <v>0.41346153846153844</v>
      </c>
      <c r="F648" s="21">
        <f t="shared" si="21"/>
        <v>1.3440942822919412E-4</v>
      </c>
      <c r="G648" s="22" t="str">
        <f>IF([1]ABC!F648&lt;[1]ABC!$K$2,[1]ABC!$J$2,IF([1]ABC!F648&lt;[1]ABC!$K$3,[1]ABC!$J$3,IF([1]ABC!B648="","-","C")))</f>
        <v>-</v>
      </c>
    </row>
    <row r="649" spans="1:7" x14ac:dyDescent="0.25">
      <c r="A649" s="1">
        <v>646</v>
      </c>
      <c r="B649" s="1" t="s">
        <v>1121</v>
      </c>
      <c r="C649" s="1" t="s">
        <v>1122</v>
      </c>
      <c r="D649" s="13">
        <v>869.33999999999992</v>
      </c>
      <c r="E649" s="20">
        <f t="shared" si="20"/>
        <v>0.41410256410256413</v>
      </c>
      <c r="F649" s="21">
        <f t="shared" si="21"/>
        <v>1.3409783824913654E-4</v>
      </c>
      <c r="G649" s="22" t="str">
        <f>IF([1]ABC!F649&lt;[1]ABC!$K$2,[1]ABC!$J$2,IF([1]ABC!F649&lt;[1]ABC!$K$3,[1]ABC!$J$3,IF([1]ABC!B649="","-","C")))</f>
        <v>-</v>
      </c>
    </row>
    <row r="650" spans="1:7" x14ac:dyDescent="0.25">
      <c r="A650" s="1">
        <v>647</v>
      </c>
      <c r="B650" s="1" t="s">
        <v>1123</v>
      </c>
      <c r="C650" s="1" t="s">
        <v>1124</v>
      </c>
      <c r="D650" s="13">
        <v>867.41</v>
      </c>
      <c r="E650" s="20">
        <f t="shared" si="20"/>
        <v>0.41474358974358977</v>
      </c>
      <c r="F650" s="21">
        <f t="shared" si="21"/>
        <v>1.3380013099096273E-4</v>
      </c>
      <c r="G650" s="22" t="str">
        <f>IF([1]ABC!F650&lt;[1]ABC!$K$2,[1]ABC!$J$2,IF([1]ABC!F650&lt;[1]ABC!$K$3,[1]ABC!$J$3,IF([1]ABC!B650="","-","C")))</f>
        <v>-</v>
      </c>
    </row>
    <row r="651" spans="1:7" x14ac:dyDescent="0.25">
      <c r="A651" s="1">
        <v>648</v>
      </c>
      <c r="B651" s="1" t="s">
        <v>1125</v>
      </c>
      <c r="C651" s="1" t="s">
        <v>1126</v>
      </c>
      <c r="D651" s="13">
        <v>865.31999999999994</v>
      </c>
      <c r="E651" s="20">
        <f t="shared" si="20"/>
        <v>0.41538461538461541</v>
      </c>
      <c r="F651" s="21">
        <f t="shared" si="21"/>
        <v>1.3347774333832889E-4</v>
      </c>
      <c r="G651" s="22" t="str">
        <f>IF([1]ABC!F651&lt;[1]ABC!$K$2,[1]ABC!$J$2,IF([1]ABC!F651&lt;[1]ABC!$K$3,[1]ABC!$J$3,IF([1]ABC!B651="","-","C")))</f>
        <v>-</v>
      </c>
    </row>
    <row r="652" spans="1:7" x14ac:dyDescent="0.25">
      <c r="A652" s="1">
        <v>649</v>
      </c>
      <c r="B652" s="1" t="s">
        <v>1127</v>
      </c>
      <c r="C652" s="1" t="s">
        <v>535</v>
      </c>
      <c r="D652" s="13">
        <v>863.5</v>
      </c>
      <c r="E652" s="20">
        <f t="shared" si="20"/>
        <v>0.41602564102564105</v>
      </c>
      <c r="F652" s="21">
        <f t="shared" si="21"/>
        <v>1.3319700385134632E-4</v>
      </c>
      <c r="G652" s="22" t="str">
        <f>IF([1]ABC!F652&lt;[1]ABC!$K$2,[1]ABC!$J$2,IF([1]ABC!F652&lt;[1]ABC!$K$3,[1]ABC!$J$3,IF([1]ABC!B652="","-","C")))</f>
        <v>-</v>
      </c>
    </row>
    <row r="653" spans="1:7" x14ac:dyDescent="0.25">
      <c r="A653" s="1">
        <v>650</v>
      </c>
      <c r="B653" s="1" t="s">
        <v>1128</v>
      </c>
      <c r="C653" s="1" t="s">
        <v>1129</v>
      </c>
      <c r="D653" s="13">
        <v>861.54</v>
      </c>
      <c r="E653" s="20">
        <f t="shared" si="20"/>
        <v>0.41666666666666669</v>
      </c>
      <c r="F653" s="21">
        <f t="shared" si="21"/>
        <v>1.3289466901921125E-4</v>
      </c>
      <c r="G653" s="22" t="str">
        <f>IF([1]ABC!F653&lt;[1]ABC!$K$2,[1]ABC!$J$2,IF([1]ABC!F653&lt;[1]ABC!$K$3,[1]ABC!$J$3,IF([1]ABC!B653="","-","C")))</f>
        <v>-</v>
      </c>
    </row>
    <row r="654" spans="1:7" x14ac:dyDescent="0.25">
      <c r="A654" s="1">
        <v>651</v>
      </c>
      <c r="B654" s="1" t="s">
        <v>1130</v>
      </c>
      <c r="C654" s="1" t="s">
        <v>587</v>
      </c>
      <c r="D654" s="13">
        <v>856.15</v>
      </c>
      <c r="E654" s="20">
        <f t="shared" si="20"/>
        <v>0.41730769230769232</v>
      </c>
      <c r="F654" s="21">
        <f t="shared" si="21"/>
        <v>1.3206324823083977E-4</v>
      </c>
      <c r="G654" s="22" t="str">
        <f>IF([1]ABC!F654&lt;[1]ABC!$K$2,[1]ABC!$J$2,IF([1]ABC!F654&lt;[1]ABC!$K$3,[1]ABC!$J$3,IF([1]ABC!B654="","-","C")))</f>
        <v>-</v>
      </c>
    </row>
    <row r="655" spans="1:7" x14ac:dyDescent="0.25">
      <c r="A655" s="1">
        <v>652</v>
      </c>
      <c r="B655" s="1" t="s">
        <v>1131</v>
      </c>
      <c r="C655" s="1" t="s">
        <v>660</v>
      </c>
      <c r="D655" s="13">
        <v>854.45439999999985</v>
      </c>
      <c r="E655" s="20">
        <f t="shared" si="20"/>
        <v>0.41794871794871796</v>
      </c>
      <c r="F655" s="21">
        <f t="shared" si="21"/>
        <v>1.3180169775054985E-4</v>
      </c>
      <c r="G655" s="22" t="str">
        <f>IF([1]ABC!F655&lt;[1]ABC!$K$2,[1]ABC!$J$2,IF([1]ABC!F655&lt;[1]ABC!$K$3,[1]ABC!$J$3,IF([1]ABC!B655="","-","C")))</f>
        <v>-</v>
      </c>
    </row>
    <row r="656" spans="1:7" x14ac:dyDescent="0.25">
      <c r="A656" s="1">
        <v>653</v>
      </c>
      <c r="B656" s="1" t="s">
        <v>1132</v>
      </c>
      <c r="C656" s="1" t="s">
        <v>1133</v>
      </c>
      <c r="D656" s="13">
        <v>854.08499999999992</v>
      </c>
      <c r="E656" s="20">
        <f t="shared" si="20"/>
        <v>0.4185897435897436</v>
      </c>
      <c r="F656" s="21">
        <f t="shared" si="21"/>
        <v>1.3174471688984031E-4</v>
      </c>
      <c r="G656" s="22" t="str">
        <f>IF([1]ABC!F656&lt;[1]ABC!$K$2,[1]ABC!$J$2,IF([1]ABC!F656&lt;[1]ABC!$K$3,[1]ABC!$J$3,IF([1]ABC!B656="","-","C")))</f>
        <v>-</v>
      </c>
    </row>
    <row r="657" spans="1:7" x14ac:dyDescent="0.25">
      <c r="A657" s="1">
        <v>654</v>
      </c>
      <c r="B657" s="1" t="s">
        <v>1134</v>
      </c>
      <c r="C657" s="1" t="s">
        <v>570</v>
      </c>
      <c r="D657" s="13">
        <v>853.63000000000011</v>
      </c>
      <c r="E657" s="20">
        <f t="shared" si="20"/>
        <v>0.41923076923076924</v>
      </c>
      <c r="F657" s="21">
        <f t="shared" si="21"/>
        <v>1.316745320180947E-4</v>
      </c>
      <c r="G657" s="22" t="str">
        <f>IF([1]ABC!F657&lt;[1]ABC!$K$2,[1]ABC!$J$2,IF([1]ABC!F657&lt;[1]ABC!$K$3,[1]ABC!$J$3,IF([1]ABC!B657="","-","C")))</f>
        <v>-</v>
      </c>
    </row>
    <row r="658" spans="1:7" x14ac:dyDescent="0.25">
      <c r="A658" s="1">
        <v>655</v>
      </c>
      <c r="B658" s="1" t="s">
        <v>1135</v>
      </c>
      <c r="C658" s="1" t="s">
        <v>1136</v>
      </c>
      <c r="D658" s="13">
        <v>845.70999999999992</v>
      </c>
      <c r="E658" s="20">
        <f t="shared" si="20"/>
        <v>0.41987179487179488</v>
      </c>
      <c r="F658" s="21">
        <f t="shared" si="21"/>
        <v>1.3045285249232438E-4</v>
      </c>
      <c r="G658" s="22" t="str">
        <f>IF([1]ABC!F658&lt;[1]ABC!$K$2,[1]ABC!$J$2,IF([1]ABC!F658&lt;[1]ABC!$K$3,[1]ABC!$J$3,IF([1]ABC!B658="","-","C")))</f>
        <v>-</v>
      </c>
    </row>
    <row r="659" spans="1:7" x14ac:dyDescent="0.25">
      <c r="A659" s="1">
        <v>656</v>
      </c>
      <c r="B659" s="1" t="s">
        <v>1137</v>
      </c>
      <c r="C659" s="1" t="s">
        <v>1138</v>
      </c>
      <c r="D659" s="13">
        <v>845.60000000000014</v>
      </c>
      <c r="E659" s="20">
        <f t="shared" si="20"/>
        <v>0.42051282051282052</v>
      </c>
      <c r="F659" s="21">
        <f t="shared" si="21"/>
        <v>1.3043588472113314E-4</v>
      </c>
      <c r="G659" s="22" t="str">
        <f>IF([1]ABC!F659&lt;[1]ABC!$K$2,[1]ABC!$J$2,IF([1]ABC!F659&lt;[1]ABC!$K$3,[1]ABC!$J$3,IF([1]ABC!B659="","-","C")))</f>
        <v>-</v>
      </c>
    </row>
    <row r="660" spans="1:7" x14ac:dyDescent="0.25">
      <c r="A660" s="1">
        <v>657</v>
      </c>
      <c r="B660" s="1" t="s">
        <v>1139</v>
      </c>
      <c r="C660" s="1" t="s">
        <v>428</v>
      </c>
      <c r="D660" s="13">
        <v>841.18117000000018</v>
      </c>
      <c r="E660" s="20">
        <f t="shared" si="20"/>
        <v>0.42115384615384616</v>
      </c>
      <c r="F660" s="21">
        <f t="shared" si="21"/>
        <v>1.2975426929955997E-4</v>
      </c>
      <c r="G660" s="22" t="str">
        <f>IF([1]ABC!F660&lt;[1]ABC!$K$2,[1]ABC!$J$2,IF([1]ABC!F660&lt;[1]ABC!$K$3,[1]ABC!$J$3,IF([1]ABC!B660="","-","C")))</f>
        <v>-</v>
      </c>
    </row>
    <row r="661" spans="1:7" x14ac:dyDescent="0.25">
      <c r="A661" s="1">
        <v>658</v>
      </c>
      <c r="B661" s="1" t="s">
        <v>1140</v>
      </c>
      <c r="C661" s="1" t="s">
        <v>1118</v>
      </c>
      <c r="D661" s="13">
        <v>840.20000000000016</v>
      </c>
      <c r="E661" s="20">
        <f t="shared" si="20"/>
        <v>0.4217948717948718</v>
      </c>
      <c r="F661" s="21">
        <f t="shared" si="21"/>
        <v>1.2960292140810794E-4</v>
      </c>
      <c r="G661" s="22" t="str">
        <f>IF([1]ABC!F661&lt;[1]ABC!$K$2,[1]ABC!$J$2,IF([1]ABC!F661&lt;[1]ABC!$K$3,[1]ABC!$J$3,IF([1]ABC!B661="","-","C")))</f>
        <v>-</v>
      </c>
    </row>
    <row r="662" spans="1:7" x14ac:dyDescent="0.25">
      <c r="A662" s="1">
        <v>659</v>
      </c>
      <c r="B662" s="1" t="s">
        <v>1141</v>
      </c>
      <c r="C662" s="1" t="s">
        <v>1142</v>
      </c>
      <c r="D662" s="13">
        <v>833.64450000000011</v>
      </c>
      <c r="E662" s="20">
        <f t="shared" si="20"/>
        <v>0.42243589743589743</v>
      </c>
      <c r="F662" s="21">
        <f t="shared" si="21"/>
        <v>1.2859171937134185E-4</v>
      </c>
      <c r="G662" s="22" t="str">
        <f>IF([1]ABC!F662&lt;[1]ABC!$K$2,[1]ABC!$J$2,IF([1]ABC!F662&lt;[1]ABC!$K$3,[1]ABC!$J$3,IF([1]ABC!B662="","-","C")))</f>
        <v>-</v>
      </c>
    </row>
    <row r="663" spans="1:7" x14ac:dyDescent="0.25">
      <c r="A663" s="1">
        <v>660</v>
      </c>
      <c r="B663" s="1" t="s">
        <v>1143</v>
      </c>
      <c r="C663" s="1" t="s">
        <v>1144</v>
      </c>
      <c r="D663" s="13">
        <v>824</v>
      </c>
      <c r="E663" s="20">
        <f t="shared" si="20"/>
        <v>0.42307692307692307</v>
      </c>
      <c r="F663" s="21">
        <f t="shared" si="21"/>
        <v>1.2710403146903228E-4</v>
      </c>
      <c r="G663" s="22" t="str">
        <f>IF([1]ABC!F663&lt;[1]ABC!$K$2,[1]ABC!$J$2,IF([1]ABC!F663&lt;[1]ABC!$K$3,[1]ABC!$J$3,IF([1]ABC!B663="","-","C")))</f>
        <v>-</v>
      </c>
    </row>
    <row r="664" spans="1:7" x14ac:dyDescent="0.25">
      <c r="A664" s="1">
        <v>661</v>
      </c>
      <c r="B664" s="1" t="s">
        <v>1145</v>
      </c>
      <c r="C664" s="1" t="s">
        <v>539</v>
      </c>
      <c r="D664" s="13">
        <v>816.61</v>
      </c>
      <c r="E664" s="20">
        <f t="shared" si="20"/>
        <v>0.42371794871794871</v>
      </c>
      <c r="F664" s="21">
        <f t="shared" si="21"/>
        <v>1.2596410574991073E-4</v>
      </c>
      <c r="G664" s="22" t="str">
        <f>IF([1]ABC!F664&lt;[1]ABC!$K$2,[1]ABC!$J$2,IF([1]ABC!F664&lt;[1]ABC!$K$3,[1]ABC!$J$3,IF([1]ABC!B664="","-","C")))</f>
        <v>-</v>
      </c>
    </row>
    <row r="665" spans="1:7" x14ac:dyDescent="0.25">
      <c r="A665" s="1">
        <v>662</v>
      </c>
      <c r="B665" s="1" t="s">
        <v>1146</v>
      </c>
      <c r="C665" s="1" t="s">
        <v>1147</v>
      </c>
      <c r="D665" s="13">
        <v>808.75</v>
      </c>
      <c r="E665" s="20">
        <f t="shared" si="20"/>
        <v>0.42435897435897435</v>
      </c>
      <c r="F665" s="21">
        <f t="shared" si="21"/>
        <v>1.2475168137206292E-4</v>
      </c>
      <c r="G665" s="22" t="str">
        <f>IF([1]ABC!F665&lt;[1]ABC!$K$2,[1]ABC!$J$2,IF([1]ABC!F665&lt;[1]ABC!$K$3,[1]ABC!$J$3,IF([1]ABC!B665="","-","C")))</f>
        <v>-</v>
      </c>
    </row>
    <row r="666" spans="1:7" x14ac:dyDescent="0.25">
      <c r="A666" s="1">
        <v>663</v>
      </c>
      <c r="B666" s="1" t="s">
        <v>1148</v>
      </c>
      <c r="C666" s="1" t="s">
        <v>1149</v>
      </c>
      <c r="D666" s="13">
        <v>807.7399999999999</v>
      </c>
      <c r="E666" s="20">
        <f t="shared" si="20"/>
        <v>0.42499999999999999</v>
      </c>
      <c r="F666" s="21">
        <f t="shared" si="21"/>
        <v>1.2459588638203412E-4</v>
      </c>
      <c r="G666" s="22" t="str">
        <f>IF([1]ABC!F666&lt;[1]ABC!$K$2,[1]ABC!$J$2,IF([1]ABC!F666&lt;[1]ABC!$K$3,[1]ABC!$J$3,IF([1]ABC!B666="","-","C")))</f>
        <v>-</v>
      </c>
    </row>
    <row r="667" spans="1:7" x14ac:dyDescent="0.25">
      <c r="A667" s="1">
        <v>664</v>
      </c>
      <c r="B667" s="1" t="s">
        <v>1150</v>
      </c>
      <c r="C667" s="1" t="s">
        <v>1151</v>
      </c>
      <c r="D667" s="13">
        <v>804.9</v>
      </c>
      <c r="E667" s="20">
        <f t="shared" si="20"/>
        <v>0.42564102564102563</v>
      </c>
      <c r="F667" s="21">
        <f t="shared" si="21"/>
        <v>1.2415780938036903E-4</v>
      </c>
      <c r="G667" s="22" t="str">
        <f>IF([1]ABC!F667&lt;[1]ABC!$K$2,[1]ABC!$J$2,IF([1]ABC!F667&lt;[1]ABC!$K$3,[1]ABC!$J$3,IF([1]ABC!B667="","-","C")))</f>
        <v>-</v>
      </c>
    </row>
    <row r="668" spans="1:7" x14ac:dyDescent="0.25">
      <c r="A668" s="1">
        <v>665</v>
      </c>
      <c r="B668" s="1" t="s">
        <v>1152</v>
      </c>
      <c r="C668" s="1" t="s">
        <v>1153</v>
      </c>
      <c r="D668" s="13">
        <v>800.06</v>
      </c>
      <c r="E668" s="20">
        <f t="shared" si="20"/>
        <v>0.42628205128205127</v>
      </c>
      <c r="F668" s="21">
        <f t="shared" si="21"/>
        <v>1.2341122744795384E-4</v>
      </c>
      <c r="G668" s="22" t="str">
        <f>IF([1]ABC!F668&lt;[1]ABC!$K$2,[1]ABC!$J$2,IF([1]ABC!F668&lt;[1]ABC!$K$3,[1]ABC!$J$3,IF([1]ABC!B668="","-","C")))</f>
        <v>-</v>
      </c>
    </row>
    <row r="669" spans="1:7" x14ac:dyDescent="0.25">
      <c r="A669" s="1">
        <v>666</v>
      </c>
      <c r="B669" s="1" t="s">
        <v>1154</v>
      </c>
      <c r="C669" s="1" t="s">
        <v>1155</v>
      </c>
      <c r="D669" s="13">
        <v>798.40999999999985</v>
      </c>
      <c r="E669" s="20">
        <f t="shared" si="20"/>
        <v>0.42692307692307691</v>
      </c>
      <c r="F669" s="21">
        <f t="shared" si="21"/>
        <v>1.2315671088008499E-4</v>
      </c>
      <c r="G669" s="22" t="str">
        <f>IF([1]ABC!F669&lt;[1]ABC!$K$2,[1]ABC!$J$2,IF([1]ABC!F669&lt;[1]ABC!$K$3,[1]ABC!$J$3,IF([1]ABC!B669="","-","C")))</f>
        <v>-</v>
      </c>
    </row>
    <row r="670" spans="1:7" x14ac:dyDescent="0.25">
      <c r="A670" s="1">
        <v>667</v>
      </c>
      <c r="B670" s="1" t="s">
        <v>1156</v>
      </c>
      <c r="C670" s="1" t="s">
        <v>1157</v>
      </c>
      <c r="D670" s="13">
        <v>798.06760000000008</v>
      </c>
      <c r="E670" s="20">
        <f t="shared" si="20"/>
        <v>0.42756410256410254</v>
      </c>
      <c r="F670" s="21">
        <f t="shared" si="21"/>
        <v>1.2310389483594062E-4</v>
      </c>
      <c r="G670" s="22" t="str">
        <f>IF([1]ABC!F670&lt;[1]ABC!$K$2,[1]ABC!$J$2,IF([1]ABC!F670&lt;[1]ABC!$K$3,[1]ABC!$J$3,IF([1]ABC!B670="","-","C")))</f>
        <v>-</v>
      </c>
    </row>
    <row r="671" spans="1:7" x14ac:dyDescent="0.25">
      <c r="A671" s="1">
        <v>668</v>
      </c>
      <c r="B671" s="1" t="s">
        <v>1158</v>
      </c>
      <c r="C671" s="1" t="s">
        <v>347</v>
      </c>
      <c r="D671" s="13">
        <v>798</v>
      </c>
      <c r="E671" s="20">
        <f t="shared" si="20"/>
        <v>0.42820512820512818</v>
      </c>
      <c r="F671" s="21">
        <f t="shared" si="21"/>
        <v>1.2309346736928125E-4</v>
      </c>
      <c r="G671" s="22" t="str">
        <f>IF([1]ABC!F671&lt;[1]ABC!$K$2,[1]ABC!$J$2,IF([1]ABC!F671&lt;[1]ABC!$K$3,[1]ABC!$J$3,IF([1]ABC!B671="","-","C")))</f>
        <v>-</v>
      </c>
    </row>
    <row r="672" spans="1:7" x14ac:dyDescent="0.25">
      <c r="A672" s="1">
        <v>669</v>
      </c>
      <c r="B672" s="1" t="s">
        <v>1159</v>
      </c>
      <c r="C672" s="1" t="s">
        <v>697</v>
      </c>
      <c r="D672" s="13">
        <v>797.3</v>
      </c>
      <c r="E672" s="20">
        <f t="shared" si="20"/>
        <v>0.42884615384615382</v>
      </c>
      <c r="F672" s="21">
        <f t="shared" si="21"/>
        <v>1.2298549064351872E-4</v>
      </c>
      <c r="G672" s="22" t="str">
        <f>IF([1]ABC!F672&lt;[1]ABC!$K$2,[1]ABC!$J$2,IF([1]ABC!F672&lt;[1]ABC!$K$3,[1]ABC!$J$3,IF([1]ABC!B672="","-","C")))</f>
        <v>-</v>
      </c>
    </row>
    <row r="673" spans="1:7" x14ac:dyDescent="0.25">
      <c r="A673" s="1">
        <v>670</v>
      </c>
      <c r="B673" s="1" t="s">
        <v>1160</v>
      </c>
      <c r="C673" s="1" t="s">
        <v>1161</v>
      </c>
      <c r="D673" s="13">
        <v>797</v>
      </c>
      <c r="E673" s="20">
        <f t="shared" si="20"/>
        <v>0.42948717948717946</v>
      </c>
      <c r="F673" s="21">
        <f t="shared" si="21"/>
        <v>1.2293921490390622E-4</v>
      </c>
      <c r="G673" s="22" t="str">
        <f>IF([1]ABC!F673&lt;[1]ABC!$K$2,[1]ABC!$J$2,IF([1]ABC!F673&lt;[1]ABC!$K$3,[1]ABC!$J$3,IF([1]ABC!B673="","-","C")))</f>
        <v>-</v>
      </c>
    </row>
    <row r="674" spans="1:7" x14ac:dyDescent="0.25">
      <c r="A674" s="1">
        <v>671</v>
      </c>
      <c r="B674" s="1" t="s">
        <v>1162</v>
      </c>
      <c r="C674" s="1" t="s">
        <v>944</v>
      </c>
      <c r="D674" s="13">
        <v>792.40000000000009</v>
      </c>
      <c r="E674" s="20">
        <f t="shared" si="20"/>
        <v>0.43012820512820515</v>
      </c>
      <c r="F674" s="21">
        <f t="shared" si="21"/>
        <v>1.2222965356318104E-4</v>
      </c>
      <c r="G674" s="22" t="str">
        <f>IF([1]ABC!F674&lt;[1]ABC!$K$2,[1]ABC!$J$2,IF([1]ABC!F674&lt;[1]ABC!$K$3,[1]ABC!$J$3,IF([1]ABC!B674="","-","C")))</f>
        <v>-</v>
      </c>
    </row>
    <row r="675" spans="1:7" x14ac:dyDescent="0.25">
      <c r="A675" s="1">
        <v>672</v>
      </c>
      <c r="B675" s="1" t="s">
        <v>1163</v>
      </c>
      <c r="C675" s="1" t="s">
        <v>1164</v>
      </c>
      <c r="D675" s="13">
        <v>780.68</v>
      </c>
      <c r="E675" s="20">
        <f t="shared" si="20"/>
        <v>0.43076923076923079</v>
      </c>
      <c r="F675" s="21">
        <f t="shared" si="21"/>
        <v>1.2042181466898557E-4</v>
      </c>
      <c r="G675" s="22" t="str">
        <f>IF([1]ABC!F675&lt;[1]ABC!$K$2,[1]ABC!$J$2,IF([1]ABC!F675&lt;[1]ABC!$K$3,[1]ABC!$J$3,IF([1]ABC!B675="","-","C")))</f>
        <v>-</v>
      </c>
    </row>
    <row r="676" spans="1:7" x14ac:dyDescent="0.25">
      <c r="A676" s="1">
        <v>673</v>
      </c>
      <c r="B676" s="1" t="s">
        <v>1165</v>
      </c>
      <c r="C676" s="1" t="s">
        <v>944</v>
      </c>
      <c r="D676" s="13">
        <v>780.6400000000001</v>
      </c>
      <c r="E676" s="20">
        <f t="shared" si="20"/>
        <v>0.43141025641025643</v>
      </c>
      <c r="F676" s="21">
        <f t="shared" si="21"/>
        <v>1.2041564457037059E-4</v>
      </c>
      <c r="G676" s="22" t="str">
        <f>IF([1]ABC!F676&lt;[1]ABC!$K$2,[1]ABC!$J$2,IF([1]ABC!F676&lt;[1]ABC!$K$3,[1]ABC!$J$3,IF([1]ABC!B676="","-","C")))</f>
        <v>-</v>
      </c>
    </row>
    <row r="677" spans="1:7" x14ac:dyDescent="0.25">
      <c r="A677" s="1">
        <v>674</v>
      </c>
      <c r="B677" s="1" t="s">
        <v>1166</v>
      </c>
      <c r="C677" s="1" t="s">
        <v>697</v>
      </c>
      <c r="D677" s="13">
        <v>773.85</v>
      </c>
      <c r="E677" s="20">
        <f t="shared" si="20"/>
        <v>0.43205128205128207</v>
      </c>
      <c r="F677" s="21">
        <f t="shared" si="21"/>
        <v>1.1936827033047407E-4</v>
      </c>
      <c r="G677" s="22" t="str">
        <f>IF([1]ABC!F677&lt;[1]ABC!$K$2,[1]ABC!$J$2,IF([1]ABC!F677&lt;[1]ABC!$K$3,[1]ABC!$J$3,IF([1]ABC!B677="","-","C")))</f>
        <v>-</v>
      </c>
    </row>
    <row r="678" spans="1:7" x14ac:dyDescent="0.25">
      <c r="A678" s="1">
        <v>675</v>
      </c>
      <c r="B678" s="1" t="s">
        <v>1167</v>
      </c>
      <c r="C678" s="1" t="s">
        <v>697</v>
      </c>
      <c r="D678" s="13">
        <v>773.85</v>
      </c>
      <c r="E678" s="20">
        <f t="shared" si="20"/>
        <v>0.43269230769230771</v>
      </c>
      <c r="F678" s="21">
        <f t="shared" si="21"/>
        <v>1.1936827033047407E-4</v>
      </c>
      <c r="G678" s="22" t="str">
        <f>IF([1]ABC!F678&lt;[1]ABC!$K$2,[1]ABC!$J$2,IF([1]ABC!F678&lt;[1]ABC!$K$3,[1]ABC!$J$3,IF([1]ABC!B678="","-","C")))</f>
        <v>-</v>
      </c>
    </row>
    <row r="679" spans="1:7" x14ac:dyDescent="0.25">
      <c r="A679" s="1">
        <v>676</v>
      </c>
      <c r="B679" s="1" t="s">
        <v>1168</v>
      </c>
      <c r="C679" s="1" t="s">
        <v>1169</v>
      </c>
      <c r="D679" s="13">
        <v>773.10000000000014</v>
      </c>
      <c r="E679" s="20">
        <f t="shared" si="20"/>
        <v>0.43333333333333335</v>
      </c>
      <c r="F679" s="21">
        <f t="shared" si="21"/>
        <v>1.1925258098144281E-4</v>
      </c>
      <c r="G679" s="22" t="str">
        <f>IF([1]ABC!F679&lt;[1]ABC!$K$2,[1]ABC!$J$2,IF([1]ABC!F679&lt;[1]ABC!$K$3,[1]ABC!$J$3,IF([1]ABC!B679="","-","C")))</f>
        <v>-</v>
      </c>
    </row>
    <row r="680" spans="1:7" x14ac:dyDescent="0.25">
      <c r="A680" s="1">
        <v>677</v>
      </c>
      <c r="B680" s="1" t="s">
        <v>1170</v>
      </c>
      <c r="C680" s="1" t="s">
        <v>1171</v>
      </c>
      <c r="D680" s="13">
        <v>772</v>
      </c>
      <c r="E680" s="20">
        <f t="shared" si="20"/>
        <v>0.43397435897435899</v>
      </c>
      <c r="F680" s="21">
        <f t="shared" si="21"/>
        <v>1.1908290326953024E-4</v>
      </c>
      <c r="G680" s="22" t="str">
        <f>IF([1]ABC!F680&lt;[1]ABC!$K$2,[1]ABC!$J$2,IF([1]ABC!F680&lt;[1]ABC!$K$3,[1]ABC!$J$3,IF([1]ABC!B680="","-","C")))</f>
        <v>-</v>
      </c>
    </row>
    <row r="681" spans="1:7" x14ac:dyDescent="0.25">
      <c r="A681" s="1">
        <v>678</v>
      </c>
      <c r="B681" s="1" t="s">
        <v>1172</v>
      </c>
      <c r="C681" s="1" t="s">
        <v>1173</v>
      </c>
      <c r="D681" s="13">
        <v>769.59999999999991</v>
      </c>
      <c r="E681" s="20">
        <f t="shared" si="20"/>
        <v>0.43461538461538463</v>
      </c>
      <c r="F681" s="21">
        <f t="shared" si="21"/>
        <v>1.1871269735263013E-4</v>
      </c>
      <c r="G681" s="22" t="str">
        <f>IF([1]ABC!F681&lt;[1]ABC!$K$2,[1]ABC!$J$2,IF([1]ABC!F681&lt;[1]ABC!$K$3,[1]ABC!$J$3,IF([1]ABC!B681="","-","C")))</f>
        <v>-</v>
      </c>
    </row>
    <row r="682" spans="1:7" x14ac:dyDescent="0.25">
      <c r="A682" s="1">
        <v>679</v>
      </c>
      <c r="B682" s="1" t="s">
        <v>1174</v>
      </c>
      <c r="C682" s="1" t="s">
        <v>1175</v>
      </c>
      <c r="D682" s="13">
        <v>767.92</v>
      </c>
      <c r="E682" s="20">
        <f t="shared" si="20"/>
        <v>0.43525641025641026</v>
      </c>
      <c r="F682" s="21">
        <f t="shared" si="21"/>
        <v>1.1845355321080007E-4</v>
      </c>
      <c r="G682" s="22" t="str">
        <f>IF([1]ABC!F682&lt;[1]ABC!$K$2,[1]ABC!$J$2,IF([1]ABC!F682&lt;[1]ABC!$K$3,[1]ABC!$J$3,IF([1]ABC!B682="","-","C")))</f>
        <v>-</v>
      </c>
    </row>
    <row r="683" spans="1:7" x14ac:dyDescent="0.25">
      <c r="A683" s="1">
        <v>680</v>
      </c>
      <c r="B683" s="1" t="s">
        <v>1176</v>
      </c>
      <c r="C683" s="1" t="s">
        <v>103</v>
      </c>
      <c r="D683" s="13">
        <v>767.68</v>
      </c>
      <c r="E683" s="20">
        <f t="shared" si="20"/>
        <v>0.4358974358974359</v>
      </c>
      <c r="F683" s="21">
        <f t="shared" si="21"/>
        <v>1.1841653261911006E-4</v>
      </c>
      <c r="G683" s="22" t="str">
        <f>IF([1]ABC!F683&lt;[1]ABC!$K$2,[1]ABC!$J$2,IF([1]ABC!F683&lt;[1]ABC!$K$3,[1]ABC!$J$3,IF([1]ABC!B683="","-","C")))</f>
        <v>-</v>
      </c>
    </row>
    <row r="684" spans="1:7" x14ac:dyDescent="0.25">
      <c r="A684" s="1">
        <v>681</v>
      </c>
      <c r="B684" s="1" t="s">
        <v>1177</v>
      </c>
      <c r="C684" s="1" t="s">
        <v>574</v>
      </c>
      <c r="D684" s="13">
        <v>763.58</v>
      </c>
      <c r="E684" s="20">
        <f t="shared" si="20"/>
        <v>0.43653846153846154</v>
      </c>
      <c r="F684" s="21">
        <f t="shared" si="21"/>
        <v>1.1778409751107241E-4</v>
      </c>
      <c r="G684" s="22" t="str">
        <f>IF([1]ABC!F684&lt;[1]ABC!$K$2,[1]ABC!$J$2,IF([1]ABC!F684&lt;[1]ABC!$K$3,[1]ABC!$J$3,IF([1]ABC!B684="","-","C")))</f>
        <v>-</v>
      </c>
    </row>
    <row r="685" spans="1:7" x14ac:dyDescent="0.25">
      <c r="A685" s="1">
        <v>682</v>
      </c>
      <c r="B685" s="1" t="s">
        <v>1178</v>
      </c>
      <c r="C685" s="1" t="s">
        <v>1179</v>
      </c>
      <c r="D685" s="13">
        <v>760.62</v>
      </c>
      <c r="E685" s="20">
        <f t="shared" si="20"/>
        <v>0.43717948717948718</v>
      </c>
      <c r="F685" s="21">
        <f t="shared" si="21"/>
        <v>1.173275102135623E-4</v>
      </c>
      <c r="G685" s="22" t="str">
        <f>IF([1]ABC!F685&lt;[1]ABC!$K$2,[1]ABC!$J$2,IF([1]ABC!F685&lt;[1]ABC!$K$3,[1]ABC!$J$3,IF([1]ABC!B685="","-","C")))</f>
        <v>-</v>
      </c>
    </row>
    <row r="686" spans="1:7" x14ac:dyDescent="0.25">
      <c r="A686" s="1">
        <v>683</v>
      </c>
      <c r="B686" s="1" t="s">
        <v>1180</v>
      </c>
      <c r="C686" s="1" t="s">
        <v>658</v>
      </c>
      <c r="D686" s="13">
        <v>759.40999999999985</v>
      </c>
      <c r="E686" s="20">
        <f t="shared" si="20"/>
        <v>0.43782051282051282</v>
      </c>
      <c r="F686" s="21">
        <f t="shared" si="21"/>
        <v>1.1714086473045847E-4</v>
      </c>
      <c r="G686" s="22" t="str">
        <f>IF([1]ABC!F686&lt;[1]ABC!$K$2,[1]ABC!$J$2,IF([1]ABC!F686&lt;[1]ABC!$K$3,[1]ABC!$J$3,IF([1]ABC!B686="","-","C")))</f>
        <v>-</v>
      </c>
    </row>
    <row r="687" spans="1:7" x14ac:dyDescent="0.25">
      <c r="A687" s="1">
        <v>684</v>
      </c>
      <c r="B687" s="1" t="s">
        <v>1181</v>
      </c>
      <c r="C687" s="1" t="s">
        <v>247</v>
      </c>
      <c r="D687" s="13">
        <v>755.25</v>
      </c>
      <c r="E687" s="20">
        <f t="shared" si="20"/>
        <v>0.43846153846153846</v>
      </c>
      <c r="F687" s="21">
        <f t="shared" si="21"/>
        <v>1.1649917447449834E-4</v>
      </c>
      <c r="G687" s="22" t="str">
        <f>IF([1]ABC!F687&lt;[1]ABC!$K$2,[1]ABC!$J$2,IF([1]ABC!F687&lt;[1]ABC!$K$3,[1]ABC!$J$3,IF([1]ABC!B687="","-","C")))</f>
        <v>-</v>
      </c>
    </row>
    <row r="688" spans="1:7" x14ac:dyDescent="0.25">
      <c r="A688" s="1">
        <v>685</v>
      </c>
      <c r="B688" s="1" t="s">
        <v>1182</v>
      </c>
      <c r="C688" s="1" t="s">
        <v>1183</v>
      </c>
      <c r="D688" s="13">
        <v>754.04</v>
      </c>
      <c r="E688" s="20">
        <f t="shared" si="20"/>
        <v>0.4391025641025641</v>
      </c>
      <c r="F688" s="21">
        <f t="shared" si="21"/>
        <v>1.1631252899139453E-4</v>
      </c>
      <c r="G688" s="22" t="str">
        <f>IF([1]ABC!F688&lt;[1]ABC!$K$2,[1]ABC!$J$2,IF([1]ABC!F688&lt;[1]ABC!$K$3,[1]ABC!$J$3,IF([1]ABC!B688="","-","C")))</f>
        <v>-</v>
      </c>
    </row>
    <row r="689" spans="1:7" x14ac:dyDescent="0.25">
      <c r="A689" s="1">
        <v>686</v>
      </c>
      <c r="B689" s="1" t="s">
        <v>1184</v>
      </c>
      <c r="C689" s="1" t="s">
        <v>1185</v>
      </c>
      <c r="D689" s="13">
        <v>750</v>
      </c>
      <c r="E689" s="20">
        <f t="shared" si="20"/>
        <v>0.43974358974358974</v>
      </c>
      <c r="F689" s="21">
        <f t="shared" si="21"/>
        <v>1.1568934903127938E-4</v>
      </c>
      <c r="G689" s="22" t="str">
        <f>IF([1]ABC!F689&lt;[1]ABC!$K$2,[1]ABC!$J$2,IF([1]ABC!F689&lt;[1]ABC!$K$3,[1]ABC!$J$3,IF([1]ABC!B689="","-","C")))</f>
        <v>-</v>
      </c>
    </row>
    <row r="690" spans="1:7" x14ac:dyDescent="0.25">
      <c r="A690" s="1">
        <v>687</v>
      </c>
      <c r="B690" s="1" t="s">
        <v>1186</v>
      </c>
      <c r="C690" s="1" t="s">
        <v>1187</v>
      </c>
      <c r="D690" s="13">
        <v>744.95999999999992</v>
      </c>
      <c r="E690" s="20">
        <f t="shared" si="20"/>
        <v>0.44038461538461537</v>
      </c>
      <c r="F690" s="21">
        <f t="shared" si="21"/>
        <v>1.1491191660578917E-4</v>
      </c>
      <c r="G690" s="22" t="str">
        <f>IF([1]ABC!F690&lt;[1]ABC!$K$2,[1]ABC!$J$2,IF([1]ABC!F690&lt;[1]ABC!$K$3,[1]ABC!$J$3,IF([1]ABC!B690="","-","C")))</f>
        <v>-</v>
      </c>
    </row>
    <row r="691" spans="1:7" x14ac:dyDescent="0.25">
      <c r="A691" s="1">
        <v>688</v>
      </c>
      <c r="B691" s="1" t="s">
        <v>1188</v>
      </c>
      <c r="C691" s="1" t="s">
        <v>1100</v>
      </c>
      <c r="D691" s="13">
        <v>744.1</v>
      </c>
      <c r="E691" s="20">
        <f t="shared" si="20"/>
        <v>0.44102564102564101</v>
      </c>
      <c r="F691" s="21">
        <f t="shared" si="21"/>
        <v>1.1477925948556665E-4</v>
      </c>
      <c r="G691" s="22" t="str">
        <f>IF([1]ABC!F691&lt;[1]ABC!$K$2,[1]ABC!$J$2,IF([1]ABC!F691&lt;[1]ABC!$K$3,[1]ABC!$J$3,IF([1]ABC!B691="","-","C")))</f>
        <v>-</v>
      </c>
    </row>
    <row r="692" spans="1:7" x14ac:dyDescent="0.25">
      <c r="A692" s="1">
        <v>689</v>
      </c>
      <c r="B692" s="1" t="s">
        <v>1189</v>
      </c>
      <c r="C692" s="1" t="s">
        <v>1190</v>
      </c>
      <c r="D692" s="13">
        <v>743.99904000000004</v>
      </c>
      <c r="E692" s="20">
        <f t="shared" si="20"/>
        <v>0.44166666666666665</v>
      </c>
      <c r="F692" s="21">
        <f t="shared" si="21"/>
        <v>1.1476368615666238E-4</v>
      </c>
      <c r="G692" s="22" t="str">
        <f>IF([1]ABC!F692&lt;[1]ABC!$K$2,[1]ABC!$J$2,IF([1]ABC!F692&lt;[1]ABC!$K$3,[1]ABC!$J$3,IF([1]ABC!B692="","-","C")))</f>
        <v>-</v>
      </c>
    </row>
    <row r="693" spans="1:7" x14ac:dyDescent="0.25">
      <c r="A693" s="1">
        <v>690</v>
      </c>
      <c r="B693" s="1" t="s">
        <v>1191</v>
      </c>
      <c r="C693" s="1" t="s">
        <v>1192</v>
      </c>
      <c r="D693" s="13">
        <v>742.84</v>
      </c>
      <c r="E693" s="20">
        <f t="shared" si="20"/>
        <v>0.44230769230769229</v>
      </c>
      <c r="F693" s="21">
        <f t="shared" si="21"/>
        <v>1.145849013791941E-4</v>
      </c>
      <c r="G693" s="22" t="str">
        <f>IF([1]ABC!F693&lt;[1]ABC!$K$2,[1]ABC!$J$2,IF([1]ABC!F693&lt;[1]ABC!$K$3,[1]ABC!$J$3,IF([1]ABC!B693="","-","C")))</f>
        <v>-</v>
      </c>
    </row>
    <row r="694" spans="1:7" x14ac:dyDescent="0.25">
      <c r="A694" s="1">
        <v>691</v>
      </c>
      <c r="B694" s="1" t="s">
        <v>1193</v>
      </c>
      <c r="C694" s="1" t="s">
        <v>899</v>
      </c>
      <c r="D694" s="13">
        <v>741.62</v>
      </c>
      <c r="E694" s="20">
        <f t="shared" si="20"/>
        <v>0.44294871794871793</v>
      </c>
      <c r="F694" s="21">
        <f t="shared" si="21"/>
        <v>1.1439671337143656E-4</v>
      </c>
      <c r="G694" s="22" t="str">
        <f>IF([1]ABC!F694&lt;[1]ABC!$K$2,[1]ABC!$J$2,IF([1]ABC!F694&lt;[1]ABC!$K$3,[1]ABC!$J$3,IF([1]ABC!B694="","-","C")))</f>
        <v>-</v>
      </c>
    </row>
    <row r="695" spans="1:7" x14ac:dyDescent="0.25">
      <c r="A695" s="1">
        <v>692</v>
      </c>
      <c r="B695" s="1" t="s">
        <v>1194</v>
      </c>
      <c r="C695" s="1" t="s">
        <v>972</v>
      </c>
      <c r="D695" s="13">
        <v>735.11999999999989</v>
      </c>
      <c r="E695" s="20">
        <f t="shared" si="20"/>
        <v>0.44358974358974357</v>
      </c>
      <c r="F695" s="21">
        <f t="shared" si="21"/>
        <v>1.1339407234649878E-4</v>
      </c>
      <c r="G695" s="22" t="str">
        <f>IF([1]ABC!F695&lt;[1]ABC!$K$2,[1]ABC!$J$2,IF([1]ABC!F695&lt;[1]ABC!$K$3,[1]ABC!$J$3,IF([1]ABC!B695="","-","C")))</f>
        <v>-</v>
      </c>
    </row>
    <row r="696" spans="1:7" x14ac:dyDescent="0.25">
      <c r="A696" s="1">
        <v>693</v>
      </c>
      <c r="B696" s="1" t="s">
        <v>1195</v>
      </c>
      <c r="C696" s="1" t="s">
        <v>1196</v>
      </c>
      <c r="D696" s="13">
        <v>731.64979999999991</v>
      </c>
      <c r="E696" s="20">
        <f t="shared" si="20"/>
        <v>0.44423076923076921</v>
      </c>
      <c r="F696" s="21">
        <f t="shared" si="21"/>
        <v>1.1285878544115432E-4</v>
      </c>
      <c r="G696" s="22" t="str">
        <f>IF([1]ABC!F696&lt;[1]ABC!$K$2,[1]ABC!$J$2,IF([1]ABC!F696&lt;[1]ABC!$K$3,[1]ABC!$J$3,IF([1]ABC!B696="","-","C")))</f>
        <v>-</v>
      </c>
    </row>
    <row r="697" spans="1:7" x14ac:dyDescent="0.25">
      <c r="A697" s="1">
        <v>694</v>
      </c>
      <c r="B697" s="1" t="s">
        <v>1197</v>
      </c>
      <c r="C697" s="1" t="s">
        <v>1198</v>
      </c>
      <c r="D697" s="13">
        <v>731.29</v>
      </c>
      <c r="E697" s="20">
        <f t="shared" si="20"/>
        <v>0.44487179487179485</v>
      </c>
      <c r="F697" s="21">
        <f t="shared" si="21"/>
        <v>1.1280328540411238E-4</v>
      </c>
      <c r="G697" s="22" t="str">
        <f>IF([1]ABC!F697&lt;[1]ABC!$K$2,[1]ABC!$J$2,IF([1]ABC!F697&lt;[1]ABC!$K$3,[1]ABC!$J$3,IF([1]ABC!B697="","-","C")))</f>
        <v>-</v>
      </c>
    </row>
    <row r="698" spans="1:7" x14ac:dyDescent="0.25">
      <c r="A698" s="1">
        <v>695</v>
      </c>
      <c r="B698" s="1" t="s">
        <v>1199</v>
      </c>
      <c r="C698" s="1" t="s">
        <v>1200</v>
      </c>
      <c r="D698" s="13">
        <v>727.32</v>
      </c>
      <c r="E698" s="20">
        <f t="shared" si="20"/>
        <v>0.44551282051282054</v>
      </c>
      <c r="F698" s="21">
        <f t="shared" si="21"/>
        <v>1.1219090311657349E-4</v>
      </c>
      <c r="G698" s="22" t="str">
        <f>IF([1]ABC!F698&lt;[1]ABC!$K$2,[1]ABC!$J$2,IF([1]ABC!F698&lt;[1]ABC!$K$3,[1]ABC!$J$3,IF([1]ABC!B698="","-","C")))</f>
        <v>-</v>
      </c>
    </row>
    <row r="699" spans="1:7" x14ac:dyDescent="0.25">
      <c r="A699" s="1">
        <v>696</v>
      </c>
      <c r="B699" s="1" t="s">
        <v>1201</v>
      </c>
      <c r="C699" s="1" t="s">
        <v>1202</v>
      </c>
      <c r="D699" s="13">
        <v>723.36999999999989</v>
      </c>
      <c r="E699" s="20">
        <f t="shared" si="20"/>
        <v>0.44615384615384618</v>
      </c>
      <c r="F699" s="21">
        <f t="shared" si="21"/>
        <v>1.1158160587834207E-4</v>
      </c>
      <c r="G699" s="22" t="str">
        <f>IF([1]ABC!F699&lt;[1]ABC!$K$2,[1]ABC!$J$2,IF([1]ABC!F699&lt;[1]ABC!$K$3,[1]ABC!$J$3,IF([1]ABC!B699="","-","C")))</f>
        <v>-</v>
      </c>
    </row>
    <row r="700" spans="1:7" x14ac:dyDescent="0.25">
      <c r="A700" s="1">
        <v>697</v>
      </c>
      <c r="B700" s="1" t="s">
        <v>1203</v>
      </c>
      <c r="C700" s="1" t="s">
        <v>1204</v>
      </c>
      <c r="D700" s="13">
        <v>716.83999999999992</v>
      </c>
      <c r="E700" s="20">
        <f t="shared" si="20"/>
        <v>0.44679487179487182</v>
      </c>
      <c r="F700" s="21">
        <f t="shared" si="21"/>
        <v>1.1057433727944306E-4</v>
      </c>
      <c r="G700" s="22" t="str">
        <f>IF([1]ABC!F700&lt;[1]ABC!$K$2,[1]ABC!$J$2,IF([1]ABC!F700&lt;[1]ABC!$K$3,[1]ABC!$J$3,IF([1]ABC!B700="","-","C")))</f>
        <v>-</v>
      </c>
    </row>
    <row r="701" spans="1:7" x14ac:dyDescent="0.25">
      <c r="A701" s="1">
        <v>698</v>
      </c>
      <c r="B701" s="1" t="s">
        <v>1205</v>
      </c>
      <c r="C701" s="1" t="s">
        <v>1108</v>
      </c>
      <c r="D701" s="13">
        <v>716.15</v>
      </c>
      <c r="E701" s="20">
        <f t="shared" si="20"/>
        <v>0.44743589743589746</v>
      </c>
      <c r="F701" s="21">
        <f t="shared" si="21"/>
        <v>1.1046790307833429E-4</v>
      </c>
      <c r="G701" s="22" t="str">
        <f>IF([1]ABC!F701&lt;[1]ABC!$K$2,[1]ABC!$J$2,IF([1]ABC!F701&lt;[1]ABC!$K$3,[1]ABC!$J$3,IF([1]ABC!B701="","-","C")))</f>
        <v>-</v>
      </c>
    </row>
    <row r="702" spans="1:7" x14ac:dyDescent="0.25">
      <c r="A702" s="1">
        <v>699</v>
      </c>
      <c r="B702" s="1" t="s">
        <v>1206</v>
      </c>
      <c r="C702" s="1" t="s">
        <v>1207</v>
      </c>
      <c r="D702" s="13">
        <v>715.19</v>
      </c>
      <c r="E702" s="20">
        <f t="shared" si="20"/>
        <v>0.44807692307692309</v>
      </c>
      <c r="F702" s="21">
        <f t="shared" si="21"/>
        <v>1.1031982071157427E-4</v>
      </c>
      <c r="G702" s="22" t="str">
        <f>IF([1]ABC!F702&lt;[1]ABC!$K$2,[1]ABC!$J$2,IF([1]ABC!F702&lt;[1]ABC!$K$3,[1]ABC!$J$3,IF([1]ABC!B702="","-","C")))</f>
        <v>-</v>
      </c>
    </row>
    <row r="703" spans="1:7" x14ac:dyDescent="0.25">
      <c r="A703" s="1">
        <v>700</v>
      </c>
      <c r="B703" s="1" t="s">
        <v>1208</v>
      </c>
      <c r="C703" s="1" t="s">
        <v>1209</v>
      </c>
      <c r="D703" s="13">
        <v>714.04</v>
      </c>
      <c r="E703" s="20">
        <f t="shared" si="20"/>
        <v>0.44871794871794873</v>
      </c>
      <c r="F703" s="21">
        <f t="shared" si="21"/>
        <v>1.1014243037639296E-4</v>
      </c>
      <c r="G703" s="22" t="str">
        <f>IF([1]ABC!F703&lt;[1]ABC!$K$2,[1]ABC!$J$2,IF([1]ABC!F703&lt;[1]ABC!$K$3,[1]ABC!$J$3,IF([1]ABC!B703="","-","C")))</f>
        <v>-</v>
      </c>
    </row>
    <row r="704" spans="1:7" x14ac:dyDescent="0.25">
      <c r="A704" s="1">
        <v>701</v>
      </c>
      <c r="B704" s="1" t="s">
        <v>1210</v>
      </c>
      <c r="C704" s="1" t="s">
        <v>1211</v>
      </c>
      <c r="D704" s="13">
        <v>708.56</v>
      </c>
      <c r="E704" s="20">
        <f t="shared" si="20"/>
        <v>0.44935897435897437</v>
      </c>
      <c r="F704" s="21">
        <f t="shared" si="21"/>
        <v>1.0929712686613775E-4</v>
      </c>
      <c r="G704" s="22" t="str">
        <f>IF([1]ABC!F704&lt;[1]ABC!$K$2,[1]ABC!$J$2,IF([1]ABC!F704&lt;[1]ABC!$K$3,[1]ABC!$J$3,IF([1]ABC!B704="","-","C")))</f>
        <v>-</v>
      </c>
    </row>
    <row r="705" spans="1:7" x14ac:dyDescent="0.25">
      <c r="A705" s="1">
        <v>702</v>
      </c>
      <c r="B705" s="1" t="s">
        <v>1212</v>
      </c>
      <c r="C705" s="1" t="s">
        <v>1213</v>
      </c>
      <c r="D705" s="13">
        <v>706.5</v>
      </c>
      <c r="E705" s="20">
        <f t="shared" si="20"/>
        <v>0.45</v>
      </c>
      <c r="F705" s="21">
        <f t="shared" si="21"/>
        <v>1.0897936678746517E-4</v>
      </c>
      <c r="G705" s="22" t="str">
        <f>IF([1]ABC!F705&lt;[1]ABC!$K$2,[1]ABC!$J$2,IF([1]ABC!F705&lt;[1]ABC!$K$3,[1]ABC!$J$3,IF([1]ABC!B705="","-","C")))</f>
        <v>-</v>
      </c>
    </row>
    <row r="706" spans="1:7" x14ac:dyDescent="0.25">
      <c r="A706" s="1">
        <v>703</v>
      </c>
      <c r="B706" s="1" t="s">
        <v>1214</v>
      </c>
      <c r="C706" s="1" t="s">
        <v>1215</v>
      </c>
      <c r="D706" s="13">
        <v>703.58999999999992</v>
      </c>
      <c r="E706" s="20">
        <f t="shared" si="20"/>
        <v>0.45064102564102565</v>
      </c>
      <c r="F706" s="21">
        <f t="shared" si="21"/>
        <v>1.0853049211322379E-4</v>
      </c>
      <c r="G706" s="22" t="str">
        <f>IF([1]ABC!F706&lt;[1]ABC!$K$2,[1]ABC!$J$2,IF([1]ABC!F706&lt;[1]ABC!$K$3,[1]ABC!$J$3,IF([1]ABC!B706="","-","C")))</f>
        <v>-</v>
      </c>
    </row>
    <row r="707" spans="1:7" x14ac:dyDescent="0.25">
      <c r="A707" s="1">
        <v>704</v>
      </c>
      <c r="B707" s="1" t="s">
        <v>1216</v>
      </c>
      <c r="C707" s="1" t="s">
        <v>570</v>
      </c>
      <c r="D707" s="13">
        <v>701.05000000000007</v>
      </c>
      <c r="E707" s="20">
        <f t="shared" si="20"/>
        <v>0.45128205128205129</v>
      </c>
      <c r="F707" s="21">
        <f t="shared" si="21"/>
        <v>1.0813869085117122E-4</v>
      </c>
      <c r="G707" s="22" t="str">
        <f>IF([1]ABC!F707&lt;[1]ABC!$K$2,[1]ABC!$J$2,IF([1]ABC!F707&lt;[1]ABC!$K$3,[1]ABC!$J$3,IF([1]ABC!B707="","-","C")))</f>
        <v>-</v>
      </c>
    </row>
    <row r="708" spans="1:7" x14ac:dyDescent="0.25">
      <c r="A708" s="1">
        <v>705</v>
      </c>
      <c r="B708" s="1" t="s">
        <v>1217</v>
      </c>
      <c r="C708" s="1" t="s">
        <v>457</v>
      </c>
      <c r="D708" s="13">
        <v>696</v>
      </c>
      <c r="E708" s="20">
        <f t="shared" si="20"/>
        <v>0.45192307692307693</v>
      </c>
      <c r="F708" s="21">
        <f t="shared" si="21"/>
        <v>1.0735971590102726E-4</v>
      </c>
      <c r="G708" s="22" t="str">
        <f>IF([1]ABC!F708&lt;[1]ABC!$K$2,[1]ABC!$J$2,IF([1]ABC!F708&lt;[1]ABC!$K$3,[1]ABC!$J$3,IF([1]ABC!B708="","-","C")))</f>
        <v>-</v>
      </c>
    </row>
    <row r="709" spans="1:7" x14ac:dyDescent="0.25">
      <c r="A709" s="1">
        <v>706</v>
      </c>
      <c r="B709" s="1" t="s">
        <v>1218</v>
      </c>
      <c r="C709" s="1" t="s">
        <v>1219</v>
      </c>
      <c r="D709" s="13">
        <v>695.31</v>
      </c>
      <c r="E709" s="20">
        <f t="shared" ref="E709:E772" si="22">A709/$E$2</f>
        <v>0.45256410256410257</v>
      </c>
      <c r="F709" s="21">
        <f t="shared" ref="F709:F772" si="23">D709/$E$1</f>
        <v>1.0725328169991848E-4</v>
      </c>
      <c r="G709" s="22" t="str">
        <f>IF([1]ABC!F709&lt;[1]ABC!$K$2,[1]ABC!$J$2,IF([1]ABC!F709&lt;[1]ABC!$K$3,[1]ABC!$J$3,IF([1]ABC!B709="","-","C")))</f>
        <v>-</v>
      </c>
    </row>
    <row r="710" spans="1:7" x14ac:dyDescent="0.25">
      <c r="A710" s="1">
        <v>707</v>
      </c>
      <c r="B710" s="1" t="s">
        <v>1220</v>
      </c>
      <c r="C710" s="1" t="s">
        <v>182</v>
      </c>
      <c r="D710" s="13">
        <v>694.63999999999987</v>
      </c>
      <c r="E710" s="20">
        <f t="shared" si="22"/>
        <v>0.4532051282051282</v>
      </c>
      <c r="F710" s="21">
        <f t="shared" si="23"/>
        <v>1.0714993254811719E-4</v>
      </c>
      <c r="G710" s="22" t="str">
        <f>IF([1]ABC!F710&lt;[1]ABC!$K$2,[1]ABC!$J$2,IF([1]ABC!F710&lt;[1]ABC!$K$3,[1]ABC!$J$3,IF([1]ABC!B710="","-","C")))</f>
        <v>-</v>
      </c>
    </row>
    <row r="711" spans="1:7" x14ac:dyDescent="0.25">
      <c r="A711" s="1">
        <v>708</v>
      </c>
      <c r="B711" s="1" t="s">
        <v>1221</v>
      </c>
      <c r="C711" s="1" t="s">
        <v>1037</v>
      </c>
      <c r="D711" s="13">
        <v>690</v>
      </c>
      <c r="E711" s="20">
        <f t="shared" si="22"/>
        <v>0.45384615384615384</v>
      </c>
      <c r="F711" s="21">
        <f t="shared" si="23"/>
        <v>1.0643420110877703E-4</v>
      </c>
      <c r="G711" s="22" t="str">
        <f>IF([1]ABC!F711&lt;[1]ABC!$K$2,[1]ABC!$J$2,IF([1]ABC!F711&lt;[1]ABC!$K$3,[1]ABC!$J$3,IF([1]ABC!B711="","-","C")))</f>
        <v>-</v>
      </c>
    </row>
    <row r="712" spans="1:7" x14ac:dyDescent="0.25">
      <c r="A712" s="1">
        <v>709</v>
      </c>
      <c r="B712" s="1" t="s">
        <v>1222</v>
      </c>
      <c r="C712" s="1" t="s">
        <v>1037</v>
      </c>
      <c r="D712" s="13">
        <v>690</v>
      </c>
      <c r="E712" s="20">
        <f t="shared" si="22"/>
        <v>0.45448717948717948</v>
      </c>
      <c r="F712" s="21">
        <f t="shared" si="23"/>
        <v>1.0643420110877703E-4</v>
      </c>
      <c r="G712" s="22" t="str">
        <f>IF([1]ABC!F712&lt;[1]ABC!$K$2,[1]ABC!$J$2,IF([1]ABC!F712&lt;[1]ABC!$K$3,[1]ABC!$J$3,IF([1]ABC!B712="","-","C")))</f>
        <v>-</v>
      </c>
    </row>
    <row r="713" spans="1:7" x14ac:dyDescent="0.25">
      <c r="A713" s="1">
        <v>710</v>
      </c>
      <c r="B713" s="1" t="s">
        <v>1223</v>
      </c>
      <c r="C713" s="1" t="s">
        <v>749</v>
      </c>
      <c r="D713" s="13">
        <v>680.38000000000011</v>
      </c>
      <c r="E713" s="20">
        <f t="shared" si="22"/>
        <v>0.45512820512820512</v>
      </c>
      <c r="F713" s="21">
        <f t="shared" si="23"/>
        <v>1.0495029239186917E-4</v>
      </c>
      <c r="G713" s="22" t="str">
        <f>IF([1]ABC!F713&lt;[1]ABC!$K$2,[1]ABC!$J$2,IF([1]ABC!F713&lt;[1]ABC!$K$3,[1]ABC!$J$3,IF([1]ABC!B713="","-","C")))</f>
        <v>-</v>
      </c>
    </row>
    <row r="714" spans="1:7" x14ac:dyDescent="0.25">
      <c r="A714" s="1">
        <v>711</v>
      </c>
      <c r="B714" s="1" t="s">
        <v>1224</v>
      </c>
      <c r="C714" s="1" t="s">
        <v>1225</v>
      </c>
      <c r="D714" s="13">
        <v>679.04000000000008</v>
      </c>
      <c r="E714" s="20">
        <f t="shared" si="22"/>
        <v>0.45576923076923076</v>
      </c>
      <c r="F714" s="21">
        <f t="shared" si="23"/>
        <v>1.0474359408826661E-4</v>
      </c>
      <c r="G714" s="22" t="str">
        <f>IF([1]ABC!F714&lt;[1]ABC!$K$2,[1]ABC!$J$2,IF([1]ABC!F714&lt;[1]ABC!$K$3,[1]ABC!$J$3,IF([1]ABC!B714="","-","C")))</f>
        <v>-</v>
      </c>
    </row>
    <row r="715" spans="1:7" x14ac:dyDescent="0.25">
      <c r="A715" s="1">
        <v>712</v>
      </c>
      <c r="B715" s="1" t="s">
        <v>1226</v>
      </c>
      <c r="C715" s="1" t="s">
        <v>1227</v>
      </c>
      <c r="D715" s="13">
        <v>678.58999999999992</v>
      </c>
      <c r="E715" s="20">
        <f t="shared" si="22"/>
        <v>0.4564102564102564</v>
      </c>
      <c r="F715" s="21">
        <f t="shared" si="23"/>
        <v>1.0467418047884782E-4</v>
      </c>
      <c r="G715" s="22" t="str">
        <f>IF([1]ABC!F715&lt;[1]ABC!$K$2,[1]ABC!$J$2,IF([1]ABC!F715&lt;[1]ABC!$K$3,[1]ABC!$J$3,IF([1]ABC!B715="","-","C")))</f>
        <v>-</v>
      </c>
    </row>
    <row r="716" spans="1:7" x14ac:dyDescent="0.25">
      <c r="A716" s="1">
        <v>713</v>
      </c>
      <c r="B716" s="1" t="s">
        <v>1228</v>
      </c>
      <c r="C716" s="1" t="s">
        <v>1100</v>
      </c>
      <c r="D716" s="13">
        <v>675.3</v>
      </c>
      <c r="E716" s="20">
        <f t="shared" si="22"/>
        <v>0.45705128205128204</v>
      </c>
      <c r="F716" s="21">
        <f t="shared" si="23"/>
        <v>1.0416668986776394E-4</v>
      </c>
      <c r="G716" s="22" t="str">
        <f>IF([1]ABC!F716&lt;[1]ABC!$K$2,[1]ABC!$J$2,IF([1]ABC!F716&lt;[1]ABC!$K$3,[1]ABC!$J$3,IF([1]ABC!B716="","-","C")))</f>
        <v>-</v>
      </c>
    </row>
    <row r="717" spans="1:7" x14ac:dyDescent="0.25">
      <c r="A717" s="1">
        <v>714</v>
      </c>
      <c r="B717" s="1" t="s">
        <v>1229</v>
      </c>
      <c r="C717" s="1" t="s">
        <v>662</v>
      </c>
      <c r="D717" s="13">
        <v>671.5</v>
      </c>
      <c r="E717" s="20">
        <f t="shared" si="22"/>
        <v>0.45769230769230768</v>
      </c>
      <c r="F717" s="21">
        <f t="shared" si="23"/>
        <v>1.035805304993388E-4</v>
      </c>
      <c r="G717" s="22" t="str">
        <f>IF([1]ABC!F717&lt;[1]ABC!$K$2,[1]ABC!$J$2,IF([1]ABC!F717&lt;[1]ABC!$K$3,[1]ABC!$J$3,IF([1]ABC!B717="","-","C")))</f>
        <v>-</v>
      </c>
    </row>
    <row r="718" spans="1:7" x14ac:dyDescent="0.25">
      <c r="A718" s="1">
        <v>715</v>
      </c>
      <c r="B718" s="1" t="s">
        <v>1230</v>
      </c>
      <c r="C718" s="1" t="s">
        <v>1231</v>
      </c>
      <c r="D718" s="13">
        <v>666.9140000000001</v>
      </c>
      <c r="E718" s="20">
        <f t="shared" si="22"/>
        <v>0.45833333333333331</v>
      </c>
      <c r="F718" s="21">
        <f t="shared" si="23"/>
        <v>1.0287312869312888E-4</v>
      </c>
      <c r="G718" s="22" t="str">
        <f>IF([1]ABC!F718&lt;[1]ABC!$K$2,[1]ABC!$J$2,IF([1]ABC!F718&lt;[1]ABC!$K$3,[1]ABC!$J$3,IF([1]ABC!B718="","-","C")))</f>
        <v>-</v>
      </c>
    </row>
    <row r="719" spans="1:7" x14ac:dyDescent="0.25">
      <c r="A719" s="1">
        <v>716</v>
      </c>
      <c r="B719" s="1" t="s">
        <v>1232</v>
      </c>
      <c r="C719" s="1" t="s">
        <v>1233</v>
      </c>
      <c r="D719" s="13">
        <v>663</v>
      </c>
      <c r="E719" s="20">
        <f t="shared" si="22"/>
        <v>0.45897435897435895</v>
      </c>
      <c r="F719" s="21">
        <f t="shared" si="23"/>
        <v>1.0226938454365097E-4</v>
      </c>
      <c r="G719" s="22" t="str">
        <f>IF([1]ABC!F719&lt;[1]ABC!$K$2,[1]ABC!$J$2,IF([1]ABC!F719&lt;[1]ABC!$K$3,[1]ABC!$J$3,IF([1]ABC!B719="","-","C")))</f>
        <v>-</v>
      </c>
    </row>
    <row r="720" spans="1:7" x14ac:dyDescent="0.25">
      <c r="A720" s="1">
        <v>717</v>
      </c>
      <c r="B720" s="1" t="s">
        <v>1234</v>
      </c>
      <c r="C720" s="1" t="s">
        <v>1235</v>
      </c>
      <c r="D720" s="13">
        <v>662.8</v>
      </c>
      <c r="E720" s="20">
        <f t="shared" si="22"/>
        <v>0.45961538461538459</v>
      </c>
      <c r="F720" s="21">
        <f t="shared" si="23"/>
        <v>1.0223853405057596E-4</v>
      </c>
      <c r="G720" s="22" t="str">
        <f>IF([1]ABC!F720&lt;[1]ABC!$K$2,[1]ABC!$J$2,IF([1]ABC!F720&lt;[1]ABC!$K$3,[1]ABC!$J$3,IF([1]ABC!B720="","-","C")))</f>
        <v>-</v>
      </c>
    </row>
    <row r="721" spans="1:7" x14ac:dyDescent="0.25">
      <c r="A721" s="1">
        <v>718</v>
      </c>
      <c r="B721" s="1" t="s">
        <v>1236</v>
      </c>
      <c r="C721" s="1" t="s">
        <v>1237</v>
      </c>
      <c r="D721" s="13">
        <v>658.346</v>
      </c>
      <c r="E721" s="20">
        <f t="shared" si="22"/>
        <v>0.46025641025641023</v>
      </c>
      <c r="F721" s="21">
        <f t="shared" si="23"/>
        <v>1.0155149356979554E-4</v>
      </c>
      <c r="G721" s="22" t="str">
        <f>IF([1]ABC!F721&lt;[1]ABC!$K$2,[1]ABC!$J$2,IF([1]ABC!F721&lt;[1]ABC!$K$3,[1]ABC!$J$3,IF([1]ABC!B721="","-","C")))</f>
        <v>-</v>
      </c>
    </row>
    <row r="722" spans="1:7" x14ac:dyDescent="0.25">
      <c r="A722" s="1">
        <v>719</v>
      </c>
      <c r="B722" s="1" t="s">
        <v>1238</v>
      </c>
      <c r="C722" s="1" t="s">
        <v>1239</v>
      </c>
      <c r="D722" s="13">
        <v>657.81999999999994</v>
      </c>
      <c r="E722" s="20">
        <f t="shared" si="22"/>
        <v>0.46089743589743587</v>
      </c>
      <c r="F722" s="21">
        <f t="shared" si="23"/>
        <v>1.0147035677300826E-4</v>
      </c>
      <c r="G722" s="22" t="str">
        <f>IF([1]ABC!F722&lt;[1]ABC!$K$2,[1]ABC!$J$2,IF([1]ABC!F722&lt;[1]ABC!$K$3,[1]ABC!$J$3,IF([1]ABC!B722="","-","C")))</f>
        <v>-</v>
      </c>
    </row>
    <row r="723" spans="1:7" x14ac:dyDescent="0.25">
      <c r="A723" s="1">
        <v>720</v>
      </c>
      <c r="B723" s="1" t="s">
        <v>1240</v>
      </c>
      <c r="C723" s="1" t="s">
        <v>1241</v>
      </c>
      <c r="D723" s="13">
        <v>638.30000000000007</v>
      </c>
      <c r="E723" s="20">
        <f t="shared" si="22"/>
        <v>0.46153846153846156</v>
      </c>
      <c r="F723" s="21">
        <f t="shared" si="23"/>
        <v>9.8459348648887511E-5</v>
      </c>
      <c r="G723" s="22" t="str">
        <f>IF([1]ABC!F723&lt;[1]ABC!$K$2,[1]ABC!$J$2,IF([1]ABC!F723&lt;[1]ABC!$K$3,[1]ABC!$J$3,IF([1]ABC!B723="","-","C")))</f>
        <v>-</v>
      </c>
    </row>
    <row r="724" spans="1:7" x14ac:dyDescent="0.25">
      <c r="A724" s="1">
        <v>721</v>
      </c>
      <c r="B724" s="1" t="s">
        <v>1242</v>
      </c>
      <c r="C724" s="1" t="s">
        <v>182</v>
      </c>
      <c r="D724" s="13">
        <v>633.79999999999995</v>
      </c>
      <c r="E724" s="20">
        <f t="shared" si="22"/>
        <v>0.4621794871794872</v>
      </c>
      <c r="F724" s="21">
        <f t="shared" si="23"/>
        <v>9.7765212554699817E-5</v>
      </c>
      <c r="G724" s="22" t="str">
        <f>IF([1]ABC!F724&lt;[1]ABC!$K$2,[1]ABC!$J$2,IF([1]ABC!F724&lt;[1]ABC!$K$3,[1]ABC!$J$3,IF([1]ABC!B724="","-","C")))</f>
        <v>-</v>
      </c>
    </row>
    <row r="725" spans="1:7" x14ac:dyDescent="0.25">
      <c r="A725" s="1">
        <v>722</v>
      </c>
      <c r="B725" s="1" t="s">
        <v>1243</v>
      </c>
      <c r="C725" s="1" t="s">
        <v>1042</v>
      </c>
      <c r="D725" s="13">
        <v>632</v>
      </c>
      <c r="E725" s="20">
        <f t="shared" si="22"/>
        <v>0.46282051282051284</v>
      </c>
      <c r="F725" s="21">
        <f t="shared" si="23"/>
        <v>9.7487558117024761E-5</v>
      </c>
      <c r="G725" s="22" t="str">
        <f>IF([1]ABC!F725&lt;[1]ABC!$K$2,[1]ABC!$J$2,IF([1]ABC!F725&lt;[1]ABC!$K$3,[1]ABC!$J$3,IF([1]ABC!B725="","-","C")))</f>
        <v>-</v>
      </c>
    </row>
    <row r="726" spans="1:7" x14ac:dyDescent="0.25">
      <c r="A726" s="1">
        <v>723</v>
      </c>
      <c r="B726" s="1" t="s">
        <v>1244</v>
      </c>
      <c r="C726" s="1" t="s">
        <v>1245</v>
      </c>
      <c r="D726" s="13">
        <v>631.75</v>
      </c>
      <c r="E726" s="20">
        <f t="shared" si="22"/>
        <v>0.46346153846153848</v>
      </c>
      <c r="F726" s="21">
        <f t="shared" si="23"/>
        <v>9.7448995000680989E-5</v>
      </c>
      <c r="G726" s="22" t="str">
        <f>IF([1]ABC!F726&lt;[1]ABC!$K$2,[1]ABC!$J$2,IF([1]ABC!F726&lt;[1]ABC!$K$3,[1]ABC!$J$3,IF([1]ABC!B726="","-","C")))</f>
        <v>-</v>
      </c>
    </row>
    <row r="727" spans="1:7" x14ac:dyDescent="0.25">
      <c r="A727" s="1">
        <v>724</v>
      </c>
      <c r="B727" s="1" t="s">
        <v>1246</v>
      </c>
      <c r="C727" s="1" t="s">
        <v>1247</v>
      </c>
      <c r="D727" s="13">
        <v>629.74712</v>
      </c>
      <c r="E727" s="20">
        <f t="shared" si="22"/>
        <v>0.46410256410256412</v>
      </c>
      <c r="F727" s="21">
        <f t="shared" si="23"/>
        <v>9.7140045822830632E-5</v>
      </c>
      <c r="G727" s="22" t="str">
        <f>IF([1]ABC!F727&lt;[1]ABC!$K$2,[1]ABC!$J$2,IF([1]ABC!F727&lt;[1]ABC!$K$3,[1]ABC!$J$3,IF([1]ABC!B727="","-","C")))</f>
        <v>-</v>
      </c>
    </row>
    <row r="728" spans="1:7" x14ac:dyDescent="0.25">
      <c r="A728" s="1">
        <v>725</v>
      </c>
      <c r="B728" s="1" t="s">
        <v>1248</v>
      </c>
      <c r="C728" s="1" t="s">
        <v>1249</v>
      </c>
      <c r="D728" s="13">
        <v>625.55999999999995</v>
      </c>
      <c r="E728" s="20">
        <f t="shared" si="22"/>
        <v>0.46474358974358976</v>
      </c>
      <c r="F728" s="21">
        <f t="shared" si="23"/>
        <v>9.6494172240009488E-5</v>
      </c>
      <c r="G728" s="22" t="str">
        <f>IF([1]ABC!F728&lt;[1]ABC!$K$2,[1]ABC!$J$2,IF([1]ABC!F728&lt;[1]ABC!$K$3,[1]ABC!$J$3,IF([1]ABC!B728="","-","C")))</f>
        <v>-</v>
      </c>
    </row>
    <row r="729" spans="1:7" x14ac:dyDescent="0.25">
      <c r="A729" s="1">
        <v>726</v>
      </c>
      <c r="B729" s="1" t="s">
        <v>1250</v>
      </c>
      <c r="C729" s="1" t="s">
        <v>1251</v>
      </c>
      <c r="D729" s="13">
        <v>621.75000000000011</v>
      </c>
      <c r="E729" s="20">
        <f t="shared" si="22"/>
        <v>0.4653846153846154</v>
      </c>
      <c r="F729" s="21">
        <f t="shared" si="23"/>
        <v>9.5906470346930619E-5</v>
      </c>
      <c r="G729" s="22" t="str">
        <f>IF([1]ABC!F729&lt;[1]ABC!$K$2,[1]ABC!$J$2,IF([1]ABC!F729&lt;[1]ABC!$K$3,[1]ABC!$J$3,IF([1]ABC!B729="","-","C")))</f>
        <v>-</v>
      </c>
    </row>
    <row r="730" spans="1:7" x14ac:dyDescent="0.25">
      <c r="A730" s="1">
        <v>727</v>
      </c>
      <c r="B730" s="1" t="s">
        <v>1252</v>
      </c>
      <c r="C730" s="1" t="s">
        <v>1253</v>
      </c>
      <c r="D730" s="13">
        <v>620</v>
      </c>
      <c r="E730" s="20">
        <f t="shared" si="22"/>
        <v>0.46602564102564104</v>
      </c>
      <c r="F730" s="21">
        <f t="shared" si="23"/>
        <v>9.5636528532524283E-5</v>
      </c>
      <c r="G730" s="22" t="str">
        <f>IF([1]ABC!F730&lt;[1]ABC!$K$2,[1]ABC!$J$2,IF([1]ABC!F730&lt;[1]ABC!$K$3,[1]ABC!$J$3,IF([1]ABC!B730="","-","C")))</f>
        <v>-</v>
      </c>
    </row>
    <row r="731" spans="1:7" x14ac:dyDescent="0.25">
      <c r="A731" s="1">
        <v>728</v>
      </c>
      <c r="B731" s="1" t="s">
        <v>1254</v>
      </c>
      <c r="C731" s="1" t="s">
        <v>1077</v>
      </c>
      <c r="D731" s="13">
        <v>618.75</v>
      </c>
      <c r="E731" s="20">
        <f t="shared" si="22"/>
        <v>0.46666666666666667</v>
      </c>
      <c r="F731" s="21">
        <f t="shared" si="23"/>
        <v>9.544371295080549E-5</v>
      </c>
      <c r="G731" s="22" t="str">
        <f>IF([1]ABC!F731&lt;[1]ABC!$K$2,[1]ABC!$J$2,IF([1]ABC!F731&lt;[1]ABC!$K$3,[1]ABC!$J$3,IF([1]ABC!B731="","-","C")))</f>
        <v>-</v>
      </c>
    </row>
    <row r="732" spans="1:7" x14ac:dyDescent="0.25">
      <c r="A732" s="1">
        <v>729</v>
      </c>
      <c r="B732" s="1" t="s">
        <v>1255</v>
      </c>
      <c r="C732" s="1" t="s">
        <v>1256</v>
      </c>
      <c r="D732" s="13">
        <v>615.98</v>
      </c>
      <c r="E732" s="20">
        <f t="shared" si="22"/>
        <v>0.46730769230769231</v>
      </c>
      <c r="F732" s="21">
        <f t="shared" si="23"/>
        <v>9.5016433621716631E-5</v>
      </c>
      <c r="G732" s="22" t="str">
        <f>IF([1]ABC!F732&lt;[1]ABC!$K$2,[1]ABC!$J$2,IF([1]ABC!F732&lt;[1]ABC!$K$3,[1]ABC!$J$3,IF([1]ABC!B732="","-","C")))</f>
        <v>-</v>
      </c>
    </row>
    <row r="733" spans="1:7" x14ac:dyDescent="0.25">
      <c r="A733" s="1">
        <v>730</v>
      </c>
      <c r="B733" s="1" t="s">
        <v>1257</v>
      </c>
      <c r="C733" s="1" t="s">
        <v>972</v>
      </c>
      <c r="D733" s="13">
        <v>614.84999999999991</v>
      </c>
      <c r="E733" s="20">
        <f t="shared" si="22"/>
        <v>0.46794871794871795</v>
      </c>
      <c r="F733" s="21">
        <f t="shared" si="23"/>
        <v>9.4842128335842818E-5</v>
      </c>
      <c r="G733" s="22" t="str">
        <f>IF([1]ABC!F733&lt;[1]ABC!$K$2,[1]ABC!$J$2,IF([1]ABC!F733&lt;[1]ABC!$K$3,[1]ABC!$J$3,IF([1]ABC!B733="","-","C")))</f>
        <v>-</v>
      </c>
    </row>
    <row r="734" spans="1:7" x14ac:dyDescent="0.25">
      <c r="A734" s="1">
        <v>731</v>
      </c>
      <c r="B734" s="1" t="s">
        <v>1258</v>
      </c>
      <c r="C734" s="1" t="s">
        <v>1259</v>
      </c>
      <c r="D734" s="13">
        <v>613.5100000000001</v>
      </c>
      <c r="E734" s="20">
        <f t="shared" si="22"/>
        <v>0.46858974358974359</v>
      </c>
      <c r="F734" s="21">
        <f t="shared" si="23"/>
        <v>9.463543003224029E-5</v>
      </c>
      <c r="G734" s="22" t="str">
        <f>IF([1]ABC!F734&lt;[1]ABC!$K$2,[1]ABC!$J$2,IF([1]ABC!F734&lt;[1]ABC!$K$3,[1]ABC!$J$3,IF([1]ABC!B734="","-","C")))</f>
        <v>-</v>
      </c>
    </row>
    <row r="735" spans="1:7" x14ac:dyDescent="0.25">
      <c r="A735" s="1">
        <v>732</v>
      </c>
      <c r="B735" s="1" t="s">
        <v>1260</v>
      </c>
      <c r="C735" s="1" t="s">
        <v>847</v>
      </c>
      <c r="D735" s="13">
        <v>605.13</v>
      </c>
      <c r="E735" s="20">
        <f t="shared" si="22"/>
        <v>0.46923076923076923</v>
      </c>
      <c r="F735" s="21">
        <f t="shared" si="23"/>
        <v>9.3342794372397453E-5</v>
      </c>
      <c r="G735" s="22" t="str">
        <f>IF([1]ABC!F735&lt;[1]ABC!$K$2,[1]ABC!$J$2,IF([1]ABC!F735&lt;[1]ABC!$K$3,[1]ABC!$J$3,IF([1]ABC!B735="","-","C")))</f>
        <v>-</v>
      </c>
    </row>
    <row r="736" spans="1:7" x14ac:dyDescent="0.25">
      <c r="A736" s="1">
        <v>733</v>
      </c>
      <c r="B736" s="1" t="s">
        <v>1261</v>
      </c>
      <c r="C736" s="1" t="s">
        <v>1262</v>
      </c>
      <c r="D736" s="13">
        <v>604.85</v>
      </c>
      <c r="E736" s="20">
        <f t="shared" si="22"/>
        <v>0.46987179487179487</v>
      </c>
      <c r="F736" s="21">
        <f t="shared" si="23"/>
        <v>9.3299603682092449E-5</v>
      </c>
      <c r="G736" s="22" t="str">
        <f>IF([1]ABC!F736&lt;[1]ABC!$K$2,[1]ABC!$J$2,IF([1]ABC!F736&lt;[1]ABC!$K$3,[1]ABC!$J$3,IF([1]ABC!B736="","-","C")))</f>
        <v>-</v>
      </c>
    </row>
    <row r="737" spans="1:7" x14ac:dyDescent="0.25">
      <c r="A737" s="1">
        <v>734</v>
      </c>
      <c r="B737" s="1" t="s">
        <v>1263</v>
      </c>
      <c r="C737" s="1" t="s">
        <v>636</v>
      </c>
      <c r="D737" s="13">
        <v>603.46999999999991</v>
      </c>
      <c r="E737" s="20">
        <f t="shared" si="22"/>
        <v>0.47051282051282051</v>
      </c>
      <c r="F737" s="21">
        <f t="shared" si="23"/>
        <v>9.3086735279874878E-5</v>
      </c>
      <c r="G737" s="22" t="str">
        <f>IF([1]ABC!F737&lt;[1]ABC!$K$2,[1]ABC!$J$2,IF([1]ABC!F737&lt;[1]ABC!$K$3,[1]ABC!$J$3,IF([1]ABC!B737="","-","C")))</f>
        <v>-</v>
      </c>
    </row>
    <row r="738" spans="1:7" x14ac:dyDescent="0.25">
      <c r="A738" s="1">
        <v>735</v>
      </c>
      <c r="B738" s="1" t="s">
        <v>1264</v>
      </c>
      <c r="C738" s="1" t="s">
        <v>1265</v>
      </c>
      <c r="D738" s="13">
        <v>601.08000000000004</v>
      </c>
      <c r="E738" s="20">
        <f t="shared" si="22"/>
        <v>0.47115384615384615</v>
      </c>
      <c r="F738" s="21">
        <f t="shared" si="23"/>
        <v>9.2718071887628556E-5</v>
      </c>
      <c r="G738" s="22" t="str">
        <f>IF([1]ABC!F738&lt;[1]ABC!$K$2,[1]ABC!$J$2,IF([1]ABC!F738&lt;[1]ABC!$K$3,[1]ABC!$J$3,IF([1]ABC!B738="","-","C")))</f>
        <v>-</v>
      </c>
    </row>
    <row r="739" spans="1:7" x14ac:dyDescent="0.25">
      <c r="A739" s="1">
        <v>736</v>
      </c>
      <c r="B739" s="1" t="s">
        <v>1266</v>
      </c>
      <c r="C739" s="1" t="s">
        <v>1267</v>
      </c>
      <c r="D739" s="13">
        <v>599.55000000000007</v>
      </c>
      <c r="E739" s="20">
        <f t="shared" si="22"/>
        <v>0.47179487179487178</v>
      </c>
      <c r="F739" s="21">
        <f t="shared" si="23"/>
        <v>9.2482065615604746E-5</v>
      </c>
      <c r="G739" s="22" t="str">
        <f>IF([1]ABC!F739&lt;[1]ABC!$K$2,[1]ABC!$J$2,IF([1]ABC!F739&lt;[1]ABC!$K$3,[1]ABC!$J$3,IF([1]ABC!B739="","-","C")))</f>
        <v>-</v>
      </c>
    </row>
    <row r="740" spans="1:7" x14ac:dyDescent="0.25">
      <c r="A740" s="1">
        <v>737</v>
      </c>
      <c r="B740" s="1" t="s">
        <v>1268</v>
      </c>
      <c r="C740" s="1" t="s">
        <v>1269</v>
      </c>
      <c r="D740" s="13">
        <v>597.53999999999985</v>
      </c>
      <c r="E740" s="20">
        <f t="shared" si="22"/>
        <v>0.47243589743589742</v>
      </c>
      <c r="F740" s="21">
        <f t="shared" si="23"/>
        <v>9.217201816020088E-5</v>
      </c>
      <c r="G740" s="22" t="str">
        <f>IF([1]ABC!F740&lt;[1]ABC!$K$2,[1]ABC!$J$2,IF([1]ABC!F740&lt;[1]ABC!$K$3,[1]ABC!$J$3,IF([1]ABC!B740="","-","C")))</f>
        <v>-</v>
      </c>
    </row>
    <row r="741" spans="1:7" x14ac:dyDescent="0.25">
      <c r="A741" s="1">
        <v>738</v>
      </c>
      <c r="B741" s="1" t="s">
        <v>1270</v>
      </c>
      <c r="C741" s="1" t="s">
        <v>1271</v>
      </c>
      <c r="D741" s="13">
        <v>597.08000000000004</v>
      </c>
      <c r="E741" s="20">
        <f t="shared" si="22"/>
        <v>0.47307692307692306</v>
      </c>
      <c r="F741" s="21">
        <f t="shared" si="23"/>
        <v>9.2101062026128392E-5</v>
      </c>
      <c r="G741" s="22" t="str">
        <f>IF([1]ABC!F741&lt;[1]ABC!$K$2,[1]ABC!$J$2,IF([1]ABC!F741&lt;[1]ABC!$K$3,[1]ABC!$J$3,IF([1]ABC!B741="","-","C")))</f>
        <v>-</v>
      </c>
    </row>
    <row r="742" spans="1:7" x14ac:dyDescent="0.25">
      <c r="A742" s="1">
        <v>739</v>
      </c>
      <c r="B742" s="1" t="s">
        <v>1272</v>
      </c>
      <c r="C742" s="1" t="s">
        <v>1273</v>
      </c>
      <c r="D742" s="13">
        <v>596.73</v>
      </c>
      <c r="E742" s="20">
        <f t="shared" si="22"/>
        <v>0.4737179487179487</v>
      </c>
      <c r="F742" s="21">
        <f t="shared" si="23"/>
        <v>9.2047073663247128E-5</v>
      </c>
      <c r="G742" s="22" t="str">
        <f>IF([1]ABC!F742&lt;[1]ABC!$K$2,[1]ABC!$J$2,IF([1]ABC!F742&lt;[1]ABC!$K$3,[1]ABC!$J$3,IF([1]ABC!B742="","-","C")))</f>
        <v>-</v>
      </c>
    </row>
    <row r="743" spans="1:7" x14ac:dyDescent="0.25">
      <c r="A743" s="1">
        <v>740</v>
      </c>
      <c r="B743" s="1" t="s">
        <v>1274</v>
      </c>
      <c r="C743" s="1" t="s">
        <v>570</v>
      </c>
      <c r="D743" s="13">
        <v>595.44599999999991</v>
      </c>
      <c r="E743" s="20">
        <f t="shared" si="22"/>
        <v>0.47435897435897434</v>
      </c>
      <c r="F743" s="21">
        <f t="shared" si="23"/>
        <v>9.1849013497705565E-5</v>
      </c>
      <c r="G743" s="22" t="str">
        <f>IF([1]ABC!F743&lt;[1]ABC!$K$2,[1]ABC!$J$2,IF([1]ABC!F743&lt;[1]ABC!$K$3,[1]ABC!$J$3,IF([1]ABC!B743="","-","C")))</f>
        <v>-</v>
      </c>
    </row>
    <row r="744" spans="1:7" x14ac:dyDescent="0.25">
      <c r="A744" s="1">
        <v>741</v>
      </c>
      <c r="B744" s="1" t="s">
        <v>1275</v>
      </c>
      <c r="C744" s="1" t="s">
        <v>1276</v>
      </c>
      <c r="D744" s="13">
        <v>594.81000000000006</v>
      </c>
      <c r="E744" s="20">
        <f t="shared" si="22"/>
        <v>0.47499999999999998</v>
      </c>
      <c r="F744" s="21">
        <f t="shared" si="23"/>
        <v>9.1750908929727064E-5</v>
      </c>
      <c r="G744" s="22" t="str">
        <f>IF([1]ABC!F744&lt;[1]ABC!$K$2,[1]ABC!$J$2,IF([1]ABC!F744&lt;[1]ABC!$K$3,[1]ABC!$J$3,IF([1]ABC!B744="","-","C")))</f>
        <v>-</v>
      </c>
    </row>
    <row r="745" spans="1:7" x14ac:dyDescent="0.25">
      <c r="A745" s="1">
        <v>742</v>
      </c>
      <c r="B745" s="1" t="s">
        <v>1277</v>
      </c>
      <c r="C745" s="1" t="s">
        <v>1225</v>
      </c>
      <c r="D745" s="13">
        <v>594.41000000000008</v>
      </c>
      <c r="E745" s="20">
        <f t="shared" si="22"/>
        <v>0.47564102564102562</v>
      </c>
      <c r="F745" s="21">
        <f t="shared" si="23"/>
        <v>9.168920794357704E-5</v>
      </c>
      <c r="G745" s="22" t="str">
        <f>IF([1]ABC!F745&lt;[1]ABC!$K$2,[1]ABC!$J$2,IF([1]ABC!F745&lt;[1]ABC!$K$3,[1]ABC!$J$3,IF([1]ABC!B745="","-","C")))</f>
        <v>-</v>
      </c>
    </row>
    <row r="746" spans="1:7" x14ac:dyDescent="0.25">
      <c r="A746" s="1">
        <v>743</v>
      </c>
      <c r="B746" s="1" t="s">
        <v>1278</v>
      </c>
      <c r="C746" s="1" t="s">
        <v>1279</v>
      </c>
      <c r="D746" s="13">
        <v>593.08999999999992</v>
      </c>
      <c r="E746" s="20">
        <f t="shared" si="22"/>
        <v>0.47628205128205126</v>
      </c>
      <c r="F746" s="21">
        <f t="shared" si="23"/>
        <v>9.1485594689281972E-5</v>
      </c>
      <c r="G746" s="22" t="str">
        <f>IF([1]ABC!F746&lt;[1]ABC!$K$2,[1]ABC!$J$2,IF([1]ABC!F746&lt;[1]ABC!$K$3,[1]ABC!$J$3,IF([1]ABC!B746="","-","C")))</f>
        <v>-</v>
      </c>
    </row>
    <row r="747" spans="1:7" x14ac:dyDescent="0.25">
      <c r="A747" s="1">
        <v>744</v>
      </c>
      <c r="B747" s="1" t="s">
        <v>1280</v>
      </c>
      <c r="C747" s="1" t="s">
        <v>1281</v>
      </c>
      <c r="D747" s="13">
        <v>592.42999999999995</v>
      </c>
      <c r="E747" s="20">
        <f t="shared" si="22"/>
        <v>0.47692307692307695</v>
      </c>
      <c r="F747" s="21">
        <f t="shared" si="23"/>
        <v>9.1383788062134445E-5</v>
      </c>
      <c r="G747" s="22" t="str">
        <f>IF([1]ABC!F747&lt;[1]ABC!$K$2,[1]ABC!$J$2,IF([1]ABC!F747&lt;[1]ABC!$K$3,[1]ABC!$J$3,IF([1]ABC!B747="","-","C")))</f>
        <v>-</v>
      </c>
    </row>
    <row r="748" spans="1:7" x14ac:dyDescent="0.25">
      <c r="A748" s="1">
        <v>745</v>
      </c>
      <c r="B748" s="1" t="s">
        <v>1282</v>
      </c>
      <c r="C748" s="1" t="s">
        <v>1283</v>
      </c>
      <c r="D748" s="13">
        <v>591.79</v>
      </c>
      <c r="E748" s="20">
        <f t="shared" si="22"/>
        <v>0.47756410256410259</v>
      </c>
      <c r="F748" s="21">
        <f t="shared" si="23"/>
        <v>9.128506648429442E-5</v>
      </c>
      <c r="G748" s="22" t="str">
        <f>IF([1]ABC!F748&lt;[1]ABC!$K$2,[1]ABC!$J$2,IF([1]ABC!F748&lt;[1]ABC!$K$3,[1]ABC!$J$3,IF([1]ABC!B748="","-","C")))</f>
        <v>-</v>
      </c>
    </row>
    <row r="749" spans="1:7" x14ac:dyDescent="0.25">
      <c r="A749" s="1">
        <v>746</v>
      </c>
      <c r="B749" s="1" t="s">
        <v>1284</v>
      </c>
      <c r="C749" s="1" t="s">
        <v>660</v>
      </c>
      <c r="D749" s="13">
        <v>590.58999999999992</v>
      </c>
      <c r="E749" s="20">
        <f t="shared" si="22"/>
        <v>0.47820512820512823</v>
      </c>
      <c r="F749" s="21">
        <f t="shared" si="23"/>
        <v>9.1099963525844373E-5</v>
      </c>
      <c r="G749" s="22" t="str">
        <f>IF([1]ABC!F749&lt;[1]ABC!$K$2,[1]ABC!$J$2,IF([1]ABC!F749&lt;[1]ABC!$K$3,[1]ABC!$J$3,IF([1]ABC!B749="","-","C")))</f>
        <v>-</v>
      </c>
    </row>
    <row r="750" spans="1:7" x14ac:dyDescent="0.25">
      <c r="A750" s="1">
        <v>747</v>
      </c>
      <c r="B750" s="1" t="s">
        <v>1285</v>
      </c>
      <c r="C750" s="1" t="s">
        <v>570</v>
      </c>
      <c r="D750" s="13">
        <v>590.28199999999993</v>
      </c>
      <c r="E750" s="20">
        <f t="shared" si="22"/>
        <v>0.47884615384615387</v>
      </c>
      <c r="F750" s="21">
        <f t="shared" si="23"/>
        <v>9.105245376650886E-5</v>
      </c>
      <c r="G750" s="22" t="str">
        <f>IF([1]ABC!F750&lt;[1]ABC!$K$2,[1]ABC!$J$2,IF([1]ABC!F750&lt;[1]ABC!$K$3,[1]ABC!$J$3,IF([1]ABC!B750="","-","C")))</f>
        <v>-</v>
      </c>
    </row>
    <row r="751" spans="1:7" x14ac:dyDescent="0.25">
      <c r="A751" s="1">
        <v>748</v>
      </c>
      <c r="B751" s="1" t="s">
        <v>1286</v>
      </c>
      <c r="C751" s="1" t="s">
        <v>1287</v>
      </c>
      <c r="D751" s="13">
        <v>587.28</v>
      </c>
      <c r="E751" s="20">
        <f t="shared" si="22"/>
        <v>0.4794871794871795</v>
      </c>
      <c r="F751" s="21">
        <f t="shared" si="23"/>
        <v>9.0589387865452995E-5</v>
      </c>
      <c r="G751" s="22" t="str">
        <f>IF([1]ABC!F751&lt;[1]ABC!$K$2,[1]ABC!$J$2,IF([1]ABC!F751&lt;[1]ABC!$K$3,[1]ABC!$J$3,IF([1]ABC!B751="","-","C")))</f>
        <v>-</v>
      </c>
    </row>
    <row r="752" spans="1:7" x14ac:dyDescent="0.25">
      <c r="A752" s="1">
        <v>749</v>
      </c>
      <c r="B752" s="1" t="s">
        <v>1288</v>
      </c>
      <c r="C752" s="1" t="s">
        <v>1241</v>
      </c>
      <c r="D752" s="13">
        <v>584.33199999999999</v>
      </c>
      <c r="E752" s="20">
        <f t="shared" si="22"/>
        <v>0.48012820512820514</v>
      </c>
      <c r="F752" s="21">
        <f t="shared" si="23"/>
        <v>9.0134651597527387E-5</v>
      </c>
      <c r="G752" s="22" t="str">
        <f>IF([1]ABC!F752&lt;[1]ABC!$K$2,[1]ABC!$J$2,IF([1]ABC!F752&lt;[1]ABC!$K$3,[1]ABC!$J$3,IF([1]ABC!B752="","-","C")))</f>
        <v>-</v>
      </c>
    </row>
    <row r="753" spans="1:7" x14ac:dyDescent="0.25">
      <c r="A753" s="1">
        <v>750</v>
      </c>
      <c r="B753" s="1" t="s">
        <v>1289</v>
      </c>
      <c r="C753" s="1" t="s">
        <v>1290</v>
      </c>
      <c r="D753" s="13">
        <v>580</v>
      </c>
      <c r="E753" s="20">
        <f t="shared" si="22"/>
        <v>0.48076923076923078</v>
      </c>
      <c r="F753" s="21">
        <f t="shared" si="23"/>
        <v>8.9466429917522725E-5</v>
      </c>
      <c r="G753" s="22" t="str">
        <f>IF([1]ABC!F753&lt;[1]ABC!$K$2,[1]ABC!$J$2,IF([1]ABC!F753&lt;[1]ABC!$K$3,[1]ABC!$J$3,IF([1]ABC!B753="","-","C")))</f>
        <v>-</v>
      </c>
    </row>
    <row r="754" spans="1:7" x14ac:dyDescent="0.25">
      <c r="A754" s="1">
        <v>751</v>
      </c>
      <c r="B754" s="1" t="s">
        <v>1291</v>
      </c>
      <c r="C754" s="1" t="s">
        <v>1292</v>
      </c>
      <c r="D754" s="13">
        <v>578.80000000000007</v>
      </c>
      <c r="E754" s="20">
        <f t="shared" si="22"/>
        <v>0.48141025641025642</v>
      </c>
      <c r="F754" s="21">
        <f t="shared" si="23"/>
        <v>8.9281326959072678E-5</v>
      </c>
      <c r="G754" s="22" t="str">
        <f>IF([1]ABC!F754&lt;[1]ABC!$K$2,[1]ABC!$J$2,IF([1]ABC!F754&lt;[1]ABC!$K$3,[1]ABC!$J$3,IF([1]ABC!B754="","-","C")))</f>
        <v>-</v>
      </c>
    </row>
    <row r="755" spans="1:7" x14ac:dyDescent="0.25">
      <c r="A755" s="1">
        <v>752</v>
      </c>
      <c r="B755" s="1" t="s">
        <v>1293</v>
      </c>
      <c r="C755" s="1" t="s">
        <v>1294</v>
      </c>
      <c r="D755" s="13">
        <v>576.02</v>
      </c>
      <c r="E755" s="20">
        <f t="shared" si="22"/>
        <v>0.48205128205128206</v>
      </c>
      <c r="F755" s="21">
        <f t="shared" si="23"/>
        <v>8.8852505105330062E-5</v>
      </c>
      <c r="G755" s="22" t="str">
        <f>IF([1]ABC!F755&lt;[1]ABC!$K$2,[1]ABC!$J$2,IF([1]ABC!F755&lt;[1]ABC!$K$3,[1]ABC!$J$3,IF([1]ABC!B755="","-","C")))</f>
        <v>-</v>
      </c>
    </row>
    <row r="756" spans="1:7" x14ac:dyDescent="0.25">
      <c r="A756" s="1">
        <v>753</v>
      </c>
      <c r="B756" s="1" t="s">
        <v>1295</v>
      </c>
      <c r="C756" s="1" t="s">
        <v>1296</v>
      </c>
      <c r="D756" s="13">
        <v>571.75</v>
      </c>
      <c r="E756" s="20">
        <f t="shared" si="22"/>
        <v>0.4826923076923077</v>
      </c>
      <c r="F756" s="21">
        <f t="shared" si="23"/>
        <v>8.8193847078178652E-5</v>
      </c>
      <c r="G756" s="22" t="str">
        <f>IF([1]ABC!F756&lt;[1]ABC!$K$2,[1]ABC!$J$2,IF([1]ABC!F756&lt;[1]ABC!$K$3,[1]ABC!$J$3,IF([1]ABC!B756="","-","C")))</f>
        <v>-</v>
      </c>
    </row>
    <row r="757" spans="1:7" x14ac:dyDescent="0.25">
      <c r="A757" s="1">
        <v>754</v>
      </c>
      <c r="B757" s="1" t="s">
        <v>1297</v>
      </c>
      <c r="C757" s="1" t="s">
        <v>452</v>
      </c>
      <c r="D757" s="13">
        <v>570.05999999999995</v>
      </c>
      <c r="E757" s="20">
        <f t="shared" si="22"/>
        <v>0.48333333333333334</v>
      </c>
      <c r="F757" s="21">
        <f t="shared" si="23"/>
        <v>8.7933160411694819E-5</v>
      </c>
      <c r="G757" s="22" t="str">
        <f>IF([1]ABC!F757&lt;[1]ABC!$K$2,[1]ABC!$J$2,IF([1]ABC!F757&lt;[1]ABC!$K$3,[1]ABC!$J$3,IF([1]ABC!B757="","-","C")))</f>
        <v>-</v>
      </c>
    </row>
    <row r="758" spans="1:7" x14ac:dyDescent="0.25">
      <c r="A758" s="1">
        <v>755</v>
      </c>
      <c r="B758" s="1" t="s">
        <v>1298</v>
      </c>
      <c r="C758" s="1" t="s">
        <v>1042</v>
      </c>
      <c r="D758" s="13">
        <v>570</v>
      </c>
      <c r="E758" s="20">
        <f t="shared" si="22"/>
        <v>0.48397435897435898</v>
      </c>
      <c r="F758" s="21">
        <f t="shared" si="23"/>
        <v>8.7923905263772328E-5</v>
      </c>
      <c r="G758" s="22" t="str">
        <f>IF([1]ABC!F758&lt;[1]ABC!$K$2,[1]ABC!$J$2,IF([1]ABC!F758&lt;[1]ABC!$K$3,[1]ABC!$J$3,IF([1]ABC!B758="","-","C")))</f>
        <v>-</v>
      </c>
    </row>
    <row r="759" spans="1:7" x14ac:dyDescent="0.25">
      <c r="A759" s="1">
        <v>756</v>
      </c>
      <c r="B759" s="1" t="s">
        <v>1299</v>
      </c>
      <c r="C759" s="1" t="s">
        <v>1042</v>
      </c>
      <c r="D759" s="13">
        <v>565</v>
      </c>
      <c r="E759" s="20">
        <f t="shared" si="22"/>
        <v>0.48461538461538461</v>
      </c>
      <c r="F759" s="21">
        <f t="shared" si="23"/>
        <v>8.715264293689713E-5</v>
      </c>
      <c r="G759" s="22" t="str">
        <f>IF([1]ABC!F759&lt;[1]ABC!$K$2,[1]ABC!$J$2,IF([1]ABC!F759&lt;[1]ABC!$K$3,[1]ABC!$J$3,IF([1]ABC!B759="","-","C")))</f>
        <v>-</v>
      </c>
    </row>
    <row r="760" spans="1:7" x14ac:dyDescent="0.25">
      <c r="A760" s="1">
        <v>757</v>
      </c>
      <c r="B760" s="1" t="s">
        <v>1300</v>
      </c>
      <c r="C760" s="1" t="s">
        <v>1301</v>
      </c>
      <c r="D760" s="13">
        <v>560.6</v>
      </c>
      <c r="E760" s="20">
        <f t="shared" si="22"/>
        <v>0.48525641025641025</v>
      </c>
      <c r="F760" s="21">
        <f t="shared" si="23"/>
        <v>8.6473932089246955E-5</v>
      </c>
      <c r="G760" s="22" t="str">
        <f>IF([1]ABC!F760&lt;[1]ABC!$K$2,[1]ABC!$J$2,IF([1]ABC!F760&lt;[1]ABC!$K$3,[1]ABC!$J$3,IF([1]ABC!B760="","-","C")))</f>
        <v>-</v>
      </c>
    </row>
    <row r="761" spans="1:7" x14ac:dyDescent="0.25">
      <c r="A761" s="1">
        <v>758</v>
      </c>
      <c r="B761" s="1" t="s">
        <v>1302</v>
      </c>
      <c r="C761" s="1" t="s">
        <v>1303</v>
      </c>
      <c r="D761" s="13">
        <v>559.43000000000006</v>
      </c>
      <c r="E761" s="20">
        <f t="shared" si="22"/>
        <v>0.48589743589743589</v>
      </c>
      <c r="F761" s="21">
        <f t="shared" si="23"/>
        <v>8.6293456704758168E-5</v>
      </c>
      <c r="G761" s="22" t="str">
        <f>IF([1]ABC!F761&lt;[1]ABC!$K$2,[1]ABC!$J$2,IF([1]ABC!F761&lt;[1]ABC!$K$3,[1]ABC!$J$3,IF([1]ABC!B761="","-","C")))</f>
        <v>-</v>
      </c>
    </row>
    <row r="762" spans="1:7" x14ac:dyDescent="0.25">
      <c r="A762" s="1">
        <v>759</v>
      </c>
      <c r="B762" s="1" t="s">
        <v>1304</v>
      </c>
      <c r="C762" s="1" t="s">
        <v>1305</v>
      </c>
      <c r="D762" s="13">
        <v>556.91999999999996</v>
      </c>
      <c r="E762" s="20">
        <f t="shared" si="22"/>
        <v>0.48653846153846153</v>
      </c>
      <c r="F762" s="21">
        <f t="shared" si="23"/>
        <v>8.5906283016666811E-5</v>
      </c>
      <c r="G762" s="22" t="str">
        <f>IF([1]ABC!F762&lt;[1]ABC!$K$2,[1]ABC!$J$2,IF([1]ABC!F762&lt;[1]ABC!$K$3,[1]ABC!$J$3,IF([1]ABC!B762="","-","C")))</f>
        <v>-</v>
      </c>
    </row>
    <row r="763" spans="1:7" x14ac:dyDescent="0.25">
      <c r="A763" s="1">
        <v>760</v>
      </c>
      <c r="B763" s="1" t="s">
        <v>1306</v>
      </c>
      <c r="C763" s="1" t="s">
        <v>1227</v>
      </c>
      <c r="D763" s="13">
        <v>555.83999999999992</v>
      </c>
      <c r="E763" s="20">
        <f t="shared" si="22"/>
        <v>0.48717948717948717</v>
      </c>
      <c r="F763" s="21">
        <f t="shared" si="23"/>
        <v>8.5739690354061758E-5</v>
      </c>
      <c r="G763" s="22" t="str">
        <f>IF([1]ABC!F763&lt;[1]ABC!$K$2,[1]ABC!$J$2,IF([1]ABC!F763&lt;[1]ABC!$K$3,[1]ABC!$J$3,IF([1]ABC!B763="","-","C")))</f>
        <v>-</v>
      </c>
    </row>
    <row r="764" spans="1:7" x14ac:dyDescent="0.25">
      <c r="A764" s="1">
        <v>761</v>
      </c>
      <c r="B764" s="1" t="s">
        <v>1307</v>
      </c>
      <c r="C764" s="1" t="s">
        <v>1308</v>
      </c>
      <c r="D764" s="13">
        <v>555.49</v>
      </c>
      <c r="E764" s="20">
        <f t="shared" si="22"/>
        <v>0.48782051282051281</v>
      </c>
      <c r="F764" s="21">
        <f t="shared" si="23"/>
        <v>8.5685701991180507E-5</v>
      </c>
      <c r="G764" s="22" t="str">
        <f>IF([1]ABC!F764&lt;[1]ABC!$K$2,[1]ABC!$J$2,IF([1]ABC!F764&lt;[1]ABC!$K$3,[1]ABC!$J$3,IF([1]ABC!B764="","-","C")))</f>
        <v>-</v>
      </c>
    </row>
    <row r="765" spans="1:7" x14ac:dyDescent="0.25">
      <c r="A765" s="1">
        <v>762</v>
      </c>
      <c r="B765" s="1" t="s">
        <v>1309</v>
      </c>
      <c r="C765" s="1" t="s">
        <v>1310</v>
      </c>
      <c r="D765" s="13">
        <v>555</v>
      </c>
      <c r="E765" s="20">
        <f t="shared" si="22"/>
        <v>0.48846153846153845</v>
      </c>
      <c r="F765" s="21">
        <f t="shared" si="23"/>
        <v>8.5610118283146734E-5</v>
      </c>
      <c r="G765" s="22" t="str">
        <f>IF([1]ABC!F765&lt;[1]ABC!$K$2,[1]ABC!$J$2,IF([1]ABC!F765&lt;[1]ABC!$K$3,[1]ABC!$J$3,IF([1]ABC!B765="","-","C")))</f>
        <v>-</v>
      </c>
    </row>
    <row r="766" spans="1:7" x14ac:dyDescent="0.25">
      <c r="A766" s="1">
        <v>763</v>
      </c>
      <c r="B766" s="1" t="s">
        <v>1311</v>
      </c>
      <c r="C766" s="1" t="s">
        <v>1312</v>
      </c>
      <c r="D766" s="13">
        <v>551.6</v>
      </c>
      <c r="E766" s="20">
        <f t="shared" si="22"/>
        <v>0.48910256410256409</v>
      </c>
      <c r="F766" s="21">
        <f t="shared" si="23"/>
        <v>8.5085659900871607E-5</v>
      </c>
      <c r="G766" s="22" t="str">
        <f>IF([1]ABC!F766&lt;[1]ABC!$K$2,[1]ABC!$J$2,IF([1]ABC!F766&lt;[1]ABC!$K$3,[1]ABC!$J$3,IF([1]ABC!B766="","-","C")))</f>
        <v>-</v>
      </c>
    </row>
    <row r="767" spans="1:7" x14ac:dyDescent="0.25">
      <c r="A767" s="1">
        <v>764</v>
      </c>
      <c r="B767" s="1" t="s">
        <v>1313</v>
      </c>
      <c r="C767" s="1" t="s">
        <v>1314</v>
      </c>
      <c r="D767" s="13">
        <v>548.66000000000008</v>
      </c>
      <c r="E767" s="20">
        <f t="shared" si="22"/>
        <v>0.48974358974358972</v>
      </c>
      <c r="F767" s="21">
        <f t="shared" si="23"/>
        <v>8.4632157652669008E-5</v>
      </c>
      <c r="G767" s="22" t="str">
        <f>IF([1]ABC!F767&lt;[1]ABC!$K$2,[1]ABC!$J$2,IF([1]ABC!F767&lt;[1]ABC!$K$3,[1]ABC!$J$3,IF([1]ABC!B767="","-","C")))</f>
        <v>-</v>
      </c>
    </row>
    <row r="768" spans="1:7" x14ac:dyDescent="0.25">
      <c r="A768" s="1">
        <v>765</v>
      </c>
      <c r="B768" s="1" t="s">
        <v>1315</v>
      </c>
      <c r="C768" s="1" t="s">
        <v>1316</v>
      </c>
      <c r="D768" s="13">
        <v>547.096</v>
      </c>
      <c r="E768" s="20">
        <f t="shared" si="22"/>
        <v>0.49038461538461536</v>
      </c>
      <c r="F768" s="21">
        <f t="shared" si="23"/>
        <v>8.4390906796822428E-5</v>
      </c>
      <c r="G768" s="22" t="str">
        <f>IF([1]ABC!F768&lt;[1]ABC!$K$2,[1]ABC!$J$2,IF([1]ABC!F768&lt;[1]ABC!$K$3,[1]ABC!$J$3,IF([1]ABC!B768="","-","C")))</f>
        <v>-</v>
      </c>
    </row>
    <row r="769" spans="1:7" x14ac:dyDescent="0.25">
      <c r="A769" s="1">
        <v>766</v>
      </c>
      <c r="B769" s="1" t="s">
        <v>1317</v>
      </c>
      <c r="C769" s="1" t="s">
        <v>878</v>
      </c>
      <c r="D769" s="13">
        <v>546.82999999999993</v>
      </c>
      <c r="E769" s="20">
        <f t="shared" si="22"/>
        <v>0.491025641025641</v>
      </c>
      <c r="F769" s="21">
        <f t="shared" si="23"/>
        <v>8.4349875641032653E-5</v>
      </c>
      <c r="G769" s="22" t="str">
        <f>IF([1]ABC!F769&lt;[1]ABC!$K$2,[1]ABC!$J$2,IF([1]ABC!F769&lt;[1]ABC!$K$3,[1]ABC!$J$3,IF([1]ABC!B769="","-","C")))</f>
        <v>-</v>
      </c>
    </row>
    <row r="770" spans="1:7" x14ac:dyDescent="0.25">
      <c r="A770" s="1">
        <v>767</v>
      </c>
      <c r="B770" s="1" t="s">
        <v>1318</v>
      </c>
      <c r="C770" s="1" t="s">
        <v>1319</v>
      </c>
      <c r="D770" s="13">
        <v>546.67999999999995</v>
      </c>
      <c r="E770" s="20">
        <f t="shared" si="22"/>
        <v>0.49166666666666664</v>
      </c>
      <c r="F770" s="21">
        <f t="shared" si="23"/>
        <v>8.43267377712264E-5</v>
      </c>
      <c r="G770" s="22" t="str">
        <f>IF([1]ABC!F770&lt;[1]ABC!$K$2,[1]ABC!$J$2,IF([1]ABC!F770&lt;[1]ABC!$K$3,[1]ABC!$J$3,IF([1]ABC!B770="","-","C")))</f>
        <v>-</v>
      </c>
    </row>
    <row r="771" spans="1:7" x14ac:dyDescent="0.25">
      <c r="A771" s="1">
        <v>768</v>
      </c>
      <c r="B771" s="1" t="s">
        <v>1320</v>
      </c>
      <c r="C771" s="1" t="s">
        <v>1321</v>
      </c>
      <c r="D771" s="13">
        <v>545.97799999999995</v>
      </c>
      <c r="E771" s="20">
        <f t="shared" si="22"/>
        <v>0.49230769230769234</v>
      </c>
      <c r="F771" s="21">
        <f t="shared" si="23"/>
        <v>8.4218452540533122E-5</v>
      </c>
      <c r="G771" s="22" t="str">
        <f>IF([1]ABC!F771&lt;[1]ABC!$K$2,[1]ABC!$J$2,IF([1]ABC!F771&lt;[1]ABC!$K$3,[1]ABC!$J$3,IF([1]ABC!B771="","-","C")))</f>
        <v>-</v>
      </c>
    </row>
    <row r="772" spans="1:7" x14ac:dyDescent="0.25">
      <c r="A772" s="1">
        <v>769</v>
      </c>
      <c r="B772" s="1" t="s">
        <v>1322</v>
      </c>
      <c r="C772" s="1" t="s">
        <v>332</v>
      </c>
      <c r="D772" s="13">
        <v>542.28</v>
      </c>
      <c r="E772" s="20">
        <f t="shared" si="22"/>
        <v>0.49294871794871797</v>
      </c>
      <c r="F772" s="21">
        <f t="shared" si="23"/>
        <v>8.3648026923576239E-5</v>
      </c>
      <c r="G772" s="22" t="str">
        <f>IF([1]ABC!F772&lt;[1]ABC!$K$2,[1]ABC!$J$2,IF([1]ABC!F772&lt;[1]ABC!$K$3,[1]ABC!$J$3,IF([1]ABC!B772="","-","C")))</f>
        <v>-</v>
      </c>
    </row>
    <row r="773" spans="1:7" x14ac:dyDescent="0.25">
      <c r="A773" s="1">
        <v>770</v>
      </c>
      <c r="B773" s="1" t="s">
        <v>1323</v>
      </c>
      <c r="C773" s="1" t="s">
        <v>1324</v>
      </c>
      <c r="D773" s="13">
        <v>538</v>
      </c>
      <c r="E773" s="20">
        <f t="shared" ref="E773:E836" si="24">A773/$E$2</f>
        <v>0.49358974358974361</v>
      </c>
      <c r="F773" s="21">
        <f t="shared" ref="F773:F836" si="25">D773/$E$1</f>
        <v>8.2987826371771071E-5</v>
      </c>
      <c r="G773" s="22" t="str">
        <f>IF([1]ABC!F773&lt;[1]ABC!$K$2,[1]ABC!$J$2,IF([1]ABC!F773&lt;[1]ABC!$K$3,[1]ABC!$J$3,IF([1]ABC!B773="","-","C")))</f>
        <v>-</v>
      </c>
    </row>
    <row r="774" spans="1:7" x14ac:dyDescent="0.25">
      <c r="A774" s="1">
        <v>771</v>
      </c>
      <c r="B774" s="1" t="s">
        <v>1325</v>
      </c>
      <c r="C774" s="1" t="s">
        <v>1326</v>
      </c>
      <c r="D774" s="13">
        <v>532.85500000000002</v>
      </c>
      <c r="E774" s="20">
        <f t="shared" si="24"/>
        <v>0.49423076923076925</v>
      </c>
      <c r="F774" s="21">
        <f t="shared" si="25"/>
        <v>8.2194197437416493E-5</v>
      </c>
      <c r="G774" s="22" t="str">
        <f>IF([1]ABC!F774&lt;[1]ABC!$K$2,[1]ABC!$J$2,IF([1]ABC!F774&lt;[1]ABC!$K$3,[1]ABC!$J$3,IF([1]ABC!B774="","-","C")))</f>
        <v>-</v>
      </c>
    </row>
    <row r="775" spans="1:7" x14ac:dyDescent="0.25">
      <c r="A775" s="1">
        <v>772</v>
      </c>
      <c r="B775" s="1" t="s">
        <v>1327</v>
      </c>
      <c r="C775" s="1" t="s">
        <v>1328</v>
      </c>
      <c r="D775" s="13">
        <v>531.37</v>
      </c>
      <c r="E775" s="20">
        <f t="shared" si="24"/>
        <v>0.49487179487179489</v>
      </c>
      <c r="F775" s="21">
        <f t="shared" si="25"/>
        <v>8.1965132526334571E-5</v>
      </c>
      <c r="G775" s="22" t="str">
        <f>IF([1]ABC!F775&lt;[1]ABC!$K$2,[1]ABC!$J$2,IF([1]ABC!F775&lt;[1]ABC!$K$3,[1]ABC!$J$3,IF([1]ABC!B775="","-","C")))</f>
        <v>-</v>
      </c>
    </row>
    <row r="776" spans="1:7" x14ac:dyDescent="0.25">
      <c r="A776" s="1">
        <v>773</v>
      </c>
      <c r="B776" s="1" t="s">
        <v>1329</v>
      </c>
      <c r="C776" s="1" t="s">
        <v>1330</v>
      </c>
      <c r="D776" s="13">
        <v>531.27</v>
      </c>
      <c r="E776" s="20">
        <f t="shared" si="24"/>
        <v>0.49551282051282053</v>
      </c>
      <c r="F776" s="21">
        <f t="shared" si="25"/>
        <v>8.1949707279797051E-5</v>
      </c>
      <c r="G776" s="22" t="str">
        <f>IF([1]ABC!F776&lt;[1]ABC!$K$2,[1]ABC!$J$2,IF([1]ABC!F776&lt;[1]ABC!$K$3,[1]ABC!$J$3,IF([1]ABC!B776="","-","C")))</f>
        <v>-</v>
      </c>
    </row>
    <row r="777" spans="1:7" x14ac:dyDescent="0.25">
      <c r="A777" s="1">
        <v>774</v>
      </c>
      <c r="B777" s="1" t="s">
        <v>1331</v>
      </c>
      <c r="C777" s="1" t="s">
        <v>164</v>
      </c>
      <c r="D777" s="13">
        <v>524.65</v>
      </c>
      <c r="E777" s="20">
        <f t="shared" si="24"/>
        <v>0.49615384615384617</v>
      </c>
      <c r="F777" s="21">
        <f t="shared" si="25"/>
        <v>8.0928555959014294E-5</v>
      </c>
      <c r="G777" s="22" t="str">
        <f>IF([1]ABC!F777&lt;[1]ABC!$K$2,[1]ABC!$J$2,IF([1]ABC!F777&lt;[1]ABC!$K$3,[1]ABC!$J$3,IF([1]ABC!B777="","-","C")))</f>
        <v>-</v>
      </c>
    </row>
    <row r="778" spans="1:7" x14ac:dyDescent="0.25">
      <c r="A778" s="1">
        <v>775</v>
      </c>
      <c r="B778" s="1" t="s">
        <v>1332</v>
      </c>
      <c r="C778" s="1" t="s">
        <v>1333</v>
      </c>
      <c r="D778" s="13">
        <v>524.23559999999998</v>
      </c>
      <c r="E778" s="20">
        <f t="shared" si="24"/>
        <v>0.49679487179487181</v>
      </c>
      <c r="F778" s="21">
        <f t="shared" si="25"/>
        <v>8.0864633737362884E-5</v>
      </c>
      <c r="G778" s="22" t="str">
        <f>IF([1]ABC!F778&lt;[1]ABC!$K$2,[1]ABC!$J$2,IF([1]ABC!F778&lt;[1]ABC!$K$3,[1]ABC!$J$3,IF([1]ABC!B778="","-","C")))</f>
        <v>-</v>
      </c>
    </row>
    <row r="779" spans="1:7" x14ac:dyDescent="0.25">
      <c r="A779" s="1">
        <v>776</v>
      </c>
      <c r="B779" s="1" t="s">
        <v>1334</v>
      </c>
      <c r="C779" s="1" t="s">
        <v>1335</v>
      </c>
      <c r="D779" s="13">
        <v>520.17100000000005</v>
      </c>
      <c r="E779" s="20">
        <f t="shared" si="24"/>
        <v>0.49743589743589745</v>
      </c>
      <c r="F779" s="21">
        <f t="shared" si="25"/>
        <v>8.0237659166599502E-5</v>
      </c>
      <c r="G779" s="22" t="str">
        <f>IF([1]ABC!F779&lt;[1]ABC!$K$2,[1]ABC!$J$2,IF([1]ABC!F779&lt;[1]ABC!$K$3,[1]ABC!$J$3,IF([1]ABC!B779="","-","C")))</f>
        <v>-</v>
      </c>
    </row>
    <row r="780" spans="1:7" x14ac:dyDescent="0.25">
      <c r="A780" s="1">
        <v>777</v>
      </c>
      <c r="B780" s="1" t="s">
        <v>1336</v>
      </c>
      <c r="C780" s="1" t="s">
        <v>1337</v>
      </c>
      <c r="D780" s="13">
        <v>520</v>
      </c>
      <c r="E780" s="20">
        <f t="shared" si="24"/>
        <v>0.49807692307692308</v>
      </c>
      <c r="F780" s="21">
        <f t="shared" si="25"/>
        <v>8.0211281995020374E-5</v>
      </c>
      <c r="G780" s="22" t="str">
        <f>IF([1]ABC!F780&lt;[1]ABC!$K$2,[1]ABC!$J$2,IF([1]ABC!F780&lt;[1]ABC!$K$3,[1]ABC!$J$3,IF([1]ABC!B780="","-","C")))</f>
        <v>-</v>
      </c>
    </row>
    <row r="781" spans="1:7" x14ac:dyDescent="0.25">
      <c r="A781" s="1">
        <v>778</v>
      </c>
      <c r="B781" s="1" t="s">
        <v>1338</v>
      </c>
      <c r="C781" s="1" t="s">
        <v>1339</v>
      </c>
      <c r="D781" s="13">
        <v>512.25</v>
      </c>
      <c r="E781" s="20">
        <f t="shared" si="24"/>
        <v>0.49871794871794872</v>
      </c>
      <c r="F781" s="21">
        <f t="shared" si="25"/>
        <v>7.9015825388363819E-5</v>
      </c>
      <c r="G781" s="22" t="str">
        <f>IF([1]ABC!F781&lt;[1]ABC!$K$2,[1]ABC!$J$2,IF([1]ABC!F781&lt;[1]ABC!$K$3,[1]ABC!$J$3,IF([1]ABC!B781="","-","C")))</f>
        <v>-</v>
      </c>
    </row>
    <row r="782" spans="1:7" x14ac:dyDescent="0.25">
      <c r="A782" s="1">
        <v>779</v>
      </c>
      <c r="B782" s="1" t="s">
        <v>1340</v>
      </c>
      <c r="C782" s="1" t="s">
        <v>1341</v>
      </c>
      <c r="D782" s="13">
        <v>511.44000000000005</v>
      </c>
      <c r="E782" s="20">
        <f t="shared" si="24"/>
        <v>0.49935897435897436</v>
      </c>
      <c r="F782" s="21">
        <f t="shared" si="25"/>
        <v>7.8890880891410039E-5</v>
      </c>
      <c r="G782" s="22" t="str">
        <f>IF([1]ABC!F782&lt;[1]ABC!$K$2,[1]ABC!$J$2,IF([1]ABC!F782&lt;[1]ABC!$K$3,[1]ABC!$J$3,IF([1]ABC!B782="","-","C")))</f>
        <v>-</v>
      </c>
    </row>
    <row r="783" spans="1:7" x14ac:dyDescent="0.25">
      <c r="A783" s="1">
        <v>780</v>
      </c>
      <c r="B783" s="1" t="s">
        <v>1342</v>
      </c>
      <c r="C783" s="1" t="s">
        <v>1343</v>
      </c>
      <c r="D783" s="13">
        <v>509.26520000000005</v>
      </c>
      <c r="E783" s="20">
        <f t="shared" si="24"/>
        <v>0.5</v>
      </c>
      <c r="F783" s="21">
        <f t="shared" si="25"/>
        <v>7.8555412629712404E-5</v>
      </c>
      <c r="G783" s="22" t="str">
        <f>IF([1]ABC!F783&lt;[1]ABC!$K$2,[1]ABC!$J$2,IF([1]ABC!F783&lt;[1]ABC!$K$3,[1]ABC!$J$3,IF([1]ABC!B783="","-","C")))</f>
        <v>-</v>
      </c>
    </row>
    <row r="784" spans="1:7" x14ac:dyDescent="0.25">
      <c r="A784" s="1">
        <v>781</v>
      </c>
      <c r="B784" s="1" t="s">
        <v>1344</v>
      </c>
      <c r="C784" s="1" t="s">
        <v>1345</v>
      </c>
      <c r="D784" s="13">
        <v>508.15</v>
      </c>
      <c r="E784" s="20">
        <f t="shared" si="24"/>
        <v>0.50064102564102564</v>
      </c>
      <c r="F784" s="21">
        <f t="shared" si="25"/>
        <v>7.8383390280326149E-5</v>
      </c>
      <c r="G784" s="22" t="str">
        <f>IF([1]ABC!F784&lt;[1]ABC!$K$2,[1]ABC!$J$2,IF([1]ABC!F784&lt;[1]ABC!$K$3,[1]ABC!$J$3,IF([1]ABC!B784="","-","C")))</f>
        <v>-</v>
      </c>
    </row>
    <row r="785" spans="1:7" x14ac:dyDescent="0.25">
      <c r="A785" s="1">
        <v>782</v>
      </c>
      <c r="B785" s="1" t="s">
        <v>1346</v>
      </c>
      <c r="C785" s="1" t="s">
        <v>1347</v>
      </c>
      <c r="D785" s="13">
        <v>507.96000000000009</v>
      </c>
      <c r="E785" s="20">
        <f t="shared" si="24"/>
        <v>0.50128205128205128</v>
      </c>
      <c r="F785" s="21">
        <f t="shared" si="25"/>
        <v>7.8354082311904907E-5</v>
      </c>
      <c r="G785" s="22" t="str">
        <f>IF([1]ABC!F785&lt;[1]ABC!$K$2,[1]ABC!$J$2,IF([1]ABC!F785&lt;[1]ABC!$K$3,[1]ABC!$J$3,IF([1]ABC!B785="","-","C")))</f>
        <v>-</v>
      </c>
    </row>
    <row r="786" spans="1:7" x14ac:dyDescent="0.25">
      <c r="A786" s="1">
        <v>783</v>
      </c>
      <c r="B786" s="1" t="s">
        <v>1348</v>
      </c>
      <c r="C786" s="1" t="s">
        <v>1349</v>
      </c>
      <c r="D786" s="13">
        <v>507.84</v>
      </c>
      <c r="E786" s="20">
        <f t="shared" si="24"/>
        <v>0.50192307692307692</v>
      </c>
      <c r="F786" s="21">
        <f t="shared" si="25"/>
        <v>7.8335572016059886E-5</v>
      </c>
      <c r="G786" s="22" t="str">
        <f>IF([1]ABC!F786&lt;[1]ABC!$K$2,[1]ABC!$J$2,IF([1]ABC!F786&lt;[1]ABC!$K$3,[1]ABC!$J$3,IF([1]ABC!B786="","-","C")))</f>
        <v>-</v>
      </c>
    </row>
    <row r="787" spans="1:7" x14ac:dyDescent="0.25">
      <c r="A787" s="1">
        <v>784</v>
      </c>
      <c r="B787" s="1" t="s">
        <v>1350</v>
      </c>
      <c r="C787" s="1" t="s">
        <v>1351</v>
      </c>
      <c r="D787" s="13">
        <v>502.68</v>
      </c>
      <c r="E787" s="20">
        <f t="shared" si="24"/>
        <v>0.50256410256410255</v>
      </c>
      <c r="F787" s="21">
        <f t="shared" si="25"/>
        <v>7.7539629294724692E-5</v>
      </c>
      <c r="G787" s="22" t="str">
        <f>IF([1]ABC!F787&lt;[1]ABC!$K$2,[1]ABC!$J$2,IF([1]ABC!F787&lt;[1]ABC!$K$3,[1]ABC!$J$3,IF([1]ABC!B787="","-","C")))</f>
        <v>-</v>
      </c>
    </row>
    <row r="788" spans="1:7" x14ac:dyDescent="0.25">
      <c r="A788" s="1">
        <v>785</v>
      </c>
      <c r="B788" s="1" t="s">
        <v>1352</v>
      </c>
      <c r="C788" s="1" t="s">
        <v>1353</v>
      </c>
      <c r="D788" s="13">
        <v>501.99</v>
      </c>
      <c r="E788" s="20">
        <f t="shared" si="24"/>
        <v>0.50320512820512819</v>
      </c>
      <c r="F788" s="21">
        <f t="shared" si="25"/>
        <v>7.743319509361592E-5</v>
      </c>
      <c r="G788" s="22" t="str">
        <f>IF([1]ABC!F788&lt;[1]ABC!$K$2,[1]ABC!$J$2,IF([1]ABC!F788&lt;[1]ABC!$K$3,[1]ABC!$J$3,IF([1]ABC!B788="","-","C")))</f>
        <v>-</v>
      </c>
    </row>
    <row r="789" spans="1:7" x14ac:dyDescent="0.25">
      <c r="A789" s="1">
        <v>786</v>
      </c>
      <c r="B789" s="1" t="s">
        <v>1354</v>
      </c>
      <c r="C789" s="1" t="s">
        <v>1355</v>
      </c>
      <c r="D789" s="13">
        <v>499.23999999999995</v>
      </c>
      <c r="E789" s="20">
        <f t="shared" si="24"/>
        <v>0.50384615384615383</v>
      </c>
      <c r="F789" s="21">
        <f t="shared" si="25"/>
        <v>7.7009000813834549E-5</v>
      </c>
      <c r="G789" s="22" t="str">
        <f>IF([1]ABC!F789&lt;[1]ABC!$K$2,[1]ABC!$J$2,IF([1]ABC!F789&lt;[1]ABC!$K$3,[1]ABC!$J$3,IF([1]ABC!B789="","-","C")))</f>
        <v>-</v>
      </c>
    </row>
    <row r="790" spans="1:7" x14ac:dyDescent="0.25">
      <c r="A790" s="1">
        <v>787</v>
      </c>
      <c r="B790" s="1" t="s">
        <v>1356</v>
      </c>
      <c r="C790" s="1" t="s">
        <v>1357</v>
      </c>
      <c r="D790" s="13">
        <v>499.14</v>
      </c>
      <c r="E790" s="20">
        <f t="shared" si="24"/>
        <v>0.50448717948717947</v>
      </c>
      <c r="F790" s="21">
        <f t="shared" si="25"/>
        <v>7.6993575567297043E-5</v>
      </c>
      <c r="G790" s="22" t="str">
        <f>IF([1]ABC!F790&lt;[1]ABC!$K$2,[1]ABC!$J$2,IF([1]ABC!F790&lt;[1]ABC!$K$3,[1]ABC!$J$3,IF([1]ABC!B790="","-","C")))</f>
        <v>-</v>
      </c>
    </row>
    <row r="791" spans="1:7" x14ac:dyDescent="0.25">
      <c r="A791" s="1">
        <v>788</v>
      </c>
      <c r="B791" s="1" t="s">
        <v>1358</v>
      </c>
      <c r="C791" s="1" t="s">
        <v>1341</v>
      </c>
      <c r="D791" s="13">
        <v>499.04999999999995</v>
      </c>
      <c r="E791" s="20">
        <f t="shared" si="24"/>
        <v>0.50512820512820511</v>
      </c>
      <c r="F791" s="21">
        <f t="shared" si="25"/>
        <v>7.6979692845413294E-5</v>
      </c>
      <c r="G791" s="22" t="str">
        <f>IF([1]ABC!F791&lt;[1]ABC!$K$2,[1]ABC!$J$2,IF([1]ABC!F791&lt;[1]ABC!$K$3,[1]ABC!$J$3,IF([1]ABC!B791="","-","C")))</f>
        <v>-</v>
      </c>
    </row>
    <row r="792" spans="1:7" x14ac:dyDescent="0.25">
      <c r="A792" s="1">
        <v>789</v>
      </c>
      <c r="B792" s="1" t="s">
        <v>1359</v>
      </c>
      <c r="C792" s="1" t="s">
        <v>1360</v>
      </c>
      <c r="D792" s="13">
        <v>495.80999999999995</v>
      </c>
      <c r="E792" s="20">
        <f t="shared" si="24"/>
        <v>0.50576923076923075</v>
      </c>
      <c r="F792" s="21">
        <f t="shared" si="25"/>
        <v>7.6479914857598163E-5</v>
      </c>
      <c r="G792" s="22" t="str">
        <f>IF([1]ABC!F792&lt;[1]ABC!$K$2,[1]ABC!$J$2,IF([1]ABC!F792&lt;[1]ABC!$K$3,[1]ABC!$J$3,IF([1]ABC!B792="","-","C")))</f>
        <v>-</v>
      </c>
    </row>
    <row r="793" spans="1:7" x14ac:dyDescent="0.25">
      <c r="A793" s="1">
        <v>790</v>
      </c>
      <c r="B793" s="1" t="s">
        <v>1361</v>
      </c>
      <c r="C793" s="1" t="s">
        <v>328</v>
      </c>
      <c r="D793" s="13">
        <v>493.46</v>
      </c>
      <c r="E793" s="20">
        <f t="shared" si="24"/>
        <v>0.50641025641025639</v>
      </c>
      <c r="F793" s="21">
        <f t="shared" si="25"/>
        <v>7.611742156396683E-5</v>
      </c>
      <c r="G793" s="22" t="str">
        <f>IF([1]ABC!F793&lt;[1]ABC!$K$2,[1]ABC!$J$2,IF([1]ABC!F793&lt;[1]ABC!$K$3,[1]ABC!$J$3,IF([1]ABC!B793="","-","C")))</f>
        <v>-</v>
      </c>
    </row>
    <row r="794" spans="1:7" x14ac:dyDescent="0.25">
      <c r="A794" s="1">
        <v>791</v>
      </c>
      <c r="B794" s="1" t="s">
        <v>1362</v>
      </c>
      <c r="C794" s="1" t="s">
        <v>1363</v>
      </c>
      <c r="D794" s="13">
        <v>491.51</v>
      </c>
      <c r="E794" s="20">
        <f t="shared" si="24"/>
        <v>0.50705128205128203</v>
      </c>
      <c r="F794" s="21">
        <f t="shared" si="25"/>
        <v>7.5816629256485494E-5</v>
      </c>
      <c r="G794" s="22" t="str">
        <f>IF([1]ABC!F794&lt;[1]ABC!$K$2,[1]ABC!$J$2,IF([1]ABC!F794&lt;[1]ABC!$K$3,[1]ABC!$J$3,IF([1]ABC!B794="","-","C")))</f>
        <v>-</v>
      </c>
    </row>
    <row r="795" spans="1:7" x14ac:dyDescent="0.25">
      <c r="A795" s="1">
        <v>792</v>
      </c>
      <c r="B795" s="1" t="s">
        <v>1364</v>
      </c>
      <c r="C795" s="1" t="s">
        <v>1341</v>
      </c>
      <c r="D795" s="13">
        <v>487.96999999999991</v>
      </c>
      <c r="E795" s="20">
        <f t="shared" si="24"/>
        <v>0.50769230769230766</v>
      </c>
      <c r="F795" s="21">
        <f t="shared" si="25"/>
        <v>7.5270575529057845E-5</v>
      </c>
      <c r="G795" s="22" t="str">
        <f>IF([1]ABC!F795&lt;[1]ABC!$K$2,[1]ABC!$J$2,IF([1]ABC!F795&lt;[1]ABC!$K$3,[1]ABC!$J$3,IF([1]ABC!B795="","-","C")))</f>
        <v>-</v>
      </c>
    </row>
    <row r="796" spans="1:7" x14ac:dyDescent="0.25">
      <c r="A796" s="1">
        <v>793</v>
      </c>
      <c r="B796" s="1" t="s">
        <v>1365</v>
      </c>
      <c r="C796" s="1" t="s">
        <v>1366</v>
      </c>
      <c r="D796" s="13">
        <v>487.5</v>
      </c>
      <c r="E796" s="20">
        <f t="shared" si="24"/>
        <v>0.5083333333333333</v>
      </c>
      <c r="F796" s="21">
        <f t="shared" si="25"/>
        <v>7.51980768703316E-5</v>
      </c>
      <c r="G796" s="22" t="str">
        <f>IF([1]ABC!F796&lt;[1]ABC!$K$2,[1]ABC!$J$2,IF([1]ABC!F796&lt;[1]ABC!$K$3,[1]ABC!$J$3,IF([1]ABC!B796="","-","C")))</f>
        <v>-</v>
      </c>
    </row>
    <row r="797" spans="1:7" x14ac:dyDescent="0.25">
      <c r="A797" s="1">
        <v>794</v>
      </c>
      <c r="B797" s="1" t="s">
        <v>1367</v>
      </c>
      <c r="C797" s="1" t="s">
        <v>1368</v>
      </c>
      <c r="D797" s="13">
        <v>487.5</v>
      </c>
      <c r="E797" s="20">
        <f t="shared" si="24"/>
        <v>0.50897435897435894</v>
      </c>
      <c r="F797" s="21">
        <f t="shared" si="25"/>
        <v>7.51980768703316E-5</v>
      </c>
      <c r="G797" s="22" t="str">
        <f>IF([1]ABC!F797&lt;[1]ABC!$K$2,[1]ABC!$J$2,IF([1]ABC!F797&lt;[1]ABC!$K$3,[1]ABC!$J$3,IF([1]ABC!B797="","-","C")))</f>
        <v>-</v>
      </c>
    </row>
    <row r="798" spans="1:7" x14ac:dyDescent="0.25">
      <c r="A798" s="1">
        <v>795</v>
      </c>
      <c r="B798" s="1" t="s">
        <v>1369</v>
      </c>
      <c r="C798" s="1" t="s">
        <v>1370</v>
      </c>
      <c r="D798" s="13">
        <v>487.12</v>
      </c>
      <c r="E798" s="20">
        <f t="shared" si="24"/>
        <v>0.50961538461538458</v>
      </c>
      <c r="F798" s="21">
        <f t="shared" si="25"/>
        <v>7.5139460933489077E-5</v>
      </c>
      <c r="G798" s="22" t="str">
        <f>IF([1]ABC!F798&lt;[1]ABC!$K$2,[1]ABC!$J$2,IF([1]ABC!F798&lt;[1]ABC!$K$3,[1]ABC!$J$3,IF([1]ABC!B798="","-","C")))</f>
        <v>-</v>
      </c>
    </row>
    <row r="799" spans="1:7" x14ac:dyDescent="0.25">
      <c r="A799" s="1">
        <v>796</v>
      </c>
      <c r="B799" s="1" t="s">
        <v>1371</v>
      </c>
      <c r="C799" s="1" t="s">
        <v>1372</v>
      </c>
      <c r="D799" s="13">
        <v>481.6</v>
      </c>
      <c r="E799" s="20">
        <f t="shared" si="24"/>
        <v>0.51025641025641022</v>
      </c>
      <c r="F799" s="21">
        <f t="shared" si="25"/>
        <v>7.4287987324618874E-5</v>
      </c>
      <c r="G799" s="22" t="str">
        <f>IF([1]ABC!F799&lt;[1]ABC!$K$2,[1]ABC!$J$2,IF([1]ABC!F799&lt;[1]ABC!$K$3,[1]ABC!$J$3,IF([1]ABC!B799="","-","C")))</f>
        <v>-</v>
      </c>
    </row>
    <row r="800" spans="1:7" x14ac:dyDescent="0.25">
      <c r="A800" s="1">
        <v>797</v>
      </c>
      <c r="B800" s="1" t="s">
        <v>1373</v>
      </c>
      <c r="C800" s="1" t="s">
        <v>1372</v>
      </c>
      <c r="D800" s="13">
        <v>481.6</v>
      </c>
      <c r="E800" s="20">
        <f t="shared" si="24"/>
        <v>0.51089743589743586</v>
      </c>
      <c r="F800" s="21">
        <f t="shared" si="25"/>
        <v>7.4287987324618874E-5</v>
      </c>
      <c r="G800" s="22" t="str">
        <f>IF([1]ABC!F800&lt;[1]ABC!$K$2,[1]ABC!$J$2,IF([1]ABC!F800&lt;[1]ABC!$K$3,[1]ABC!$J$3,IF([1]ABC!B800="","-","C")))</f>
        <v>-</v>
      </c>
    </row>
    <row r="801" spans="1:7" x14ac:dyDescent="0.25">
      <c r="A801" s="1">
        <v>798</v>
      </c>
      <c r="B801" s="1" t="s">
        <v>1374</v>
      </c>
      <c r="C801" s="1" t="s">
        <v>1339</v>
      </c>
      <c r="D801" s="13">
        <v>480.52</v>
      </c>
      <c r="E801" s="20">
        <f t="shared" si="24"/>
        <v>0.5115384615384615</v>
      </c>
      <c r="F801" s="21">
        <f t="shared" si="25"/>
        <v>7.4121394662013821E-5</v>
      </c>
      <c r="G801" s="22" t="str">
        <f>IF([1]ABC!F801&lt;[1]ABC!$K$2,[1]ABC!$J$2,IF([1]ABC!F801&lt;[1]ABC!$K$3,[1]ABC!$J$3,IF([1]ABC!B801="","-","C")))</f>
        <v>-</v>
      </c>
    </row>
    <row r="802" spans="1:7" x14ac:dyDescent="0.25">
      <c r="A802" s="1">
        <v>799</v>
      </c>
      <c r="B802" s="1" t="s">
        <v>1375</v>
      </c>
      <c r="C802" s="1" t="s">
        <v>1376</v>
      </c>
      <c r="D802" s="13">
        <v>479.81999999999994</v>
      </c>
      <c r="E802" s="20">
        <f t="shared" si="24"/>
        <v>0.51217948717948714</v>
      </c>
      <c r="F802" s="21">
        <f t="shared" si="25"/>
        <v>7.4013417936251278E-5</v>
      </c>
      <c r="G802" s="22" t="str">
        <f>IF([1]ABC!F802&lt;[1]ABC!$K$2,[1]ABC!$J$2,IF([1]ABC!F802&lt;[1]ABC!$K$3,[1]ABC!$J$3,IF([1]ABC!B802="","-","C")))</f>
        <v>-</v>
      </c>
    </row>
    <row r="803" spans="1:7" x14ac:dyDescent="0.25">
      <c r="A803" s="1">
        <v>800</v>
      </c>
      <c r="B803" s="1" t="s">
        <v>1377</v>
      </c>
      <c r="C803" s="1" t="s">
        <v>1378</v>
      </c>
      <c r="D803" s="13">
        <v>479.68</v>
      </c>
      <c r="E803" s="20">
        <f t="shared" si="24"/>
        <v>0.51282051282051277</v>
      </c>
      <c r="F803" s="21">
        <f t="shared" si="25"/>
        <v>7.3991822591098783E-5</v>
      </c>
      <c r="G803" s="22" t="str">
        <f>IF([1]ABC!F803&lt;[1]ABC!$K$2,[1]ABC!$J$2,IF([1]ABC!F803&lt;[1]ABC!$K$3,[1]ABC!$J$3,IF([1]ABC!B803="","-","C")))</f>
        <v>-</v>
      </c>
    </row>
    <row r="804" spans="1:7" x14ac:dyDescent="0.25">
      <c r="A804" s="1">
        <v>801</v>
      </c>
      <c r="B804" s="1" t="s">
        <v>1379</v>
      </c>
      <c r="C804" s="1" t="s">
        <v>1380</v>
      </c>
      <c r="D804" s="13">
        <v>478.67999999999995</v>
      </c>
      <c r="E804" s="20">
        <f t="shared" si="24"/>
        <v>0.51346153846153841</v>
      </c>
      <c r="F804" s="21">
        <f t="shared" si="25"/>
        <v>7.3837570125723736E-5</v>
      </c>
      <c r="G804" s="22" t="str">
        <f>IF([1]ABC!F804&lt;[1]ABC!$K$2,[1]ABC!$J$2,IF([1]ABC!F804&lt;[1]ABC!$K$3,[1]ABC!$J$3,IF([1]ABC!B804="","-","C")))</f>
        <v>-</v>
      </c>
    </row>
    <row r="805" spans="1:7" x14ac:dyDescent="0.25">
      <c r="A805" s="1">
        <v>802</v>
      </c>
      <c r="B805" s="1" t="s">
        <v>1381</v>
      </c>
      <c r="C805" s="1" t="s">
        <v>1382</v>
      </c>
      <c r="D805" s="13">
        <v>477.6</v>
      </c>
      <c r="E805" s="20">
        <f t="shared" si="24"/>
        <v>0.51410256410256405</v>
      </c>
      <c r="F805" s="21">
        <f t="shared" si="25"/>
        <v>7.367097746311871E-5</v>
      </c>
      <c r="G805" s="22" t="str">
        <f>IF([1]ABC!F805&lt;[1]ABC!$K$2,[1]ABC!$J$2,IF([1]ABC!F805&lt;[1]ABC!$K$3,[1]ABC!$J$3,IF([1]ABC!B805="","-","C")))</f>
        <v>-</v>
      </c>
    </row>
    <row r="806" spans="1:7" x14ac:dyDescent="0.25">
      <c r="A806" s="1">
        <v>803</v>
      </c>
      <c r="B806" s="1" t="s">
        <v>1383</v>
      </c>
      <c r="C806" s="1" t="s">
        <v>1384</v>
      </c>
      <c r="D806" s="13">
        <v>476.13</v>
      </c>
      <c r="E806" s="20">
        <f t="shared" si="24"/>
        <v>0.51474358974358969</v>
      </c>
      <c r="F806" s="21">
        <f t="shared" si="25"/>
        <v>7.3444226339017404E-5</v>
      </c>
      <c r="G806" s="22" t="str">
        <f>IF([1]ABC!F806&lt;[1]ABC!$K$2,[1]ABC!$J$2,IF([1]ABC!F806&lt;[1]ABC!$K$3,[1]ABC!$J$3,IF([1]ABC!B806="","-","C")))</f>
        <v>-</v>
      </c>
    </row>
    <row r="807" spans="1:7" x14ac:dyDescent="0.25">
      <c r="A807" s="1">
        <v>804</v>
      </c>
      <c r="B807" s="1" t="s">
        <v>1385</v>
      </c>
      <c r="C807" s="1" t="s">
        <v>1386</v>
      </c>
      <c r="D807" s="13">
        <v>473.99999999999994</v>
      </c>
      <c r="E807" s="20">
        <f t="shared" si="24"/>
        <v>0.51538461538461533</v>
      </c>
      <c r="F807" s="21">
        <f t="shared" si="25"/>
        <v>7.3115668587768557E-5</v>
      </c>
      <c r="G807" s="22" t="str">
        <f>IF([1]ABC!F807&lt;[1]ABC!$K$2,[1]ABC!$J$2,IF([1]ABC!F807&lt;[1]ABC!$K$3,[1]ABC!$J$3,IF([1]ABC!B807="","-","C")))</f>
        <v>-</v>
      </c>
    </row>
    <row r="808" spans="1:7" x14ac:dyDescent="0.25">
      <c r="A808" s="1">
        <v>805</v>
      </c>
      <c r="B808" s="1" t="s">
        <v>1387</v>
      </c>
      <c r="C808" s="1" t="s">
        <v>1100</v>
      </c>
      <c r="D808" s="13">
        <v>473.37</v>
      </c>
      <c r="E808" s="20">
        <f t="shared" si="24"/>
        <v>0.51602564102564108</v>
      </c>
      <c r="F808" s="21">
        <f t="shared" si="25"/>
        <v>7.3018489534582289E-5</v>
      </c>
      <c r="G808" s="22" t="str">
        <f>IF([1]ABC!F808&lt;[1]ABC!$K$2,[1]ABC!$J$2,IF([1]ABC!F808&lt;[1]ABC!$K$3,[1]ABC!$J$3,IF([1]ABC!B808="","-","C")))</f>
        <v>-</v>
      </c>
    </row>
    <row r="809" spans="1:7" x14ac:dyDescent="0.25">
      <c r="A809" s="1">
        <v>806</v>
      </c>
      <c r="B809" s="1" t="s">
        <v>1388</v>
      </c>
      <c r="C809" s="1" t="s">
        <v>1389</v>
      </c>
      <c r="D809" s="13">
        <v>473.178</v>
      </c>
      <c r="E809" s="20">
        <f t="shared" si="24"/>
        <v>0.51666666666666672</v>
      </c>
      <c r="F809" s="21">
        <f t="shared" si="25"/>
        <v>7.2988873061230285E-5</v>
      </c>
      <c r="G809" s="22" t="str">
        <f>IF([1]ABC!F809&lt;[1]ABC!$K$2,[1]ABC!$J$2,IF([1]ABC!F809&lt;[1]ABC!$K$3,[1]ABC!$J$3,IF([1]ABC!B809="","-","C")))</f>
        <v>-</v>
      </c>
    </row>
    <row r="810" spans="1:7" x14ac:dyDescent="0.25">
      <c r="A810" s="1">
        <v>807</v>
      </c>
      <c r="B810" s="1" t="s">
        <v>1390</v>
      </c>
      <c r="C810" s="1" t="s">
        <v>37</v>
      </c>
      <c r="D810" s="13">
        <v>470.38</v>
      </c>
      <c r="E810" s="20">
        <f t="shared" si="24"/>
        <v>0.51730769230769236</v>
      </c>
      <c r="F810" s="21">
        <f t="shared" si="25"/>
        <v>7.255727466311093E-5</v>
      </c>
      <c r="G810" s="22" t="str">
        <f>IF([1]ABC!F810&lt;[1]ABC!$K$2,[1]ABC!$J$2,IF([1]ABC!F810&lt;[1]ABC!$K$3,[1]ABC!$J$3,IF([1]ABC!B810="","-","C")))</f>
        <v>-</v>
      </c>
    </row>
    <row r="811" spans="1:7" x14ac:dyDescent="0.25">
      <c r="A811" s="1">
        <v>808</v>
      </c>
      <c r="B811" s="1" t="s">
        <v>1391</v>
      </c>
      <c r="C811" s="1" t="s">
        <v>1392</v>
      </c>
      <c r="D811" s="13">
        <v>467.08400000000006</v>
      </c>
      <c r="E811" s="20">
        <f t="shared" si="24"/>
        <v>0.517948717948718</v>
      </c>
      <c r="F811" s="21">
        <f t="shared" si="25"/>
        <v>7.2048858537234806E-5</v>
      </c>
      <c r="G811" s="22" t="str">
        <f>IF([1]ABC!F811&lt;[1]ABC!$K$2,[1]ABC!$J$2,IF([1]ABC!F811&lt;[1]ABC!$K$3,[1]ABC!$J$3,IF([1]ABC!B811="","-","C")))</f>
        <v>-</v>
      </c>
    </row>
    <row r="812" spans="1:7" x14ac:dyDescent="0.25">
      <c r="A812" s="1">
        <v>809</v>
      </c>
      <c r="B812" s="1" t="s">
        <v>1393</v>
      </c>
      <c r="C812" s="1" t="s">
        <v>1339</v>
      </c>
      <c r="D812" s="13">
        <v>466.36999999999995</v>
      </c>
      <c r="E812" s="20">
        <f t="shared" si="24"/>
        <v>0.51858974358974363</v>
      </c>
      <c r="F812" s="21">
        <f t="shared" si="25"/>
        <v>7.1938722276957009E-5</v>
      </c>
      <c r="G812" s="22" t="str">
        <f>IF([1]ABC!F812&lt;[1]ABC!$K$2,[1]ABC!$J$2,IF([1]ABC!F812&lt;[1]ABC!$K$3,[1]ABC!$J$3,IF([1]ABC!B812="","-","C")))</f>
        <v>-</v>
      </c>
    </row>
    <row r="813" spans="1:7" x14ac:dyDescent="0.25">
      <c r="A813" s="1">
        <v>810</v>
      </c>
      <c r="B813" s="1" t="s">
        <v>1394</v>
      </c>
      <c r="C813" s="1" t="s">
        <v>1108</v>
      </c>
      <c r="D813" s="13">
        <v>466.13</v>
      </c>
      <c r="E813" s="20">
        <f t="shared" si="24"/>
        <v>0.51923076923076927</v>
      </c>
      <c r="F813" s="21">
        <f t="shared" si="25"/>
        <v>7.1901701685267007E-5</v>
      </c>
      <c r="G813" s="22" t="str">
        <f>IF([1]ABC!F813&lt;[1]ABC!$K$2,[1]ABC!$J$2,IF([1]ABC!F813&lt;[1]ABC!$K$3,[1]ABC!$J$3,IF([1]ABC!B813="","-","C")))</f>
        <v>-</v>
      </c>
    </row>
    <row r="814" spans="1:7" x14ac:dyDescent="0.25">
      <c r="A814" s="1">
        <v>811</v>
      </c>
      <c r="B814" s="1" t="s">
        <v>1395</v>
      </c>
      <c r="C814" s="1" t="s">
        <v>1396</v>
      </c>
      <c r="D814" s="13">
        <v>455.65</v>
      </c>
      <c r="E814" s="20">
        <f t="shared" si="24"/>
        <v>0.51987179487179491</v>
      </c>
      <c r="F814" s="21">
        <f t="shared" si="25"/>
        <v>7.0285135848136595E-5</v>
      </c>
      <c r="G814" s="22" t="str">
        <f>IF([1]ABC!F814&lt;[1]ABC!$K$2,[1]ABC!$J$2,IF([1]ABC!F814&lt;[1]ABC!$K$3,[1]ABC!$J$3,IF([1]ABC!B814="","-","C")))</f>
        <v>-</v>
      </c>
    </row>
    <row r="815" spans="1:7" x14ac:dyDescent="0.25">
      <c r="A815" s="1">
        <v>812</v>
      </c>
      <c r="B815" s="1" t="s">
        <v>1397</v>
      </c>
      <c r="C815" s="1" t="s">
        <v>1018</v>
      </c>
      <c r="D815" s="13">
        <v>455.363</v>
      </c>
      <c r="E815" s="20">
        <f t="shared" si="24"/>
        <v>0.52051282051282055</v>
      </c>
      <c r="F815" s="21">
        <f t="shared" si="25"/>
        <v>7.0240865390573957E-5</v>
      </c>
      <c r="G815" s="22" t="str">
        <f>IF([1]ABC!F815&lt;[1]ABC!$K$2,[1]ABC!$J$2,IF([1]ABC!F815&lt;[1]ABC!$K$3,[1]ABC!$J$3,IF([1]ABC!B815="","-","C")))</f>
        <v>-</v>
      </c>
    </row>
    <row r="816" spans="1:7" x14ac:dyDescent="0.25">
      <c r="A816" s="1">
        <v>813</v>
      </c>
      <c r="B816" s="1" t="s">
        <v>1398</v>
      </c>
      <c r="C816" s="1" t="s">
        <v>1399</v>
      </c>
      <c r="D816" s="13">
        <v>454.08970800000003</v>
      </c>
      <c r="E816" s="20">
        <f t="shared" si="24"/>
        <v>0.52115384615384619</v>
      </c>
      <c r="F816" s="21">
        <f t="shared" si="25"/>
        <v>7.0044456960431648E-5</v>
      </c>
      <c r="G816" s="22" t="str">
        <f>IF([1]ABC!F816&lt;[1]ABC!$K$2,[1]ABC!$J$2,IF([1]ABC!F816&lt;[1]ABC!$K$3,[1]ABC!$J$3,IF([1]ABC!B816="","-","C")))</f>
        <v>-</v>
      </c>
    </row>
    <row r="817" spans="1:7" x14ac:dyDescent="0.25">
      <c r="A817" s="1">
        <v>814</v>
      </c>
      <c r="B817" s="1" t="s">
        <v>1400</v>
      </c>
      <c r="C817" s="1" t="s">
        <v>1401</v>
      </c>
      <c r="D817" s="13">
        <v>453.4</v>
      </c>
      <c r="E817" s="20">
        <f t="shared" si="24"/>
        <v>0.52179487179487183</v>
      </c>
      <c r="F817" s="21">
        <f t="shared" si="25"/>
        <v>6.9938067801042755E-5</v>
      </c>
      <c r="G817" s="22" t="str">
        <f>IF([1]ABC!F817&lt;[1]ABC!$K$2,[1]ABC!$J$2,IF([1]ABC!F817&lt;[1]ABC!$K$3,[1]ABC!$J$3,IF([1]ABC!B817="","-","C")))</f>
        <v>-</v>
      </c>
    </row>
    <row r="818" spans="1:7" x14ac:dyDescent="0.25">
      <c r="A818" s="1">
        <v>815</v>
      </c>
      <c r="B818" s="1" t="s">
        <v>1402</v>
      </c>
      <c r="C818" s="1" t="s">
        <v>1403</v>
      </c>
      <c r="D818" s="13">
        <v>452.6</v>
      </c>
      <c r="E818" s="20">
        <f t="shared" si="24"/>
        <v>0.52243589743589747</v>
      </c>
      <c r="F818" s="21">
        <f t="shared" si="25"/>
        <v>6.9814665828742733E-5</v>
      </c>
      <c r="G818" s="22" t="str">
        <f>IF([1]ABC!F818&lt;[1]ABC!$K$2,[1]ABC!$J$2,IF([1]ABC!F818&lt;[1]ABC!$K$3,[1]ABC!$J$3,IF([1]ABC!B818="","-","C")))</f>
        <v>-</v>
      </c>
    </row>
    <row r="819" spans="1:7" x14ac:dyDescent="0.25">
      <c r="A819" s="1">
        <v>816</v>
      </c>
      <c r="B819" s="1" t="s">
        <v>1404</v>
      </c>
      <c r="C819" s="1" t="s">
        <v>75</v>
      </c>
      <c r="D819" s="13">
        <v>452.38</v>
      </c>
      <c r="E819" s="20">
        <f t="shared" si="24"/>
        <v>0.52307692307692311</v>
      </c>
      <c r="F819" s="21">
        <f t="shared" si="25"/>
        <v>6.9780730286360219E-5</v>
      </c>
      <c r="G819" s="22" t="str">
        <f>IF([1]ABC!F819&lt;[1]ABC!$K$2,[1]ABC!$J$2,IF([1]ABC!F819&lt;[1]ABC!$K$3,[1]ABC!$J$3,IF([1]ABC!B819="","-","C")))</f>
        <v>-</v>
      </c>
    </row>
    <row r="820" spans="1:7" x14ac:dyDescent="0.25">
      <c r="A820" s="1">
        <v>817</v>
      </c>
      <c r="B820" s="1" t="s">
        <v>1405</v>
      </c>
      <c r="C820" s="1" t="s">
        <v>1406</v>
      </c>
      <c r="D820" s="13">
        <v>452.34000000000003</v>
      </c>
      <c r="E820" s="20">
        <f t="shared" si="24"/>
        <v>0.52371794871794874</v>
      </c>
      <c r="F820" s="21">
        <f t="shared" si="25"/>
        <v>6.9774560187745217E-5</v>
      </c>
      <c r="G820" s="22" t="str">
        <f>IF([1]ABC!F820&lt;[1]ABC!$K$2,[1]ABC!$J$2,IF([1]ABC!F820&lt;[1]ABC!$K$3,[1]ABC!$J$3,IF([1]ABC!B820="","-","C")))</f>
        <v>-</v>
      </c>
    </row>
    <row r="821" spans="1:7" x14ac:dyDescent="0.25">
      <c r="A821" s="1">
        <v>818</v>
      </c>
      <c r="B821" s="1" t="s">
        <v>1407</v>
      </c>
      <c r="C821" s="1" t="s">
        <v>1408</v>
      </c>
      <c r="D821" s="13">
        <v>450.7</v>
      </c>
      <c r="E821" s="20">
        <f t="shared" si="24"/>
        <v>0.52435897435897438</v>
      </c>
      <c r="F821" s="21">
        <f t="shared" si="25"/>
        <v>6.9521586144530157E-5</v>
      </c>
      <c r="G821" s="22" t="str">
        <f>IF([1]ABC!F821&lt;[1]ABC!$K$2,[1]ABC!$J$2,IF([1]ABC!F821&lt;[1]ABC!$K$3,[1]ABC!$J$3,IF([1]ABC!B821="","-","C")))</f>
        <v>-</v>
      </c>
    </row>
    <row r="822" spans="1:7" x14ac:dyDescent="0.25">
      <c r="A822" s="1">
        <v>819</v>
      </c>
      <c r="B822" s="1" t="s">
        <v>1409</v>
      </c>
      <c r="C822" s="1" t="s">
        <v>1326</v>
      </c>
      <c r="D822" s="13">
        <v>449.34</v>
      </c>
      <c r="E822" s="20">
        <f t="shared" si="24"/>
        <v>0.52500000000000002</v>
      </c>
      <c r="F822" s="21">
        <f t="shared" si="25"/>
        <v>6.9311802791620101E-5</v>
      </c>
      <c r="G822" s="22" t="str">
        <f>IF([1]ABC!F822&lt;[1]ABC!$K$2,[1]ABC!$J$2,IF([1]ABC!F822&lt;[1]ABC!$K$3,[1]ABC!$J$3,IF([1]ABC!B822="","-","C")))</f>
        <v>-</v>
      </c>
    </row>
    <row r="823" spans="1:7" x14ac:dyDescent="0.25">
      <c r="A823" s="1">
        <v>820</v>
      </c>
      <c r="B823" s="1" t="s">
        <v>1410</v>
      </c>
      <c r="C823" s="1" t="s">
        <v>1129</v>
      </c>
      <c r="D823" s="13">
        <v>445.99</v>
      </c>
      <c r="E823" s="20">
        <f t="shared" si="24"/>
        <v>0.52564102564102566</v>
      </c>
      <c r="F823" s="21">
        <f t="shared" si="25"/>
        <v>6.879505703261372E-5</v>
      </c>
      <c r="G823" s="22" t="str">
        <f>IF([1]ABC!F823&lt;[1]ABC!$K$2,[1]ABC!$J$2,IF([1]ABC!F823&lt;[1]ABC!$K$3,[1]ABC!$J$3,IF([1]ABC!B823="","-","C")))</f>
        <v>-</v>
      </c>
    </row>
    <row r="824" spans="1:7" x14ac:dyDescent="0.25">
      <c r="A824" s="1">
        <v>821</v>
      </c>
      <c r="B824" s="1" t="s">
        <v>1411</v>
      </c>
      <c r="C824" s="1" t="s">
        <v>1341</v>
      </c>
      <c r="D824" s="13">
        <v>445.78</v>
      </c>
      <c r="E824" s="20">
        <f t="shared" si="24"/>
        <v>0.5262820512820513</v>
      </c>
      <c r="F824" s="21">
        <f t="shared" si="25"/>
        <v>6.876266401488495E-5</v>
      </c>
      <c r="G824" s="22" t="str">
        <f>IF([1]ABC!F824&lt;[1]ABC!$K$2,[1]ABC!$J$2,IF([1]ABC!F824&lt;[1]ABC!$K$3,[1]ABC!$J$3,IF([1]ABC!B824="","-","C")))</f>
        <v>-</v>
      </c>
    </row>
    <row r="825" spans="1:7" x14ac:dyDescent="0.25">
      <c r="A825" s="1">
        <v>822</v>
      </c>
      <c r="B825" s="1" t="s">
        <v>1412</v>
      </c>
      <c r="C825" s="1" t="s">
        <v>1413</v>
      </c>
      <c r="D825" s="13">
        <v>445.02</v>
      </c>
      <c r="E825" s="20">
        <f t="shared" si="24"/>
        <v>0.52692307692307694</v>
      </c>
      <c r="F825" s="21">
        <f t="shared" si="25"/>
        <v>6.8645432141199931E-5</v>
      </c>
      <c r="G825" s="22" t="str">
        <f>IF([1]ABC!F825&lt;[1]ABC!$K$2,[1]ABC!$J$2,IF([1]ABC!F825&lt;[1]ABC!$K$3,[1]ABC!$J$3,IF([1]ABC!B825="","-","C")))</f>
        <v>-</v>
      </c>
    </row>
    <row r="826" spans="1:7" x14ac:dyDescent="0.25">
      <c r="A826" s="1">
        <v>823</v>
      </c>
      <c r="B826" s="1" t="s">
        <v>1414</v>
      </c>
      <c r="C826" s="1" t="s">
        <v>1415</v>
      </c>
      <c r="D826" s="13">
        <v>441.89000000000004</v>
      </c>
      <c r="E826" s="20">
        <f t="shared" si="24"/>
        <v>0.52756410256410258</v>
      </c>
      <c r="F826" s="21">
        <f t="shared" si="25"/>
        <v>6.8162621924576063E-5</v>
      </c>
      <c r="G826" s="22" t="str">
        <f>IF([1]ABC!F826&lt;[1]ABC!$K$2,[1]ABC!$J$2,IF([1]ABC!F826&lt;[1]ABC!$K$3,[1]ABC!$J$3,IF([1]ABC!B826="","-","C")))</f>
        <v>-</v>
      </c>
    </row>
    <row r="827" spans="1:7" x14ac:dyDescent="0.25">
      <c r="A827" s="1">
        <v>824</v>
      </c>
      <c r="B827" s="1" t="s">
        <v>1416</v>
      </c>
      <c r="C827" s="1" t="s">
        <v>1417</v>
      </c>
      <c r="D827" s="13">
        <v>440.17976399999998</v>
      </c>
      <c r="E827" s="20">
        <f t="shared" si="24"/>
        <v>0.52820512820512822</v>
      </c>
      <c r="F827" s="21">
        <f t="shared" si="25"/>
        <v>6.7898813805202906E-5</v>
      </c>
      <c r="G827" s="22" t="str">
        <f>IF([1]ABC!F827&lt;[1]ABC!$K$2,[1]ABC!$J$2,IF([1]ABC!F827&lt;[1]ABC!$K$3,[1]ABC!$J$3,IF([1]ABC!B827="","-","C")))</f>
        <v>-</v>
      </c>
    </row>
    <row r="828" spans="1:7" x14ac:dyDescent="0.25">
      <c r="A828" s="1">
        <v>825</v>
      </c>
      <c r="B828" s="1" t="s">
        <v>1418</v>
      </c>
      <c r="C828" s="1" t="s">
        <v>1419</v>
      </c>
      <c r="D828" s="13">
        <v>440</v>
      </c>
      <c r="E828" s="20">
        <f t="shared" si="24"/>
        <v>0.52884615384615385</v>
      </c>
      <c r="F828" s="21">
        <f t="shared" si="25"/>
        <v>6.7871084765017231E-5</v>
      </c>
      <c r="G828" s="22" t="str">
        <f>IF([1]ABC!F828&lt;[1]ABC!$K$2,[1]ABC!$J$2,IF([1]ABC!F828&lt;[1]ABC!$K$3,[1]ABC!$J$3,IF([1]ABC!B828="","-","C")))</f>
        <v>-</v>
      </c>
    </row>
    <row r="829" spans="1:7" x14ac:dyDescent="0.25">
      <c r="A829" s="1">
        <v>826</v>
      </c>
      <c r="B829" s="1" t="s">
        <v>1420</v>
      </c>
      <c r="C829" s="1" t="s">
        <v>1421</v>
      </c>
      <c r="D829" s="13">
        <v>439.44999999999987</v>
      </c>
      <c r="E829" s="20">
        <f t="shared" si="24"/>
        <v>0.52948717948717949</v>
      </c>
      <c r="F829" s="21">
        <f t="shared" si="25"/>
        <v>6.7786245909060941E-5</v>
      </c>
      <c r="G829" s="22" t="str">
        <f>IF([1]ABC!F829&lt;[1]ABC!$K$2,[1]ABC!$J$2,IF([1]ABC!F829&lt;[1]ABC!$K$3,[1]ABC!$J$3,IF([1]ABC!B829="","-","C")))</f>
        <v>-</v>
      </c>
    </row>
    <row r="830" spans="1:7" x14ac:dyDescent="0.25">
      <c r="A830" s="1">
        <v>827</v>
      </c>
      <c r="B830" s="1" t="s">
        <v>1422</v>
      </c>
      <c r="C830" s="1" t="s">
        <v>1294</v>
      </c>
      <c r="D830" s="13">
        <v>437.58</v>
      </c>
      <c r="E830" s="20">
        <f t="shared" si="24"/>
        <v>0.53012820512820513</v>
      </c>
      <c r="F830" s="21">
        <f t="shared" si="25"/>
        <v>6.7497793798809637E-5</v>
      </c>
      <c r="G830" s="22" t="str">
        <f>IF([1]ABC!F830&lt;[1]ABC!$K$2,[1]ABC!$J$2,IF([1]ABC!F830&lt;[1]ABC!$K$3,[1]ABC!$J$3,IF([1]ABC!B830="","-","C")))</f>
        <v>-</v>
      </c>
    </row>
    <row r="831" spans="1:7" x14ac:dyDescent="0.25">
      <c r="A831" s="1">
        <v>828</v>
      </c>
      <c r="B831" s="1" t="s">
        <v>1423</v>
      </c>
      <c r="C831" s="1" t="s">
        <v>1424</v>
      </c>
      <c r="D831" s="13">
        <v>436.25999999999993</v>
      </c>
      <c r="E831" s="20">
        <f t="shared" si="24"/>
        <v>0.53076923076923077</v>
      </c>
      <c r="F831" s="21">
        <f t="shared" si="25"/>
        <v>6.7294180544514583E-5</v>
      </c>
      <c r="G831" s="22" t="str">
        <f>IF([1]ABC!F831&lt;[1]ABC!$K$2,[1]ABC!$J$2,IF([1]ABC!F831&lt;[1]ABC!$K$3,[1]ABC!$J$3,IF([1]ABC!B831="","-","C")))</f>
        <v>-</v>
      </c>
    </row>
    <row r="832" spans="1:7" x14ac:dyDescent="0.25">
      <c r="A832" s="1">
        <v>829</v>
      </c>
      <c r="B832" s="1" t="s">
        <v>1425</v>
      </c>
      <c r="C832" s="1" t="s">
        <v>828</v>
      </c>
      <c r="D832" s="13">
        <v>435.1558</v>
      </c>
      <c r="E832" s="20">
        <f t="shared" si="24"/>
        <v>0.53141025641025641</v>
      </c>
      <c r="F832" s="21">
        <f t="shared" si="25"/>
        <v>6.7123854972247473E-5</v>
      </c>
      <c r="G832" s="22" t="str">
        <f>IF([1]ABC!F832&lt;[1]ABC!$K$2,[1]ABC!$J$2,IF([1]ABC!F832&lt;[1]ABC!$K$3,[1]ABC!$J$3,IF([1]ABC!B832="","-","C")))</f>
        <v>-</v>
      </c>
    </row>
    <row r="833" spans="1:7" x14ac:dyDescent="0.25">
      <c r="A833" s="1">
        <v>830</v>
      </c>
      <c r="B833" s="1" t="s">
        <v>1426</v>
      </c>
      <c r="C833" s="1" t="s">
        <v>1427</v>
      </c>
      <c r="D833" s="13">
        <v>435.12</v>
      </c>
      <c r="E833" s="20">
        <f t="shared" si="24"/>
        <v>0.53205128205128205</v>
      </c>
      <c r="F833" s="21">
        <f t="shared" si="25"/>
        <v>6.7118332733987041E-5</v>
      </c>
      <c r="G833" s="22" t="str">
        <f>IF([1]ABC!F833&lt;[1]ABC!$K$2,[1]ABC!$J$2,IF([1]ABC!F833&lt;[1]ABC!$K$3,[1]ABC!$J$3,IF([1]ABC!B833="","-","C")))</f>
        <v>-</v>
      </c>
    </row>
    <row r="834" spans="1:7" x14ac:dyDescent="0.25">
      <c r="A834" s="1">
        <v>831</v>
      </c>
      <c r="B834" s="1" t="s">
        <v>1428</v>
      </c>
      <c r="C834" s="1" t="s">
        <v>957</v>
      </c>
      <c r="D834" s="13">
        <v>430.85</v>
      </c>
      <c r="E834" s="20">
        <f t="shared" si="24"/>
        <v>0.53269230769230769</v>
      </c>
      <c r="F834" s="21">
        <f t="shared" si="25"/>
        <v>6.6459674706835631E-5</v>
      </c>
      <c r="G834" s="22" t="str">
        <f>IF([1]ABC!F834&lt;[1]ABC!$K$2,[1]ABC!$J$2,IF([1]ABC!F834&lt;[1]ABC!$K$3,[1]ABC!$J$3,IF([1]ABC!B834="","-","C")))</f>
        <v>-</v>
      </c>
    </row>
    <row r="835" spans="1:7" x14ac:dyDescent="0.25">
      <c r="A835" s="1">
        <v>832</v>
      </c>
      <c r="B835" s="1" t="s">
        <v>1429</v>
      </c>
      <c r="C835" s="1" t="s">
        <v>1430</v>
      </c>
      <c r="D835" s="13">
        <v>429.94</v>
      </c>
      <c r="E835" s="20">
        <f t="shared" si="24"/>
        <v>0.53333333333333333</v>
      </c>
      <c r="F835" s="21">
        <f t="shared" si="25"/>
        <v>6.6319304963344345E-5</v>
      </c>
      <c r="G835" s="22" t="str">
        <f>IF([1]ABC!F835&lt;[1]ABC!$K$2,[1]ABC!$J$2,IF([1]ABC!F835&lt;[1]ABC!$K$3,[1]ABC!$J$3,IF([1]ABC!B835="","-","C")))</f>
        <v>-</v>
      </c>
    </row>
    <row r="836" spans="1:7" x14ac:dyDescent="0.25">
      <c r="A836" s="1">
        <v>833</v>
      </c>
      <c r="B836" s="1" t="s">
        <v>1431</v>
      </c>
      <c r="C836" s="1" t="s">
        <v>1432</v>
      </c>
      <c r="D836" s="13">
        <v>426.20000000000005</v>
      </c>
      <c r="E836" s="20">
        <f t="shared" si="24"/>
        <v>0.53397435897435896</v>
      </c>
      <c r="F836" s="21">
        <f t="shared" si="25"/>
        <v>6.5742400742841697E-5</v>
      </c>
      <c r="G836" s="22" t="str">
        <f>IF([1]ABC!F836&lt;[1]ABC!$K$2,[1]ABC!$J$2,IF([1]ABC!F836&lt;[1]ABC!$K$3,[1]ABC!$J$3,IF([1]ABC!B836="","-","C")))</f>
        <v>-</v>
      </c>
    </row>
    <row r="837" spans="1:7" x14ac:dyDescent="0.25">
      <c r="A837" s="1">
        <v>834</v>
      </c>
      <c r="B837" s="1" t="s">
        <v>1433</v>
      </c>
      <c r="C837" s="1" t="s">
        <v>1301</v>
      </c>
      <c r="D837" s="13">
        <v>424.78</v>
      </c>
      <c r="E837" s="20">
        <f t="shared" ref="E837:E900" si="26">A837/$E$2</f>
        <v>0.5346153846153846</v>
      </c>
      <c r="F837" s="21">
        <f t="shared" ref="F837:F900" si="27">D837/$E$1</f>
        <v>6.5523362242009137E-5</v>
      </c>
      <c r="G837" s="22" t="str">
        <f>IF([1]ABC!F837&lt;[1]ABC!$K$2,[1]ABC!$J$2,IF([1]ABC!F837&lt;[1]ABC!$K$3,[1]ABC!$J$3,IF([1]ABC!B837="","-","C")))</f>
        <v>-</v>
      </c>
    </row>
    <row r="838" spans="1:7" x14ac:dyDescent="0.25">
      <c r="A838" s="1">
        <v>835</v>
      </c>
      <c r="B838" s="1" t="s">
        <v>1434</v>
      </c>
      <c r="C838" s="1" t="s">
        <v>1435</v>
      </c>
      <c r="D838" s="13">
        <v>423.28999999999996</v>
      </c>
      <c r="E838" s="20">
        <f t="shared" si="26"/>
        <v>0.53525641025641024</v>
      </c>
      <c r="F838" s="21">
        <f t="shared" si="27"/>
        <v>6.529352606860033E-5</v>
      </c>
      <c r="G838" s="22" t="str">
        <f>IF([1]ABC!F838&lt;[1]ABC!$K$2,[1]ABC!$J$2,IF([1]ABC!F838&lt;[1]ABC!$K$3,[1]ABC!$J$3,IF([1]ABC!B838="","-","C")))</f>
        <v>-</v>
      </c>
    </row>
    <row r="839" spans="1:7" x14ac:dyDescent="0.25">
      <c r="A839" s="1">
        <v>836</v>
      </c>
      <c r="B839" s="1" t="s">
        <v>1436</v>
      </c>
      <c r="C839" s="1" t="s">
        <v>182</v>
      </c>
      <c r="D839" s="13">
        <v>421.76</v>
      </c>
      <c r="E839" s="20">
        <f t="shared" si="26"/>
        <v>0.53589743589743588</v>
      </c>
      <c r="F839" s="21">
        <f t="shared" si="27"/>
        <v>6.505751979657652E-5</v>
      </c>
      <c r="G839" s="22" t="str">
        <f>IF([1]ABC!F839&lt;[1]ABC!$K$2,[1]ABC!$J$2,IF([1]ABC!F839&lt;[1]ABC!$K$3,[1]ABC!$J$3,IF([1]ABC!B839="","-","C")))</f>
        <v>-</v>
      </c>
    </row>
    <row r="840" spans="1:7" x14ac:dyDescent="0.25">
      <c r="A840" s="1">
        <v>837</v>
      </c>
      <c r="B840" s="1" t="s">
        <v>1437</v>
      </c>
      <c r="C840" s="1" t="s">
        <v>354</v>
      </c>
      <c r="D840" s="13">
        <v>421.51</v>
      </c>
      <c r="E840" s="20">
        <f t="shared" si="26"/>
        <v>0.53653846153846152</v>
      </c>
      <c r="F840" s="21">
        <f t="shared" si="27"/>
        <v>6.5018956680232761E-5</v>
      </c>
      <c r="G840" s="22" t="str">
        <f>IF([1]ABC!F840&lt;[1]ABC!$K$2,[1]ABC!$J$2,IF([1]ABC!F840&lt;[1]ABC!$K$3,[1]ABC!$J$3,IF([1]ABC!B840="","-","C")))</f>
        <v>-</v>
      </c>
    </row>
    <row r="841" spans="1:7" x14ac:dyDescent="0.25">
      <c r="A841" s="1">
        <v>838</v>
      </c>
      <c r="B841" s="1" t="s">
        <v>1438</v>
      </c>
      <c r="C841" s="1" t="s">
        <v>1439</v>
      </c>
      <c r="D841" s="13">
        <v>420.72</v>
      </c>
      <c r="E841" s="20">
        <f t="shared" si="26"/>
        <v>0.53717948717948716</v>
      </c>
      <c r="F841" s="21">
        <f t="shared" si="27"/>
        <v>6.4897097232586483E-5</v>
      </c>
      <c r="G841" s="22" t="str">
        <f>IF([1]ABC!F841&lt;[1]ABC!$K$2,[1]ABC!$J$2,IF([1]ABC!F841&lt;[1]ABC!$K$3,[1]ABC!$J$3,IF([1]ABC!B841="","-","C")))</f>
        <v>-</v>
      </c>
    </row>
    <row r="842" spans="1:7" x14ac:dyDescent="0.25">
      <c r="A842" s="1">
        <v>839</v>
      </c>
      <c r="B842" s="1" t="s">
        <v>1440</v>
      </c>
      <c r="C842" s="1" t="s">
        <v>1441</v>
      </c>
      <c r="D842" s="13">
        <v>415.36400000000003</v>
      </c>
      <c r="E842" s="20">
        <f t="shared" si="26"/>
        <v>0.5378205128205128</v>
      </c>
      <c r="F842" s="21">
        <f t="shared" si="27"/>
        <v>6.4070921028037774E-5</v>
      </c>
      <c r="G842" s="22" t="str">
        <f>IF([1]ABC!F842&lt;[1]ABC!$K$2,[1]ABC!$J$2,IF([1]ABC!F842&lt;[1]ABC!$K$3,[1]ABC!$J$3,IF([1]ABC!B842="","-","C")))</f>
        <v>-</v>
      </c>
    </row>
    <row r="843" spans="1:7" x14ac:dyDescent="0.25">
      <c r="A843" s="1">
        <v>840</v>
      </c>
      <c r="B843" s="1" t="s">
        <v>1442</v>
      </c>
      <c r="C843" s="1" t="s">
        <v>1443</v>
      </c>
      <c r="D843" s="13">
        <v>415.21799999999996</v>
      </c>
      <c r="E843" s="20">
        <f t="shared" si="26"/>
        <v>0.53846153846153844</v>
      </c>
      <c r="F843" s="21">
        <f t="shared" si="27"/>
        <v>6.4048400168093006E-5</v>
      </c>
      <c r="G843" s="22" t="str">
        <f>IF([1]ABC!F843&lt;[1]ABC!$K$2,[1]ABC!$J$2,IF([1]ABC!F843&lt;[1]ABC!$K$3,[1]ABC!$J$3,IF([1]ABC!B843="","-","C")))</f>
        <v>-</v>
      </c>
    </row>
    <row r="844" spans="1:7" x14ac:dyDescent="0.25">
      <c r="A844" s="1">
        <v>841</v>
      </c>
      <c r="B844" s="1" t="s">
        <v>1444</v>
      </c>
      <c r="C844" s="1" t="s">
        <v>94</v>
      </c>
      <c r="D844" s="13">
        <v>414.20400000000006</v>
      </c>
      <c r="E844" s="20">
        <f t="shared" si="26"/>
        <v>0.53910256410256407</v>
      </c>
      <c r="F844" s="21">
        <f t="shared" si="27"/>
        <v>6.389198816820273E-5</v>
      </c>
      <c r="G844" s="22" t="str">
        <f>IF([1]ABC!F844&lt;[1]ABC!$K$2,[1]ABC!$J$2,IF([1]ABC!F844&lt;[1]ABC!$K$3,[1]ABC!$J$3,IF([1]ABC!B844="","-","C")))</f>
        <v>-</v>
      </c>
    </row>
    <row r="845" spans="1:7" x14ac:dyDescent="0.25">
      <c r="A845" s="1">
        <v>842</v>
      </c>
      <c r="B845" s="1" t="s">
        <v>1445</v>
      </c>
      <c r="C845" s="1" t="s">
        <v>1446</v>
      </c>
      <c r="D845" s="13">
        <v>414.16400000000004</v>
      </c>
      <c r="E845" s="20">
        <f t="shared" si="26"/>
        <v>0.53974358974358971</v>
      </c>
      <c r="F845" s="21">
        <f t="shared" si="27"/>
        <v>6.3885818069587728E-5</v>
      </c>
      <c r="G845" s="22" t="str">
        <f>IF([1]ABC!F845&lt;[1]ABC!$K$2,[1]ABC!$J$2,IF([1]ABC!F845&lt;[1]ABC!$K$3,[1]ABC!$J$3,IF([1]ABC!B845="","-","C")))</f>
        <v>-</v>
      </c>
    </row>
    <row r="846" spans="1:7" x14ac:dyDescent="0.25">
      <c r="A846" s="1">
        <v>843</v>
      </c>
      <c r="B846" s="1" t="s">
        <v>1447</v>
      </c>
      <c r="C846" s="1" t="s">
        <v>1448</v>
      </c>
      <c r="D846" s="13">
        <v>413.17199999999997</v>
      </c>
      <c r="E846" s="20">
        <f t="shared" si="26"/>
        <v>0.54038461538461535</v>
      </c>
      <c r="F846" s="21">
        <f t="shared" si="27"/>
        <v>6.3732799623935675E-5</v>
      </c>
      <c r="G846" s="22" t="str">
        <f>IF([1]ABC!F846&lt;[1]ABC!$K$2,[1]ABC!$J$2,IF([1]ABC!F846&lt;[1]ABC!$K$3,[1]ABC!$J$3,IF([1]ABC!B846="","-","C")))</f>
        <v>-</v>
      </c>
    </row>
    <row r="847" spans="1:7" x14ac:dyDescent="0.25">
      <c r="A847" s="1">
        <v>844</v>
      </c>
      <c r="B847" s="1" t="s">
        <v>1449</v>
      </c>
      <c r="C847" s="1" t="s">
        <v>1368</v>
      </c>
      <c r="D847" s="13">
        <v>412.5</v>
      </c>
      <c r="E847" s="20">
        <f t="shared" si="26"/>
        <v>0.54102564102564099</v>
      </c>
      <c r="F847" s="21">
        <f t="shared" si="27"/>
        <v>6.3629141967203655E-5</v>
      </c>
      <c r="G847" s="22" t="str">
        <f>IF([1]ABC!F847&lt;[1]ABC!$K$2,[1]ABC!$J$2,IF([1]ABC!F847&lt;[1]ABC!$K$3,[1]ABC!$J$3,IF([1]ABC!B847="","-","C")))</f>
        <v>-</v>
      </c>
    </row>
    <row r="848" spans="1:7" x14ac:dyDescent="0.25">
      <c r="A848" s="1">
        <v>845</v>
      </c>
      <c r="B848" s="1" t="s">
        <v>1450</v>
      </c>
      <c r="C848" s="1" t="s">
        <v>1368</v>
      </c>
      <c r="D848" s="13">
        <v>411.2</v>
      </c>
      <c r="E848" s="20">
        <f t="shared" si="26"/>
        <v>0.54166666666666663</v>
      </c>
      <c r="F848" s="21">
        <f t="shared" si="27"/>
        <v>6.3428613762216103E-5</v>
      </c>
      <c r="G848" s="22" t="str">
        <f>IF([1]ABC!F848&lt;[1]ABC!$K$2,[1]ABC!$J$2,IF([1]ABC!F848&lt;[1]ABC!$K$3,[1]ABC!$J$3,IF([1]ABC!B848="","-","C")))</f>
        <v>-</v>
      </c>
    </row>
    <row r="849" spans="1:7" x14ac:dyDescent="0.25">
      <c r="A849" s="1">
        <v>846</v>
      </c>
      <c r="B849" s="1" t="s">
        <v>1451</v>
      </c>
      <c r="C849" s="1" t="s">
        <v>1452</v>
      </c>
      <c r="D849" s="13">
        <v>408.40999999999997</v>
      </c>
      <c r="E849" s="20">
        <f t="shared" si="26"/>
        <v>0.54230769230769227</v>
      </c>
      <c r="F849" s="21">
        <f t="shared" si="27"/>
        <v>6.2998249383819743E-5</v>
      </c>
      <c r="G849" s="22" t="str">
        <f>IF([1]ABC!F849&lt;[1]ABC!$K$2,[1]ABC!$J$2,IF([1]ABC!F849&lt;[1]ABC!$K$3,[1]ABC!$J$3,IF([1]ABC!B849="","-","C")))</f>
        <v>-</v>
      </c>
    </row>
    <row r="850" spans="1:7" x14ac:dyDescent="0.25">
      <c r="A850" s="1">
        <v>847</v>
      </c>
      <c r="B850" s="1" t="s">
        <v>1453</v>
      </c>
      <c r="C850" s="1" t="s">
        <v>1454</v>
      </c>
      <c r="D850" s="13">
        <v>406</v>
      </c>
      <c r="E850" s="20">
        <f t="shared" si="26"/>
        <v>0.54294871794871791</v>
      </c>
      <c r="F850" s="21">
        <f t="shared" si="27"/>
        <v>6.2626500942265906E-5</v>
      </c>
      <c r="G850" s="22" t="str">
        <f>IF([1]ABC!F850&lt;[1]ABC!$K$2,[1]ABC!$J$2,IF([1]ABC!F850&lt;[1]ABC!$K$3,[1]ABC!$J$3,IF([1]ABC!B850="","-","C")))</f>
        <v>-</v>
      </c>
    </row>
    <row r="851" spans="1:7" x14ac:dyDescent="0.25">
      <c r="A851" s="1">
        <v>848</v>
      </c>
      <c r="B851" s="1" t="s">
        <v>1455</v>
      </c>
      <c r="C851" s="1" t="s">
        <v>1456</v>
      </c>
      <c r="D851" s="13">
        <v>405</v>
      </c>
      <c r="E851" s="20">
        <f t="shared" si="26"/>
        <v>0.54358974358974355</v>
      </c>
      <c r="F851" s="21">
        <f t="shared" si="27"/>
        <v>6.2472248476890858E-5</v>
      </c>
      <c r="G851" s="22" t="str">
        <f>IF([1]ABC!F851&lt;[1]ABC!$K$2,[1]ABC!$J$2,IF([1]ABC!F851&lt;[1]ABC!$K$3,[1]ABC!$J$3,IF([1]ABC!B851="","-","C")))</f>
        <v>-</v>
      </c>
    </row>
    <row r="852" spans="1:7" x14ac:dyDescent="0.25">
      <c r="A852" s="1">
        <v>849</v>
      </c>
      <c r="B852" s="1" t="s">
        <v>1457</v>
      </c>
      <c r="C852" s="1" t="s">
        <v>1458</v>
      </c>
      <c r="D852" s="13">
        <v>404.8</v>
      </c>
      <c r="E852" s="20">
        <f t="shared" si="26"/>
        <v>0.54423076923076918</v>
      </c>
      <c r="F852" s="21">
        <f t="shared" si="27"/>
        <v>6.2441397983815859E-5</v>
      </c>
      <c r="G852" s="22" t="str">
        <f>IF([1]ABC!F852&lt;[1]ABC!$K$2,[1]ABC!$J$2,IF([1]ABC!F852&lt;[1]ABC!$K$3,[1]ABC!$J$3,IF([1]ABC!B852="","-","C")))</f>
        <v>-</v>
      </c>
    </row>
    <row r="853" spans="1:7" x14ac:dyDescent="0.25">
      <c r="A853" s="1">
        <v>850</v>
      </c>
      <c r="B853" s="1" t="s">
        <v>1459</v>
      </c>
      <c r="C853" s="1" t="s">
        <v>1037</v>
      </c>
      <c r="D853" s="13">
        <v>404</v>
      </c>
      <c r="E853" s="20">
        <f t="shared" si="26"/>
        <v>0.54487179487179482</v>
      </c>
      <c r="F853" s="21">
        <f t="shared" si="27"/>
        <v>6.2317996011515824E-5</v>
      </c>
      <c r="G853" s="22" t="str">
        <f>IF([1]ABC!F853&lt;[1]ABC!$K$2,[1]ABC!$J$2,IF([1]ABC!F853&lt;[1]ABC!$K$3,[1]ABC!$J$3,IF([1]ABC!B853="","-","C")))</f>
        <v>-</v>
      </c>
    </row>
    <row r="854" spans="1:7" x14ac:dyDescent="0.25">
      <c r="A854" s="1">
        <v>851</v>
      </c>
      <c r="B854" s="1" t="s">
        <v>1460</v>
      </c>
      <c r="C854" s="1" t="s">
        <v>1225</v>
      </c>
      <c r="D854" s="13">
        <v>403.34000000000003</v>
      </c>
      <c r="E854" s="20">
        <f t="shared" si="26"/>
        <v>0.54551282051282046</v>
      </c>
      <c r="F854" s="21">
        <f t="shared" si="27"/>
        <v>6.2216189384368297E-5</v>
      </c>
      <c r="G854" s="22" t="str">
        <f>IF([1]ABC!F854&lt;[1]ABC!$K$2,[1]ABC!$J$2,IF([1]ABC!F854&lt;[1]ABC!$K$3,[1]ABC!$J$3,IF([1]ABC!B854="","-","C")))</f>
        <v>-</v>
      </c>
    </row>
    <row r="855" spans="1:7" x14ac:dyDescent="0.25">
      <c r="A855" s="1">
        <v>852</v>
      </c>
      <c r="B855" s="1" t="s">
        <v>1461</v>
      </c>
      <c r="C855" s="1" t="s">
        <v>1462</v>
      </c>
      <c r="D855" s="13">
        <v>399.5</v>
      </c>
      <c r="E855" s="20">
        <f t="shared" si="26"/>
        <v>0.5461538461538461</v>
      </c>
      <c r="F855" s="21">
        <f t="shared" si="27"/>
        <v>6.1623859917328143E-5</v>
      </c>
      <c r="G855" s="22" t="str">
        <f>IF([1]ABC!F855&lt;[1]ABC!$K$2,[1]ABC!$J$2,IF([1]ABC!F855&lt;[1]ABC!$K$3,[1]ABC!$J$3,IF([1]ABC!B855="","-","C")))</f>
        <v>-</v>
      </c>
    </row>
    <row r="856" spans="1:7" x14ac:dyDescent="0.25">
      <c r="A856" s="1">
        <v>853</v>
      </c>
      <c r="B856" s="1" t="s">
        <v>1463</v>
      </c>
      <c r="C856" s="1" t="s">
        <v>1133</v>
      </c>
      <c r="D856" s="13">
        <v>399.15000000000003</v>
      </c>
      <c r="E856" s="20">
        <f t="shared" si="26"/>
        <v>0.54679487179487174</v>
      </c>
      <c r="F856" s="21">
        <f t="shared" si="27"/>
        <v>6.1569871554446892E-5</v>
      </c>
      <c r="G856" s="22" t="str">
        <f>IF([1]ABC!F856&lt;[1]ABC!$K$2,[1]ABC!$J$2,IF([1]ABC!F856&lt;[1]ABC!$K$3,[1]ABC!$J$3,IF([1]ABC!B856="","-","C")))</f>
        <v>-</v>
      </c>
    </row>
    <row r="857" spans="1:7" x14ac:dyDescent="0.25">
      <c r="A857" s="1">
        <v>854</v>
      </c>
      <c r="B857" s="1" t="s">
        <v>1464</v>
      </c>
      <c r="C857" s="1" t="s">
        <v>1465</v>
      </c>
      <c r="D857" s="13">
        <v>398.74</v>
      </c>
      <c r="E857" s="20">
        <f t="shared" si="26"/>
        <v>0.54743589743589749</v>
      </c>
      <c r="F857" s="21">
        <f t="shared" si="27"/>
        <v>6.1506628043643123E-5</v>
      </c>
      <c r="G857" s="22" t="str">
        <f>IF([1]ABC!F857&lt;[1]ABC!$K$2,[1]ABC!$J$2,IF([1]ABC!F857&lt;[1]ABC!$K$3,[1]ABC!$J$3,IF([1]ABC!B857="","-","C")))</f>
        <v>-</v>
      </c>
    </row>
    <row r="858" spans="1:7" x14ac:dyDescent="0.25">
      <c r="A858" s="1">
        <v>855</v>
      </c>
      <c r="B858" s="1" t="s">
        <v>1466</v>
      </c>
      <c r="C858" s="1" t="s">
        <v>1467</v>
      </c>
      <c r="D858" s="13">
        <v>397.85999999999996</v>
      </c>
      <c r="E858" s="20">
        <f t="shared" si="26"/>
        <v>0.54807692307692313</v>
      </c>
      <c r="F858" s="21">
        <f t="shared" si="27"/>
        <v>6.1370885874113083E-5</v>
      </c>
      <c r="G858" s="22" t="str">
        <f>IF([1]ABC!F858&lt;[1]ABC!$K$2,[1]ABC!$J$2,IF([1]ABC!F858&lt;[1]ABC!$K$3,[1]ABC!$J$3,IF([1]ABC!B858="","-","C")))</f>
        <v>-</v>
      </c>
    </row>
    <row r="859" spans="1:7" x14ac:dyDescent="0.25">
      <c r="A859" s="1">
        <v>856</v>
      </c>
      <c r="B859" s="1" t="s">
        <v>1468</v>
      </c>
      <c r="C859" s="1" t="s">
        <v>1469</v>
      </c>
      <c r="D859" s="13">
        <v>396.56</v>
      </c>
      <c r="E859" s="20">
        <f t="shared" si="26"/>
        <v>0.54871794871794877</v>
      </c>
      <c r="F859" s="21">
        <f t="shared" si="27"/>
        <v>6.117035766912553E-5</v>
      </c>
      <c r="G859" s="22" t="str">
        <f>IF([1]ABC!F859&lt;[1]ABC!$K$2,[1]ABC!$J$2,IF([1]ABC!F859&lt;[1]ABC!$K$3,[1]ABC!$J$3,IF([1]ABC!B859="","-","C")))</f>
        <v>-</v>
      </c>
    </row>
    <row r="860" spans="1:7" x14ac:dyDescent="0.25">
      <c r="A860" s="1">
        <v>857</v>
      </c>
      <c r="B860" s="1" t="s">
        <v>1470</v>
      </c>
      <c r="C860" s="1" t="s">
        <v>1471</v>
      </c>
      <c r="D860" s="13">
        <v>392.59000000000003</v>
      </c>
      <c r="E860" s="20">
        <f t="shared" si="26"/>
        <v>0.54935897435897441</v>
      </c>
      <c r="F860" s="21">
        <f t="shared" si="27"/>
        <v>6.0557975381586632E-5</v>
      </c>
      <c r="G860" s="22" t="str">
        <f>IF([1]ABC!F860&lt;[1]ABC!$K$2,[1]ABC!$J$2,IF([1]ABC!F860&lt;[1]ABC!$K$3,[1]ABC!$J$3,IF([1]ABC!B860="","-","C")))</f>
        <v>-</v>
      </c>
    </row>
    <row r="861" spans="1:7" x14ac:dyDescent="0.25">
      <c r="A861" s="1">
        <v>858</v>
      </c>
      <c r="B861" s="1" t="s">
        <v>1472</v>
      </c>
      <c r="C861" s="1" t="s">
        <v>1473</v>
      </c>
      <c r="D861" s="13">
        <v>390</v>
      </c>
      <c r="E861" s="20">
        <f t="shared" si="26"/>
        <v>0.55000000000000004</v>
      </c>
      <c r="F861" s="21">
        <f t="shared" si="27"/>
        <v>6.0158461496265277E-5</v>
      </c>
      <c r="G861" s="22" t="str">
        <f>IF([1]ABC!F861&lt;[1]ABC!$K$2,[1]ABC!$J$2,IF([1]ABC!F861&lt;[1]ABC!$K$3,[1]ABC!$J$3,IF([1]ABC!B861="","-","C")))</f>
        <v>-</v>
      </c>
    </row>
    <row r="862" spans="1:7" x14ac:dyDescent="0.25">
      <c r="A862" s="1">
        <v>859</v>
      </c>
      <c r="B862" s="1" t="s">
        <v>1474</v>
      </c>
      <c r="C862" s="1" t="s">
        <v>1475</v>
      </c>
      <c r="D862" s="13">
        <v>389.86000000000007</v>
      </c>
      <c r="E862" s="20">
        <f t="shared" si="26"/>
        <v>0.55064102564102568</v>
      </c>
      <c r="F862" s="21">
        <f t="shared" si="27"/>
        <v>6.0136866151112782E-5</v>
      </c>
      <c r="G862" s="22" t="str">
        <f>IF([1]ABC!F862&lt;[1]ABC!$K$2,[1]ABC!$J$2,IF([1]ABC!F862&lt;[1]ABC!$K$3,[1]ABC!$J$3,IF([1]ABC!B862="","-","C")))</f>
        <v>-</v>
      </c>
    </row>
    <row r="863" spans="1:7" x14ac:dyDescent="0.25">
      <c r="A863" s="1">
        <v>860</v>
      </c>
      <c r="B863" s="1" t="s">
        <v>1476</v>
      </c>
      <c r="C863" s="1" t="s">
        <v>452</v>
      </c>
      <c r="D863" s="13">
        <v>389.63995199999999</v>
      </c>
      <c r="E863" s="20">
        <f t="shared" si="26"/>
        <v>0.55128205128205132</v>
      </c>
      <c r="F863" s="21">
        <f t="shared" si="27"/>
        <v>6.0102923204611921E-5</v>
      </c>
      <c r="G863" s="22" t="str">
        <f>IF([1]ABC!F863&lt;[1]ABC!$K$2,[1]ABC!$J$2,IF([1]ABC!F863&lt;[1]ABC!$K$3,[1]ABC!$J$3,IF([1]ABC!B863="","-","C")))</f>
        <v>-</v>
      </c>
    </row>
    <row r="864" spans="1:7" x14ac:dyDescent="0.25">
      <c r="A864" s="1">
        <v>861</v>
      </c>
      <c r="B864" s="1" t="s">
        <v>1477</v>
      </c>
      <c r="C864" s="1" t="s">
        <v>1478</v>
      </c>
      <c r="D864" s="13">
        <v>389.39</v>
      </c>
      <c r="E864" s="20">
        <f t="shared" si="26"/>
        <v>0.55192307692307696</v>
      </c>
      <c r="F864" s="21">
        <f t="shared" si="27"/>
        <v>6.0064367492386497E-5</v>
      </c>
      <c r="G864" s="22" t="str">
        <f>IF([1]ABC!F864&lt;[1]ABC!$K$2,[1]ABC!$J$2,IF([1]ABC!F864&lt;[1]ABC!$K$3,[1]ABC!$J$3,IF([1]ABC!B864="","-","C")))</f>
        <v>-</v>
      </c>
    </row>
    <row r="865" spans="1:7" x14ac:dyDescent="0.25">
      <c r="A865" s="1">
        <v>862</v>
      </c>
      <c r="B865" s="1" t="s">
        <v>1479</v>
      </c>
      <c r="C865" s="1" t="s">
        <v>1100</v>
      </c>
      <c r="D865" s="13">
        <v>387.4</v>
      </c>
      <c r="E865" s="20">
        <f t="shared" si="26"/>
        <v>0.5525641025641026</v>
      </c>
      <c r="F865" s="21">
        <f t="shared" si="27"/>
        <v>5.9757405086290172E-5</v>
      </c>
      <c r="G865" s="22" t="str">
        <f>IF([1]ABC!F865&lt;[1]ABC!$K$2,[1]ABC!$J$2,IF([1]ABC!F865&lt;[1]ABC!$K$3,[1]ABC!$J$3,IF([1]ABC!B865="","-","C")))</f>
        <v>-</v>
      </c>
    </row>
    <row r="866" spans="1:7" x14ac:dyDescent="0.25">
      <c r="A866" s="1">
        <v>863</v>
      </c>
      <c r="B866" s="1" t="s">
        <v>1480</v>
      </c>
      <c r="C866" s="1" t="s">
        <v>1481</v>
      </c>
      <c r="D866" s="13">
        <v>385.11000000000007</v>
      </c>
      <c r="E866" s="20">
        <f t="shared" si="26"/>
        <v>0.55320512820512824</v>
      </c>
      <c r="F866" s="21">
        <f t="shared" si="27"/>
        <v>5.9404166940581343E-5</v>
      </c>
      <c r="G866" s="22" t="str">
        <f>IF([1]ABC!F866&lt;[1]ABC!$K$2,[1]ABC!$J$2,IF([1]ABC!F866&lt;[1]ABC!$K$3,[1]ABC!$J$3,IF([1]ABC!B866="","-","C")))</f>
        <v>-</v>
      </c>
    </row>
    <row r="867" spans="1:7" x14ac:dyDescent="0.25">
      <c r="A867" s="1">
        <v>864</v>
      </c>
      <c r="B867" s="1" t="s">
        <v>1482</v>
      </c>
      <c r="C867" s="1" t="s">
        <v>1483</v>
      </c>
      <c r="D867" s="13">
        <v>384.8300000000001</v>
      </c>
      <c r="E867" s="20">
        <f t="shared" si="26"/>
        <v>0.55384615384615388</v>
      </c>
      <c r="F867" s="21">
        <f t="shared" si="27"/>
        <v>5.9360976250276339E-5</v>
      </c>
      <c r="G867" s="22" t="str">
        <f>IF([1]ABC!F867&lt;[1]ABC!$K$2,[1]ABC!$J$2,IF([1]ABC!F867&lt;[1]ABC!$K$3,[1]ABC!$J$3,IF([1]ABC!B867="","-","C")))</f>
        <v>-</v>
      </c>
    </row>
    <row r="868" spans="1:7" x14ac:dyDescent="0.25">
      <c r="A868" s="1">
        <v>865</v>
      </c>
      <c r="B868" s="1" t="s">
        <v>1484</v>
      </c>
      <c r="C868" s="1" t="s">
        <v>1225</v>
      </c>
      <c r="D868" s="13">
        <v>384.59000000000003</v>
      </c>
      <c r="E868" s="20">
        <f t="shared" si="26"/>
        <v>0.55448717948717952</v>
      </c>
      <c r="F868" s="21">
        <f t="shared" si="27"/>
        <v>5.9323955658586318E-5</v>
      </c>
      <c r="G868" s="22" t="str">
        <f>IF([1]ABC!F868&lt;[1]ABC!$K$2,[1]ABC!$J$2,IF([1]ABC!F868&lt;[1]ABC!$K$3,[1]ABC!$J$3,IF([1]ABC!B868="","-","C")))</f>
        <v>-</v>
      </c>
    </row>
    <row r="869" spans="1:7" x14ac:dyDescent="0.25">
      <c r="A869" s="1">
        <v>866</v>
      </c>
      <c r="B869" s="1" t="s">
        <v>1485</v>
      </c>
      <c r="C869" s="1" t="s">
        <v>1486</v>
      </c>
      <c r="D869" s="13">
        <v>380.91449999999998</v>
      </c>
      <c r="E869" s="20">
        <f t="shared" si="26"/>
        <v>0.55512820512820515</v>
      </c>
      <c r="F869" s="21">
        <f t="shared" si="27"/>
        <v>5.8757000722100351E-5</v>
      </c>
      <c r="G869" s="22" t="str">
        <f>IF([1]ABC!F869&lt;[1]ABC!$K$2,[1]ABC!$J$2,IF([1]ABC!F869&lt;[1]ABC!$K$3,[1]ABC!$J$3,IF([1]ABC!B869="","-","C")))</f>
        <v>-</v>
      </c>
    </row>
    <row r="870" spans="1:7" x14ac:dyDescent="0.25">
      <c r="A870" s="1">
        <v>867</v>
      </c>
      <c r="B870" s="1" t="s">
        <v>1487</v>
      </c>
      <c r="C870" s="1" t="s">
        <v>1488</v>
      </c>
      <c r="D870" s="13">
        <v>380.73800000000006</v>
      </c>
      <c r="E870" s="20">
        <f t="shared" si="26"/>
        <v>0.55576923076923079</v>
      </c>
      <c r="F870" s="21">
        <f t="shared" si="27"/>
        <v>5.8729775161961671E-5</v>
      </c>
      <c r="G870" s="22" t="str">
        <f>IF([1]ABC!F870&lt;[1]ABC!$K$2,[1]ABC!$J$2,IF([1]ABC!F870&lt;[1]ABC!$K$3,[1]ABC!$J$3,IF([1]ABC!B870="","-","C")))</f>
        <v>-</v>
      </c>
    </row>
    <row r="871" spans="1:7" x14ac:dyDescent="0.25">
      <c r="A871" s="1">
        <v>868</v>
      </c>
      <c r="B871" s="1" t="s">
        <v>1489</v>
      </c>
      <c r="C871" s="1" t="s">
        <v>1100</v>
      </c>
      <c r="D871" s="13">
        <v>379.36</v>
      </c>
      <c r="E871" s="20">
        <f t="shared" si="26"/>
        <v>0.55641025641025643</v>
      </c>
      <c r="F871" s="21">
        <f t="shared" si="27"/>
        <v>5.8517215264674862E-5</v>
      </c>
      <c r="G871" s="22" t="str">
        <f>IF([1]ABC!F871&lt;[1]ABC!$K$2,[1]ABC!$J$2,IF([1]ABC!F871&lt;[1]ABC!$K$3,[1]ABC!$J$3,IF([1]ABC!B871="","-","C")))</f>
        <v>-</v>
      </c>
    </row>
    <row r="872" spans="1:7" x14ac:dyDescent="0.25">
      <c r="A872" s="1">
        <v>869</v>
      </c>
      <c r="B872" s="1" t="s">
        <v>1490</v>
      </c>
      <c r="C872" s="1" t="s">
        <v>1491</v>
      </c>
      <c r="D872" s="13">
        <v>378.80000000000007</v>
      </c>
      <c r="E872" s="20">
        <f t="shared" si="26"/>
        <v>0.55705128205128207</v>
      </c>
      <c r="F872" s="21">
        <f t="shared" si="27"/>
        <v>5.8430833884064848E-5</v>
      </c>
      <c r="G872" s="22" t="str">
        <f>IF([1]ABC!F872&lt;[1]ABC!$K$2,[1]ABC!$J$2,IF([1]ABC!F872&lt;[1]ABC!$K$3,[1]ABC!$J$3,IF([1]ABC!B872="","-","C")))</f>
        <v>-</v>
      </c>
    </row>
    <row r="873" spans="1:7" x14ac:dyDescent="0.25">
      <c r="A873" s="1">
        <v>870</v>
      </c>
      <c r="B873" s="1" t="s">
        <v>1492</v>
      </c>
      <c r="C873" s="1" t="s">
        <v>1493</v>
      </c>
      <c r="D873" s="13">
        <v>377.25000000000006</v>
      </c>
      <c r="E873" s="20">
        <f t="shared" si="26"/>
        <v>0.55769230769230771</v>
      </c>
      <c r="F873" s="21">
        <f t="shared" si="27"/>
        <v>5.8191742562733537E-5</v>
      </c>
      <c r="G873" s="22" t="str">
        <f>IF([1]ABC!F873&lt;[1]ABC!$K$2,[1]ABC!$J$2,IF([1]ABC!F873&lt;[1]ABC!$K$3,[1]ABC!$J$3,IF([1]ABC!B873="","-","C")))</f>
        <v>-</v>
      </c>
    </row>
    <row r="874" spans="1:7" x14ac:dyDescent="0.25">
      <c r="A874" s="1">
        <v>871</v>
      </c>
      <c r="B874" s="1" t="s">
        <v>1494</v>
      </c>
      <c r="C874" s="1" t="s">
        <v>1372</v>
      </c>
      <c r="D874" s="13">
        <v>376</v>
      </c>
      <c r="E874" s="20">
        <f t="shared" si="26"/>
        <v>0.55833333333333335</v>
      </c>
      <c r="F874" s="21">
        <f t="shared" si="27"/>
        <v>5.7998926981014731E-5</v>
      </c>
      <c r="G874" s="22" t="str">
        <f>IF([1]ABC!F874&lt;[1]ABC!$K$2,[1]ABC!$J$2,IF([1]ABC!F874&lt;[1]ABC!$K$3,[1]ABC!$J$3,IF([1]ABC!B874="","-","C")))</f>
        <v>-</v>
      </c>
    </row>
    <row r="875" spans="1:7" x14ac:dyDescent="0.25">
      <c r="A875" s="1">
        <v>872</v>
      </c>
      <c r="B875" s="1" t="s">
        <v>1495</v>
      </c>
      <c r="C875" s="1" t="s">
        <v>1496</v>
      </c>
      <c r="D875" s="13">
        <v>373.64000000000004</v>
      </c>
      <c r="E875" s="20">
        <f t="shared" si="26"/>
        <v>0.55897435897435899</v>
      </c>
      <c r="F875" s="21">
        <f t="shared" si="27"/>
        <v>5.763489116272964E-5</v>
      </c>
      <c r="G875" s="22" t="str">
        <f>IF([1]ABC!F875&lt;[1]ABC!$K$2,[1]ABC!$J$2,IF([1]ABC!F875&lt;[1]ABC!$K$3,[1]ABC!$J$3,IF([1]ABC!B875="","-","C")))</f>
        <v>-</v>
      </c>
    </row>
    <row r="876" spans="1:7" x14ac:dyDescent="0.25">
      <c r="A876" s="1">
        <v>873</v>
      </c>
      <c r="B876" s="1" t="s">
        <v>1497</v>
      </c>
      <c r="C876" s="1" t="s">
        <v>1100</v>
      </c>
      <c r="D876" s="13">
        <v>371.77000000000004</v>
      </c>
      <c r="E876" s="20">
        <f t="shared" si="26"/>
        <v>0.55961538461538463</v>
      </c>
      <c r="F876" s="21">
        <f t="shared" si="27"/>
        <v>5.7346439052478316E-5</v>
      </c>
      <c r="G876" s="22" t="str">
        <f>IF([1]ABC!F876&lt;[1]ABC!$K$2,[1]ABC!$J$2,IF([1]ABC!F876&lt;[1]ABC!$K$3,[1]ABC!$J$3,IF([1]ABC!B876="","-","C")))</f>
        <v>-</v>
      </c>
    </row>
    <row r="877" spans="1:7" x14ac:dyDescent="0.25">
      <c r="A877" s="1">
        <v>874</v>
      </c>
      <c r="B877" s="1" t="s">
        <v>1498</v>
      </c>
      <c r="C877" s="1" t="s">
        <v>1265</v>
      </c>
      <c r="D877" s="13">
        <v>371.58</v>
      </c>
      <c r="E877" s="20">
        <f t="shared" si="26"/>
        <v>0.56025641025641026</v>
      </c>
      <c r="F877" s="21">
        <f t="shared" si="27"/>
        <v>5.7317131084057055E-5</v>
      </c>
      <c r="G877" s="22" t="str">
        <f>IF([1]ABC!F877&lt;[1]ABC!$K$2,[1]ABC!$J$2,IF([1]ABC!F877&lt;[1]ABC!$K$3,[1]ABC!$J$3,IF([1]ABC!B877="","-","C")))</f>
        <v>-</v>
      </c>
    </row>
    <row r="878" spans="1:7" x14ac:dyDescent="0.25">
      <c r="A878" s="1">
        <v>875</v>
      </c>
      <c r="B878" s="1" t="s">
        <v>1499</v>
      </c>
      <c r="C878" s="1" t="s">
        <v>420</v>
      </c>
      <c r="D878" s="13">
        <v>366.46</v>
      </c>
      <c r="E878" s="20">
        <f t="shared" si="26"/>
        <v>0.5608974358974359</v>
      </c>
      <c r="F878" s="21">
        <f t="shared" si="27"/>
        <v>5.6527358461336849E-5</v>
      </c>
      <c r="G878" s="22" t="str">
        <f>IF([1]ABC!F878&lt;[1]ABC!$K$2,[1]ABC!$J$2,IF([1]ABC!F878&lt;[1]ABC!$K$3,[1]ABC!$J$3,IF([1]ABC!B878="","-","C")))</f>
        <v>-</v>
      </c>
    </row>
    <row r="879" spans="1:7" x14ac:dyDescent="0.25">
      <c r="A879" s="1">
        <v>876</v>
      </c>
      <c r="B879" s="1" t="s">
        <v>1500</v>
      </c>
      <c r="C879" s="1" t="s">
        <v>1501</v>
      </c>
      <c r="D879" s="13">
        <v>365.89400000000001</v>
      </c>
      <c r="E879" s="20">
        <f t="shared" si="26"/>
        <v>0.56153846153846154</v>
      </c>
      <c r="F879" s="21">
        <f t="shared" si="27"/>
        <v>5.6440051565934582E-5</v>
      </c>
      <c r="G879" s="22" t="str">
        <f>IF([1]ABC!F879&lt;[1]ABC!$K$2,[1]ABC!$J$2,IF([1]ABC!F879&lt;[1]ABC!$K$3,[1]ABC!$J$3,IF([1]ABC!B879="","-","C")))</f>
        <v>-</v>
      </c>
    </row>
    <row r="880" spans="1:7" x14ac:dyDescent="0.25">
      <c r="A880" s="1">
        <v>877</v>
      </c>
      <c r="B880" s="1" t="s">
        <v>1502</v>
      </c>
      <c r="C880" s="1" t="s">
        <v>1090</v>
      </c>
      <c r="D880" s="13">
        <v>363.49000000000007</v>
      </c>
      <c r="E880" s="20">
        <f t="shared" si="26"/>
        <v>0.56217948717948718</v>
      </c>
      <c r="F880" s="21">
        <f t="shared" si="27"/>
        <v>5.6069228639172998E-5</v>
      </c>
      <c r="G880" s="22" t="str">
        <f>IF([1]ABC!F880&lt;[1]ABC!$K$2,[1]ABC!$J$2,IF([1]ABC!F880&lt;[1]ABC!$K$3,[1]ABC!$J$3,IF([1]ABC!B880="","-","C")))</f>
        <v>-</v>
      </c>
    </row>
    <row r="881" spans="1:7" x14ac:dyDescent="0.25">
      <c r="A881" s="1">
        <v>878</v>
      </c>
      <c r="B881" s="1" t="s">
        <v>1503</v>
      </c>
      <c r="C881" s="1" t="s">
        <v>785</v>
      </c>
      <c r="D881" s="13">
        <v>363.20999999999992</v>
      </c>
      <c r="E881" s="20">
        <f t="shared" si="26"/>
        <v>0.56282051282051282</v>
      </c>
      <c r="F881" s="21">
        <f t="shared" si="27"/>
        <v>5.6026037948867968E-5</v>
      </c>
      <c r="G881" s="22" t="str">
        <f>IF([1]ABC!F881&lt;[1]ABC!$K$2,[1]ABC!$J$2,IF([1]ABC!F881&lt;[1]ABC!$K$3,[1]ABC!$J$3,IF([1]ABC!B881="","-","C")))</f>
        <v>-</v>
      </c>
    </row>
    <row r="882" spans="1:7" x14ac:dyDescent="0.25">
      <c r="A882" s="1">
        <v>879</v>
      </c>
      <c r="B882" s="1" t="s">
        <v>1504</v>
      </c>
      <c r="C882" s="1" t="s">
        <v>1505</v>
      </c>
      <c r="D882" s="13">
        <v>361</v>
      </c>
      <c r="E882" s="20">
        <f t="shared" si="26"/>
        <v>0.56346153846153846</v>
      </c>
      <c r="F882" s="21">
        <f t="shared" si="27"/>
        <v>5.5685140000389143E-5</v>
      </c>
      <c r="G882" s="22" t="str">
        <f>IF([1]ABC!F882&lt;[1]ABC!$K$2,[1]ABC!$J$2,IF([1]ABC!F882&lt;[1]ABC!$K$3,[1]ABC!$J$3,IF([1]ABC!B882="","-","C")))</f>
        <v>-</v>
      </c>
    </row>
    <row r="883" spans="1:7" x14ac:dyDescent="0.25">
      <c r="A883" s="1">
        <v>880</v>
      </c>
      <c r="B883" s="1" t="s">
        <v>1506</v>
      </c>
      <c r="C883" s="1" t="s">
        <v>1341</v>
      </c>
      <c r="D883" s="13">
        <v>360.65</v>
      </c>
      <c r="E883" s="20">
        <f t="shared" si="26"/>
        <v>0.5641025641025641</v>
      </c>
      <c r="F883" s="21">
        <f t="shared" si="27"/>
        <v>5.5631151637507872E-5</v>
      </c>
      <c r="G883" s="22" t="str">
        <f>IF([1]ABC!F883&lt;[1]ABC!$K$2,[1]ABC!$J$2,IF([1]ABC!F883&lt;[1]ABC!$K$3,[1]ABC!$J$3,IF([1]ABC!B883="","-","C")))</f>
        <v>-</v>
      </c>
    </row>
    <row r="884" spans="1:7" x14ac:dyDescent="0.25">
      <c r="A884" s="1">
        <v>881</v>
      </c>
      <c r="B884" s="1" t="s">
        <v>1507</v>
      </c>
      <c r="C884" s="1" t="s">
        <v>1508</v>
      </c>
      <c r="D884" s="13">
        <v>359.15999999999997</v>
      </c>
      <c r="E884" s="20">
        <f t="shared" si="26"/>
        <v>0.56474358974358974</v>
      </c>
      <c r="F884" s="21">
        <f t="shared" si="27"/>
        <v>5.5401315464099064E-5</v>
      </c>
      <c r="G884" s="22" t="str">
        <f>IF([1]ABC!F884&lt;[1]ABC!$K$2,[1]ABC!$J$2,IF([1]ABC!F884&lt;[1]ABC!$K$3,[1]ABC!$J$3,IF([1]ABC!B884="","-","C")))</f>
        <v>-</v>
      </c>
    </row>
    <row r="885" spans="1:7" x14ac:dyDescent="0.25">
      <c r="A885" s="1">
        <v>882</v>
      </c>
      <c r="B885" s="1" t="s">
        <v>1509</v>
      </c>
      <c r="C885" s="1" t="s">
        <v>1256</v>
      </c>
      <c r="D885" s="13">
        <v>356.58</v>
      </c>
      <c r="E885" s="20">
        <f t="shared" si="26"/>
        <v>0.56538461538461537</v>
      </c>
      <c r="F885" s="21">
        <f t="shared" si="27"/>
        <v>5.5003344103431467E-5</v>
      </c>
      <c r="G885" s="22" t="str">
        <f>IF([1]ABC!F885&lt;[1]ABC!$K$2,[1]ABC!$J$2,IF([1]ABC!F885&lt;[1]ABC!$K$3,[1]ABC!$J$3,IF([1]ABC!B885="","-","C")))</f>
        <v>-</v>
      </c>
    </row>
    <row r="886" spans="1:7" x14ac:dyDescent="0.25">
      <c r="A886" s="1">
        <v>883</v>
      </c>
      <c r="B886" s="1" t="s">
        <v>1510</v>
      </c>
      <c r="C886" s="1" t="s">
        <v>1042</v>
      </c>
      <c r="D886" s="13">
        <v>352</v>
      </c>
      <c r="E886" s="20">
        <f t="shared" si="26"/>
        <v>0.56602564102564101</v>
      </c>
      <c r="F886" s="21">
        <f t="shared" si="27"/>
        <v>5.4296867812013788E-5</v>
      </c>
      <c r="G886" s="22" t="str">
        <f>IF([1]ABC!F886&lt;[1]ABC!$K$2,[1]ABC!$J$2,IF([1]ABC!F886&lt;[1]ABC!$K$3,[1]ABC!$J$3,IF([1]ABC!B886="","-","C")))</f>
        <v>-</v>
      </c>
    </row>
    <row r="887" spans="1:7" x14ac:dyDescent="0.25">
      <c r="A887" s="1">
        <v>884</v>
      </c>
      <c r="B887" s="1" t="s">
        <v>1511</v>
      </c>
      <c r="C887" s="1" t="s">
        <v>1386</v>
      </c>
      <c r="D887" s="13">
        <v>348.9</v>
      </c>
      <c r="E887" s="20">
        <f t="shared" si="26"/>
        <v>0.56666666666666665</v>
      </c>
      <c r="F887" s="21">
        <f t="shared" si="27"/>
        <v>5.3818685169351166E-5</v>
      </c>
      <c r="G887" s="22" t="str">
        <f>IF([1]ABC!F887&lt;[1]ABC!$K$2,[1]ABC!$J$2,IF([1]ABC!F887&lt;[1]ABC!$K$3,[1]ABC!$J$3,IF([1]ABC!B887="","-","C")))</f>
        <v>-</v>
      </c>
    </row>
    <row r="888" spans="1:7" x14ac:dyDescent="0.25">
      <c r="A888" s="1">
        <v>885</v>
      </c>
      <c r="B888" s="1" t="s">
        <v>1512</v>
      </c>
      <c r="C888" s="1" t="s">
        <v>1386</v>
      </c>
      <c r="D888" s="13">
        <v>348.9</v>
      </c>
      <c r="E888" s="20">
        <f t="shared" si="26"/>
        <v>0.56730769230769229</v>
      </c>
      <c r="F888" s="21">
        <f t="shared" si="27"/>
        <v>5.3818685169351166E-5</v>
      </c>
      <c r="G888" s="22" t="str">
        <f>IF([1]ABC!F888&lt;[1]ABC!$K$2,[1]ABC!$J$2,IF([1]ABC!F888&lt;[1]ABC!$K$3,[1]ABC!$J$3,IF([1]ABC!B888="","-","C")))</f>
        <v>-</v>
      </c>
    </row>
    <row r="889" spans="1:7" x14ac:dyDescent="0.25">
      <c r="A889" s="1">
        <v>886</v>
      </c>
      <c r="B889" s="1" t="s">
        <v>1513</v>
      </c>
      <c r="C889" s="1" t="s">
        <v>1514</v>
      </c>
      <c r="D889" s="13">
        <v>346.40000000000003</v>
      </c>
      <c r="E889" s="20">
        <f t="shared" si="26"/>
        <v>0.56794871794871793</v>
      </c>
      <c r="F889" s="21">
        <f t="shared" si="27"/>
        <v>5.3433054005913573E-5</v>
      </c>
      <c r="G889" s="22" t="str">
        <f>IF([1]ABC!F889&lt;[1]ABC!$K$2,[1]ABC!$J$2,IF([1]ABC!F889&lt;[1]ABC!$K$3,[1]ABC!$J$3,IF([1]ABC!B889="","-","C")))</f>
        <v>-</v>
      </c>
    </row>
    <row r="890" spans="1:7" x14ac:dyDescent="0.25">
      <c r="A890" s="1">
        <v>887</v>
      </c>
      <c r="B890" s="1" t="s">
        <v>1515</v>
      </c>
      <c r="C890" s="1" t="s">
        <v>1516</v>
      </c>
      <c r="D890" s="13">
        <v>345.74</v>
      </c>
      <c r="E890" s="20">
        <f t="shared" si="26"/>
        <v>0.56858974358974357</v>
      </c>
      <c r="F890" s="21">
        <f t="shared" si="27"/>
        <v>5.3331247378766046E-5</v>
      </c>
      <c r="G890" s="22" t="str">
        <f>IF([1]ABC!F890&lt;[1]ABC!$K$2,[1]ABC!$J$2,IF([1]ABC!F890&lt;[1]ABC!$K$3,[1]ABC!$J$3,IF([1]ABC!B890="","-","C")))</f>
        <v>-</v>
      </c>
    </row>
    <row r="891" spans="1:7" x14ac:dyDescent="0.25">
      <c r="A891" s="1">
        <v>888</v>
      </c>
      <c r="B891" s="1" t="s">
        <v>1517</v>
      </c>
      <c r="C891" s="1" t="s">
        <v>1037</v>
      </c>
      <c r="D891" s="13">
        <v>345</v>
      </c>
      <c r="E891" s="20">
        <f t="shared" si="26"/>
        <v>0.56923076923076921</v>
      </c>
      <c r="F891" s="21">
        <f t="shared" si="27"/>
        <v>5.3217100554388515E-5</v>
      </c>
      <c r="G891" s="22" t="str">
        <f>IF([1]ABC!F891&lt;[1]ABC!$K$2,[1]ABC!$J$2,IF([1]ABC!F891&lt;[1]ABC!$K$3,[1]ABC!$J$3,IF([1]ABC!B891="","-","C")))</f>
        <v>-</v>
      </c>
    </row>
    <row r="892" spans="1:7" x14ac:dyDescent="0.25">
      <c r="A892" s="1">
        <v>889</v>
      </c>
      <c r="B892" s="1" t="s">
        <v>1518</v>
      </c>
      <c r="C892" s="1" t="s">
        <v>1037</v>
      </c>
      <c r="D892" s="13">
        <v>345</v>
      </c>
      <c r="E892" s="20">
        <f t="shared" si="26"/>
        <v>0.56987179487179485</v>
      </c>
      <c r="F892" s="21">
        <f t="shared" si="27"/>
        <v>5.3217100554388515E-5</v>
      </c>
      <c r="G892" s="22" t="str">
        <f>IF([1]ABC!F892&lt;[1]ABC!$K$2,[1]ABC!$J$2,IF([1]ABC!F892&lt;[1]ABC!$K$3,[1]ABC!$J$3,IF([1]ABC!B892="","-","C")))</f>
        <v>-</v>
      </c>
    </row>
    <row r="893" spans="1:7" x14ac:dyDescent="0.25">
      <c r="A893" s="1">
        <v>890</v>
      </c>
      <c r="B893" s="1" t="s">
        <v>1519</v>
      </c>
      <c r="C893" s="1" t="s">
        <v>182</v>
      </c>
      <c r="D893" s="13">
        <v>342</v>
      </c>
      <c r="E893" s="20">
        <f t="shared" si="26"/>
        <v>0.57051282051282048</v>
      </c>
      <c r="F893" s="21">
        <f t="shared" si="27"/>
        <v>5.2754343158263398E-5</v>
      </c>
      <c r="G893" s="22" t="str">
        <f>IF([1]ABC!F893&lt;[1]ABC!$K$2,[1]ABC!$J$2,IF([1]ABC!F893&lt;[1]ABC!$K$3,[1]ABC!$J$3,IF([1]ABC!B893="","-","C")))</f>
        <v>-</v>
      </c>
    </row>
    <row r="894" spans="1:7" x14ac:dyDescent="0.25">
      <c r="A894" s="1">
        <v>891</v>
      </c>
      <c r="B894" s="1" t="s">
        <v>1520</v>
      </c>
      <c r="C894" s="1" t="s">
        <v>1521</v>
      </c>
      <c r="D894" s="13">
        <v>341.72</v>
      </c>
      <c r="E894" s="20">
        <f t="shared" si="26"/>
        <v>0.57115384615384612</v>
      </c>
      <c r="F894" s="21">
        <f t="shared" si="27"/>
        <v>5.2711152467958388E-5</v>
      </c>
      <c r="G894" s="22" t="str">
        <f>IF([1]ABC!F894&lt;[1]ABC!$K$2,[1]ABC!$J$2,IF([1]ABC!F894&lt;[1]ABC!$K$3,[1]ABC!$J$3,IF([1]ABC!B894="","-","C")))</f>
        <v>-</v>
      </c>
    </row>
    <row r="895" spans="1:7" x14ac:dyDescent="0.25">
      <c r="A895" s="1">
        <v>892</v>
      </c>
      <c r="B895" s="1" t="s">
        <v>1522</v>
      </c>
      <c r="C895" s="1" t="s">
        <v>1100</v>
      </c>
      <c r="D895" s="13">
        <v>336.64</v>
      </c>
      <c r="E895" s="20">
        <f t="shared" si="26"/>
        <v>0.57179487179487176</v>
      </c>
      <c r="F895" s="21">
        <f t="shared" si="27"/>
        <v>5.1927549943853185E-5</v>
      </c>
      <c r="G895" s="22" t="str">
        <f>IF([1]ABC!F895&lt;[1]ABC!$K$2,[1]ABC!$J$2,IF([1]ABC!F895&lt;[1]ABC!$K$3,[1]ABC!$J$3,IF([1]ABC!B895="","-","C")))</f>
        <v>-</v>
      </c>
    </row>
    <row r="896" spans="1:7" x14ac:dyDescent="0.25">
      <c r="A896" s="1">
        <v>893</v>
      </c>
      <c r="B896" s="1" t="s">
        <v>1523</v>
      </c>
      <c r="C896" s="1" t="s">
        <v>1524</v>
      </c>
      <c r="D896" s="13">
        <v>335</v>
      </c>
      <c r="E896" s="20">
        <f t="shared" si="26"/>
        <v>0.5724358974358974</v>
      </c>
      <c r="F896" s="21">
        <f t="shared" si="27"/>
        <v>5.1674575900638125E-5</v>
      </c>
      <c r="G896" s="22" t="str">
        <f>IF([1]ABC!F896&lt;[1]ABC!$K$2,[1]ABC!$J$2,IF([1]ABC!F896&lt;[1]ABC!$K$3,[1]ABC!$J$3,IF([1]ABC!B896="","-","C")))</f>
        <v>-</v>
      </c>
    </row>
    <row r="897" spans="1:7" x14ac:dyDescent="0.25">
      <c r="A897" s="1">
        <v>894</v>
      </c>
      <c r="B897" s="1" t="s">
        <v>1525</v>
      </c>
      <c r="C897" s="1" t="s">
        <v>1526</v>
      </c>
      <c r="D897" s="13">
        <v>334.82</v>
      </c>
      <c r="E897" s="20">
        <f t="shared" si="26"/>
        <v>0.57307692307692304</v>
      </c>
      <c r="F897" s="21">
        <f t="shared" si="27"/>
        <v>5.1646810456870614E-5</v>
      </c>
      <c r="G897" s="22" t="str">
        <f>IF([1]ABC!F897&lt;[1]ABC!$K$2,[1]ABC!$J$2,IF([1]ABC!F897&lt;[1]ABC!$K$3,[1]ABC!$J$3,IF([1]ABC!B897="","-","C")))</f>
        <v>-</v>
      </c>
    </row>
    <row r="898" spans="1:7" x14ac:dyDescent="0.25">
      <c r="A898" s="1">
        <v>895</v>
      </c>
      <c r="B898" s="1" t="s">
        <v>1527</v>
      </c>
      <c r="C898" s="1" t="s">
        <v>1528</v>
      </c>
      <c r="D898" s="13">
        <v>334.45</v>
      </c>
      <c r="E898" s="20">
        <f t="shared" si="26"/>
        <v>0.57371794871794868</v>
      </c>
      <c r="F898" s="21">
        <f t="shared" si="27"/>
        <v>5.1589737044681848E-5</v>
      </c>
      <c r="G898" s="22" t="str">
        <f>IF([1]ABC!F898&lt;[1]ABC!$K$2,[1]ABC!$J$2,IF([1]ABC!F898&lt;[1]ABC!$K$3,[1]ABC!$J$3,IF([1]ABC!B898="","-","C")))</f>
        <v>-</v>
      </c>
    </row>
    <row r="899" spans="1:7" x14ac:dyDescent="0.25">
      <c r="A899" s="1">
        <v>896</v>
      </c>
      <c r="B899" s="1" t="s">
        <v>1529</v>
      </c>
      <c r="C899" s="1" t="s">
        <v>182</v>
      </c>
      <c r="D899" s="13">
        <v>330.45</v>
      </c>
      <c r="E899" s="20">
        <f t="shared" si="26"/>
        <v>0.57435897435897432</v>
      </c>
      <c r="F899" s="21">
        <f t="shared" si="27"/>
        <v>5.0972727183181691E-5</v>
      </c>
      <c r="G899" s="22" t="str">
        <f>IF([1]ABC!F899&lt;[1]ABC!$K$2,[1]ABC!$J$2,IF([1]ABC!F899&lt;[1]ABC!$K$3,[1]ABC!$J$3,IF([1]ABC!B899="","-","C")))</f>
        <v>-</v>
      </c>
    </row>
    <row r="900" spans="1:7" x14ac:dyDescent="0.25">
      <c r="A900" s="1">
        <v>897</v>
      </c>
      <c r="B900" s="1" t="s">
        <v>1530</v>
      </c>
      <c r="C900" s="1" t="s">
        <v>1531</v>
      </c>
      <c r="D900" s="13">
        <v>327</v>
      </c>
      <c r="E900" s="20">
        <f t="shared" si="26"/>
        <v>0.57499999999999996</v>
      </c>
      <c r="F900" s="21">
        <f t="shared" si="27"/>
        <v>5.0440556177637811E-5</v>
      </c>
      <c r="G900" s="22" t="str">
        <f>IF([1]ABC!F900&lt;[1]ABC!$K$2,[1]ABC!$J$2,IF([1]ABC!F900&lt;[1]ABC!$K$3,[1]ABC!$J$3,IF([1]ABC!B900="","-","C")))</f>
        <v>-</v>
      </c>
    </row>
    <row r="901" spans="1:7" x14ac:dyDescent="0.25">
      <c r="A901" s="1">
        <v>898</v>
      </c>
      <c r="B901" s="1" t="s">
        <v>1532</v>
      </c>
      <c r="C901" s="1" t="s">
        <v>1533</v>
      </c>
      <c r="D901" s="13">
        <v>325.81000000000006</v>
      </c>
      <c r="E901" s="20">
        <f t="shared" ref="E901:E964" si="28">A901/$E$2</f>
        <v>0.57564102564102559</v>
      </c>
      <c r="F901" s="21">
        <f t="shared" ref="F901:F964" si="29">D901/$E$1</f>
        <v>5.0256995743841522E-5</v>
      </c>
      <c r="G901" s="22" t="str">
        <f>IF([1]ABC!F901&lt;[1]ABC!$K$2,[1]ABC!$J$2,IF([1]ABC!F901&lt;[1]ABC!$K$3,[1]ABC!$J$3,IF([1]ABC!B901="","-","C")))</f>
        <v>-</v>
      </c>
    </row>
    <row r="902" spans="1:7" x14ac:dyDescent="0.25">
      <c r="A902" s="1">
        <v>899</v>
      </c>
      <c r="B902" s="1" t="s">
        <v>1534</v>
      </c>
      <c r="C902" s="1" t="s">
        <v>1171</v>
      </c>
      <c r="D902" s="13">
        <v>325</v>
      </c>
      <c r="E902" s="20">
        <f t="shared" si="28"/>
        <v>0.57628205128205123</v>
      </c>
      <c r="F902" s="21">
        <f t="shared" si="29"/>
        <v>5.0132051246887729E-5</v>
      </c>
      <c r="G902" s="22" t="str">
        <f>IF([1]ABC!F902&lt;[1]ABC!$K$2,[1]ABC!$J$2,IF([1]ABC!F902&lt;[1]ABC!$K$3,[1]ABC!$J$3,IF([1]ABC!B902="","-","C")))</f>
        <v>-</v>
      </c>
    </row>
    <row r="903" spans="1:7" x14ac:dyDescent="0.25">
      <c r="A903" s="1">
        <v>900</v>
      </c>
      <c r="B903" s="1" t="s">
        <v>1535</v>
      </c>
      <c r="C903" s="1" t="s">
        <v>979</v>
      </c>
      <c r="D903" s="13">
        <v>324.45999999999998</v>
      </c>
      <c r="E903" s="20">
        <f t="shared" si="28"/>
        <v>0.57692307692307687</v>
      </c>
      <c r="F903" s="21">
        <f t="shared" si="29"/>
        <v>5.0048754915585203E-5</v>
      </c>
      <c r="G903" s="22" t="str">
        <f>IF([1]ABC!F903&lt;[1]ABC!$K$2,[1]ABC!$J$2,IF([1]ABC!F903&lt;[1]ABC!$K$3,[1]ABC!$J$3,IF([1]ABC!B903="","-","C")))</f>
        <v>-</v>
      </c>
    </row>
    <row r="904" spans="1:7" x14ac:dyDescent="0.25">
      <c r="A904" s="1">
        <v>901</v>
      </c>
      <c r="B904" s="1" t="s">
        <v>1536</v>
      </c>
      <c r="C904" s="1" t="s">
        <v>1368</v>
      </c>
      <c r="D904" s="13">
        <v>324.33999999999997</v>
      </c>
      <c r="E904" s="20">
        <f t="shared" si="28"/>
        <v>0.57756410256410251</v>
      </c>
      <c r="F904" s="21">
        <f t="shared" si="29"/>
        <v>5.0030244619740202E-5</v>
      </c>
      <c r="G904" s="22" t="str">
        <f>IF([1]ABC!F904&lt;[1]ABC!$K$2,[1]ABC!$J$2,IF([1]ABC!F904&lt;[1]ABC!$K$3,[1]ABC!$J$3,IF([1]ABC!B904="","-","C")))</f>
        <v>-</v>
      </c>
    </row>
    <row r="905" spans="1:7" x14ac:dyDescent="0.25">
      <c r="A905" s="1">
        <v>902</v>
      </c>
      <c r="B905" s="1" t="s">
        <v>1537</v>
      </c>
      <c r="C905" s="1" t="s">
        <v>1538</v>
      </c>
      <c r="D905" s="13">
        <v>324</v>
      </c>
      <c r="E905" s="20">
        <f t="shared" si="28"/>
        <v>0.57820512820512826</v>
      </c>
      <c r="F905" s="21">
        <f t="shared" si="29"/>
        <v>4.9977798781512688E-5</v>
      </c>
      <c r="G905" s="22" t="str">
        <f>IF([1]ABC!F905&lt;[1]ABC!$K$2,[1]ABC!$J$2,IF([1]ABC!F905&lt;[1]ABC!$K$3,[1]ABC!$J$3,IF([1]ABC!B905="","-","C")))</f>
        <v>-</v>
      </c>
    </row>
    <row r="906" spans="1:7" x14ac:dyDescent="0.25">
      <c r="A906" s="1">
        <v>903</v>
      </c>
      <c r="B906" s="1" t="s">
        <v>1539</v>
      </c>
      <c r="C906" s="1" t="s">
        <v>1540</v>
      </c>
      <c r="D906" s="13">
        <v>322.57</v>
      </c>
      <c r="E906" s="20">
        <f t="shared" si="28"/>
        <v>0.5788461538461539</v>
      </c>
      <c r="F906" s="21">
        <f t="shared" si="29"/>
        <v>4.9757217756026384E-5</v>
      </c>
      <c r="G906" s="22" t="str">
        <f>IF([1]ABC!F906&lt;[1]ABC!$K$2,[1]ABC!$J$2,IF([1]ABC!F906&lt;[1]ABC!$K$3,[1]ABC!$J$3,IF([1]ABC!B906="","-","C")))</f>
        <v>-</v>
      </c>
    </row>
    <row r="907" spans="1:7" x14ac:dyDescent="0.25">
      <c r="A907" s="1">
        <v>904</v>
      </c>
      <c r="B907" s="1" t="s">
        <v>1541</v>
      </c>
      <c r="C907" s="1" t="s">
        <v>1542</v>
      </c>
      <c r="D907" s="13">
        <v>317.77</v>
      </c>
      <c r="E907" s="20">
        <f t="shared" si="28"/>
        <v>0.57948717948717954</v>
      </c>
      <c r="F907" s="21">
        <f t="shared" si="29"/>
        <v>4.9016805922226191E-5</v>
      </c>
      <c r="G907" s="22" t="str">
        <f>IF([1]ABC!F907&lt;[1]ABC!$K$2,[1]ABC!$J$2,IF([1]ABC!F907&lt;[1]ABC!$K$3,[1]ABC!$J$3,IF([1]ABC!B907="","-","C")))</f>
        <v>-</v>
      </c>
    </row>
    <row r="908" spans="1:7" x14ac:dyDescent="0.25">
      <c r="A908" s="1">
        <v>905</v>
      </c>
      <c r="B908" s="1" t="s">
        <v>1543</v>
      </c>
      <c r="C908" s="1" t="s">
        <v>1544</v>
      </c>
      <c r="D908" s="13">
        <v>313.26</v>
      </c>
      <c r="E908" s="20">
        <f t="shared" si="28"/>
        <v>0.58012820512820518</v>
      </c>
      <c r="F908" s="21">
        <f t="shared" si="29"/>
        <v>4.8321127303384767E-5</v>
      </c>
      <c r="G908" s="22" t="str">
        <f>IF([1]ABC!F908&lt;[1]ABC!$K$2,[1]ABC!$J$2,IF([1]ABC!F908&lt;[1]ABC!$K$3,[1]ABC!$J$3,IF([1]ABC!B908="","-","C")))</f>
        <v>-</v>
      </c>
    </row>
    <row r="909" spans="1:7" x14ac:dyDescent="0.25">
      <c r="A909" s="1">
        <v>906</v>
      </c>
      <c r="B909" s="1" t="s">
        <v>1545</v>
      </c>
      <c r="C909" s="1" t="s">
        <v>1546</v>
      </c>
      <c r="D909" s="13">
        <v>312.42996199999999</v>
      </c>
      <c r="E909" s="20">
        <f t="shared" si="28"/>
        <v>0.58076923076923082</v>
      </c>
      <c r="F909" s="21">
        <f t="shared" si="29"/>
        <v>4.8193091895529805E-5</v>
      </c>
      <c r="G909" s="22" t="str">
        <f>IF([1]ABC!F909&lt;[1]ABC!$K$2,[1]ABC!$J$2,IF([1]ABC!F909&lt;[1]ABC!$K$3,[1]ABC!$J$3,IF([1]ABC!B909="","-","C")))</f>
        <v>-</v>
      </c>
    </row>
    <row r="910" spans="1:7" x14ac:dyDescent="0.25">
      <c r="A910" s="1">
        <v>907</v>
      </c>
      <c r="B910" s="1" t="s">
        <v>1547</v>
      </c>
      <c r="C910" s="1" t="s">
        <v>1548</v>
      </c>
      <c r="D910" s="13">
        <v>309.27999999999997</v>
      </c>
      <c r="E910" s="20">
        <f t="shared" si="28"/>
        <v>0.58141025641025645</v>
      </c>
      <c r="F910" s="21">
        <f t="shared" si="29"/>
        <v>4.7707202491192111E-5</v>
      </c>
      <c r="G910" s="22" t="str">
        <f>IF([1]ABC!F910&lt;[1]ABC!$K$2,[1]ABC!$J$2,IF([1]ABC!F910&lt;[1]ABC!$K$3,[1]ABC!$J$3,IF([1]ABC!B910="","-","C")))</f>
        <v>-</v>
      </c>
    </row>
    <row r="911" spans="1:7" x14ac:dyDescent="0.25">
      <c r="A911" s="1">
        <v>908</v>
      </c>
      <c r="B911" s="1" t="s">
        <v>1549</v>
      </c>
      <c r="C911" s="1" t="s">
        <v>1550</v>
      </c>
      <c r="D911" s="13">
        <v>308.2</v>
      </c>
      <c r="E911" s="20">
        <f t="shared" si="28"/>
        <v>0.58205128205128209</v>
      </c>
      <c r="F911" s="21">
        <f t="shared" si="29"/>
        <v>4.7540609828587072E-5</v>
      </c>
      <c r="G911" s="22" t="str">
        <f>IF([1]ABC!F911&lt;[1]ABC!$K$2,[1]ABC!$J$2,IF([1]ABC!F911&lt;[1]ABC!$K$3,[1]ABC!$J$3,IF([1]ABC!B911="","-","C")))</f>
        <v>-</v>
      </c>
    </row>
    <row r="912" spans="1:7" x14ac:dyDescent="0.25">
      <c r="A912" s="1">
        <v>909</v>
      </c>
      <c r="B912" s="1" t="s">
        <v>1551</v>
      </c>
      <c r="C912" s="1" t="s">
        <v>35</v>
      </c>
      <c r="D912" s="13">
        <v>308</v>
      </c>
      <c r="E912" s="20">
        <f t="shared" si="28"/>
        <v>0.58269230769230773</v>
      </c>
      <c r="F912" s="21">
        <f t="shared" si="29"/>
        <v>4.7509759335512066E-5</v>
      </c>
      <c r="G912" s="22" t="str">
        <f>IF([1]ABC!F912&lt;[1]ABC!$K$2,[1]ABC!$J$2,IF([1]ABC!F912&lt;[1]ABC!$K$3,[1]ABC!$J$3,IF([1]ABC!B912="","-","C")))</f>
        <v>-</v>
      </c>
    </row>
    <row r="913" spans="1:7" x14ac:dyDescent="0.25">
      <c r="A913" s="1">
        <v>910</v>
      </c>
      <c r="B913" s="1" t="s">
        <v>1552</v>
      </c>
      <c r="C913" s="1" t="s">
        <v>722</v>
      </c>
      <c r="D913" s="13">
        <v>307.27999999999992</v>
      </c>
      <c r="E913" s="20">
        <f t="shared" si="28"/>
        <v>0.58333333333333337</v>
      </c>
      <c r="F913" s="21">
        <f t="shared" si="29"/>
        <v>4.7398697560442022E-5</v>
      </c>
      <c r="G913" s="22" t="str">
        <f>IF([1]ABC!F913&lt;[1]ABC!$K$2,[1]ABC!$J$2,IF([1]ABC!F913&lt;[1]ABC!$K$3,[1]ABC!$J$3,IF([1]ABC!B913="","-","C")))</f>
        <v>-</v>
      </c>
    </row>
    <row r="914" spans="1:7" x14ac:dyDescent="0.25">
      <c r="A914" s="1">
        <v>911</v>
      </c>
      <c r="B914" s="1" t="s">
        <v>1553</v>
      </c>
      <c r="C914" s="1" t="s">
        <v>1554</v>
      </c>
      <c r="D914" s="13">
        <v>306.14000000000004</v>
      </c>
      <c r="E914" s="20">
        <f t="shared" si="28"/>
        <v>0.58397435897435901</v>
      </c>
      <c r="F914" s="21">
        <f t="shared" si="29"/>
        <v>4.7222849749914499E-5</v>
      </c>
      <c r="G914" s="22" t="str">
        <f>IF([1]ABC!F914&lt;[1]ABC!$K$2,[1]ABC!$J$2,IF([1]ABC!F914&lt;[1]ABC!$K$3,[1]ABC!$J$3,IF([1]ABC!B914="","-","C")))</f>
        <v>-</v>
      </c>
    </row>
    <row r="915" spans="1:7" x14ac:dyDescent="0.25">
      <c r="A915" s="1">
        <v>912</v>
      </c>
      <c r="B915" s="1" t="s">
        <v>1555</v>
      </c>
      <c r="C915" s="1" t="s">
        <v>182</v>
      </c>
      <c r="D915" s="13">
        <v>305.94</v>
      </c>
      <c r="E915" s="20">
        <f t="shared" si="28"/>
        <v>0.58461538461538465</v>
      </c>
      <c r="F915" s="21">
        <f t="shared" si="29"/>
        <v>4.719199925683948E-5</v>
      </c>
      <c r="G915" s="22" t="str">
        <f>IF([1]ABC!F915&lt;[1]ABC!$K$2,[1]ABC!$J$2,IF([1]ABC!F915&lt;[1]ABC!$K$3,[1]ABC!$J$3,IF([1]ABC!B915="","-","C")))</f>
        <v>-</v>
      </c>
    </row>
    <row r="916" spans="1:7" x14ac:dyDescent="0.25">
      <c r="A916" s="1">
        <v>913</v>
      </c>
      <c r="B916" s="1" t="s">
        <v>1556</v>
      </c>
      <c r="C916" s="1" t="s">
        <v>1557</v>
      </c>
      <c r="D916" s="13">
        <v>305.85000000000002</v>
      </c>
      <c r="E916" s="20">
        <f t="shared" si="28"/>
        <v>0.58525641025641029</v>
      </c>
      <c r="F916" s="21">
        <f t="shared" si="29"/>
        <v>4.7178116534955732E-5</v>
      </c>
      <c r="G916" s="22" t="str">
        <f>IF([1]ABC!F916&lt;[1]ABC!$K$2,[1]ABC!$J$2,IF([1]ABC!F916&lt;[1]ABC!$K$3,[1]ABC!$J$3,IF([1]ABC!B916="","-","C")))</f>
        <v>-</v>
      </c>
    </row>
    <row r="917" spans="1:7" x14ac:dyDescent="0.25">
      <c r="A917" s="1">
        <v>914</v>
      </c>
      <c r="B917" s="1" t="s">
        <v>1558</v>
      </c>
      <c r="C917" s="1" t="s">
        <v>1559</v>
      </c>
      <c r="D917" s="13">
        <v>300.2</v>
      </c>
      <c r="E917" s="20">
        <f t="shared" si="28"/>
        <v>0.58589743589743593</v>
      </c>
      <c r="F917" s="21">
        <f t="shared" si="29"/>
        <v>4.6306590105586757E-5</v>
      </c>
      <c r="G917" s="22" t="str">
        <f>IF([1]ABC!F917&lt;[1]ABC!$K$2,[1]ABC!$J$2,IF([1]ABC!F917&lt;[1]ABC!$K$3,[1]ABC!$J$3,IF([1]ABC!B917="","-","C")))</f>
        <v>-</v>
      </c>
    </row>
    <row r="918" spans="1:7" x14ac:dyDescent="0.25">
      <c r="A918" s="1">
        <v>915</v>
      </c>
      <c r="B918" s="1" t="s">
        <v>1560</v>
      </c>
      <c r="C918" s="1" t="s">
        <v>1561</v>
      </c>
      <c r="D918" s="13">
        <v>299.31689499999999</v>
      </c>
      <c r="E918" s="20">
        <f t="shared" si="28"/>
        <v>0.58653846153846156</v>
      </c>
      <c r="F918" s="21">
        <f t="shared" si="29"/>
        <v>4.6170368982151731E-5</v>
      </c>
      <c r="G918" s="22" t="str">
        <f>IF([1]ABC!F918&lt;[1]ABC!$K$2,[1]ABC!$J$2,IF([1]ABC!F918&lt;[1]ABC!$K$3,[1]ABC!$J$3,IF([1]ABC!B918="","-","C")))</f>
        <v>-</v>
      </c>
    </row>
    <row r="919" spans="1:7" x14ac:dyDescent="0.25">
      <c r="A919" s="1">
        <v>916</v>
      </c>
      <c r="B919" s="1" t="s">
        <v>1562</v>
      </c>
      <c r="C919" s="1" t="s">
        <v>1563</v>
      </c>
      <c r="D919" s="13">
        <v>297.91999999999996</v>
      </c>
      <c r="E919" s="20">
        <f t="shared" si="28"/>
        <v>0.5871794871794872</v>
      </c>
      <c r="F919" s="21">
        <f t="shared" si="29"/>
        <v>4.5954894484531665E-5</v>
      </c>
      <c r="G919" s="22" t="str">
        <f>IF([1]ABC!F919&lt;[1]ABC!$K$2,[1]ABC!$J$2,IF([1]ABC!F919&lt;[1]ABC!$K$3,[1]ABC!$J$3,IF([1]ABC!B919="","-","C")))</f>
        <v>-</v>
      </c>
    </row>
    <row r="920" spans="1:7" x14ac:dyDescent="0.25">
      <c r="A920" s="1">
        <v>917</v>
      </c>
      <c r="B920" s="1" t="s">
        <v>1564</v>
      </c>
      <c r="C920" s="1" t="s">
        <v>847</v>
      </c>
      <c r="D920" s="13">
        <v>295.64</v>
      </c>
      <c r="E920" s="20">
        <f t="shared" si="28"/>
        <v>0.58782051282051284</v>
      </c>
      <c r="F920" s="21">
        <f t="shared" si="29"/>
        <v>4.5603198863476579E-5</v>
      </c>
      <c r="G920" s="22" t="str">
        <f>IF([1]ABC!F920&lt;[1]ABC!$K$2,[1]ABC!$J$2,IF([1]ABC!F920&lt;[1]ABC!$K$3,[1]ABC!$J$3,IF([1]ABC!B920="","-","C")))</f>
        <v>-</v>
      </c>
    </row>
    <row r="921" spans="1:7" x14ac:dyDescent="0.25">
      <c r="A921" s="1">
        <v>918</v>
      </c>
      <c r="B921" s="1" t="s">
        <v>1565</v>
      </c>
      <c r="C921" s="1" t="s">
        <v>477</v>
      </c>
      <c r="D921" s="13">
        <v>290.60000000000002</v>
      </c>
      <c r="E921" s="20">
        <f t="shared" si="28"/>
        <v>0.58846153846153848</v>
      </c>
      <c r="F921" s="21">
        <f t="shared" si="29"/>
        <v>4.4825766437986386E-5</v>
      </c>
      <c r="G921" s="22" t="str">
        <f>IF([1]ABC!F921&lt;[1]ABC!$K$2,[1]ABC!$J$2,IF([1]ABC!F921&lt;[1]ABC!$K$3,[1]ABC!$J$3,IF([1]ABC!B921="","-","C")))</f>
        <v>-</v>
      </c>
    </row>
    <row r="922" spans="1:7" x14ac:dyDescent="0.25">
      <c r="A922" s="1">
        <v>919</v>
      </c>
      <c r="B922" s="1" t="s">
        <v>1566</v>
      </c>
      <c r="C922" s="1" t="s">
        <v>1567</v>
      </c>
      <c r="D922" s="13">
        <v>290.21000000000004</v>
      </c>
      <c r="E922" s="20">
        <f t="shared" si="28"/>
        <v>0.58910256410256412</v>
      </c>
      <c r="F922" s="21">
        <f t="shared" si="29"/>
        <v>4.4765607976490125E-5</v>
      </c>
      <c r="G922" s="22" t="str">
        <f>IF([1]ABC!F922&lt;[1]ABC!$K$2,[1]ABC!$J$2,IF([1]ABC!F922&lt;[1]ABC!$K$3,[1]ABC!$J$3,IF([1]ABC!B922="","-","C")))</f>
        <v>-</v>
      </c>
    </row>
    <row r="923" spans="1:7" x14ac:dyDescent="0.25">
      <c r="A923" s="1">
        <v>920</v>
      </c>
      <c r="B923" s="1" t="s">
        <v>1568</v>
      </c>
      <c r="C923" s="1" t="s">
        <v>1465</v>
      </c>
      <c r="D923" s="13">
        <v>289.71999999999997</v>
      </c>
      <c r="E923" s="20">
        <f t="shared" si="28"/>
        <v>0.58974358974358976</v>
      </c>
      <c r="F923" s="21">
        <f t="shared" si="29"/>
        <v>4.4690024268456345E-5</v>
      </c>
      <c r="G923" s="22" t="str">
        <f>IF([1]ABC!F923&lt;[1]ABC!$K$2,[1]ABC!$J$2,IF([1]ABC!F923&lt;[1]ABC!$K$3,[1]ABC!$J$3,IF([1]ABC!B923="","-","C")))</f>
        <v>-</v>
      </c>
    </row>
    <row r="924" spans="1:7" x14ac:dyDescent="0.25">
      <c r="A924" s="1">
        <v>921</v>
      </c>
      <c r="B924" s="1" t="s">
        <v>1569</v>
      </c>
      <c r="C924" s="1" t="s">
        <v>1570</v>
      </c>
      <c r="D924" s="13">
        <v>288.35000000000002</v>
      </c>
      <c r="E924" s="20">
        <f t="shared" si="28"/>
        <v>0.5903846153846154</v>
      </c>
      <c r="F924" s="21">
        <f t="shared" si="29"/>
        <v>4.4478698390892545E-5</v>
      </c>
      <c r="G924" s="22" t="str">
        <f>IF([1]ABC!F924&lt;[1]ABC!$K$2,[1]ABC!$J$2,IF([1]ABC!F924&lt;[1]ABC!$K$3,[1]ABC!$J$3,IF([1]ABC!B924="","-","C")))</f>
        <v>-</v>
      </c>
    </row>
    <row r="925" spans="1:7" x14ac:dyDescent="0.25">
      <c r="A925" s="1">
        <v>922</v>
      </c>
      <c r="B925" s="1" t="s">
        <v>1571</v>
      </c>
      <c r="C925" s="1" t="s">
        <v>1225</v>
      </c>
      <c r="D925" s="13">
        <v>287.84000000000003</v>
      </c>
      <c r="E925" s="20">
        <f t="shared" si="28"/>
        <v>0.59102564102564104</v>
      </c>
      <c r="F925" s="21">
        <f t="shared" si="29"/>
        <v>4.4400029633551277E-5</v>
      </c>
      <c r="G925" s="22" t="str">
        <f>IF([1]ABC!F925&lt;[1]ABC!$K$2,[1]ABC!$J$2,IF([1]ABC!F925&lt;[1]ABC!$K$3,[1]ABC!$J$3,IF([1]ABC!B925="","-","C")))</f>
        <v>-</v>
      </c>
    </row>
    <row r="926" spans="1:7" x14ac:dyDescent="0.25">
      <c r="A926" s="1">
        <v>923</v>
      </c>
      <c r="B926" s="1" t="s">
        <v>1572</v>
      </c>
      <c r="C926" s="1" t="s">
        <v>1573</v>
      </c>
      <c r="D926" s="13">
        <v>287.39999999999998</v>
      </c>
      <c r="E926" s="20">
        <f t="shared" si="28"/>
        <v>0.59166666666666667</v>
      </c>
      <c r="F926" s="21">
        <f t="shared" si="29"/>
        <v>4.4332158548786257E-5</v>
      </c>
      <c r="G926" s="22" t="str">
        <f>IF([1]ABC!F926&lt;[1]ABC!$K$2,[1]ABC!$J$2,IF([1]ABC!F926&lt;[1]ABC!$K$3,[1]ABC!$J$3,IF([1]ABC!B926="","-","C")))</f>
        <v>-</v>
      </c>
    </row>
    <row r="927" spans="1:7" x14ac:dyDescent="0.25">
      <c r="A927" s="1">
        <v>924</v>
      </c>
      <c r="B927" s="1" t="s">
        <v>1574</v>
      </c>
      <c r="C927" s="1" t="s">
        <v>1465</v>
      </c>
      <c r="D927" s="13">
        <v>287.12</v>
      </c>
      <c r="E927" s="20">
        <f t="shared" si="28"/>
        <v>0.59230769230769231</v>
      </c>
      <c r="F927" s="21">
        <f t="shared" si="29"/>
        <v>4.4288967858481247E-5</v>
      </c>
      <c r="G927" s="22" t="str">
        <f>IF([1]ABC!F927&lt;[1]ABC!$K$2,[1]ABC!$J$2,IF([1]ABC!F927&lt;[1]ABC!$K$3,[1]ABC!$J$3,IF([1]ABC!B927="","-","C")))</f>
        <v>-</v>
      </c>
    </row>
    <row r="928" spans="1:7" x14ac:dyDescent="0.25">
      <c r="A928" s="1">
        <v>925</v>
      </c>
      <c r="B928" s="1" t="s">
        <v>1575</v>
      </c>
      <c r="C928" s="1" t="s">
        <v>1256</v>
      </c>
      <c r="D928" s="13">
        <v>286.77999999999997</v>
      </c>
      <c r="E928" s="20">
        <f t="shared" si="28"/>
        <v>0.59294871794871795</v>
      </c>
      <c r="F928" s="21">
        <f t="shared" si="29"/>
        <v>4.4236522020253726E-5</v>
      </c>
      <c r="G928" s="22" t="str">
        <f>IF([1]ABC!F928&lt;[1]ABC!$K$2,[1]ABC!$J$2,IF([1]ABC!F928&lt;[1]ABC!$K$3,[1]ABC!$J$3,IF([1]ABC!B928="","-","C")))</f>
        <v>-</v>
      </c>
    </row>
    <row r="929" spans="1:7" x14ac:dyDescent="0.25">
      <c r="A929" s="1">
        <v>926</v>
      </c>
      <c r="B929" s="1" t="s">
        <v>1576</v>
      </c>
      <c r="C929" s="1" t="s">
        <v>1577</v>
      </c>
      <c r="D929" s="13">
        <v>286.64999999999998</v>
      </c>
      <c r="E929" s="20">
        <f t="shared" si="28"/>
        <v>0.59358974358974359</v>
      </c>
      <c r="F929" s="21">
        <f t="shared" si="29"/>
        <v>4.4216469199754975E-5</v>
      </c>
      <c r="G929" s="22" t="str">
        <f>IF([1]ABC!F929&lt;[1]ABC!$K$2,[1]ABC!$J$2,IF([1]ABC!F929&lt;[1]ABC!$K$3,[1]ABC!$J$3,IF([1]ABC!B929="","-","C")))</f>
        <v>-</v>
      </c>
    </row>
    <row r="930" spans="1:7" x14ac:dyDescent="0.25">
      <c r="A930" s="1">
        <v>927</v>
      </c>
      <c r="B930" s="1" t="s">
        <v>1578</v>
      </c>
      <c r="C930" s="1" t="s">
        <v>1225</v>
      </c>
      <c r="D930" s="13">
        <v>285.59000000000003</v>
      </c>
      <c r="E930" s="20">
        <f t="shared" si="28"/>
        <v>0.59423076923076923</v>
      </c>
      <c r="F930" s="21">
        <f t="shared" si="29"/>
        <v>4.4052961586457444E-5</v>
      </c>
      <c r="G930" s="22" t="str">
        <f>IF([1]ABC!F930&lt;[1]ABC!$K$2,[1]ABC!$J$2,IF([1]ABC!F930&lt;[1]ABC!$K$3,[1]ABC!$J$3,IF([1]ABC!B930="","-","C")))</f>
        <v>-</v>
      </c>
    </row>
    <row r="931" spans="1:7" x14ac:dyDescent="0.25">
      <c r="A931" s="1">
        <v>928</v>
      </c>
      <c r="B931" s="1" t="s">
        <v>1579</v>
      </c>
      <c r="C931" s="1" t="s">
        <v>1042</v>
      </c>
      <c r="D931" s="13">
        <v>285</v>
      </c>
      <c r="E931" s="20">
        <f t="shared" si="28"/>
        <v>0.59487179487179487</v>
      </c>
      <c r="F931" s="21">
        <f t="shared" si="29"/>
        <v>4.3961952631886164E-5</v>
      </c>
      <c r="G931" s="22" t="str">
        <f>IF([1]ABC!F931&lt;[1]ABC!$K$2,[1]ABC!$J$2,IF([1]ABC!F931&lt;[1]ABC!$K$3,[1]ABC!$J$3,IF([1]ABC!B931="","-","C")))</f>
        <v>-</v>
      </c>
    </row>
    <row r="932" spans="1:7" x14ac:dyDescent="0.25">
      <c r="A932" s="1">
        <v>929</v>
      </c>
      <c r="B932" s="1" t="s">
        <v>1580</v>
      </c>
      <c r="C932" s="1" t="s">
        <v>1042</v>
      </c>
      <c r="D932" s="13">
        <v>285</v>
      </c>
      <c r="E932" s="20">
        <f t="shared" si="28"/>
        <v>0.59551282051282051</v>
      </c>
      <c r="F932" s="21">
        <f t="shared" si="29"/>
        <v>4.3961952631886164E-5</v>
      </c>
      <c r="G932" s="22" t="str">
        <f>IF([1]ABC!F932&lt;[1]ABC!$K$2,[1]ABC!$J$2,IF([1]ABC!F932&lt;[1]ABC!$K$3,[1]ABC!$J$3,IF([1]ABC!B932="","-","C")))</f>
        <v>-</v>
      </c>
    </row>
    <row r="933" spans="1:7" x14ac:dyDescent="0.25">
      <c r="A933" s="1">
        <v>930</v>
      </c>
      <c r="B933" s="1" t="s">
        <v>1581</v>
      </c>
      <c r="C933" s="1" t="s">
        <v>1042</v>
      </c>
      <c r="D933" s="13">
        <v>285</v>
      </c>
      <c r="E933" s="20">
        <f t="shared" si="28"/>
        <v>0.59615384615384615</v>
      </c>
      <c r="F933" s="21">
        <f t="shared" si="29"/>
        <v>4.3961952631886164E-5</v>
      </c>
      <c r="G933" s="22" t="str">
        <f>IF([1]ABC!F933&lt;[1]ABC!$K$2,[1]ABC!$J$2,IF([1]ABC!F933&lt;[1]ABC!$K$3,[1]ABC!$J$3,IF([1]ABC!B933="","-","C")))</f>
        <v>-</v>
      </c>
    </row>
    <row r="934" spans="1:7" x14ac:dyDescent="0.25">
      <c r="A934" s="1">
        <v>931</v>
      </c>
      <c r="B934" s="1" t="s">
        <v>1582</v>
      </c>
      <c r="C934" s="1" t="s">
        <v>1583</v>
      </c>
      <c r="D934" s="13">
        <v>284.97999999999996</v>
      </c>
      <c r="E934" s="20">
        <f t="shared" si="28"/>
        <v>0.59679487179487178</v>
      </c>
      <c r="F934" s="21">
        <f t="shared" si="29"/>
        <v>4.3958867582578656E-5</v>
      </c>
      <c r="G934" s="22" t="str">
        <f>IF([1]ABC!F934&lt;[1]ABC!$K$2,[1]ABC!$J$2,IF([1]ABC!F934&lt;[1]ABC!$K$3,[1]ABC!$J$3,IF([1]ABC!B934="","-","C")))</f>
        <v>-</v>
      </c>
    </row>
    <row r="935" spans="1:7" x14ac:dyDescent="0.25">
      <c r="A935" s="1">
        <v>932</v>
      </c>
      <c r="B935" s="1" t="s">
        <v>1584</v>
      </c>
      <c r="C935" s="1" t="s">
        <v>1465</v>
      </c>
      <c r="D935" s="13">
        <v>282.98</v>
      </c>
      <c r="E935" s="20">
        <f t="shared" si="28"/>
        <v>0.59743589743589742</v>
      </c>
      <c r="F935" s="21">
        <f t="shared" si="29"/>
        <v>4.3650362651828588E-5</v>
      </c>
      <c r="G935" s="22" t="str">
        <f>IF([1]ABC!F935&lt;[1]ABC!$K$2,[1]ABC!$J$2,IF([1]ABC!F935&lt;[1]ABC!$K$3,[1]ABC!$J$3,IF([1]ABC!B935="","-","C")))</f>
        <v>-</v>
      </c>
    </row>
    <row r="936" spans="1:7" x14ac:dyDescent="0.25">
      <c r="A936" s="1">
        <v>933</v>
      </c>
      <c r="B936" s="1" t="s">
        <v>1585</v>
      </c>
      <c r="C936" s="1" t="s">
        <v>1326</v>
      </c>
      <c r="D936" s="13">
        <v>282.60000000000008</v>
      </c>
      <c r="E936" s="20">
        <f t="shared" si="28"/>
        <v>0.59807692307692306</v>
      </c>
      <c r="F936" s="21">
        <f t="shared" si="29"/>
        <v>4.3591746714986085E-5</v>
      </c>
      <c r="G936" s="22" t="str">
        <f>IF([1]ABC!F936&lt;[1]ABC!$K$2,[1]ABC!$J$2,IF([1]ABC!F936&lt;[1]ABC!$K$3,[1]ABC!$J$3,IF([1]ABC!B936="","-","C")))</f>
        <v>-</v>
      </c>
    </row>
    <row r="937" spans="1:7" x14ac:dyDescent="0.25">
      <c r="A937" s="1">
        <v>934</v>
      </c>
      <c r="B937" s="1" t="s">
        <v>1586</v>
      </c>
      <c r="C937" s="1" t="s">
        <v>1372</v>
      </c>
      <c r="D937" s="13">
        <v>282</v>
      </c>
      <c r="E937" s="20">
        <f t="shared" si="28"/>
        <v>0.5987179487179487</v>
      </c>
      <c r="F937" s="21">
        <f t="shared" si="29"/>
        <v>4.3499195235761048E-5</v>
      </c>
      <c r="G937" s="22" t="str">
        <f>IF([1]ABC!F937&lt;[1]ABC!$K$2,[1]ABC!$J$2,IF([1]ABC!F937&lt;[1]ABC!$K$3,[1]ABC!$J$3,IF([1]ABC!B937="","-","C")))</f>
        <v>-</v>
      </c>
    </row>
    <row r="938" spans="1:7" x14ac:dyDescent="0.25">
      <c r="A938" s="1">
        <v>935</v>
      </c>
      <c r="B938" s="1" t="s">
        <v>1587</v>
      </c>
      <c r="C938" s="1" t="s">
        <v>1372</v>
      </c>
      <c r="D938" s="13">
        <v>282</v>
      </c>
      <c r="E938" s="20">
        <f t="shared" si="28"/>
        <v>0.59935897435897434</v>
      </c>
      <c r="F938" s="21">
        <f t="shared" si="29"/>
        <v>4.3499195235761048E-5</v>
      </c>
      <c r="G938" s="22" t="str">
        <f>IF([1]ABC!F938&lt;[1]ABC!$K$2,[1]ABC!$J$2,IF([1]ABC!F938&lt;[1]ABC!$K$3,[1]ABC!$J$3,IF([1]ABC!B938="","-","C")))</f>
        <v>-</v>
      </c>
    </row>
    <row r="939" spans="1:7" x14ac:dyDescent="0.25">
      <c r="A939" s="1">
        <v>936</v>
      </c>
      <c r="B939" s="1" t="s">
        <v>1588</v>
      </c>
      <c r="C939" s="1" t="s">
        <v>1372</v>
      </c>
      <c r="D939" s="13">
        <v>282</v>
      </c>
      <c r="E939" s="20">
        <f t="shared" si="28"/>
        <v>0.6</v>
      </c>
      <c r="F939" s="21">
        <f t="shared" si="29"/>
        <v>4.3499195235761048E-5</v>
      </c>
      <c r="G939" s="22" t="str">
        <f>IF([1]ABC!F939&lt;[1]ABC!$K$2,[1]ABC!$J$2,IF([1]ABC!F939&lt;[1]ABC!$K$3,[1]ABC!$J$3,IF([1]ABC!B939="","-","C")))</f>
        <v>-</v>
      </c>
    </row>
    <row r="940" spans="1:7" x14ac:dyDescent="0.25">
      <c r="A940" s="1">
        <v>937</v>
      </c>
      <c r="B940" s="1" t="s">
        <v>1589</v>
      </c>
      <c r="C940" s="1" t="s">
        <v>1590</v>
      </c>
      <c r="D940" s="13">
        <v>281.8</v>
      </c>
      <c r="E940" s="20">
        <f t="shared" si="28"/>
        <v>0.60064102564102562</v>
      </c>
      <c r="F940" s="21">
        <f t="shared" si="29"/>
        <v>4.3468344742686043E-5</v>
      </c>
      <c r="G940" s="22" t="str">
        <f>IF([1]ABC!F940&lt;[1]ABC!$K$2,[1]ABC!$J$2,IF([1]ABC!F940&lt;[1]ABC!$K$3,[1]ABC!$J$3,IF([1]ABC!B940="","-","C")))</f>
        <v>-</v>
      </c>
    </row>
    <row r="941" spans="1:7" x14ac:dyDescent="0.25">
      <c r="A941" s="1">
        <v>938</v>
      </c>
      <c r="B941" s="1" t="s">
        <v>1591</v>
      </c>
      <c r="C941" s="1" t="s">
        <v>1592</v>
      </c>
      <c r="D941" s="13">
        <v>280.64</v>
      </c>
      <c r="E941" s="20">
        <f t="shared" si="28"/>
        <v>0.60128205128205126</v>
      </c>
      <c r="F941" s="21">
        <f t="shared" si="29"/>
        <v>4.3289411882850992E-5</v>
      </c>
      <c r="G941" s="22" t="str">
        <f>IF([1]ABC!F941&lt;[1]ABC!$K$2,[1]ABC!$J$2,IF([1]ABC!F941&lt;[1]ABC!$K$3,[1]ABC!$J$3,IF([1]ABC!B941="","-","C")))</f>
        <v>-</v>
      </c>
    </row>
    <row r="942" spans="1:7" x14ac:dyDescent="0.25">
      <c r="A942" s="1">
        <v>939</v>
      </c>
      <c r="B942" s="1" t="s">
        <v>1593</v>
      </c>
      <c r="C942" s="1" t="s">
        <v>1456</v>
      </c>
      <c r="D942" s="13">
        <v>280</v>
      </c>
      <c r="E942" s="20">
        <f t="shared" si="28"/>
        <v>0.60192307692307689</v>
      </c>
      <c r="F942" s="21">
        <f t="shared" si="29"/>
        <v>4.3190690305010966E-5</v>
      </c>
      <c r="G942" s="22" t="str">
        <f>IF([1]ABC!F942&lt;[1]ABC!$K$2,[1]ABC!$J$2,IF([1]ABC!F942&lt;[1]ABC!$K$3,[1]ABC!$J$3,IF([1]ABC!B942="","-","C")))</f>
        <v>-</v>
      </c>
    </row>
    <row r="943" spans="1:7" x14ac:dyDescent="0.25">
      <c r="A943" s="1">
        <v>940</v>
      </c>
      <c r="B943" s="1" t="s">
        <v>1594</v>
      </c>
      <c r="C943" s="1" t="s">
        <v>1465</v>
      </c>
      <c r="D943" s="13">
        <v>278.53999999999996</v>
      </c>
      <c r="E943" s="20">
        <f t="shared" si="28"/>
        <v>0.60256410256410253</v>
      </c>
      <c r="F943" s="21">
        <f t="shared" si="29"/>
        <v>4.2965481705563404E-5</v>
      </c>
      <c r="G943" s="22" t="str">
        <f>IF([1]ABC!F943&lt;[1]ABC!$K$2,[1]ABC!$J$2,IF([1]ABC!F943&lt;[1]ABC!$K$3,[1]ABC!$J$3,IF([1]ABC!B943="","-","C")))</f>
        <v>-</v>
      </c>
    </row>
    <row r="944" spans="1:7" x14ac:dyDescent="0.25">
      <c r="A944" s="1">
        <v>941</v>
      </c>
      <c r="B944" s="1" t="s">
        <v>1595</v>
      </c>
      <c r="C944" s="1" t="s">
        <v>1596</v>
      </c>
      <c r="D944" s="13">
        <v>275.29402999999996</v>
      </c>
      <c r="E944" s="20">
        <f t="shared" si="28"/>
        <v>0.60320512820512817</v>
      </c>
      <c r="F944" s="21">
        <f t="shared" si="29"/>
        <v>4.2464782830529992E-5</v>
      </c>
      <c r="G944" s="22" t="str">
        <f>IF([1]ABC!F944&lt;[1]ABC!$K$2,[1]ABC!$J$2,IF([1]ABC!F944&lt;[1]ABC!$K$3,[1]ABC!$J$3,IF([1]ABC!B944="","-","C")))</f>
        <v>-</v>
      </c>
    </row>
    <row r="945" spans="1:7" x14ac:dyDescent="0.25">
      <c r="A945" s="1">
        <v>942</v>
      </c>
      <c r="B945" s="1" t="s">
        <v>1597</v>
      </c>
      <c r="C945" s="1" t="s">
        <v>1598</v>
      </c>
      <c r="D945" s="13">
        <v>274.68</v>
      </c>
      <c r="E945" s="20">
        <f t="shared" si="28"/>
        <v>0.60384615384615381</v>
      </c>
      <c r="F945" s="21">
        <f t="shared" si="29"/>
        <v>4.2370067189215762E-5</v>
      </c>
      <c r="G945" s="22" t="str">
        <f>IF([1]ABC!F945&lt;[1]ABC!$K$2,[1]ABC!$J$2,IF([1]ABC!F945&lt;[1]ABC!$K$3,[1]ABC!$J$3,IF([1]ABC!B945="","-","C")))</f>
        <v>-</v>
      </c>
    </row>
    <row r="946" spans="1:7" x14ac:dyDescent="0.25">
      <c r="A946" s="1">
        <v>943</v>
      </c>
      <c r="B946" s="1" t="s">
        <v>1599</v>
      </c>
      <c r="C946" s="1" t="s">
        <v>847</v>
      </c>
      <c r="D946" s="13">
        <v>273.83999999999997</v>
      </c>
      <c r="E946" s="20">
        <f t="shared" si="28"/>
        <v>0.60448717948717945</v>
      </c>
      <c r="F946" s="21">
        <f t="shared" si="29"/>
        <v>4.2240495118300724E-5</v>
      </c>
      <c r="G946" s="22" t="str">
        <f>IF([1]ABC!F946&lt;[1]ABC!$K$2,[1]ABC!$J$2,IF([1]ABC!F946&lt;[1]ABC!$K$3,[1]ABC!$J$3,IF([1]ABC!B946="","-","C")))</f>
        <v>-</v>
      </c>
    </row>
    <row r="947" spans="1:7" x14ac:dyDescent="0.25">
      <c r="A947" s="1">
        <v>944</v>
      </c>
      <c r="B947" s="1" t="s">
        <v>1600</v>
      </c>
      <c r="C947" s="1" t="s">
        <v>1601</v>
      </c>
      <c r="D947" s="13">
        <v>273.78000000000003</v>
      </c>
      <c r="E947" s="20">
        <f t="shared" si="28"/>
        <v>0.60512820512820509</v>
      </c>
      <c r="F947" s="21">
        <f t="shared" si="29"/>
        <v>4.2231239970378227E-5</v>
      </c>
      <c r="G947" s="22" t="str">
        <f>IF([1]ABC!F947&lt;[1]ABC!$K$2,[1]ABC!$J$2,IF([1]ABC!F947&lt;[1]ABC!$K$3,[1]ABC!$J$3,IF([1]ABC!B947="","-","C")))</f>
        <v>-</v>
      </c>
    </row>
    <row r="948" spans="1:7" x14ac:dyDescent="0.25">
      <c r="A948" s="1">
        <v>945</v>
      </c>
      <c r="B948" s="1" t="s">
        <v>1602</v>
      </c>
      <c r="C948" s="1" t="s">
        <v>1603</v>
      </c>
      <c r="D948" s="13">
        <v>273</v>
      </c>
      <c r="E948" s="20">
        <f t="shared" si="28"/>
        <v>0.60576923076923073</v>
      </c>
      <c r="F948" s="21">
        <f t="shared" si="29"/>
        <v>4.2110923047385693E-5</v>
      </c>
      <c r="G948" s="22" t="str">
        <f>IF([1]ABC!F948&lt;[1]ABC!$K$2,[1]ABC!$J$2,IF([1]ABC!F948&lt;[1]ABC!$K$3,[1]ABC!$J$3,IF([1]ABC!B948="","-","C")))</f>
        <v>-</v>
      </c>
    </row>
    <row r="949" spans="1:7" x14ac:dyDescent="0.25">
      <c r="A949" s="1">
        <v>946</v>
      </c>
      <c r="B949" s="1" t="s">
        <v>1604</v>
      </c>
      <c r="C949" s="1" t="s">
        <v>1100</v>
      </c>
      <c r="D949" s="13">
        <v>272.58</v>
      </c>
      <c r="E949" s="20">
        <f t="shared" si="28"/>
        <v>0.60641025641025637</v>
      </c>
      <c r="F949" s="21">
        <f t="shared" si="29"/>
        <v>4.2046137011928174E-5</v>
      </c>
      <c r="G949" s="22" t="str">
        <f>IF([1]ABC!F949&lt;[1]ABC!$K$2,[1]ABC!$J$2,IF([1]ABC!F949&lt;[1]ABC!$K$3,[1]ABC!$J$3,IF([1]ABC!B949="","-","C")))</f>
        <v>-</v>
      </c>
    </row>
    <row r="950" spans="1:7" x14ac:dyDescent="0.25">
      <c r="A950" s="1">
        <v>947</v>
      </c>
      <c r="B950" s="1" t="s">
        <v>1605</v>
      </c>
      <c r="C950" s="1" t="s">
        <v>1606</v>
      </c>
      <c r="D950" s="13">
        <v>272.40000000000003</v>
      </c>
      <c r="E950" s="20">
        <f t="shared" si="28"/>
        <v>0.607051282051282</v>
      </c>
      <c r="F950" s="21">
        <f t="shared" si="29"/>
        <v>4.2018371568160676E-5</v>
      </c>
      <c r="G950" s="22" t="str">
        <f>IF([1]ABC!F950&lt;[1]ABC!$K$2,[1]ABC!$J$2,IF([1]ABC!F950&lt;[1]ABC!$K$3,[1]ABC!$J$3,IF([1]ABC!B950="","-","C")))</f>
        <v>-</v>
      </c>
    </row>
    <row r="951" spans="1:7" x14ac:dyDescent="0.25">
      <c r="A951" s="1">
        <v>948</v>
      </c>
      <c r="B951" s="1" t="s">
        <v>1607</v>
      </c>
      <c r="C951" s="1" t="s">
        <v>1608</v>
      </c>
      <c r="D951" s="13">
        <v>272</v>
      </c>
      <c r="E951" s="20">
        <f t="shared" si="28"/>
        <v>0.60769230769230764</v>
      </c>
      <c r="F951" s="21">
        <f t="shared" si="29"/>
        <v>4.1956670582010652E-5</v>
      </c>
      <c r="G951" s="22" t="str">
        <f>IF([1]ABC!F951&lt;[1]ABC!$K$2,[1]ABC!$J$2,IF([1]ABC!F951&lt;[1]ABC!$K$3,[1]ABC!$J$3,IF([1]ABC!B951="","-","C")))</f>
        <v>-</v>
      </c>
    </row>
    <row r="952" spans="1:7" x14ac:dyDescent="0.25">
      <c r="A952" s="1">
        <v>949</v>
      </c>
      <c r="B952" s="1" t="s">
        <v>1609</v>
      </c>
      <c r="C952" s="1" t="s">
        <v>1610</v>
      </c>
      <c r="D952" s="13">
        <v>270.2</v>
      </c>
      <c r="E952" s="20">
        <f t="shared" si="28"/>
        <v>0.60833333333333328</v>
      </c>
      <c r="F952" s="21">
        <f t="shared" si="29"/>
        <v>4.1679016144335582E-5</v>
      </c>
      <c r="G952" s="22" t="str">
        <f>IF([1]ABC!F952&lt;[1]ABC!$K$2,[1]ABC!$J$2,IF([1]ABC!F952&lt;[1]ABC!$K$3,[1]ABC!$J$3,IF([1]ABC!B952="","-","C")))</f>
        <v>-</v>
      </c>
    </row>
    <row r="953" spans="1:7" x14ac:dyDescent="0.25">
      <c r="A953" s="1">
        <v>950</v>
      </c>
      <c r="B953" s="1" t="s">
        <v>1611</v>
      </c>
      <c r="C953" s="1" t="s">
        <v>1612</v>
      </c>
      <c r="D953" s="13">
        <v>269.2</v>
      </c>
      <c r="E953" s="20">
        <f t="shared" si="28"/>
        <v>0.60897435897435892</v>
      </c>
      <c r="F953" s="21">
        <f t="shared" si="29"/>
        <v>4.1524763678960541E-5</v>
      </c>
      <c r="G953" s="22" t="str">
        <f>IF([1]ABC!F953&lt;[1]ABC!$K$2,[1]ABC!$J$2,IF([1]ABC!F953&lt;[1]ABC!$K$3,[1]ABC!$J$3,IF([1]ABC!B953="","-","C")))</f>
        <v>-</v>
      </c>
    </row>
    <row r="954" spans="1:7" x14ac:dyDescent="0.25">
      <c r="A954" s="1">
        <v>951</v>
      </c>
      <c r="B954" s="1" t="s">
        <v>1613</v>
      </c>
      <c r="C954" s="1" t="s">
        <v>1225</v>
      </c>
      <c r="D954" s="13">
        <v>268.34000000000003</v>
      </c>
      <c r="E954" s="20">
        <f t="shared" si="28"/>
        <v>0.60961538461538467</v>
      </c>
      <c r="F954" s="21">
        <f t="shared" si="29"/>
        <v>4.1392106558738016E-5</v>
      </c>
      <c r="G954" s="22" t="str">
        <f>IF([1]ABC!F954&lt;[1]ABC!$K$2,[1]ABC!$J$2,IF([1]ABC!F954&lt;[1]ABC!$K$3,[1]ABC!$J$3,IF([1]ABC!B954="","-","C")))</f>
        <v>-</v>
      </c>
    </row>
    <row r="955" spans="1:7" x14ac:dyDescent="0.25">
      <c r="A955" s="1">
        <v>952</v>
      </c>
      <c r="B955" s="1" t="s">
        <v>1614</v>
      </c>
      <c r="C955" s="1" t="s">
        <v>1615</v>
      </c>
      <c r="D955" s="13">
        <v>268.23</v>
      </c>
      <c r="E955" s="20">
        <f t="shared" si="28"/>
        <v>0.61025641025641031</v>
      </c>
      <c r="F955" s="21">
        <f t="shared" si="29"/>
        <v>4.1375138787546759E-5</v>
      </c>
      <c r="G955" s="22" t="str">
        <f>IF([1]ABC!F955&lt;[1]ABC!$K$2,[1]ABC!$J$2,IF([1]ABC!F955&lt;[1]ABC!$K$3,[1]ABC!$J$3,IF([1]ABC!B955="","-","C")))</f>
        <v>-</v>
      </c>
    </row>
    <row r="956" spans="1:7" x14ac:dyDescent="0.25">
      <c r="A956" s="1">
        <v>953</v>
      </c>
      <c r="B956" s="1" t="s">
        <v>1616</v>
      </c>
      <c r="C956" s="1" t="s">
        <v>1603</v>
      </c>
      <c r="D956" s="13">
        <v>265</v>
      </c>
      <c r="E956" s="20">
        <f t="shared" si="28"/>
        <v>0.61089743589743595</v>
      </c>
      <c r="F956" s="21">
        <f t="shared" si="29"/>
        <v>4.0876903324385378E-5</v>
      </c>
      <c r="G956" s="22" t="str">
        <f>IF([1]ABC!F956&lt;[1]ABC!$K$2,[1]ABC!$J$2,IF([1]ABC!F956&lt;[1]ABC!$K$3,[1]ABC!$J$3,IF([1]ABC!B956="","-","C")))</f>
        <v>-</v>
      </c>
    </row>
    <row r="957" spans="1:7" x14ac:dyDescent="0.25">
      <c r="A957" s="1">
        <v>954</v>
      </c>
      <c r="B957" s="1" t="s">
        <v>1617</v>
      </c>
      <c r="C957" s="1" t="s">
        <v>1618</v>
      </c>
      <c r="D957" s="13">
        <v>264</v>
      </c>
      <c r="E957" s="20">
        <f t="shared" si="28"/>
        <v>0.61153846153846159</v>
      </c>
      <c r="F957" s="21">
        <f t="shared" si="29"/>
        <v>4.0722650859010338E-5</v>
      </c>
      <c r="G957" s="22" t="str">
        <f>IF([1]ABC!F957&lt;[1]ABC!$K$2,[1]ABC!$J$2,IF([1]ABC!F957&lt;[1]ABC!$K$3,[1]ABC!$J$3,IF([1]ABC!B957="","-","C")))</f>
        <v>-</v>
      </c>
    </row>
    <row r="958" spans="1:7" x14ac:dyDescent="0.25">
      <c r="A958" s="1">
        <v>955</v>
      </c>
      <c r="B958" s="1" t="s">
        <v>1619</v>
      </c>
      <c r="C958" s="1" t="s">
        <v>1620</v>
      </c>
      <c r="D958" s="13">
        <v>264</v>
      </c>
      <c r="E958" s="20">
        <f t="shared" si="28"/>
        <v>0.61217948717948723</v>
      </c>
      <c r="F958" s="21">
        <f t="shared" si="29"/>
        <v>4.0722650859010338E-5</v>
      </c>
      <c r="G958" s="22" t="str">
        <f>IF([1]ABC!F958&lt;[1]ABC!$K$2,[1]ABC!$J$2,IF([1]ABC!F958&lt;[1]ABC!$K$3,[1]ABC!$J$3,IF([1]ABC!B958="","-","C")))</f>
        <v>-</v>
      </c>
    </row>
    <row r="959" spans="1:7" x14ac:dyDescent="0.25">
      <c r="A959" s="1">
        <v>956</v>
      </c>
      <c r="B959" s="1" t="s">
        <v>1621</v>
      </c>
      <c r="C959" s="1" t="s">
        <v>1622</v>
      </c>
      <c r="D959" s="13">
        <v>261.91999999999996</v>
      </c>
      <c r="E959" s="20">
        <f t="shared" si="28"/>
        <v>0.61282051282051286</v>
      </c>
      <c r="F959" s="21">
        <f t="shared" si="29"/>
        <v>4.0401805731030251E-5</v>
      </c>
      <c r="G959" s="22" t="str">
        <f>IF([1]ABC!F959&lt;[1]ABC!$K$2,[1]ABC!$J$2,IF([1]ABC!F959&lt;[1]ABC!$K$3,[1]ABC!$J$3,IF([1]ABC!B959="","-","C")))</f>
        <v>-</v>
      </c>
    </row>
    <row r="960" spans="1:7" x14ac:dyDescent="0.25">
      <c r="A960" s="1">
        <v>957</v>
      </c>
      <c r="B960" s="1" t="s">
        <v>1623</v>
      </c>
      <c r="C960" s="1" t="s">
        <v>1624</v>
      </c>
      <c r="D960" s="13">
        <v>256.7</v>
      </c>
      <c r="E960" s="20">
        <f t="shared" si="28"/>
        <v>0.6134615384615385</v>
      </c>
      <c r="F960" s="21">
        <f t="shared" si="29"/>
        <v>3.9596607861772553E-5</v>
      </c>
      <c r="G960" s="22" t="str">
        <f>IF([1]ABC!F960&lt;[1]ABC!$K$2,[1]ABC!$J$2,IF([1]ABC!F960&lt;[1]ABC!$K$3,[1]ABC!$J$3,IF([1]ABC!B960="","-","C")))</f>
        <v>-</v>
      </c>
    </row>
    <row r="961" spans="1:7" x14ac:dyDescent="0.25">
      <c r="A961" s="1">
        <v>958</v>
      </c>
      <c r="B961" s="1" t="s">
        <v>1625</v>
      </c>
      <c r="C961" s="1" t="s">
        <v>1626</v>
      </c>
      <c r="D961" s="13">
        <v>255.56999999999996</v>
      </c>
      <c r="E961" s="20">
        <f t="shared" si="28"/>
        <v>0.61410256410256414</v>
      </c>
      <c r="F961" s="21">
        <f t="shared" si="29"/>
        <v>3.9422302575898754E-5</v>
      </c>
      <c r="G961" s="22" t="str">
        <f>IF([1]ABC!F961&lt;[1]ABC!$K$2,[1]ABC!$J$2,IF([1]ABC!F961&lt;[1]ABC!$K$3,[1]ABC!$J$3,IF([1]ABC!B961="","-","C")))</f>
        <v>-</v>
      </c>
    </row>
    <row r="962" spans="1:7" x14ac:dyDescent="0.25">
      <c r="A962" s="1">
        <v>959</v>
      </c>
      <c r="B962" s="1" t="s">
        <v>1627</v>
      </c>
      <c r="C962" s="1" t="s">
        <v>570</v>
      </c>
      <c r="D962" s="13">
        <v>255.35000000000002</v>
      </c>
      <c r="E962" s="20">
        <f t="shared" si="28"/>
        <v>0.61474358974358978</v>
      </c>
      <c r="F962" s="21">
        <f t="shared" si="29"/>
        <v>3.9388367033516254E-5</v>
      </c>
      <c r="G962" s="22" t="str">
        <f>IF([1]ABC!F962&lt;[1]ABC!$K$2,[1]ABC!$J$2,IF([1]ABC!F962&lt;[1]ABC!$K$3,[1]ABC!$J$3,IF([1]ABC!B962="","-","C")))</f>
        <v>-</v>
      </c>
    </row>
    <row r="963" spans="1:7" x14ac:dyDescent="0.25">
      <c r="A963" s="1">
        <v>960</v>
      </c>
      <c r="B963" s="1" t="s">
        <v>1628</v>
      </c>
      <c r="C963" s="1" t="s">
        <v>1435</v>
      </c>
      <c r="D963" s="13">
        <v>254.75</v>
      </c>
      <c r="E963" s="20">
        <f t="shared" si="28"/>
        <v>0.61538461538461542</v>
      </c>
      <c r="F963" s="21">
        <f t="shared" si="29"/>
        <v>3.929581555429123E-5</v>
      </c>
      <c r="G963" s="22" t="str">
        <f>IF([1]ABC!F963&lt;[1]ABC!$K$2,[1]ABC!$J$2,IF([1]ABC!F963&lt;[1]ABC!$K$3,[1]ABC!$J$3,IF([1]ABC!B963="","-","C")))</f>
        <v>-</v>
      </c>
    </row>
    <row r="964" spans="1:7" x14ac:dyDescent="0.25">
      <c r="A964" s="1">
        <v>961</v>
      </c>
      <c r="B964" s="1" t="s">
        <v>1629</v>
      </c>
      <c r="C964" s="1" t="s">
        <v>729</v>
      </c>
      <c r="D964" s="13">
        <v>254.04</v>
      </c>
      <c r="E964" s="20">
        <f t="shared" si="28"/>
        <v>0.61602564102564106</v>
      </c>
      <c r="F964" s="21">
        <f t="shared" si="29"/>
        <v>3.9186296303874951E-5</v>
      </c>
      <c r="G964" s="22" t="str">
        <f>IF([1]ABC!F964&lt;[1]ABC!$K$2,[1]ABC!$J$2,IF([1]ABC!F964&lt;[1]ABC!$K$3,[1]ABC!$J$3,IF([1]ABC!B964="","-","C")))</f>
        <v>-</v>
      </c>
    </row>
    <row r="965" spans="1:7" x14ac:dyDescent="0.25">
      <c r="A965" s="1">
        <v>962</v>
      </c>
      <c r="B965" s="1" t="s">
        <v>1630</v>
      </c>
      <c r="C965" s="1" t="s">
        <v>1631</v>
      </c>
      <c r="D965" s="13">
        <v>253.78287499999999</v>
      </c>
      <c r="E965" s="20">
        <f t="shared" ref="E965:E1028" si="30">A965/$E$2</f>
        <v>0.6166666666666667</v>
      </c>
      <c r="F965" s="21">
        <f t="shared" ref="F965:F1028" si="31">D965/$E$1</f>
        <v>3.9146634138715389E-5</v>
      </c>
      <c r="G965" s="22" t="str">
        <f>IF([1]ABC!F965&lt;[1]ABC!$K$2,[1]ABC!$J$2,IF([1]ABC!F965&lt;[1]ABC!$K$3,[1]ABC!$J$3,IF([1]ABC!B965="","-","C")))</f>
        <v>-</v>
      </c>
    </row>
    <row r="966" spans="1:7" x14ac:dyDescent="0.25">
      <c r="A966" s="1">
        <v>963</v>
      </c>
      <c r="B966" s="1" t="s">
        <v>1632</v>
      </c>
      <c r="C966" s="1" t="s">
        <v>1633</v>
      </c>
      <c r="D966" s="13">
        <v>251.92000000000002</v>
      </c>
      <c r="E966" s="20">
        <f t="shared" si="30"/>
        <v>0.61730769230769234</v>
      </c>
      <c r="F966" s="21">
        <f t="shared" si="31"/>
        <v>3.8859281077279868E-5</v>
      </c>
      <c r="G966" s="22" t="str">
        <f>IF([1]ABC!F966&lt;[1]ABC!$K$2,[1]ABC!$J$2,IF([1]ABC!F966&lt;[1]ABC!$K$3,[1]ABC!$J$3,IF([1]ABC!B966="","-","C")))</f>
        <v>-</v>
      </c>
    </row>
    <row r="967" spans="1:7" x14ac:dyDescent="0.25">
      <c r="A967" s="1">
        <v>964</v>
      </c>
      <c r="B967" s="1" t="s">
        <v>1634</v>
      </c>
      <c r="C967" s="1" t="s">
        <v>647</v>
      </c>
      <c r="D967" s="13">
        <v>250.34</v>
      </c>
      <c r="E967" s="20">
        <f t="shared" si="30"/>
        <v>0.61794871794871797</v>
      </c>
      <c r="F967" s="21">
        <f t="shared" si="31"/>
        <v>3.8615562181987305E-5</v>
      </c>
      <c r="G967" s="22" t="str">
        <f>IF([1]ABC!F967&lt;[1]ABC!$K$2,[1]ABC!$J$2,IF([1]ABC!F967&lt;[1]ABC!$K$3,[1]ABC!$J$3,IF([1]ABC!B967="","-","C")))</f>
        <v>-</v>
      </c>
    </row>
    <row r="968" spans="1:7" x14ac:dyDescent="0.25">
      <c r="A968" s="1">
        <v>965</v>
      </c>
      <c r="B968" s="1" t="s">
        <v>1635</v>
      </c>
      <c r="C968" s="1" t="s">
        <v>1341</v>
      </c>
      <c r="D968" s="13">
        <v>250.25</v>
      </c>
      <c r="E968" s="20">
        <f t="shared" si="30"/>
        <v>0.61858974358974361</v>
      </c>
      <c r="F968" s="21">
        <f t="shared" si="31"/>
        <v>3.8601679460103549E-5</v>
      </c>
      <c r="G968" s="22" t="str">
        <f>IF([1]ABC!F968&lt;[1]ABC!$K$2,[1]ABC!$J$2,IF([1]ABC!F968&lt;[1]ABC!$K$3,[1]ABC!$J$3,IF([1]ABC!B968="","-","C")))</f>
        <v>-</v>
      </c>
    </row>
    <row r="969" spans="1:7" x14ac:dyDescent="0.25">
      <c r="A969" s="1">
        <v>966</v>
      </c>
      <c r="B969" s="1" t="s">
        <v>1636</v>
      </c>
      <c r="C969" s="1" t="s">
        <v>1637</v>
      </c>
      <c r="D969" s="13">
        <v>250</v>
      </c>
      <c r="E969" s="20">
        <f t="shared" si="30"/>
        <v>0.61923076923076925</v>
      </c>
      <c r="F969" s="21">
        <f t="shared" si="31"/>
        <v>3.8563116343759791E-5</v>
      </c>
      <c r="G969" s="22" t="str">
        <f>IF([1]ABC!F969&lt;[1]ABC!$K$2,[1]ABC!$J$2,IF([1]ABC!F969&lt;[1]ABC!$K$3,[1]ABC!$J$3,IF([1]ABC!B969="","-","C")))</f>
        <v>-</v>
      </c>
    </row>
    <row r="970" spans="1:7" x14ac:dyDescent="0.25">
      <c r="A970" s="1">
        <v>967</v>
      </c>
      <c r="B970" s="1" t="s">
        <v>1638</v>
      </c>
      <c r="C970" s="1" t="s">
        <v>1639</v>
      </c>
      <c r="D970" s="13">
        <v>249.53</v>
      </c>
      <c r="E970" s="20">
        <f t="shared" si="30"/>
        <v>0.61987179487179489</v>
      </c>
      <c r="F970" s="21">
        <f t="shared" si="31"/>
        <v>3.8490617685033526E-5</v>
      </c>
      <c r="G970" s="22" t="str">
        <f>IF([1]ABC!F970&lt;[1]ABC!$K$2,[1]ABC!$J$2,IF([1]ABC!F970&lt;[1]ABC!$K$3,[1]ABC!$J$3,IF([1]ABC!B970="","-","C")))</f>
        <v>-</v>
      </c>
    </row>
    <row r="971" spans="1:7" x14ac:dyDescent="0.25">
      <c r="A971" s="1">
        <v>968</v>
      </c>
      <c r="B971" s="1" t="s">
        <v>1640</v>
      </c>
      <c r="C971" s="1" t="s">
        <v>722</v>
      </c>
      <c r="D971" s="13">
        <v>248.79999999999998</v>
      </c>
      <c r="E971" s="20">
        <f t="shared" si="30"/>
        <v>0.62051282051282053</v>
      </c>
      <c r="F971" s="21">
        <f t="shared" si="31"/>
        <v>3.8378013385309744E-5</v>
      </c>
      <c r="G971" s="22" t="str">
        <f>IF([1]ABC!F971&lt;[1]ABC!$K$2,[1]ABC!$J$2,IF([1]ABC!F971&lt;[1]ABC!$K$3,[1]ABC!$J$3,IF([1]ABC!B971="","-","C")))</f>
        <v>-</v>
      </c>
    </row>
    <row r="972" spans="1:7" x14ac:dyDescent="0.25">
      <c r="A972" s="1">
        <v>969</v>
      </c>
      <c r="B972" s="1" t="s">
        <v>1641</v>
      </c>
      <c r="C972" s="1" t="s">
        <v>1396</v>
      </c>
      <c r="D972" s="13">
        <v>244.99</v>
      </c>
      <c r="E972" s="20">
        <f t="shared" si="30"/>
        <v>0.62115384615384617</v>
      </c>
      <c r="F972" s="21">
        <f t="shared" si="31"/>
        <v>3.7790311492230849E-5</v>
      </c>
      <c r="G972" s="22" t="str">
        <f>IF([1]ABC!F972&lt;[1]ABC!$K$2,[1]ABC!$J$2,IF([1]ABC!F972&lt;[1]ABC!$K$3,[1]ABC!$J$3,IF([1]ABC!B972="","-","C")))</f>
        <v>-</v>
      </c>
    </row>
    <row r="973" spans="1:7" x14ac:dyDescent="0.25">
      <c r="A973" s="1">
        <v>970</v>
      </c>
      <c r="B973" s="1" t="s">
        <v>1642</v>
      </c>
      <c r="C973" s="1" t="s">
        <v>570</v>
      </c>
      <c r="D973" s="13">
        <v>243.48</v>
      </c>
      <c r="E973" s="20">
        <f t="shared" si="30"/>
        <v>0.62179487179487181</v>
      </c>
      <c r="F973" s="21">
        <f t="shared" si="31"/>
        <v>3.7557390269514533E-5</v>
      </c>
      <c r="G973" s="22" t="str">
        <f>IF([1]ABC!F973&lt;[1]ABC!$K$2,[1]ABC!$J$2,IF([1]ABC!F973&lt;[1]ABC!$K$3,[1]ABC!$J$3,IF([1]ABC!B973="","-","C")))</f>
        <v>-</v>
      </c>
    </row>
    <row r="974" spans="1:7" x14ac:dyDescent="0.25">
      <c r="A974" s="1">
        <v>971</v>
      </c>
      <c r="B974" s="1" t="s">
        <v>1643</v>
      </c>
      <c r="C974" s="1" t="s">
        <v>1644</v>
      </c>
      <c r="D974" s="13">
        <v>243.31</v>
      </c>
      <c r="E974" s="20">
        <f t="shared" si="30"/>
        <v>0.62243589743589745</v>
      </c>
      <c r="F974" s="21">
        <f t="shared" si="31"/>
        <v>3.753116735040078E-5</v>
      </c>
      <c r="G974" s="22" t="str">
        <f>IF([1]ABC!F974&lt;[1]ABC!$K$2,[1]ABC!$J$2,IF([1]ABC!F974&lt;[1]ABC!$K$3,[1]ABC!$J$3,IF([1]ABC!B974="","-","C")))</f>
        <v>-</v>
      </c>
    </row>
    <row r="975" spans="1:7" x14ac:dyDescent="0.25">
      <c r="A975" s="1">
        <v>972</v>
      </c>
      <c r="B975" s="1" t="s">
        <v>1645</v>
      </c>
      <c r="C975" s="1" t="s">
        <v>1646</v>
      </c>
      <c r="D975" s="13">
        <v>243</v>
      </c>
      <c r="E975" s="20">
        <f t="shared" si="30"/>
        <v>0.62307692307692308</v>
      </c>
      <c r="F975" s="21">
        <f t="shared" si="31"/>
        <v>3.7483349086134518E-5</v>
      </c>
      <c r="G975" s="22" t="str">
        <f>IF([1]ABC!F975&lt;[1]ABC!$K$2,[1]ABC!$J$2,IF([1]ABC!F975&lt;[1]ABC!$K$3,[1]ABC!$J$3,IF([1]ABC!B975="","-","C")))</f>
        <v>-</v>
      </c>
    </row>
    <row r="976" spans="1:7" x14ac:dyDescent="0.25">
      <c r="A976" s="1">
        <v>973</v>
      </c>
      <c r="B976" s="1" t="s">
        <v>1647</v>
      </c>
      <c r="C976" s="1" t="s">
        <v>1245</v>
      </c>
      <c r="D976" s="13">
        <v>241.99999999999997</v>
      </c>
      <c r="E976" s="20">
        <f t="shared" si="30"/>
        <v>0.62371794871794872</v>
      </c>
      <c r="F976" s="21">
        <f t="shared" si="31"/>
        <v>3.7329096620759477E-5</v>
      </c>
      <c r="G976" s="22" t="str">
        <f>IF([1]ABC!F976&lt;[1]ABC!$K$2,[1]ABC!$J$2,IF([1]ABC!F976&lt;[1]ABC!$K$3,[1]ABC!$J$3,IF([1]ABC!B976="","-","C")))</f>
        <v>-</v>
      </c>
    </row>
    <row r="977" spans="1:7" x14ac:dyDescent="0.25">
      <c r="A977" s="1">
        <v>974</v>
      </c>
      <c r="B977" s="1" t="s">
        <v>1648</v>
      </c>
      <c r="C977" s="1" t="s">
        <v>1649</v>
      </c>
      <c r="D977" s="13">
        <v>241.60000000000002</v>
      </c>
      <c r="E977" s="20">
        <f t="shared" si="30"/>
        <v>0.62435897435897436</v>
      </c>
      <c r="F977" s="21">
        <f t="shared" si="31"/>
        <v>3.7267395634609466E-5</v>
      </c>
      <c r="G977" s="22" t="str">
        <f>IF([1]ABC!F977&lt;[1]ABC!$K$2,[1]ABC!$J$2,IF([1]ABC!F977&lt;[1]ABC!$K$3,[1]ABC!$J$3,IF([1]ABC!B977="","-","C")))</f>
        <v>-</v>
      </c>
    </row>
    <row r="978" spans="1:7" x14ac:dyDescent="0.25">
      <c r="A978" s="1">
        <v>975</v>
      </c>
      <c r="B978" s="1" t="s">
        <v>1650</v>
      </c>
      <c r="C978" s="1" t="s">
        <v>1651</v>
      </c>
      <c r="D978" s="13">
        <v>240.94</v>
      </c>
      <c r="E978" s="20">
        <f t="shared" si="30"/>
        <v>0.625</v>
      </c>
      <c r="F978" s="21">
        <f t="shared" si="31"/>
        <v>3.7165589007461939E-5</v>
      </c>
      <c r="G978" s="22" t="str">
        <f>IF([1]ABC!F978&lt;[1]ABC!$K$2,[1]ABC!$J$2,IF([1]ABC!F978&lt;[1]ABC!$K$3,[1]ABC!$J$3,IF([1]ABC!B978="","-","C")))</f>
        <v>-</v>
      </c>
    </row>
    <row r="979" spans="1:7" x14ac:dyDescent="0.25">
      <c r="A979" s="1">
        <v>976</v>
      </c>
      <c r="B979" s="1" t="s">
        <v>1652</v>
      </c>
      <c r="C979" s="1" t="s">
        <v>1653</v>
      </c>
      <c r="D979" s="13">
        <v>240.8</v>
      </c>
      <c r="E979" s="20">
        <f t="shared" si="30"/>
        <v>0.62564102564102564</v>
      </c>
      <c r="F979" s="21">
        <f t="shared" si="31"/>
        <v>3.7143993662309437E-5</v>
      </c>
      <c r="G979" s="22" t="str">
        <f>IF([1]ABC!F979&lt;[1]ABC!$K$2,[1]ABC!$J$2,IF([1]ABC!F979&lt;[1]ABC!$K$3,[1]ABC!$J$3,IF([1]ABC!B979="","-","C")))</f>
        <v>-</v>
      </c>
    </row>
    <row r="980" spans="1:7" x14ac:dyDescent="0.25">
      <c r="A980" s="1">
        <v>977</v>
      </c>
      <c r="B980" s="1" t="s">
        <v>1654</v>
      </c>
      <c r="C980" s="1" t="s">
        <v>393</v>
      </c>
      <c r="D980" s="13">
        <v>240.38</v>
      </c>
      <c r="E980" s="20">
        <f t="shared" si="30"/>
        <v>0.62628205128205128</v>
      </c>
      <c r="F980" s="21">
        <f t="shared" si="31"/>
        <v>3.7079207626851918E-5</v>
      </c>
      <c r="G980" s="22" t="str">
        <f>IF([1]ABC!F980&lt;[1]ABC!$K$2,[1]ABC!$J$2,IF([1]ABC!F980&lt;[1]ABC!$K$3,[1]ABC!$J$3,IF([1]ABC!B980="","-","C")))</f>
        <v>-</v>
      </c>
    </row>
    <row r="981" spans="1:7" x14ac:dyDescent="0.25">
      <c r="A981" s="1">
        <v>978</v>
      </c>
      <c r="B981" s="1" t="s">
        <v>1655</v>
      </c>
      <c r="C981" s="1" t="s">
        <v>1656</v>
      </c>
      <c r="D981" s="13">
        <v>240</v>
      </c>
      <c r="E981" s="20">
        <f t="shared" si="30"/>
        <v>0.62692307692307692</v>
      </c>
      <c r="F981" s="21">
        <f t="shared" si="31"/>
        <v>3.7020591690009401E-5</v>
      </c>
      <c r="G981" s="22" t="str">
        <f>IF([1]ABC!F981&lt;[1]ABC!$K$2,[1]ABC!$J$2,IF([1]ABC!F981&lt;[1]ABC!$K$3,[1]ABC!$J$3,IF([1]ABC!B981="","-","C")))</f>
        <v>-</v>
      </c>
    </row>
    <row r="982" spans="1:7" x14ac:dyDescent="0.25">
      <c r="A982" s="1">
        <v>979</v>
      </c>
      <c r="B982" s="1" t="s">
        <v>1657</v>
      </c>
      <c r="C982" s="1" t="s">
        <v>1658</v>
      </c>
      <c r="D982" s="13">
        <v>238</v>
      </c>
      <c r="E982" s="20">
        <f t="shared" si="30"/>
        <v>0.62756410256410255</v>
      </c>
      <c r="F982" s="21">
        <f t="shared" si="31"/>
        <v>3.6712086759259319E-5</v>
      </c>
      <c r="G982" s="22" t="str">
        <f>IF([1]ABC!F982&lt;[1]ABC!$K$2,[1]ABC!$J$2,IF([1]ABC!F982&lt;[1]ABC!$K$3,[1]ABC!$J$3,IF([1]ABC!B982="","-","C")))</f>
        <v>-</v>
      </c>
    </row>
    <row r="983" spans="1:7" x14ac:dyDescent="0.25">
      <c r="A983" s="1">
        <v>980</v>
      </c>
      <c r="B983" s="1" t="s">
        <v>1659</v>
      </c>
      <c r="C983" s="1" t="s">
        <v>1660</v>
      </c>
      <c r="D983" s="13">
        <v>237</v>
      </c>
      <c r="E983" s="20">
        <f t="shared" si="30"/>
        <v>0.62820512820512819</v>
      </c>
      <c r="F983" s="21">
        <f t="shared" si="31"/>
        <v>3.6557834293884285E-5</v>
      </c>
      <c r="G983" s="22" t="str">
        <f>IF([1]ABC!F983&lt;[1]ABC!$K$2,[1]ABC!$J$2,IF([1]ABC!F983&lt;[1]ABC!$K$3,[1]ABC!$J$3,IF([1]ABC!B983="","-","C")))</f>
        <v>-</v>
      </c>
    </row>
    <row r="984" spans="1:7" x14ac:dyDescent="0.25">
      <c r="A984" s="1">
        <v>981</v>
      </c>
      <c r="B984" s="1" t="s">
        <v>1661</v>
      </c>
      <c r="C984" s="1" t="s">
        <v>756</v>
      </c>
      <c r="D984" s="13">
        <v>236.68999999999997</v>
      </c>
      <c r="E984" s="20">
        <f t="shared" si="30"/>
        <v>0.62884615384615383</v>
      </c>
      <c r="F984" s="21">
        <f t="shared" si="31"/>
        <v>3.6510016029618016E-5</v>
      </c>
      <c r="G984" s="22" t="str">
        <f>IF([1]ABC!F984&lt;[1]ABC!$K$2,[1]ABC!$J$2,IF([1]ABC!F984&lt;[1]ABC!$K$3,[1]ABC!$J$3,IF([1]ABC!B984="","-","C")))</f>
        <v>-</v>
      </c>
    </row>
    <row r="985" spans="1:7" x14ac:dyDescent="0.25">
      <c r="A985" s="1">
        <v>982</v>
      </c>
      <c r="B985" s="1" t="s">
        <v>1662</v>
      </c>
      <c r="C985" s="1" t="s">
        <v>1663</v>
      </c>
      <c r="D985" s="13">
        <v>235.04000000000002</v>
      </c>
      <c r="E985" s="20">
        <f t="shared" si="30"/>
        <v>0.62948717948717947</v>
      </c>
      <c r="F985" s="21">
        <f t="shared" si="31"/>
        <v>3.6255499461749213E-5</v>
      </c>
      <c r="G985" s="22" t="str">
        <f>IF([1]ABC!F985&lt;[1]ABC!$K$2,[1]ABC!$J$2,IF([1]ABC!F985&lt;[1]ABC!$K$3,[1]ABC!$J$3,IF([1]ABC!B985="","-","C")))</f>
        <v>-</v>
      </c>
    </row>
    <row r="986" spans="1:7" x14ac:dyDescent="0.25">
      <c r="A986" s="1">
        <v>983</v>
      </c>
      <c r="B986" s="1" t="s">
        <v>1664</v>
      </c>
      <c r="C986" s="1" t="s">
        <v>1341</v>
      </c>
      <c r="D986" s="13">
        <v>230.7</v>
      </c>
      <c r="E986" s="20">
        <f t="shared" si="30"/>
        <v>0.63012820512820511</v>
      </c>
      <c r="F986" s="21">
        <f t="shared" si="31"/>
        <v>3.5586043762021535E-5</v>
      </c>
      <c r="G986" s="22" t="str">
        <f>IF([1]ABC!F986&lt;[1]ABC!$K$2,[1]ABC!$J$2,IF([1]ABC!F986&lt;[1]ABC!$K$3,[1]ABC!$J$3,IF([1]ABC!B986="","-","C")))</f>
        <v>-</v>
      </c>
    </row>
    <row r="987" spans="1:7" x14ac:dyDescent="0.25">
      <c r="A987" s="1">
        <v>984</v>
      </c>
      <c r="B987" s="1" t="s">
        <v>1665</v>
      </c>
      <c r="C987" s="1" t="s">
        <v>328</v>
      </c>
      <c r="D987" s="13">
        <v>229.23999999999998</v>
      </c>
      <c r="E987" s="20">
        <f t="shared" si="30"/>
        <v>0.63076923076923075</v>
      </c>
      <c r="F987" s="21">
        <f t="shared" si="31"/>
        <v>3.5360835162573979E-5</v>
      </c>
      <c r="G987" s="22" t="str">
        <f>IF([1]ABC!F987&lt;[1]ABC!$K$2,[1]ABC!$J$2,IF([1]ABC!F987&lt;[1]ABC!$K$3,[1]ABC!$J$3,IF([1]ABC!B987="","-","C")))</f>
        <v>-</v>
      </c>
    </row>
    <row r="988" spans="1:7" x14ac:dyDescent="0.25">
      <c r="A988" s="1">
        <v>985</v>
      </c>
      <c r="B988" s="1" t="s">
        <v>1666</v>
      </c>
      <c r="C988" s="1" t="s">
        <v>1667</v>
      </c>
      <c r="D988" s="13">
        <v>229.07999999999998</v>
      </c>
      <c r="E988" s="20">
        <f t="shared" si="30"/>
        <v>0.63141025641025639</v>
      </c>
      <c r="F988" s="21">
        <f t="shared" si="31"/>
        <v>3.5336154768113969E-5</v>
      </c>
      <c r="G988" s="22" t="str">
        <f>IF([1]ABC!F988&lt;[1]ABC!$K$2,[1]ABC!$J$2,IF([1]ABC!F988&lt;[1]ABC!$K$3,[1]ABC!$J$3,IF([1]ABC!B988="","-","C")))</f>
        <v>-</v>
      </c>
    </row>
    <row r="989" spans="1:7" x14ac:dyDescent="0.25">
      <c r="A989" s="1">
        <v>986</v>
      </c>
      <c r="B989" s="1" t="s">
        <v>1668</v>
      </c>
      <c r="C989" s="1" t="s">
        <v>1669</v>
      </c>
      <c r="D989" s="13">
        <v>228.58000000000004</v>
      </c>
      <c r="E989" s="20">
        <f t="shared" si="30"/>
        <v>0.63205128205128203</v>
      </c>
      <c r="F989" s="21">
        <f t="shared" si="31"/>
        <v>3.5259028535426459E-5</v>
      </c>
      <c r="G989" s="22" t="str">
        <f>IF([1]ABC!F989&lt;[1]ABC!$K$2,[1]ABC!$J$2,IF([1]ABC!F989&lt;[1]ABC!$K$3,[1]ABC!$J$3,IF([1]ABC!B989="","-","C")))</f>
        <v>-</v>
      </c>
    </row>
    <row r="990" spans="1:7" x14ac:dyDescent="0.25">
      <c r="A990" s="1">
        <v>987</v>
      </c>
      <c r="B990" s="1" t="s">
        <v>1670</v>
      </c>
      <c r="C990" s="1" t="s">
        <v>1671</v>
      </c>
      <c r="D990" s="13">
        <v>224.00000000000003</v>
      </c>
      <c r="E990" s="20">
        <f t="shared" si="30"/>
        <v>0.63269230769230766</v>
      </c>
      <c r="F990" s="21">
        <f t="shared" si="31"/>
        <v>3.455255224400878E-5</v>
      </c>
      <c r="G990" s="22" t="str">
        <f>IF([1]ABC!F990&lt;[1]ABC!$K$2,[1]ABC!$J$2,IF([1]ABC!F990&lt;[1]ABC!$K$3,[1]ABC!$J$3,IF([1]ABC!B990="","-","C")))</f>
        <v>-</v>
      </c>
    </row>
    <row r="991" spans="1:7" x14ac:dyDescent="0.25">
      <c r="A991" s="1">
        <v>988</v>
      </c>
      <c r="B991" s="1" t="s">
        <v>1672</v>
      </c>
      <c r="C991" s="1" t="s">
        <v>1673</v>
      </c>
      <c r="D991" s="13">
        <v>222.5</v>
      </c>
      <c r="E991" s="20">
        <f t="shared" si="30"/>
        <v>0.6333333333333333</v>
      </c>
      <c r="F991" s="21">
        <f t="shared" si="31"/>
        <v>3.4321173545946215E-5</v>
      </c>
      <c r="G991" s="22" t="str">
        <f>IF([1]ABC!F991&lt;[1]ABC!$K$2,[1]ABC!$J$2,IF([1]ABC!F991&lt;[1]ABC!$K$3,[1]ABC!$J$3,IF([1]ABC!B991="","-","C")))</f>
        <v>-</v>
      </c>
    </row>
    <row r="992" spans="1:7" x14ac:dyDescent="0.25">
      <c r="A992" s="1">
        <v>989</v>
      </c>
      <c r="B992" s="1" t="s">
        <v>1674</v>
      </c>
      <c r="C992" s="1" t="s">
        <v>1372</v>
      </c>
      <c r="D992" s="13">
        <v>221.32</v>
      </c>
      <c r="E992" s="20">
        <f t="shared" si="30"/>
        <v>0.63397435897435894</v>
      </c>
      <c r="F992" s="21">
        <f t="shared" si="31"/>
        <v>3.413915563680367E-5</v>
      </c>
      <c r="G992" s="22" t="str">
        <f>IF([1]ABC!F992&lt;[1]ABC!$K$2,[1]ABC!$J$2,IF([1]ABC!F992&lt;[1]ABC!$K$3,[1]ABC!$J$3,IF([1]ABC!B992="","-","C")))</f>
        <v>-</v>
      </c>
    </row>
    <row r="993" spans="1:7" x14ac:dyDescent="0.25">
      <c r="A993" s="1">
        <v>990</v>
      </c>
      <c r="B993" s="1" t="s">
        <v>1675</v>
      </c>
      <c r="C993" s="1" t="s">
        <v>1133</v>
      </c>
      <c r="D993" s="13">
        <v>221.12</v>
      </c>
      <c r="E993" s="20">
        <f t="shared" si="30"/>
        <v>0.63461538461538458</v>
      </c>
      <c r="F993" s="21">
        <f t="shared" si="31"/>
        <v>3.4108305143728664E-5</v>
      </c>
      <c r="G993" s="22" t="str">
        <f>IF([1]ABC!F993&lt;[1]ABC!$K$2,[1]ABC!$J$2,IF([1]ABC!F993&lt;[1]ABC!$K$3,[1]ABC!$J$3,IF([1]ABC!B993="","-","C")))</f>
        <v>-</v>
      </c>
    </row>
    <row r="994" spans="1:7" x14ac:dyDescent="0.25">
      <c r="A994" s="1">
        <v>991</v>
      </c>
      <c r="B994" s="1" t="s">
        <v>1676</v>
      </c>
      <c r="C994" s="1" t="s">
        <v>1601</v>
      </c>
      <c r="D994" s="13">
        <v>220.7</v>
      </c>
      <c r="E994" s="20">
        <f t="shared" si="30"/>
        <v>0.63525641025641022</v>
      </c>
      <c r="F994" s="21">
        <f t="shared" si="31"/>
        <v>3.4043519108271145E-5</v>
      </c>
      <c r="G994" s="22" t="str">
        <f>IF([1]ABC!F994&lt;[1]ABC!$K$2,[1]ABC!$J$2,IF([1]ABC!F994&lt;[1]ABC!$K$3,[1]ABC!$J$3,IF([1]ABC!B994="","-","C")))</f>
        <v>-</v>
      </c>
    </row>
    <row r="995" spans="1:7" x14ac:dyDescent="0.25">
      <c r="A995" s="1">
        <v>992</v>
      </c>
      <c r="B995" s="1" t="s">
        <v>1677</v>
      </c>
      <c r="C995" s="1" t="s">
        <v>1678</v>
      </c>
      <c r="D995" s="13">
        <v>218.60999999999999</v>
      </c>
      <c r="E995" s="20">
        <f t="shared" si="30"/>
        <v>0.63589743589743586</v>
      </c>
      <c r="F995" s="21">
        <f t="shared" si="31"/>
        <v>3.3721131455637308E-5</v>
      </c>
      <c r="G995" s="22" t="str">
        <f>IF([1]ABC!F995&lt;[1]ABC!$K$2,[1]ABC!$J$2,IF([1]ABC!F995&lt;[1]ABC!$K$3,[1]ABC!$J$3,IF([1]ABC!B995="","-","C")))</f>
        <v>-</v>
      </c>
    </row>
    <row r="996" spans="1:7" x14ac:dyDescent="0.25">
      <c r="A996" s="1">
        <v>993</v>
      </c>
      <c r="B996" s="1" t="s">
        <v>1679</v>
      </c>
      <c r="C996" s="1" t="s">
        <v>1680</v>
      </c>
      <c r="D996" s="13">
        <v>217.54000000000002</v>
      </c>
      <c r="E996" s="20">
        <f t="shared" si="30"/>
        <v>0.6365384615384615</v>
      </c>
      <c r="F996" s="21">
        <f t="shared" si="31"/>
        <v>3.3556081317686026E-5</v>
      </c>
      <c r="G996" s="22" t="str">
        <f>IF([1]ABC!F996&lt;[1]ABC!$K$2,[1]ABC!$J$2,IF([1]ABC!F996&lt;[1]ABC!$K$3,[1]ABC!$J$3,IF([1]ABC!B996="","-","C")))</f>
        <v>-</v>
      </c>
    </row>
    <row r="997" spans="1:7" x14ac:dyDescent="0.25">
      <c r="A997" s="1">
        <v>994</v>
      </c>
      <c r="B997" s="1" t="s">
        <v>1681</v>
      </c>
      <c r="C997" s="1" t="s">
        <v>1682</v>
      </c>
      <c r="D997" s="13">
        <v>216.05</v>
      </c>
      <c r="E997" s="20">
        <f t="shared" si="30"/>
        <v>0.63717948717948714</v>
      </c>
      <c r="F997" s="21">
        <f t="shared" si="31"/>
        <v>3.3326245144277212E-5</v>
      </c>
      <c r="G997" s="22" t="str">
        <f>IF([1]ABC!F997&lt;[1]ABC!$K$2,[1]ABC!$J$2,IF([1]ABC!F997&lt;[1]ABC!$K$3,[1]ABC!$J$3,IF([1]ABC!B997="","-","C")))</f>
        <v>-</v>
      </c>
    </row>
    <row r="998" spans="1:7" x14ac:dyDescent="0.25">
      <c r="A998" s="1">
        <v>995</v>
      </c>
      <c r="B998" s="1" t="s">
        <v>1683</v>
      </c>
      <c r="C998" s="1" t="s">
        <v>1684</v>
      </c>
      <c r="D998" s="13">
        <v>215.35999999999999</v>
      </c>
      <c r="E998" s="20">
        <f t="shared" si="30"/>
        <v>0.63782051282051277</v>
      </c>
      <c r="F998" s="21">
        <f t="shared" si="31"/>
        <v>3.3219810943168433E-5</v>
      </c>
      <c r="G998" s="22" t="str">
        <f>IF([1]ABC!F998&lt;[1]ABC!$K$2,[1]ABC!$J$2,IF([1]ABC!F998&lt;[1]ABC!$K$3,[1]ABC!$J$3,IF([1]ABC!B998="","-","C")))</f>
        <v>-</v>
      </c>
    </row>
    <row r="999" spans="1:7" x14ac:dyDescent="0.25">
      <c r="A999" s="1">
        <v>996</v>
      </c>
      <c r="B999" s="1" t="s">
        <v>1685</v>
      </c>
      <c r="C999" s="1" t="s">
        <v>1686</v>
      </c>
      <c r="D999" s="13">
        <v>211.9</v>
      </c>
      <c r="E999" s="20">
        <f t="shared" si="30"/>
        <v>0.63846153846153841</v>
      </c>
      <c r="F999" s="21">
        <f t="shared" si="31"/>
        <v>3.2686097412970802E-5</v>
      </c>
      <c r="G999" s="22" t="str">
        <f>IF([1]ABC!F999&lt;[1]ABC!$K$2,[1]ABC!$J$2,IF([1]ABC!F999&lt;[1]ABC!$K$3,[1]ABC!$J$3,IF([1]ABC!B999="","-","C")))</f>
        <v>-</v>
      </c>
    </row>
    <row r="1000" spans="1:7" x14ac:dyDescent="0.25">
      <c r="A1000" s="1">
        <v>997</v>
      </c>
      <c r="B1000" s="1" t="s">
        <v>1687</v>
      </c>
      <c r="C1000" s="1" t="s">
        <v>1341</v>
      </c>
      <c r="D1000" s="13">
        <v>209.64999999999998</v>
      </c>
      <c r="E1000" s="20">
        <f t="shared" si="30"/>
        <v>0.63910256410256405</v>
      </c>
      <c r="F1000" s="21">
        <f t="shared" si="31"/>
        <v>3.2339029365876962E-5</v>
      </c>
      <c r="G1000" s="22" t="str">
        <f>IF([1]ABC!F1000&lt;[1]ABC!$K$2,[1]ABC!$J$2,IF([1]ABC!F1000&lt;[1]ABC!$K$3,[1]ABC!$J$3,IF([1]ABC!B1000="","-","C")))</f>
        <v>-</v>
      </c>
    </row>
    <row r="1001" spans="1:7" x14ac:dyDescent="0.25">
      <c r="A1001" s="1">
        <v>998</v>
      </c>
      <c r="B1001" s="1" t="s">
        <v>1688</v>
      </c>
      <c r="C1001" s="1" t="s">
        <v>1689</v>
      </c>
      <c r="D1001" s="13">
        <v>208.95</v>
      </c>
      <c r="E1001" s="20">
        <f t="shared" si="30"/>
        <v>0.63974358974358969</v>
      </c>
      <c r="F1001" s="21">
        <f t="shared" si="31"/>
        <v>3.2231052640114432E-5</v>
      </c>
      <c r="G1001" s="22" t="str">
        <f>IF([1]ABC!F1001&lt;[1]ABC!$K$2,[1]ABC!$J$2,IF([1]ABC!F1001&lt;[1]ABC!$K$3,[1]ABC!$J$3,IF([1]ABC!B1001="","-","C")))</f>
        <v>-</v>
      </c>
    </row>
    <row r="1002" spans="1:7" x14ac:dyDescent="0.25">
      <c r="A1002" s="1">
        <v>999</v>
      </c>
      <c r="B1002" s="1" t="s">
        <v>1690</v>
      </c>
      <c r="C1002" s="1" t="s">
        <v>1691</v>
      </c>
      <c r="D1002" s="13">
        <v>208.4</v>
      </c>
      <c r="E1002" s="20">
        <f t="shared" si="30"/>
        <v>0.64038461538461533</v>
      </c>
      <c r="F1002" s="21">
        <f t="shared" si="31"/>
        <v>3.2146213784158162E-5</v>
      </c>
      <c r="G1002" s="22" t="str">
        <f>IF([1]ABC!F1002&lt;[1]ABC!$K$2,[1]ABC!$J$2,IF([1]ABC!F1002&lt;[1]ABC!$K$3,[1]ABC!$J$3,IF([1]ABC!B1002="","-","C")))</f>
        <v>-</v>
      </c>
    </row>
    <row r="1003" spans="1:7" x14ac:dyDescent="0.25">
      <c r="A1003" s="1">
        <v>1000</v>
      </c>
      <c r="B1003" s="1" t="s">
        <v>1692</v>
      </c>
      <c r="C1003" s="1" t="s">
        <v>1693</v>
      </c>
      <c r="D1003" s="13">
        <v>208.01</v>
      </c>
      <c r="E1003" s="20">
        <f t="shared" si="30"/>
        <v>0.64102564102564108</v>
      </c>
      <c r="F1003" s="21">
        <f t="shared" si="31"/>
        <v>3.2086055322661895E-5</v>
      </c>
      <c r="G1003" s="22" t="str">
        <f>IF([1]ABC!F1003&lt;[1]ABC!$K$2,[1]ABC!$J$2,IF([1]ABC!F1003&lt;[1]ABC!$K$3,[1]ABC!$J$3,IF([1]ABC!B1003="","-","C")))</f>
        <v>-</v>
      </c>
    </row>
    <row r="1004" spans="1:7" x14ac:dyDescent="0.25">
      <c r="A1004" s="1">
        <v>1001</v>
      </c>
      <c r="B1004" s="1" t="s">
        <v>1694</v>
      </c>
      <c r="C1004" s="1" t="s">
        <v>1695</v>
      </c>
      <c r="D1004" s="13">
        <v>206.57999999999998</v>
      </c>
      <c r="E1004" s="20">
        <f t="shared" si="30"/>
        <v>0.64166666666666672</v>
      </c>
      <c r="F1004" s="21">
        <f t="shared" si="31"/>
        <v>3.1865474297175591E-5</v>
      </c>
      <c r="G1004" s="22" t="str">
        <f>IF([1]ABC!F1004&lt;[1]ABC!$K$2,[1]ABC!$J$2,IF([1]ABC!F1004&lt;[1]ABC!$K$3,[1]ABC!$J$3,IF([1]ABC!B1004="","-","C")))</f>
        <v>-</v>
      </c>
    </row>
    <row r="1005" spans="1:7" x14ac:dyDescent="0.25">
      <c r="A1005" s="1">
        <v>1002</v>
      </c>
      <c r="B1005" s="1" t="s">
        <v>1696</v>
      </c>
      <c r="C1005" s="1" t="s">
        <v>1697</v>
      </c>
      <c r="D1005" s="13">
        <v>205.79999999999998</v>
      </c>
      <c r="E1005" s="20">
        <f t="shared" si="30"/>
        <v>0.64230769230769236</v>
      </c>
      <c r="F1005" s="21">
        <f t="shared" si="31"/>
        <v>3.1745157374183057E-5</v>
      </c>
      <c r="G1005" s="22" t="str">
        <f>IF([1]ABC!F1005&lt;[1]ABC!$K$2,[1]ABC!$J$2,IF([1]ABC!F1005&lt;[1]ABC!$K$3,[1]ABC!$J$3,IF([1]ABC!B1005="","-","C")))</f>
        <v>-</v>
      </c>
    </row>
    <row r="1006" spans="1:7" x14ac:dyDescent="0.25">
      <c r="A1006" s="1">
        <v>1003</v>
      </c>
      <c r="B1006" s="1" t="s">
        <v>1698</v>
      </c>
      <c r="C1006" s="1" t="s">
        <v>1279</v>
      </c>
      <c r="D1006" s="13">
        <v>205.74</v>
      </c>
      <c r="E1006" s="20">
        <f t="shared" si="30"/>
        <v>0.642948717948718</v>
      </c>
      <c r="F1006" s="21">
        <f t="shared" si="31"/>
        <v>3.173590222626056E-5</v>
      </c>
      <c r="G1006" s="22" t="str">
        <f>IF([1]ABC!F1006&lt;[1]ABC!$K$2,[1]ABC!$J$2,IF([1]ABC!F1006&lt;[1]ABC!$K$3,[1]ABC!$J$3,IF([1]ABC!B1006="","-","C")))</f>
        <v>-</v>
      </c>
    </row>
    <row r="1007" spans="1:7" x14ac:dyDescent="0.25">
      <c r="A1007" s="1">
        <v>1004</v>
      </c>
      <c r="B1007" s="1" t="s">
        <v>1699</v>
      </c>
      <c r="C1007" s="1" t="s">
        <v>1700</v>
      </c>
      <c r="D1007" s="13">
        <v>204.84</v>
      </c>
      <c r="E1007" s="20">
        <f t="shared" si="30"/>
        <v>0.64358974358974363</v>
      </c>
      <c r="F1007" s="21">
        <f t="shared" si="31"/>
        <v>3.1597075007423025E-5</v>
      </c>
      <c r="G1007" s="22" t="str">
        <f>IF([1]ABC!F1007&lt;[1]ABC!$K$2,[1]ABC!$J$2,IF([1]ABC!F1007&lt;[1]ABC!$K$3,[1]ABC!$J$3,IF([1]ABC!B1007="","-","C")))</f>
        <v>-</v>
      </c>
    </row>
    <row r="1008" spans="1:7" x14ac:dyDescent="0.25">
      <c r="A1008" s="1">
        <v>1005</v>
      </c>
      <c r="B1008" s="1" t="s">
        <v>1701</v>
      </c>
      <c r="C1008" s="1" t="s">
        <v>1133</v>
      </c>
      <c r="D1008" s="13">
        <v>204.5</v>
      </c>
      <c r="E1008" s="20">
        <f t="shared" si="30"/>
        <v>0.64423076923076927</v>
      </c>
      <c r="F1008" s="21">
        <f t="shared" si="31"/>
        <v>3.1544629169195511E-5</v>
      </c>
      <c r="G1008" s="22" t="str">
        <f>IF([1]ABC!F1008&lt;[1]ABC!$K$2,[1]ABC!$J$2,IF([1]ABC!F1008&lt;[1]ABC!$K$3,[1]ABC!$J$3,IF([1]ABC!B1008="","-","C")))</f>
        <v>-</v>
      </c>
    </row>
    <row r="1009" spans="1:7" x14ac:dyDescent="0.25">
      <c r="A1009" s="1">
        <v>1006</v>
      </c>
      <c r="B1009" s="1" t="s">
        <v>1702</v>
      </c>
      <c r="C1009" s="1" t="s">
        <v>1637</v>
      </c>
      <c r="D1009" s="13">
        <v>203.99</v>
      </c>
      <c r="E1009" s="20">
        <f t="shared" si="30"/>
        <v>0.64487179487179491</v>
      </c>
      <c r="F1009" s="21">
        <f t="shared" si="31"/>
        <v>3.1465960411854243E-5</v>
      </c>
      <c r="G1009" s="22" t="str">
        <f>IF([1]ABC!F1009&lt;[1]ABC!$K$2,[1]ABC!$J$2,IF([1]ABC!F1009&lt;[1]ABC!$K$3,[1]ABC!$J$3,IF([1]ABC!B1009="","-","C")))</f>
        <v>-</v>
      </c>
    </row>
    <row r="1010" spans="1:7" x14ac:dyDescent="0.25">
      <c r="A1010" s="1">
        <v>1007</v>
      </c>
      <c r="B1010" s="1" t="s">
        <v>1703</v>
      </c>
      <c r="C1010" s="1" t="s">
        <v>733</v>
      </c>
      <c r="D1010" s="13">
        <v>203.14</v>
      </c>
      <c r="E1010" s="20">
        <f t="shared" si="30"/>
        <v>0.64551282051282055</v>
      </c>
      <c r="F1010" s="21">
        <f t="shared" si="31"/>
        <v>3.1334845816285455E-5</v>
      </c>
      <c r="G1010" s="22" t="str">
        <f>IF([1]ABC!F1010&lt;[1]ABC!$K$2,[1]ABC!$J$2,IF([1]ABC!F1010&lt;[1]ABC!$K$3,[1]ABC!$J$3,IF([1]ABC!B1010="","-","C")))</f>
        <v>-</v>
      </c>
    </row>
    <row r="1011" spans="1:7" x14ac:dyDescent="0.25">
      <c r="A1011" s="1">
        <v>1008</v>
      </c>
      <c r="B1011" s="1" t="s">
        <v>1704</v>
      </c>
      <c r="C1011" s="1" t="s">
        <v>1705</v>
      </c>
      <c r="D1011" s="13">
        <v>202.96</v>
      </c>
      <c r="E1011" s="20">
        <f t="shared" si="30"/>
        <v>0.64615384615384619</v>
      </c>
      <c r="F1011" s="21">
        <f t="shared" si="31"/>
        <v>3.1307080372517951E-5</v>
      </c>
      <c r="G1011" s="22" t="str">
        <f>IF([1]ABC!F1011&lt;[1]ABC!$K$2,[1]ABC!$J$2,IF([1]ABC!F1011&lt;[1]ABC!$K$3,[1]ABC!$J$3,IF([1]ABC!B1011="","-","C")))</f>
        <v>-</v>
      </c>
    </row>
    <row r="1012" spans="1:7" x14ac:dyDescent="0.25">
      <c r="A1012" s="1">
        <v>1009</v>
      </c>
      <c r="B1012" s="1" t="s">
        <v>1706</v>
      </c>
      <c r="C1012" s="1" t="s">
        <v>1707</v>
      </c>
      <c r="D1012" s="13">
        <v>202.73999999999998</v>
      </c>
      <c r="E1012" s="20">
        <f t="shared" si="30"/>
        <v>0.64679487179487183</v>
      </c>
      <c r="F1012" s="21">
        <f t="shared" si="31"/>
        <v>3.1273144830135437E-5</v>
      </c>
      <c r="G1012" s="22" t="str">
        <f>IF([1]ABC!F1012&lt;[1]ABC!$K$2,[1]ABC!$J$2,IF([1]ABC!F1012&lt;[1]ABC!$K$3,[1]ABC!$J$3,IF([1]ABC!B1012="","-","C")))</f>
        <v>-</v>
      </c>
    </row>
    <row r="1013" spans="1:7" x14ac:dyDescent="0.25">
      <c r="A1013" s="1">
        <v>1010</v>
      </c>
      <c r="B1013" s="1" t="s">
        <v>1708</v>
      </c>
      <c r="C1013" s="1" t="s">
        <v>1386</v>
      </c>
      <c r="D1013" s="13">
        <v>202.43</v>
      </c>
      <c r="E1013" s="20">
        <f t="shared" si="30"/>
        <v>0.64743589743589747</v>
      </c>
      <c r="F1013" s="21">
        <f t="shared" si="31"/>
        <v>3.1225326565869182E-5</v>
      </c>
      <c r="G1013" s="22" t="str">
        <f>IF([1]ABC!F1013&lt;[1]ABC!$K$2,[1]ABC!$J$2,IF([1]ABC!F1013&lt;[1]ABC!$K$3,[1]ABC!$J$3,IF([1]ABC!B1013="","-","C")))</f>
        <v>-</v>
      </c>
    </row>
    <row r="1014" spans="1:7" x14ac:dyDescent="0.25">
      <c r="A1014" s="1">
        <v>1011</v>
      </c>
      <c r="B1014" s="1" t="s">
        <v>1709</v>
      </c>
      <c r="C1014" s="1" t="s">
        <v>1710</v>
      </c>
      <c r="D1014" s="13">
        <v>201.56</v>
      </c>
      <c r="E1014" s="20">
        <f t="shared" si="30"/>
        <v>0.64807692307692311</v>
      </c>
      <c r="F1014" s="21">
        <f t="shared" si="31"/>
        <v>3.1091126920992899E-5</v>
      </c>
      <c r="G1014" s="22" t="str">
        <f>IF([1]ABC!F1014&lt;[1]ABC!$K$2,[1]ABC!$J$2,IF([1]ABC!F1014&lt;[1]ABC!$K$3,[1]ABC!$J$3,IF([1]ABC!B1014="","-","C")))</f>
        <v>-</v>
      </c>
    </row>
    <row r="1015" spans="1:7" x14ac:dyDescent="0.25">
      <c r="A1015" s="1">
        <v>1012</v>
      </c>
      <c r="B1015" s="1" t="s">
        <v>1711</v>
      </c>
      <c r="C1015" s="1" t="s">
        <v>1712</v>
      </c>
      <c r="D1015" s="13">
        <v>201.40999999999997</v>
      </c>
      <c r="E1015" s="20">
        <f t="shared" si="30"/>
        <v>0.64871794871794874</v>
      </c>
      <c r="F1015" s="21">
        <f t="shared" si="31"/>
        <v>3.1067989051186633E-5</v>
      </c>
      <c r="G1015" s="22" t="str">
        <f>IF([1]ABC!F1015&lt;[1]ABC!$K$2,[1]ABC!$J$2,IF([1]ABC!F1015&lt;[1]ABC!$K$3,[1]ABC!$J$3,IF([1]ABC!B1015="","-","C")))</f>
        <v>-</v>
      </c>
    </row>
    <row r="1016" spans="1:7" x14ac:dyDescent="0.25">
      <c r="A1016" s="1">
        <v>1013</v>
      </c>
      <c r="B1016" s="1" t="s">
        <v>1713</v>
      </c>
      <c r="C1016" s="1" t="s">
        <v>1465</v>
      </c>
      <c r="D1016" s="13">
        <v>200.1</v>
      </c>
      <c r="E1016" s="20">
        <f t="shared" si="30"/>
        <v>0.64935897435897438</v>
      </c>
      <c r="F1016" s="21">
        <f t="shared" si="31"/>
        <v>3.0865918321545336E-5</v>
      </c>
      <c r="G1016" s="22" t="str">
        <f>IF([1]ABC!F1016&lt;[1]ABC!$K$2,[1]ABC!$J$2,IF([1]ABC!F1016&lt;[1]ABC!$K$3,[1]ABC!$J$3,IF([1]ABC!B1016="","-","C")))</f>
        <v>-</v>
      </c>
    </row>
    <row r="1017" spans="1:7" x14ac:dyDescent="0.25">
      <c r="A1017" s="1">
        <v>1014</v>
      </c>
      <c r="B1017" s="1" t="s">
        <v>1714</v>
      </c>
      <c r="C1017" s="1" t="s">
        <v>1715</v>
      </c>
      <c r="D1017" s="13">
        <v>200.1</v>
      </c>
      <c r="E1017" s="20">
        <f t="shared" si="30"/>
        <v>0.65</v>
      </c>
      <c r="F1017" s="21">
        <f t="shared" si="31"/>
        <v>3.0865918321545336E-5</v>
      </c>
      <c r="G1017" s="22" t="str">
        <f>IF([1]ABC!F1017&lt;[1]ABC!$K$2,[1]ABC!$J$2,IF([1]ABC!F1017&lt;[1]ABC!$K$3,[1]ABC!$J$3,IF([1]ABC!B1017="","-","C")))</f>
        <v>-</v>
      </c>
    </row>
    <row r="1018" spans="1:7" x14ac:dyDescent="0.25">
      <c r="A1018" s="1">
        <v>1015</v>
      </c>
      <c r="B1018" s="1" t="s">
        <v>1716</v>
      </c>
      <c r="C1018" s="1" t="s">
        <v>1637</v>
      </c>
      <c r="D1018" s="13">
        <v>200</v>
      </c>
      <c r="E1018" s="20">
        <f t="shared" si="30"/>
        <v>0.65064102564102566</v>
      </c>
      <c r="F1018" s="21">
        <f t="shared" si="31"/>
        <v>3.0850493075007837E-5</v>
      </c>
      <c r="G1018" s="22" t="str">
        <f>IF([1]ABC!F1018&lt;[1]ABC!$K$2,[1]ABC!$J$2,IF([1]ABC!F1018&lt;[1]ABC!$K$3,[1]ABC!$J$3,IF([1]ABC!B1018="","-","C")))</f>
        <v>-</v>
      </c>
    </row>
    <row r="1019" spans="1:7" x14ac:dyDescent="0.25">
      <c r="A1019" s="1">
        <v>1016</v>
      </c>
      <c r="B1019" s="1" t="s">
        <v>1717</v>
      </c>
      <c r="C1019" s="1" t="s">
        <v>1718</v>
      </c>
      <c r="D1019" s="13">
        <v>200</v>
      </c>
      <c r="E1019" s="20">
        <f t="shared" si="30"/>
        <v>0.6512820512820513</v>
      </c>
      <c r="F1019" s="21">
        <f t="shared" si="31"/>
        <v>3.0850493075007837E-5</v>
      </c>
      <c r="G1019" s="22" t="str">
        <f>IF([1]ABC!F1019&lt;[1]ABC!$K$2,[1]ABC!$J$2,IF([1]ABC!F1019&lt;[1]ABC!$K$3,[1]ABC!$J$3,IF([1]ABC!B1019="","-","C")))</f>
        <v>-</v>
      </c>
    </row>
    <row r="1020" spans="1:7" x14ac:dyDescent="0.25">
      <c r="A1020" s="1">
        <v>1017</v>
      </c>
      <c r="B1020" s="1" t="s">
        <v>1719</v>
      </c>
      <c r="C1020" s="1" t="s">
        <v>1720</v>
      </c>
      <c r="D1020" s="13">
        <v>199.57999999999998</v>
      </c>
      <c r="E1020" s="20">
        <f t="shared" si="30"/>
        <v>0.65192307692307694</v>
      </c>
      <c r="F1020" s="21">
        <f t="shared" si="31"/>
        <v>3.0785707039550318E-5</v>
      </c>
      <c r="G1020" s="22" t="str">
        <f>IF([1]ABC!F1020&lt;[1]ABC!$K$2,[1]ABC!$J$2,IF([1]ABC!F1020&lt;[1]ABC!$K$3,[1]ABC!$J$3,IF([1]ABC!B1020="","-","C")))</f>
        <v>-</v>
      </c>
    </row>
    <row r="1021" spans="1:7" x14ac:dyDescent="0.25">
      <c r="A1021" s="1">
        <v>1018</v>
      </c>
      <c r="B1021" s="1" t="s">
        <v>1721</v>
      </c>
      <c r="C1021" s="1" t="s">
        <v>1722</v>
      </c>
      <c r="D1021" s="13">
        <v>198.31</v>
      </c>
      <c r="E1021" s="20">
        <f t="shared" si="30"/>
        <v>0.65256410256410258</v>
      </c>
      <c r="F1021" s="21">
        <f t="shared" si="31"/>
        <v>3.0589806408524017E-5</v>
      </c>
      <c r="G1021" s="22" t="str">
        <f>IF([1]ABC!F1021&lt;[1]ABC!$K$2,[1]ABC!$J$2,IF([1]ABC!F1021&lt;[1]ABC!$K$3,[1]ABC!$J$3,IF([1]ABC!B1021="","-","C")))</f>
        <v>-</v>
      </c>
    </row>
    <row r="1022" spans="1:7" x14ac:dyDescent="0.25">
      <c r="A1022" s="1">
        <v>1019</v>
      </c>
      <c r="B1022" s="1" t="s">
        <v>1723</v>
      </c>
      <c r="C1022" s="1" t="s">
        <v>1341</v>
      </c>
      <c r="D1022" s="13">
        <v>198.04</v>
      </c>
      <c r="E1022" s="20">
        <f t="shared" si="30"/>
        <v>0.65320512820512822</v>
      </c>
      <c r="F1022" s="21">
        <f t="shared" si="31"/>
        <v>3.0548158242872757E-5</v>
      </c>
      <c r="G1022" s="22" t="str">
        <f>IF([1]ABC!F1022&lt;[1]ABC!$K$2,[1]ABC!$J$2,IF([1]ABC!F1022&lt;[1]ABC!$K$3,[1]ABC!$J$3,IF([1]ABC!B1022="","-","C")))</f>
        <v>-</v>
      </c>
    </row>
    <row r="1023" spans="1:7" x14ac:dyDescent="0.25">
      <c r="A1023" s="1">
        <v>1020</v>
      </c>
      <c r="B1023" s="1" t="s">
        <v>1724</v>
      </c>
      <c r="C1023" s="1" t="s">
        <v>543</v>
      </c>
      <c r="D1023" s="13">
        <v>198</v>
      </c>
      <c r="E1023" s="20">
        <f t="shared" si="30"/>
        <v>0.65384615384615385</v>
      </c>
      <c r="F1023" s="21">
        <f t="shared" si="31"/>
        <v>3.0541988144257755E-5</v>
      </c>
      <c r="G1023" s="22" t="str">
        <f>IF([1]ABC!F1023&lt;[1]ABC!$K$2,[1]ABC!$J$2,IF([1]ABC!F1023&lt;[1]ABC!$K$3,[1]ABC!$J$3,IF([1]ABC!B1023="","-","C")))</f>
        <v>-</v>
      </c>
    </row>
    <row r="1024" spans="1:7" x14ac:dyDescent="0.25">
      <c r="A1024" s="1">
        <v>1021</v>
      </c>
      <c r="B1024" s="1" t="s">
        <v>1725</v>
      </c>
      <c r="C1024" s="1" t="s">
        <v>1726</v>
      </c>
      <c r="D1024" s="13">
        <v>197.2</v>
      </c>
      <c r="E1024" s="20">
        <f t="shared" si="30"/>
        <v>0.65448717948717949</v>
      </c>
      <c r="F1024" s="21">
        <f t="shared" si="31"/>
        <v>3.0418586171957723E-5</v>
      </c>
      <c r="G1024" s="22" t="str">
        <f>IF([1]ABC!F1024&lt;[1]ABC!$K$2,[1]ABC!$J$2,IF([1]ABC!F1024&lt;[1]ABC!$K$3,[1]ABC!$J$3,IF([1]ABC!B1024="","-","C")))</f>
        <v>-</v>
      </c>
    </row>
    <row r="1025" spans="1:7" x14ac:dyDescent="0.25">
      <c r="A1025" s="1">
        <v>1022</v>
      </c>
      <c r="B1025" s="1" t="s">
        <v>1727</v>
      </c>
      <c r="C1025" s="1" t="s">
        <v>1728</v>
      </c>
      <c r="D1025" s="13">
        <v>196</v>
      </c>
      <c r="E1025" s="20">
        <f t="shared" si="30"/>
        <v>0.65512820512820513</v>
      </c>
      <c r="F1025" s="21">
        <f t="shared" si="31"/>
        <v>3.0233483213507676E-5</v>
      </c>
      <c r="G1025" s="22" t="str">
        <f>IF([1]ABC!F1025&lt;[1]ABC!$K$2,[1]ABC!$J$2,IF([1]ABC!F1025&lt;[1]ABC!$K$3,[1]ABC!$J$3,IF([1]ABC!B1025="","-","C")))</f>
        <v>-</v>
      </c>
    </row>
    <row r="1026" spans="1:7" x14ac:dyDescent="0.25">
      <c r="A1026" s="1">
        <v>1023</v>
      </c>
      <c r="B1026" s="1" t="s">
        <v>1729</v>
      </c>
      <c r="C1026" s="1" t="s">
        <v>1730</v>
      </c>
      <c r="D1026" s="13">
        <v>194.59</v>
      </c>
      <c r="E1026" s="20">
        <f t="shared" si="30"/>
        <v>0.65576923076923077</v>
      </c>
      <c r="F1026" s="21">
        <f t="shared" si="31"/>
        <v>3.0015987237328874E-5</v>
      </c>
      <c r="G1026" s="22" t="str">
        <f>IF([1]ABC!F1026&lt;[1]ABC!$K$2,[1]ABC!$J$2,IF([1]ABC!F1026&lt;[1]ABC!$K$3,[1]ABC!$J$3,IF([1]ABC!B1026="","-","C")))</f>
        <v>-</v>
      </c>
    </row>
    <row r="1027" spans="1:7" x14ac:dyDescent="0.25">
      <c r="A1027" s="1">
        <v>1024</v>
      </c>
      <c r="B1027" s="1" t="s">
        <v>1731</v>
      </c>
      <c r="C1027" s="1" t="s">
        <v>1732</v>
      </c>
      <c r="D1027" s="13">
        <v>191.73000000000002</v>
      </c>
      <c r="E1027" s="20">
        <f t="shared" si="30"/>
        <v>0.65641025641025641</v>
      </c>
      <c r="F1027" s="21">
        <f t="shared" si="31"/>
        <v>2.9574825186356263E-5</v>
      </c>
      <c r="G1027" s="22" t="str">
        <f>IF([1]ABC!F1027&lt;[1]ABC!$K$2,[1]ABC!$J$2,IF([1]ABC!F1027&lt;[1]ABC!$K$3,[1]ABC!$J$3,IF([1]ABC!B1027="","-","C")))</f>
        <v>-</v>
      </c>
    </row>
    <row r="1028" spans="1:7" x14ac:dyDescent="0.25">
      <c r="A1028" s="1">
        <v>1025</v>
      </c>
      <c r="B1028" s="1" t="s">
        <v>1733</v>
      </c>
      <c r="C1028" s="1" t="s">
        <v>1732</v>
      </c>
      <c r="D1028" s="13">
        <v>191.73000000000002</v>
      </c>
      <c r="E1028" s="20">
        <f t="shared" si="30"/>
        <v>0.65705128205128205</v>
      </c>
      <c r="F1028" s="21">
        <f t="shared" si="31"/>
        <v>2.9574825186356263E-5</v>
      </c>
      <c r="G1028" s="22" t="str">
        <f>IF([1]ABC!F1028&lt;[1]ABC!$K$2,[1]ABC!$J$2,IF([1]ABC!F1028&lt;[1]ABC!$K$3,[1]ABC!$J$3,IF([1]ABC!B1028="","-","C")))</f>
        <v>-</v>
      </c>
    </row>
    <row r="1029" spans="1:7" x14ac:dyDescent="0.25">
      <c r="A1029" s="1">
        <v>1026</v>
      </c>
      <c r="B1029" s="1" t="s">
        <v>1734</v>
      </c>
      <c r="C1029" s="1" t="s">
        <v>1735</v>
      </c>
      <c r="D1029" s="13">
        <v>191.5335</v>
      </c>
      <c r="E1029" s="20">
        <f t="shared" ref="E1029:E1092" si="32">A1029/$E$2</f>
        <v>0.65769230769230769</v>
      </c>
      <c r="F1029" s="21">
        <f t="shared" ref="F1029:F1092" si="33">D1029/$E$1</f>
        <v>2.9544514576910064E-5</v>
      </c>
      <c r="G1029" s="22" t="str">
        <f>IF([1]ABC!F1029&lt;[1]ABC!$K$2,[1]ABC!$J$2,IF([1]ABC!F1029&lt;[1]ABC!$K$3,[1]ABC!$J$3,IF([1]ABC!B1029="","-","C")))</f>
        <v>-</v>
      </c>
    </row>
    <row r="1030" spans="1:7" x14ac:dyDescent="0.25">
      <c r="A1030" s="1">
        <v>1027</v>
      </c>
      <c r="B1030" s="1" t="s">
        <v>1736</v>
      </c>
      <c r="C1030" s="1" t="s">
        <v>1737</v>
      </c>
      <c r="D1030" s="13">
        <v>190.51999999999998</v>
      </c>
      <c r="E1030" s="20">
        <f t="shared" si="32"/>
        <v>0.65833333333333333</v>
      </c>
      <c r="F1030" s="21">
        <f t="shared" si="33"/>
        <v>2.9388179703252459E-5</v>
      </c>
      <c r="G1030" s="22" t="str">
        <f>IF([1]ABC!F1030&lt;[1]ABC!$K$2,[1]ABC!$J$2,IF([1]ABC!F1030&lt;[1]ABC!$K$3,[1]ABC!$J$3,IF([1]ABC!B1030="","-","C")))</f>
        <v>-</v>
      </c>
    </row>
    <row r="1031" spans="1:7" x14ac:dyDescent="0.25">
      <c r="A1031" s="1">
        <v>1028</v>
      </c>
      <c r="B1031" s="1" t="s">
        <v>1738</v>
      </c>
      <c r="C1031" s="1" t="s">
        <v>1739</v>
      </c>
      <c r="D1031" s="13">
        <v>189.15</v>
      </c>
      <c r="E1031" s="20">
        <f t="shared" si="32"/>
        <v>0.65897435897435896</v>
      </c>
      <c r="F1031" s="21">
        <f t="shared" si="33"/>
        <v>2.9176853825688659E-5</v>
      </c>
      <c r="G1031" s="22" t="str">
        <f>IF([1]ABC!F1031&lt;[1]ABC!$K$2,[1]ABC!$J$2,IF([1]ABC!F1031&lt;[1]ABC!$K$3,[1]ABC!$J$3,IF([1]ABC!B1031="","-","C")))</f>
        <v>-</v>
      </c>
    </row>
    <row r="1032" spans="1:7" x14ac:dyDescent="0.25">
      <c r="A1032" s="1">
        <v>1029</v>
      </c>
      <c r="B1032" s="1" t="s">
        <v>1740</v>
      </c>
      <c r="C1032" s="1" t="s">
        <v>1741</v>
      </c>
      <c r="D1032" s="13">
        <v>188.94</v>
      </c>
      <c r="E1032" s="20">
        <f t="shared" si="32"/>
        <v>0.6596153846153846</v>
      </c>
      <c r="F1032" s="21">
        <f t="shared" si="33"/>
        <v>2.9144460807959899E-5</v>
      </c>
      <c r="G1032" s="22" t="str">
        <f>IF([1]ABC!F1032&lt;[1]ABC!$K$2,[1]ABC!$J$2,IF([1]ABC!F1032&lt;[1]ABC!$K$3,[1]ABC!$J$3,IF([1]ABC!B1032="","-","C")))</f>
        <v>-</v>
      </c>
    </row>
    <row r="1033" spans="1:7" x14ac:dyDescent="0.25">
      <c r="A1033" s="1">
        <v>1030</v>
      </c>
      <c r="B1033" s="1" t="s">
        <v>1742</v>
      </c>
      <c r="C1033" s="1" t="s">
        <v>1372</v>
      </c>
      <c r="D1033" s="13">
        <v>188</v>
      </c>
      <c r="E1033" s="20">
        <f t="shared" si="32"/>
        <v>0.66025641025641024</v>
      </c>
      <c r="F1033" s="21">
        <f t="shared" si="33"/>
        <v>2.8999463490507365E-5</v>
      </c>
      <c r="G1033" s="22" t="str">
        <f>IF([1]ABC!F1033&lt;[1]ABC!$K$2,[1]ABC!$J$2,IF([1]ABC!F1033&lt;[1]ABC!$K$3,[1]ABC!$J$3,IF([1]ABC!B1033="","-","C")))</f>
        <v>-</v>
      </c>
    </row>
    <row r="1034" spans="1:7" x14ac:dyDescent="0.25">
      <c r="A1034" s="1">
        <v>1031</v>
      </c>
      <c r="B1034" s="1" t="s">
        <v>1743</v>
      </c>
      <c r="C1034" s="1" t="s">
        <v>1372</v>
      </c>
      <c r="D1034" s="13">
        <v>188</v>
      </c>
      <c r="E1034" s="20">
        <f t="shared" si="32"/>
        <v>0.66089743589743588</v>
      </c>
      <c r="F1034" s="21">
        <f t="shared" si="33"/>
        <v>2.8999463490507365E-5</v>
      </c>
      <c r="G1034" s="22" t="str">
        <f>IF([1]ABC!F1034&lt;[1]ABC!$K$2,[1]ABC!$J$2,IF([1]ABC!F1034&lt;[1]ABC!$K$3,[1]ABC!$J$3,IF([1]ABC!B1034="","-","C")))</f>
        <v>-</v>
      </c>
    </row>
    <row r="1035" spans="1:7" x14ac:dyDescent="0.25">
      <c r="A1035" s="1">
        <v>1032</v>
      </c>
      <c r="B1035" s="1" t="s">
        <v>1744</v>
      </c>
      <c r="C1035" s="1" t="s">
        <v>1372</v>
      </c>
      <c r="D1035" s="13">
        <v>188</v>
      </c>
      <c r="E1035" s="20">
        <f t="shared" si="32"/>
        <v>0.66153846153846152</v>
      </c>
      <c r="F1035" s="21">
        <f t="shared" si="33"/>
        <v>2.8999463490507365E-5</v>
      </c>
      <c r="G1035" s="22" t="str">
        <f>IF([1]ABC!F1035&lt;[1]ABC!$K$2,[1]ABC!$J$2,IF([1]ABC!F1035&lt;[1]ABC!$K$3,[1]ABC!$J$3,IF([1]ABC!B1035="","-","C")))</f>
        <v>-</v>
      </c>
    </row>
    <row r="1036" spans="1:7" x14ac:dyDescent="0.25">
      <c r="A1036" s="1">
        <v>1033</v>
      </c>
      <c r="B1036" s="1" t="s">
        <v>1745</v>
      </c>
      <c r="C1036" s="1" t="s">
        <v>1372</v>
      </c>
      <c r="D1036" s="13">
        <v>188</v>
      </c>
      <c r="E1036" s="20">
        <f t="shared" si="32"/>
        <v>0.66217948717948716</v>
      </c>
      <c r="F1036" s="21">
        <f t="shared" si="33"/>
        <v>2.8999463490507365E-5</v>
      </c>
      <c r="G1036" s="22" t="str">
        <f>IF([1]ABC!F1036&lt;[1]ABC!$K$2,[1]ABC!$J$2,IF([1]ABC!F1036&lt;[1]ABC!$K$3,[1]ABC!$J$3,IF([1]ABC!B1036="","-","C")))</f>
        <v>-</v>
      </c>
    </row>
    <row r="1037" spans="1:7" x14ac:dyDescent="0.25">
      <c r="A1037" s="1">
        <v>1034</v>
      </c>
      <c r="B1037" s="1" t="s">
        <v>1746</v>
      </c>
      <c r="C1037" s="1" t="s">
        <v>1100</v>
      </c>
      <c r="D1037" s="13">
        <v>187.62</v>
      </c>
      <c r="E1037" s="20">
        <f t="shared" si="32"/>
        <v>0.6628205128205128</v>
      </c>
      <c r="F1037" s="21">
        <f t="shared" si="33"/>
        <v>2.8940847553664849E-5</v>
      </c>
      <c r="G1037" s="22" t="str">
        <f>IF([1]ABC!F1037&lt;[1]ABC!$K$2,[1]ABC!$J$2,IF([1]ABC!F1037&lt;[1]ABC!$K$3,[1]ABC!$J$3,IF([1]ABC!B1037="","-","C")))</f>
        <v>-</v>
      </c>
    </row>
    <row r="1038" spans="1:7" x14ac:dyDescent="0.25">
      <c r="A1038" s="1">
        <v>1035</v>
      </c>
      <c r="B1038" s="1" t="s">
        <v>1747</v>
      </c>
      <c r="C1038" s="1" t="s">
        <v>1686</v>
      </c>
      <c r="D1038" s="13">
        <v>187.5</v>
      </c>
      <c r="E1038" s="20">
        <f t="shared" si="32"/>
        <v>0.66346153846153844</v>
      </c>
      <c r="F1038" s="21">
        <f t="shared" si="33"/>
        <v>2.8922337257819845E-5</v>
      </c>
      <c r="G1038" s="22" t="str">
        <f>IF([1]ABC!F1038&lt;[1]ABC!$K$2,[1]ABC!$J$2,IF([1]ABC!F1038&lt;[1]ABC!$K$3,[1]ABC!$J$3,IF([1]ABC!B1038="","-","C")))</f>
        <v>-</v>
      </c>
    </row>
    <row r="1039" spans="1:7" x14ac:dyDescent="0.25">
      <c r="A1039" s="1">
        <v>1036</v>
      </c>
      <c r="B1039" s="1" t="s">
        <v>1748</v>
      </c>
      <c r="C1039" s="1" t="s">
        <v>1749</v>
      </c>
      <c r="D1039" s="13">
        <v>185.8</v>
      </c>
      <c r="E1039" s="20">
        <f t="shared" si="32"/>
        <v>0.66410256410256407</v>
      </c>
      <c r="F1039" s="21">
        <f t="shared" si="33"/>
        <v>2.8660108066682278E-5</v>
      </c>
      <c r="G1039" s="22" t="str">
        <f>IF([1]ABC!F1039&lt;[1]ABC!$K$2,[1]ABC!$J$2,IF([1]ABC!F1039&lt;[1]ABC!$K$3,[1]ABC!$J$3,IF([1]ABC!B1039="","-","C")))</f>
        <v>-</v>
      </c>
    </row>
    <row r="1040" spans="1:7" x14ac:dyDescent="0.25">
      <c r="A1040" s="1">
        <v>1037</v>
      </c>
      <c r="B1040" s="1" t="s">
        <v>1750</v>
      </c>
      <c r="C1040" s="1" t="s">
        <v>1751</v>
      </c>
      <c r="D1040" s="13">
        <v>185.65</v>
      </c>
      <c r="E1040" s="20">
        <f t="shared" si="32"/>
        <v>0.66474358974358971</v>
      </c>
      <c r="F1040" s="21">
        <f t="shared" si="33"/>
        <v>2.8636970196876022E-5</v>
      </c>
      <c r="G1040" s="22" t="str">
        <f>IF([1]ABC!F1040&lt;[1]ABC!$K$2,[1]ABC!$J$2,IF([1]ABC!F1040&lt;[1]ABC!$K$3,[1]ABC!$J$3,IF([1]ABC!B1040="","-","C")))</f>
        <v>-</v>
      </c>
    </row>
    <row r="1041" spans="1:7" x14ac:dyDescent="0.25">
      <c r="A1041" s="1">
        <v>1038</v>
      </c>
      <c r="B1041" s="1" t="s">
        <v>1752</v>
      </c>
      <c r="C1041" s="1" t="s">
        <v>1753</v>
      </c>
      <c r="D1041" s="13">
        <v>184.22</v>
      </c>
      <c r="E1041" s="20">
        <f t="shared" si="32"/>
        <v>0.66538461538461535</v>
      </c>
      <c r="F1041" s="21">
        <f t="shared" si="33"/>
        <v>2.8416389171389715E-5</v>
      </c>
      <c r="G1041" s="22" t="str">
        <f>IF([1]ABC!F1041&lt;[1]ABC!$K$2,[1]ABC!$J$2,IF([1]ABC!F1041&lt;[1]ABC!$K$3,[1]ABC!$J$3,IF([1]ABC!B1041="","-","C")))</f>
        <v>-</v>
      </c>
    </row>
    <row r="1042" spans="1:7" x14ac:dyDescent="0.25">
      <c r="A1042" s="1">
        <v>1039</v>
      </c>
      <c r="B1042" s="1" t="s">
        <v>1754</v>
      </c>
      <c r="C1042" s="1" t="s">
        <v>662</v>
      </c>
      <c r="D1042" s="13">
        <v>182.21</v>
      </c>
      <c r="E1042" s="20">
        <f t="shared" si="32"/>
        <v>0.66602564102564099</v>
      </c>
      <c r="F1042" s="21">
        <f t="shared" si="33"/>
        <v>2.8106341715985889E-5</v>
      </c>
      <c r="G1042" s="22" t="str">
        <f>IF([1]ABC!F1042&lt;[1]ABC!$K$2,[1]ABC!$J$2,IF([1]ABC!F1042&lt;[1]ABC!$K$3,[1]ABC!$J$3,IF([1]ABC!B1042="","-","C")))</f>
        <v>-</v>
      </c>
    </row>
    <row r="1043" spans="1:7" x14ac:dyDescent="0.25">
      <c r="A1043" s="1">
        <v>1040</v>
      </c>
      <c r="B1043" s="1" t="s">
        <v>1755</v>
      </c>
      <c r="C1043" s="1" t="s">
        <v>1756</v>
      </c>
      <c r="D1043" s="13">
        <v>181.18</v>
      </c>
      <c r="E1043" s="20">
        <f t="shared" si="32"/>
        <v>0.66666666666666663</v>
      </c>
      <c r="F1043" s="21">
        <f t="shared" si="33"/>
        <v>2.7947461676649596E-5</v>
      </c>
      <c r="G1043" s="22" t="str">
        <f>IF([1]ABC!F1043&lt;[1]ABC!$K$2,[1]ABC!$J$2,IF([1]ABC!F1043&lt;[1]ABC!$K$3,[1]ABC!$J$3,IF([1]ABC!B1043="","-","C")))</f>
        <v>-</v>
      </c>
    </row>
    <row r="1044" spans="1:7" x14ac:dyDescent="0.25">
      <c r="A1044" s="1">
        <v>1041</v>
      </c>
      <c r="B1044" s="1" t="s">
        <v>1757</v>
      </c>
      <c r="C1044" s="1" t="s">
        <v>1758</v>
      </c>
      <c r="D1044" s="13">
        <v>180.9</v>
      </c>
      <c r="E1044" s="20">
        <f t="shared" si="32"/>
        <v>0.66730769230769227</v>
      </c>
      <c r="F1044" s="21">
        <f t="shared" si="33"/>
        <v>2.7904270986344586E-5</v>
      </c>
      <c r="G1044" s="22" t="str">
        <f>IF([1]ABC!F1044&lt;[1]ABC!$K$2,[1]ABC!$J$2,IF([1]ABC!F1044&lt;[1]ABC!$K$3,[1]ABC!$J$3,IF([1]ABC!B1044="","-","C")))</f>
        <v>-</v>
      </c>
    </row>
    <row r="1045" spans="1:7" x14ac:dyDescent="0.25">
      <c r="A1045" s="1">
        <v>1042</v>
      </c>
      <c r="B1045" s="1" t="s">
        <v>1759</v>
      </c>
      <c r="C1045" s="1" t="s">
        <v>1032</v>
      </c>
      <c r="D1045" s="13">
        <v>180.34000000000003</v>
      </c>
      <c r="E1045" s="20">
        <f t="shared" si="32"/>
        <v>0.66794871794871791</v>
      </c>
      <c r="F1045" s="21">
        <f t="shared" si="33"/>
        <v>2.7817889605734569E-5</v>
      </c>
      <c r="G1045" s="22" t="str">
        <f>IF([1]ABC!F1045&lt;[1]ABC!$K$2,[1]ABC!$J$2,IF([1]ABC!F1045&lt;[1]ABC!$K$3,[1]ABC!$J$3,IF([1]ABC!B1045="","-","C")))</f>
        <v>-</v>
      </c>
    </row>
    <row r="1046" spans="1:7" x14ac:dyDescent="0.25">
      <c r="A1046" s="1">
        <v>1043</v>
      </c>
      <c r="B1046" s="1" t="s">
        <v>1760</v>
      </c>
      <c r="C1046" s="1" t="s">
        <v>1761</v>
      </c>
      <c r="D1046" s="13">
        <v>180</v>
      </c>
      <c r="E1046" s="20">
        <f t="shared" si="32"/>
        <v>0.66858974358974355</v>
      </c>
      <c r="F1046" s="21">
        <f t="shared" si="33"/>
        <v>2.7765443767507051E-5</v>
      </c>
      <c r="G1046" s="22" t="str">
        <f>IF([1]ABC!F1046&lt;[1]ABC!$K$2,[1]ABC!$J$2,IF([1]ABC!F1046&lt;[1]ABC!$K$3,[1]ABC!$J$3,IF([1]ABC!B1046="","-","C")))</f>
        <v>-</v>
      </c>
    </row>
    <row r="1047" spans="1:7" x14ac:dyDescent="0.25">
      <c r="A1047" s="1">
        <v>1044</v>
      </c>
      <c r="B1047" s="1" t="s">
        <v>1762</v>
      </c>
      <c r="C1047" s="1" t="s">
        <v>1763</v>
      </c>
      <c r="D1047" s="13">
        <v>178.60999999999999</v>
      </c>
      <c r="E1047" s="20">
        <f t="shared" si="32"/>
        <v>0.66923076923076918</v>
      </c>
      <c r="F1047" s="21">
        <f t="shared" si="33"/>
        <v>2.7551032840635743E-5</v>
      </c>
      <c r="G1047" s="22" t="str">
        <f>IF([1]ABC!F1047&lt;[1]ABC!$K$2,[1]ABC!$J$2,IF([1]ABC!F1047&lt;[1]ABC!$K$3,[1]ABC!$J$3,IF([1]ABC!B1047="","-","C")))</f>
        <v>-</v>
      </c>
    </row>
    <row r="1048" spans="1:7" x14ac:dyDescent="0.25">
      <c r="A1048" s="1">
        <v>1045</v>
      </c>
      <c r="B1048" s="1" t="s">
        <v>1764</v>
      </c>
      <c r="C1048" s="1" t="s">
        <v>1765</v>
      </c>
      <c r="D1048" s="13">
        <v>178.5</v>
      </c>
      <c r="E1048" s="20">
        <f t="shared" si="32"/>
        <v>0.66987179487179482</v>
      </c>
      <c r="F1048" s="21">
        <f t="shared" si="33"/>
        <v>2.7534065069444493E-5</v>
      </c>
      <c r="G1048" s="22" t="str">
        <f>IF([1]ABC!F1048&lt;[1]ABC!$K$2,[1]ABC!$J$2,IF([1]ABC!F1048&lt;[1]ABC!$K$3,[1]ABC!$J$3,IF([1]ABC!B1048="","-","C")))</f>
        <v>-</v>
      </c>
    </row>
    <row r="1049" spans="1:7" x14ac:dyDescent="0.25">
      <c r="A1049" s="1">
        <v>1046</v>
      </c>
      <c r="B1049" s="1" t="s">
        <v>1766</v>
      </c>
      <c r="C1049" s="1" t="s">
        <v>1011</v>
      </c>
      <c r="D1049" s="13">
        <v>177.3</v>
      </c>
      <c r="E1049" s="20">
        <f t="shared" si="32"/>
        <v>0.67051282051282046</v>
      </c>
      <c r="F1049" s="21">
        <f t="shared" si="33"/>
        <v>2.7348962110994447E-5</v>
      </c>
      <c r="G1049" s="22" t="str">
        <f>IF([1]ABC!F1049&lt;[1]ABC!$K$2,[1]ABC!$J$2,IF([1]ABC!F1049&lt;[1]ABC!$K$3,[1]ABC!$J$3,IF([1]ABC!B1049="","-","C")))</f>
        <v>-</v>
      </c>
    </row>
    <row r="1050" spans="1:7" x14ac:dyDescent="0.25">
      <c r="A1050" s="1">
        <v>1047</v>
      </c>
      <c r="B1050" s="1" t="s">
        <v>1767</v>
      </c>
      <c r="C1050" s="1" t="s">
        <v>1768</v>
      </c>
      <c r="D1050" s="13">
        <v>177</v>
      </c>
      <c r="E1050" s="20">
        <f t="shared" si="32"/>
        <v>0.6711538461538461</v>
      </c>
      <c r="F1050" s="21">
        <f t="shared" si="33"/>
        <v>2.7302686371381932E-5</v>
      </c>
      <c r="G1050" s="22" t="str">
        <f>IF([1]ABC!F1050&lt;[1]ABC!$K$2,[1]ABC!$J$2,IF([1]ABC!F1050&lt;[1]ABC!$K$3,[1]ABC!$J$3,IF([1]ABC!B1050="","-","C")))</f>
        <v>-</v>
      </c>
    </row>
    <row r="1051" spans="1:7" x14ac:dyDescent="0.25">
      <c r="A1051" s="1">
        <v>1048</v>
      </c>
      <c r="B1051" s="1" t="s">
        <v>1769</v>
      </c>
      <c r="C1051" s="1" t="s">
        <v>1770</v>
      </c>
      <c r="D1051" s="13">
        <v>176.67994800000002</v>
      </c>
      <c r="E1051" s="20">
        <f t="shared" si="32"/>
        <v>0.67179487179487174</v>
      </c>
      <c r="F1051" s="21">
        <f t="shared" si="33"/>
        <v>2.7253317561333723E-5</v>
      </c>
      <c r="G1051" s="22" t="str">
        <f>IF([1]ABC!F1051&lt;[1]ABC!$K$2,[1]ABC!$J$2,IF([1]ABC!F1051&lt;[1]ABC!$K$3,[1]ABC!$J$3,IF([1]ABC!B1051="","-","C")))</f>
        <v>-</v>
      </c>
    </row>
    <row r="1052" spans="1:7" x14ac:dyDescent="0.25">
      <c r="A1052" s="1">
        <v>1049</v>
      </c>
      <c r="B1052" s="1" t="s">
        <v>1771</v>
      </c>
      <c r="C1052" s="1" t="s">
        <v>1772</v>
      </c>
      <c r="D1052" s="13">
        <v>176.26999999999998</v>
      </c>
      <c r="E1052" s="20">
        <f t="shared" si="32"/>
        <v>0.67243589743589749</v>
      </c>
      <c r="F1052" s="21">
        <f t="shared" si="33"/>
        <v>2.719008207165815E-5</v>
      </c>
      <c r="G1052" s="22" t="str">
        <f>IF([1]ABC!F1052&lt;[1]ABC!$K$2,[1]ABC!$J$2,IF([1]ABC!F1052&lt;[1]ABC!$K$3,[1]ABC!$J$3,IF([1]ABC!B1052="","-","C")))</f>
        <v>-</v>
      </c>
    </row>
    <row r="1053" spans="1:7" x14ac:dyDescent="0.25">
      <c r="A1053" s="1">
        <v>1050</v>
      </c>
      <c r="B1053" s="1" t="s">
        <v>1773</v>
      </c>
      <c r="C1053" s="1" t="s">
        <v>1774</v>
      </c>
      <c r="D1053" s="13">
        <v>176</v>
      </c>
      <c r="E1053" s="20">
        <f t="shared" si="32"/>
        <v>0.67307692307692313</v>
      </c>
      <c r="F1053" s="21">
        <f t="shared" si="33"/>
        <v>2.7148433906006894E-5</v>
      </c>
      <c r="G1053" s="22" t="str">
        <f>IF([1]ABC!F1053&lt;[1]ABC!$K$2,[1]ABC!$J$2,IF([1]ABC!F1053&lt;[1]ABC!$K$3,[1]ABC!$J$3,IF([1]ABC!B1053="","-","C")))</f>
        <v>-</v>
      </c>
    </row>
    <row r="1054" spans="1:7" x14ac:dyDescent="0.25">
      <c r="A1054" s="1">
        <v>1051</v>
      </c>
      <c r="B1054" s="1" t="s">
        <v>1775</v>
      </c>
      <c r="C1054" s="1" t="s">
        <v>1776</v>
      </c>
      <c r="D1054" s="13">
        <v>175.91</v>
      </c>
      <c r="E1054" s="20">
        <f t="shared" si="32"/>
        <v>0.67371794871794877</v>
      </c>
      <c r="F1054" s="21">
        <f t="shared" si="33"/>
        <v>2.7134551184123138E-5</v>
      </c>
      <c r="G1054" s="22" t="str">
        <f>IF([1]ABC!F1054&lt;[1]ABC!$K$2,[1]ABC!$J$2,IF([1]ABC!F1054&lt;[1]ABC!$K$3,[1]ABC!$J$3,IF([1]ABC!B1054="","-","C")))</f>
        <v>-</v>
      </c>
    </row>
    <row r="1055" spans="1:7" x14ac:dyDescent="0.25">
      <c r="A1055" s="1">
        <v>1052</v>
      </c>
      <c r="B1055" s="1" t="s">
        <v>1777</v>
      </c>
      <c r="C1055" s="1" t="s">
        <v>1686</v>
      </c>
      <c r="D1055" s="13">
        <v>174</v>
      </c>
      <c r="E1055" s="20">
        <f t="shared" si="32"/>
        <v>0.67435897435897441</v>
      </c>
      <c r="F1055" s="21">
        <f t="shared" si="33"/>
        <v>2.6839928975256815E-5</v>
      </c>
      <c r="G1055" s="22" t="str">
        <f>IF([1]ABC!F1055&lt;[1]ABC!$K$2,[1]ABC!$J$2,IF([1]ABC!F1055&lt;[1]ABC!$K$3,[1]ABC!$J$3,IF([1]ABC!B1055="","-","C")))</f>
        <v>-</v>
      </c>
    </row>
    <row r="1056" spans="1:7" x14ac:dyDescent="0.25">
      <c r="A1056" s="1">
        <v>1053</v>
      </c>
      <c r="B1056" s="1" t="s">
        <v>1778</v>
      </c>
      <c r="C1056" s="1" t="s">
        <v>1779</v>
      </c>
      <c r="D1056" s="13">
        <v>174</v>
      </c>
      <c r="E1056" s="20">
        <f t="shared" si="32"/>
        <v>0.67500000000000004</v>
      </c>
      <c r="F1056" s="21">
        <f t="shared" si="33"/>
        <v>2.6839928975256815E-5</v>
      </c>
      <c r="G1056" s="22" t="str">
        <f>IF([1]ABC!F1056&lt;[1]ABC!$K$2,[1]ABC!$J$2,IF([1]ABC!F1056&lt;[1]ABC!$K$3,[1]ABC!$J$3,IF([1]ABC!B1056="","-","C")))</f>
        <v>-</v>
      </c>
    </row>
    <row r="1057" spans="1:7" x14ac:dyDescent="0.25">
      <c r="A1057" s="1">
        <v>1054</v>
      </c>
      <c r="B1057" s="1" t="s">
        <v>1780</v>
      </c>
      <c r="C1057" s="1" t="s">
        <v>1781</v>
      </c>
      <c r="D1057" s="13">
        <v>172</v>
      </c>
      <c r="E1057" s="20">
        <f t="shared" si="32"/>
        <v>0.67564102564102568</v>
      </c>
      <c r="F1057" s="21">
        <f t="shared" si="33"/>
        <v>2.6531424044506737E-5</v>
      </c>
      <c r="G1057" s="22" t="str">
        <f>IF([1]ABC!F1057&lt;[1]ABC!$K$2,[1]ABC!$J$2,IF([1]ABC!F1057&lt;[1]ABC!$K$3,[1]ABC!$J$3,IF([1]ABC!B1057="","-","C")))</f>
        <v>-</v>
      </c>
    </row>
    <row r="1058" spans="1:7" x14ac:dyDescent="0.25">
      <c r="A1058" s="1">
        <v>1055</v>
      </c>
      <c r="B1058" s="1" t="s">
        <v>1782</v>
      </c>
      <c r="C1058" s="1" t="s">
        <v>1783</v>
      </c>
      <c r="D1058" s="13">
        <v>171.91</v>
      </c>
      <c r="E1058" s="20">
        <f t="shared" si="32"/>
        <v>0.67628205128205132</v>
      </c>
      <c r="F1058" s="21">
        <f t="shared" si="33"/>
        <v>2.6517541322622985E-5</v>
      </c>
      <c r="G1058" s="22" t="str">
        <f>IF([1]ABC!F1058&lt;[1]ABC!$K$2,[1]ABC!$J$2,IF([1]ABC!F1058&lt;[1]ABC!$K$3,[1]ABC!$J$3,IF([1]ABC!B1058="","-","C")))</f>
        <v>-</v>
      </c>
    </row>
    <row r="1059" spans="1:7" x14ac:dyDescent="0.25">
      <c r="A1059" s="1">
        <v>1056</v>
      </c>
      <c r="B1059" s="1" t="s">
        <v>1784</v>
      </c>
      <c r="C1059" s="1" t="s">
        <v>1785</v>
      </c>
      <c r="D1059" s="13">
        <v>170.57999999999998</v>
      </c>
      <c r="E1059" s="20">
        <f t="shared" si="32"/>
        <v>0.67692307692307696</v>
      </c>
      <c r="F1059" s="21">
        <f t="shared" si="33"/>
        <v>2.631238554367418E-5</v>
      </c>
      <c r="G1059" s="22" t="str">
        <f>IF([1]ABC!F1059&lt;[1]ABC!$K$2,[1]ABC!$J$2,IF([1]ABC!F1059&lt;[1]ABC!$K$3,[1]ABC!$J$3,IF([1]ABC!B1059="","-","C")))</f>
        <v>-</v>
      </c>
    </row>
    <row r="1060" spans="1:7" x14ac:dyDescent="0.25">
      <c r="A1060" s="1">
        <v>1057</v>
      </c>
      <c r="B1060" s="1" t="s">
        <v>1786</v>
      </c>
      <c r="C1060" s="1" t="s">
        <v>1787</v>
      </c>
      <c r="D1060" s="13">
        <v>169</v>
      </c>
      <c r="E1060" s="20">
        <f t="shared" si="32"/>
        <v>0.6775641025641026</v>
      </c>
      <c r="F1060" s="21">
        <f t="shared" si="33"/>
        <v>2.6068666648381621E-5</v>
      </c>
      <c r="G1060" s="22" t="str">
        <f>IF([1]ABC!F1060&lt;[1]ABC!$K$2,[1]ABC!$J$2,IF([1]ABC!F1060&lt;[1]ABC!$K$3,[1]ABC!$J$3,IF([1]ABC!B1060="","-","C")))</f>
        <v>-</v>
      </c>
    </row>
    <row r="1061" spans="1:7" x14ac:dyDescent="0.25">
      <c r="A1061" s="1">
        <v>1058</v>
      </c>
      <c r="B1061" s="1" t="s">
        <v>1788</v>
      </c>
      <c r="C1061" s="1" t="s">
        <v>1789</v>
      </c>
      <c r="D1061" s="13">
        <v>168.75</v>
      </c>
      <c r="E1061" s="20">
        <f t="shared" si="32"/>
        <v>0.67820512820512824</v>
      </c>
      <c r="F1061" s="21">
        <f t="shared" si="33"/>
        <v>2.6030103532037859E-5</v>
      </c>
      <c r="G1061" s="22" t="str">
        <f>IF([1]ABC!F1061&lt;[1]ABC!$K$2,[1]ABC!$J$2,IF([1]ABC!F1061&lt;[1]ABC!$K$3,[1]ABC!$J$3,IF([1]ABC!B1061="","-","C")))</f>
        <v>-</v>
      </c>
    </row>
    <row r="1062" spans="1:7" x14ac:dyDescent="0.25">
      <c r="A1062" s="1">
        <v>1059</v>
      </c>
      <c r="B1062" s="1" t="s">
        <v>1790</v>
      </c>
      <c r="C1062" s="1" t="s">
        <v>1620</v>
      </c>
      <c r="D1062" s="13">
        <v>168.51</v>
      </c>
      <c r="E1062" s="20">
        <f t="shared" si="32"/>
        <v>0.67884615384615388</v>
      </c>
      <c r="F1062" s="21">
        <f t="shared" si="33"/>
        <v>2.5993082940347847E-5</v>
      </c>
      <c r="G1062" s="22" t="str">
        <f>IF([1]ABC!F1062&lt;[1]ABC!$K$2,[1]ABC!$J$2,IF([1]ABC!F1062&lt;[1]ABC!$K$3,[1]ABC!$J$3,IF([1]ABC!B1062="","-","C")))</f>
        <v>-</v>
      </c>
    </row>
    <row r="1063" spans="1:7" x14ac:dyDescent="0.25">
      <c r="A1063" s="1">
        <v>1060</v>
      </c>
      <c r="B1063" s="1" t="s">
        <v>1791</v>
      </c>
      <c r="C1063" s="1" t="s">
        <v>1465</v>
      </c>
      <c r="D1063" s="13">
        <v>167.38</v>
      </c>
      <c r="E1063" s="20">
        <f t="shared" si="32"/>
        <v>0.67948717948717952</v>
      </c>
      <c r="F1063" s="21">
        <f t="shared" si="33"/>
        <v>2.5818777654474055E-5</v>
      </c>
      <c r="G1063" s="22" t="str">
        <f>IF([1]ABC!F1063&lt;[1]ABC!$K$2,[1]ABC!$J$2,IF([1]ABC!F1063&lt;[1]ABC!$K$3,[1]ABC!$J$3,IF([1]ABC!B1063="","-","C")))</f>
        <v>-</v>
      </c>
    </row>
    <row r="1064" spans="1:7" x14ac:dyDescent="0.25">
      <c r="A1064" s="1">
        <v>1061</v>
      </c>
      <c r="B1064" s="1" t="s">
        <v>1792</v>
      </c>
      <c r="C1064" s="1" t="s">
        <v>1793</v>
      </c>
      <c r="D1064" s="13">
        <v>164.08</v>
      </c>
      <c r="E1064" s="20">
        <f t="shared" si="32"/>
        <v>0.68012820512820515</v>
      </c>
      <c r="F1064" s="21">
        <f t="shared" si="33"/>
        <v>2.5309744518736427E-5</v>
      </c>
      <c r="G1064" s="22" t="str">
        <f>IF([1]ABC!F1064&lt;[1]ABC!$K$2,[1]ABC!$J$2,IF([1]ABC!F1064&lt;[1]ABC!$K$3,[1]ABC!$J$3,IF([1]ABC!B1064="","-","C")))</f>
        <v>-</v>
      </c>
    </row>
    <row r="1065" spans="1:7" x14ac:dyDescent="0.25">
      <c r="A1065" s="1">
        <v>1062</v>
      </c>
      <c r="B1065" s="1" t="s">
        <v>1794</v>
      </c>
      <c r="C1065" s="1" t="s">
        <v>847</v>
      </c>
      <c r="D1065" s="13">
        <v>163.22999999999999</v>
      </c>
      <c r="E1065" s="20">
        <f t="shared" si="32"/>
        <v>0.68076923076923079</v>
      </c>
      <c r="F1065" s="21">
        <f t="shared" si="33"/>
        <v>2.5178629923167642E-5</v>
      </c>
      <c r="G1065" s="22" t="str">
        <f>IF([1]ABC!F1065&lt;[1]ABC!$K$2,[1]ABC!$J$2,IF([1]ABC!F1065&lt;[1]ABC!$K$3,[1]ABC!$J$3,IF([1]ABC!B1065="","-","C")))</f>
        <v>-</v>
      </c>
    </row>
    <row r="1066" spans="1:7" x14ac:dyDescent="0.25">
      <c r="A1066" s="1">
        <v>1063</v>
      </c>
      <c r="B1066" s="1" t="s">
        <v>1795</v>
      </c>
      <c r="C1066" s="1" t="s">
        <v>1796</v>
      </c>
      <c r="D1066" s="13">
        <v>162.62</v>
      </c>
      <c r="E1066" s="20">
        <f t="shared" si="32"/>
        <v>0.68141025641025643</v>
      </c>
      <c r="F1066" s="21">
        <f t="shared" si="33"/>
        <v>2.5084535919288872E-5</v>
      </c>
      <c r="G1066" s="22" t="str">
        <f>IF([1]ABC!F1066&lt;[1]ABC!$K$2,[1]ABC!$J$2,IF([1]ABC!F1066&lt;[1]ABC!$K$3,[1]ABC!$J$3,IF([1]ABC!B1066="","-","C")))</f>
        <v>-</v>
      </c>
    </row>
    <row r="1067" spans="1:7" x14ac:dyDescent="0.25">
      <c r="A1067" s="1">
        <v>1064</v>
      </c>
      <c r="B1067" s="1" t="s">
        <v>1797</v>
      </c>
      <c r="C1067" s="1" t="s">
        <v>1798</v>
      </c>
      <c r="D1067" s="13">
        <v>161.16000000000003</v>
      </c>
      <c r="E1067" s="20">
        <f t="shared" si="32"/>
        <v>0.68205128205128207</v>
      </c>
      <c r="F1067" s="21">
        <f t="shared" si="33"/>
        <v>2.4859327319841316E-5</v>
      </c>
      <c r="G1067" s="22" t="str">
        <f>IF([1]ABC!F1067&lt;[1]ABC!$K$2,[1]ABC!$J$2,IF([1]ABC!F1067&lt;[1]ABC!$K$3,[1]ABC!$J$3,IF([1]ABC!B1067="","-","C")))</f>
        <v>-</v>
      </c>
    </row>
    <row r="1068" spans="1:7" x14ac:dyDescent="0.25">
      <c r="A1068" s="1">
        <v>1065</v>
      </c>
      <c r="B1068" s="1" t="s">
        <v>1799</v>
      </c>
      <c r="C1068" s="1" t="s">
        <v>1800</v>
      </c>
      <c r="D1068" s="13">
        <v>160.32</v>
      </c>
      <c r="E1068" s="20">
        <f t="shared" si="32"/>
        <v>0.68269230769230771</v>
      </c>
      <c r="F1068" s="21">
        <f t="shared" si="33"/>
        <v>2.4729755248926278E-5</v>
      </c>
      <c r="G1068" s="22" t="str">
        <f>IF([1]ABC!F1068&lt;[1]ABC!$K$2,[1]ABC!$J$2,IF([1]ABC!F1068&lt;[1]ABC!$K$3,[1]ABC!$J$3,IF([1]ABC!B1068="","-","C")))</f>
        <v>-</v>
      </c>
    </row>
    <row r="1069" spans="1:7" x14ac:dyDescent="0.25">
      <c r="A1069" s="1">
        <v>1066</v>
      </c>
      <c r="B1069" s="1" t="s">
        <v>1801</v>
      </c>
      <c r="C1069" s="1" t="s">
        <v>1802</v>
      </c>
      <c r="D1069" s="13">
        <v>157.80000000000001</v>
      </c>
      <c r="E1069" s="20">
        <f t="shared" si="32"/>
        <v>0.68333333333333335</v>
      </c>
      <c r="F1069" s="21">
        <f t="shared" si="33"/>
        <v>2.4341039036181181E-5</v>
      </c>
      <c r="G1069" s="22" t="str">
        <f>IF([1]ABC!F1069&lt;[1]ABC!$K$2,[1]ABC!$J$2,IF([1]ABC!F1069&lt;[1]ABC!$K$3,[1]ABC!$J$3,IF([1]ABC!B1069="","-","C")))</f>
        <v>-</v>
      </c>
    </row>
    <row r="1070" spans="1:7" x14ac:dyDescent="0.25">
      <c r="A1070" s="1">
        <v>1067</v>
      </c>
      <c r="B1070" s="1" t="s">
        <v>1803</v>
      </c>
      <c r="C1070" s="1" t="s">
        <v>1804</v>
      </c>
      <c r="D1070" s="13">
        <v>157.22</v>
      </c>
      <c r="E1070" s="20">
        <f t="shared" si="32"/>
        <v>0.68397435897435899</v>
      </c>
      <c r="F1070" s="21">
        <f t="shared" si="33"/>
        <v>2.4251572606263659E-5</v>
      </c>
      <c r="G1070" s="22" t="str">
        <f>IF([1]ABC!F1070&lt;[1]ABC!$K$2,[1]ABC!$J$2,IF([1]ABC!F1070&lt;[1]ABC!$K$3,[1]ABC!$J$3,IF([1]ABC!B1070="","-","C")))</f>
        <v>-</v>
      </c>
    </row>
    <row r="1071" spans="1:7" x14ac:dyDescent="0.25">
      <c r="A1071" s="1">
        <v>1068</v>
      </c>
      <c r="B1071" s="1" t="s">
        <v>1805</v>
      </c>
      <c r="C1071" s="1" t="s">
        <v>1465</v>
      </c>
      <c r="D1071" s="13">
        <v>156.69999999999999</v>
      </c>
      <c r="E1071" s="20">
        <f t="shared" si="32"/>
        <v>0.68461538461538463</v>
      </c>
      <c r="F1071" s="21">
        <f t="shared" si="33"/>
        <v>2.4171361324268638E-5</v>
      </c>
      <c r="G1071" s="22" t="str">
        <f>IF([1]ABC!F1071&lt;[1]ABC!$K$2,[1]ABC!$J$2,IF([1]ABC!F1071&lt;[1]ABC!$K$3,[1]ABC!$J$3,IF([1]ABC!B1071="","-","C")))</f>
        <v>-</v>
      </c>
    </row>
    <row r="1072" spans="1:7" x14ac:dyDescent="0.25">
      <c r="A1072" s="1">
        <v>1069</v>
      </c>
      <c r="B1072" s="1" t="s">
        <v>1806</v>
      </c>
      <c r="C1072" s="1" t="s">
        <v>697</v>
      </c>
      <c r="D1072" s="13">
        <v>154.76</v>
      </c>
      <c r="E1072" s="20">
        <f t="shared" si="32"/>
        <v>0.68525641025641026</v>
      </c>
      <c r="F1072" s="21">
        <f t="shared" si="33"/>
        <v>2.3872111541441059E-5</v>
      </c>
      <c r="G1072" s="22" t="str">
        <f>IF([1]ABC!F1072&lt;[1]ABC!$K$2,[1]ABC!$J$2,IF([1]ABC!F1072&lt;[1]ABC!$K$3,[1]ABC!$J$3,IF([1]ABC!B1072="","-","C")))</f>
        <v>-</v>
      </c>
    </row>
    <row r="1073" spans="1:7" x14ac:dyDescent="0.25">
      <c r="A1073" s="1">
        <v>1070</v>
      </c>
      <c r="B1073" s="1" t="s">
        <v>1807</v>
      </c>
      <c r="C1073" s="1" t="s">
        <v>1603</v>
      </c>
      <c r="D1073" s="13">
        <v>153</v>
      </c>
      <c r="E1073" s="20">
        <f t="shared" si="32"/>
        <v>0.6858974358974359</v>
      </c>
      <c r="F1073" s="21">
        <f t="shared" si="33"/>
        <v>2.3600627202380992E-5</v>
      </c>
      <c r="G1073" s="22" t="str">
        <f>IF([1]ABC!F1073&lt;[1]ABC!$K$2,[1]ABC!$J$2,IF([1]ABC!F1073&lt;[1]ABC!$K$3,[1]ABC!$J$3,IF([1]ABC!B1073="","-","C")))</f>
        <v>-</v>
      </c>
    </row>
    <row r="1074" spans="1:7" x14ac:dyDescent="0.25">
      <c r="A1074" s="1">
        <v>1071</v>
      </c>
      <c r="B1074" s="1" t="s">
        <v>1808</v>
      </c>
      <c r="C1074" s="1" t="s">
        <v>1809</v>
      </c>
      <c r="D1074" s="13">
        <v>152.11000000000001</v>
      </c>
      <c r="E1074" s="20">
        <f t="shared" si="32"/>
        <v>0.68653846153846154</v>
      </c>
      <c r="F1074" s="21">
        <f t="shared" si="33"/>
        <v>2.3463342508197211E-5</v>
      </c>
      <c r="G1074" s="22" t="str">
        <f>IF([1]ABC!F1074&lt;[1]ABC!$K$2,[1]ABC!$J$2,IF([1]ABC!F1074&lt;[1]ABC!$K$3,[1]ABC!$J$3,IF([1]ABC!B1074="","-","C")))</f>
        <v>-</v>
      </c>
    </row>
    <row r="1075" spans="1:7" x14ac:dyDescent="0.25">
      <c r="A1075" s="1">
        <v>1072</v>
      </c>
      <c r="B1075" s="1" t="s">
        <v>1810</v>
      </c>
      <c r="C1075" s="1" t="s">
        <v>1811</v>
      </c>
      <c r="D1075" s="13">
        <v>151.51</v>
      </c>
      <c r="E1075" s="20">
        <f t="shared" si="32"/>
        <v>0.68717948717948718</v>
      </c>
      <c r="F1075" s="21">
        <f t="shared" si="33"/>
        <v>2.3370791028972185E-5</v>
      </c>
      <c r="G1075" s="22" t="str">
        <f>IF([1]ABC!F1075&lt;[1]ABC!$K$2,[1]ABC!$J$2,IF([1]ABC!F1075&lt;[1]ABC!$K$3,[1]ABC!$J$3,IF([1]ABC!B1075="","-","C")))</f>
        <v>-</v>
      </c>
    </row>
    <row r="1076" spans="1:7" x14ac:dyDescent="0.25">
      <c r="A1076" s="1">
        <v>1073</v>
      </c>
      <c r="B1076" s="1" t="s">
        <v>1812</v>
      </c>
      <c r="C1076" s="1" t="s">
        <v>182</v>
      </c>
      <c r="D1076" s="13">
        <v>151.41</v>
      </c>
      <c r="E1076" s="20">
        <f t="shared" si="32"/>
        <v>0.68782051282051282</v>
      </c>
      <c r="F1076" s="21">
        <f t="shared" si="33"/>
        <v>2.3355365782434678E-5</v>
      </c>
      <c r="G1076" s="22" t="str">
        <f>IF([1]ABC!F1076&lt;[1]ABC!$K$2,[1]ABC!$J$2,IF([1]ABC!F1076&lt;[1]ABC!$K$3,[1]ABC!$J$3,IF([1]ABC!B1076="","-","C")))</f>
        <v>-</v>
      </c>
    </row>
    <row r="1077" spans="1:7" x14ac:dyDescent="0.25">
      <c r="A1077" s="1">
        <v>1074</v>
      </c>
      <c r="B1077" s="1" t="s">
        <v>1813</v>
      </c>
      <c r="C1077" s="1" t="s">
        <v>1814</v>
      </c>
      <c r="D1077" s="13">
        <v>150.82</v>
      </c>
      <c r="E1077" s="20">
        <f t="shared" si="32"/>
        <v>0.68846153846153846</v>
      </c>
      <c r="F1077" s="21">
        <f t="shared" si="33"/>
        <v>2.3264356827863406E-5</v>
      </c>
      <c r="G1077" s="22" t="str">
        <f>IF([1]ABC!F1077&lt;[1]ABC!$K$2,[1]ABC!$J$2,IF([1]ABC!F1077&lt;[1]ABC!$K$3,[1]ABC!$J$3,IF([1]ABC!B1077="","-","C")))</f>
        <v>-</v>
      </c>
    </row>
    <row r="1078" spans="1:7" x14ac:dyDescent="0.25">
      <c r="A1078" s="1">
        <v>1075</v>
      </c>
      <c r="B1078" s="1" t="s">
        <v>1815</v>
      </c>
      <c r="C1078" s="1" t="s">
        <v>1816</v>
      </c>
      <c r="D1078" s="13">
        <v>150.68</v>
      </c>
      <c r="E1078" s="20">
        <f t="shared" si="32"/>
        <v>0.6891025641025641</v>
      </c>
      <c r="F1078" s="21">
        <f t="shared" si="33"/>
        <v>2.3242761482710904E-5</v>
      </c>
      <c r="G1078" s="22" t="str">
        <f>IF([1]ABC!F1078&lt;[1]ABC!$K$2,[1]ABC!$J$2,IF([1]ABC!F1078&lt;[1]ABC!$K$3,[1]ABC!$J$3,IF([1]ABC!B1078="","-","C")))</f>
        <v>-</v>
      </c>
    </row>
    <row r="1079" spans="1:7" x14ac:dyDescent="0.25">
      <c r="A1079" s="1">
        <v>1076</v>
      </c>
      <c r="B1079" s="1" t="s">
        <v>1817</v>
      </c>
      <c r="C1079" s="1" t="s">
        <v>1368</v>
      </c>
      <c r="D1079" s="13">
        <v>150</v>
      </c>
      <c r="E1079" s="20">
        <f t="shared" si="32"/>
        <v>0.68974358974358974</v>
      </c>
      <c r="F1079" s="21">
        <f t="shared" si="33"/>
        <v>2.3137869806255876E-5</v>
      </c>
      <c r="G1079" s="22" t="str">
        <f>IF([1]ABC!F1079&lt;[1]ABC!$K$2,[1]ABC!$J$2,IF([1]ABC!F1079&lt;[1]ABC!$K$3,[1]ABC!$J$3,IF([1]ABC!B1079="","-","C")))</f>
        <v>-</v>
      </c>
    </row>
    <row r="1080" spans="1:7" x14ac:dyDescent="0.25">
      <c r="A1080" s="1">
        <v>1077</v>
      </c>
      <c r="B1080" s="1" t="s">
        <v>1818</v>
      </c>
      <c r="C1080" s="1" t="s">
        <v>1341</v>
      </c>
      <c r="D1080" s="13">
        <v>148.53</v>
      </c>
      <c r="E1080" s="20">
        <f t="shared" si="32"/>
        <v>0.69038461538461537</v>
      </c>
      <c r="F1080" s="21">
        <f t="shared" si="33"/>
        <v>2.291111868215457E-5</v>
      </c>
      <c r="G1080" s="22" t="str">
        <f>IF([1]ABC!F1080&lt;[1]ABC!$K$2,[1]ABC!$J$2,IF([1]ABC!F1080&lt;[1]ABC!$K$3,[1]ABC!$J$3,IF([1]ABC!B1080="","-","C")))</f>
        <v>-</v>
      </c>
    </row>
    <row r="1081" spans="1:7" x14ac:dyDescent="0.25">
      <c r="A1081" s="1">
        <v>1078</v>
      </c>
      <c r="B1081" s="1" t="s">
        <v>1819</v>
      </c>
      <c r="C1081" s="1" t="s">
        <v>1820</v>
      </c>
      <c r="D1081" s="13">
        <v>147.56</v>
      </c>
      <c r="E1081" s="20">
        <f t="shared" si="32"/>
        <v>0.69102564102564101</v>
      </c>
      <c r="F1081" s="21">
        <f t="shared" si="33"/>
        <v>2.2761493790740781E-5</v>
      </c>
      <c r="G1081" s="22" t="str">
        <f>IF([1]ABC!F1081&lt;[1]ABC!$K$2,[1]ABC!$J$2,IF([1]ABC!F1081&lt;[1]ABC!$K$3,[1]ABC!$J$3,IF([1]ABC!B1081="","-","C")))</f>
        <v>-</v>
      </c>
    </row>
    <row r="1082" spans="1:7" x14ac:dyDescent="0.25">
      <c r="A1082" s="1">
        <v>1079</v>
      </c>
      <c r="B1082" s="1" t="s">
        <v>1821</v>
      </c>
      <c r="C1082" s="1" t="s">
        <v>1822</v>
      </c>
      <c r="D1082" s="13">
        <v>147</v>
      </c>
      <c r="E1082" s="20">
        <f t="shared" si="32"/>
        <v>0.69166666666666665</v>
      </c>
      <c r="F1082" s="21">
        <f t="shared" si="33"/>
        <v>2.2675112410130756E-5</v>
      </c>
      <c r="G1082" s="22" t="str">
        <f>IF([1]ABC!F1082&lt;[1]ABC!$K$2,[1]ABC!$J$2,IF([1]ABC!F1082&lt;[1]ABC!$K$3,[1]ABC!$J$3,IF([1]ABC!B1082="","-","C")))</f>
        <v>-</v>
      </c>
    </row>
    <row r="1083" spans="1:7" x14ac:dyDescent="0.25">
      <c r="A1083" s="1">
        <v>1080</v>
      </c>
      <c r="B1083" s="1" t="s">
        <v>1823</v>
      </c>
      <c r="C1083" s="1" t="s">
        <v>1824</v>
      </c>
      <c r="D1083" s="13">
        <v>145.19999999999999</v>
      </c>
      <c r="E1083" s="20">
        <f t="shared" si="32"/>
        <v>0.69230769230769229</v>
      </c>
      <c r="F1083" s="21">
        <f t="shared" si="33"/>
        <v>2.2397457972455687E-5</v>
      </c>
      <c r="G1083" s="22" t="str">
        <f>IF([1]ABC!F1083&lt;[1]ABC!$K$2,[1]ABC!$J$2,IF([1]ABC!F1083&lt;[1]ABC!$K$3,[1]ABC!$J$3,IF([1]ABC!B1083="","-","C")))</f>
        <v>-</v>
      </c>
    </row>
    <row r="1084" spans="1:7" x14ac:dyDescent="0.25">
      <c r="A1084" s="1">
        <v>1081</v>
      </c>
      <c r="B1084" s="1" t="s">
        <v>1825</v>
      </c>
      <c r="C1084" s="1" t="s">
        <v>1826</v>
      </c>
      <c r="D1084" s="13">
        <v>144.35999999999999</v>
      </c>
      <c r="E1084" s="20">
        <f t="shared" si="32"/>
        <v>0.69294871794871793</v>
      </c>
      <c r="F1084" s="21">
        <f t="shared" si="33"/>
        <v>2.2267885901540652E-5</v>
      </c>
      <c r="G1084" s="22" t="str">
        <f>IF([1]ABC!F1084&lt;[1]ABC!$K$2,[1]ABC!$J$2,IF([1]ABC!F1084&lt;[1]ABC!$K$3,[1]ABC!$J$3,IF([1]ABC!B1084="","-","C")))</f>
        <v>-</v>
      </c>
    </row>
    <row r="1085" spans="1:7" x14ac:dyDescent="0.25">
      <c r="A1085" s="1">
        <v>1082</v>
      </c>
      <c r="B1085" s="1" t="s">
        <v>1827</v>
      </c>
      <c r="C1085" s="1" t="s">
        <v>1828</v>
      </c>
      <c r="D1085" s="13">
        <v>144.35975999999999</v>
      </c>
      <c r="E1085" s="20">
        <f t="shared" si="32"/>
        <v>0.69358974358974357</v>
      </c>
      <c r="F1085" s="21">
        <f t="shared" si="33"/>
        <v>2.2267848880948965E-5</v>
      </c>
      <c r="G1085" s="22" t="str">
        <f>IF([1]ABC!F1085&lt;[1]ABC!$K$2,[1]ABC!$J$2,IF([1]ABC!F1085&lt;[1]ABC!$K$3,[1]ABC!$J$3,IF([1]ABC!B1085="","-","C")))</f>
        <v>-</v>
      </c>
    </row>
    <row r="1086" spans="1:7" x14ac:dyDescent="0.25">
      <c r="A1086" s="1">
        <v>1083</v>
      </c>
      <c r="B1086" s="1" t="s">
        <v>1829</v>
      </c>
      <c r="C1086" s="1" t="s">
        <v>1830</v>
      </c>
      <c r="D1086" s="13">
        <v>144.30000000000001</v>
      </c>
      <c r="E1086" s="20">
        <f t="shared" si="32"/>
        <v>0.69423076923076921</v>
      </c>
      <c r="F1086" s="21">
        <f t="shared" si="33"/>
        <v>2.2258630753618155E-5</v>
      </c>
      <c r="G1086" s="22" t="str">
        <f>IF([1]ABC!F1086&lt;[1]ABC!$K$2,[1]ABC!$J$2,IF([1]ABC!F1086&lt;[1]ABC!$K$3,[1]ABC!$J$3,IF([1]ABC!B1086="","-","C")))</f>
        <v>-</v>
      </c>
    </row>
    <row r="1087" spans="1:7" x14ac:dyDescent="0.25">
      <c r="A1087" s="1">
        <v>1084</v>
      </c>
      <c r="B1087" s="1" t="s">
        <v>1831</v>
      </c>
      <c r="C1087" s="1" t="s">
        <v>1832</v>
      </c>
      <c r="D1087" s="13">
        <v>141.75000000000006</v>
      </c>
      <c r="E1087" s="20">
        <f t="shared" si="32"/>
        <v>0.69487179487179485</v>
      </c>
      <c r="F1087" s="21">
        <f t="shared" si="33"/>
        <v>2.186528696691181E-5</v>
      </c>
      <c r="G1087" s="22" t="str">
        <f>IF([1]ABC!F1087&lt;[1]ABC!$K$2,[1]ABC!$J$2,IF([1]ABC!F1087&lt;[1]ABC!$K$3,[1]ABC!$J$3,IF([1]ABC!B1087="","-","C")))</f>
        <v>-</v>
      </c>
    </row>
    <row r="1088" spans="1:7" x14ac:dyDescent="0.25">
      <c r="A1088" s="1">
        <v>1085</v>
      </c>
      <c r="B1088" s="1" t="s">
        <v>1833</v>
      </c>
      <c r="C1088" s="1" t="s">
        <v>1372</v>
      </c>
      <c r="D1088" s="13">
        <v>141</v>
      </c>
      <c r="E1088" s="20">
        <f t="shared" si="32"/>
        <v>0.69551282051282048</v>
      </c>
      <c r="F1088" s="21">
        <f t="shared" si="33"/>
        <v>2.1749597617880524E-5</v>
      </c>
      <c r="G1088" s="22" t="str">
        <f>IF([1]ABC!F1088&lt;[1]ABC!$K$2,[1]ABC!$J$2,IF([1]ABC!F1088&lt;[1]ABC!$K$3,[1]ABC!$J$3,IF([1]ABC!B1088="","-","C")))</f>
        <v>-</v>
      </c>
    </row>
    <row r="1089" spans="1:7" x14ac:dyDescent="0.25">
      <c r="A1089" s="1">
        <v>1086</v>
      </c>
      <c r="B1089" s="1" t="s">
        <v>1834</v>
      </c>
      <c r="C1089" s="1" t="s">
        <v>1372</v>
      </c>
      <c r="D1089" s="13">
        <v>141</v>
      </c>
      <c r="E1089" s="20">
        <f t="shared" si="32"/>
        <v>0.69615384615384612</v>
      </c>
      <c r="F1089" s="21">
        <f t="shared" si="33"/>
        <v>2.1749597617880524E-5</v>
      </c>
      <c r="G1089" s="22" t="str">
        <f>IF([1]ABC!F1089&lt;[1]ABC!$K$2,[1]ABC!$J$2,IF([1]ABC!F1089&lt;[1]ABC!$K$3,[1]ABC!$J$3,IF([1]ABC!B1089="","-","C")))</f>
        <v>-</v>
      </c>
    </row>
    <row r="1090" spans="1:7" x14ac:dyDescent="0.25">
      <c r="A1090" s="1">
        <v>1087</v>
      </c>
      <c r="B1090" s="1" t="s">
        <v>1835</v>
      </c>
      <c r="C1090" s="1" t="s">
        <v>1372</v>
      </c>
      <c r="D1090" s="13">
        <v>141</v>
      </c>
      <c r="E1090" s="20">
        <f t="shared" si="32"/>
        <v>0.69679487179487176</v>
      </c>
      <c r="F1090" s="21">
        <f t="shared" si="33"/>
        <v>2.1749597617880524E-5</v>
      </c>
      <c r="G1090" s="22" t="str">
        <f>IF([1]ABC!F1090&lt;[1]ABC!$K$2,[1]ABC!$J$2,IF([1]ABC!F1090&lt;[1]ABC!$K$3,[1]ABC!$J$3,IF([1]ABC!B1090="","-","C")))</f>
        <v>-</v>
      </c>
    </row>
    <row r="1091" spans="1:7" x14ac:dyDescent="0.25">
      <c r="A1091" s="1">
        <v>1088</v>
      </c>
      <c r="B1091" s="1" t="s">
        <v>1836</v>
      </c>
      <c r="C1091" s="1" t="s">
        <v>1372</v>
      </c>
      <c r="D1091" s="13">
        <v>141</v>
      </c>
      <c r="E1091" s="20">
        <f t="shared" si="32"/>
        <v>0.6974358974358974</v>
      </c>
      <c r="F1091" s="21">
        <f t="shared" si="33"/>
        <v>2.1749597617880524E-5</v>
      </c>
      <c r="G1091" s="22" t="str">
        <f>IF([1]ABC!F1091&lt;[1]ABC!$K$2,[1]ABC!$J$2,IF([1]ABC!F1091&lt;[1]ABC!$K$3,[1]ABC!$J$3,IF([1]ABC!B1091="","-","C")))</f>
        <v>-</v>
      </c>
    </row>
    <row r="1092" spans="1:7" x14ac:dyDescent="0.25">
      <c r="A1092" s="1">
        <v>1089</v>
      </c>
      <c r="B1092" s="1" t="s">
        <v>1837</v>
      </c>
      <c r="C1092" s="1" t="s">
        <v>1838</v>
      </c>
      <c r="D1092" s="13">
        <v>140.58000000000001</v>
      </c>
      <c r="E1092" s="20">
        <f t="shared" si="32"/>
        <v>0.69807692307692304</v>
      </c>
      <c r="F1092" s="21">
        <f t="shared" si="33"/>
        <v>2.1684811582423008E-5</v>
      </c>
      <c r="G1092" s="22" t="str">
        <f>IF([1]ABC!F1092&lt;[1]ABC!$K$2,[1]ABC!$J$2,IF([1]ABC!F1092&lt;[1]ABC!$K$3,[1]ABC!$J$3,IF([1]ABC!B1092="","-","C")))</f>
        <v>-</v>
      </c>
    </row>
    <row r="1093" spans="1:7" x14ac:dyDescent="0.25">
      <c r="A1093" s="1">
        <v>1090</v>
      </c>
      <c r="B1093" s="1" t="s">
        <v>1839</v>
      </c>
      <c r="C1093" s="1" t="s">
        <v>1341</v>
      </c>
      <c r="D1093" s="13">
        <v>140.19</v>
      </c>
      <c r="E1093" s="20">
        <f t="shared" ref="E1093:E1156" si="34">A1093/$E$2</f>
        <v>0.69871794871794868</v>
      </c>
      <c r="F1093" s="21">
        <f t="shared" ref="F1093:F1156" si="35">D1093/$E$1</f>
        <v>2.1624653120926741E-5</v>
      </c>
      <c r="G1093" s="22" t="str">
        <f>IF([1]ABC!F1093&lt;[1]ABC!$K$2,[1]ABC!$J$2,IF([1]ABC!F1093&lt;[1]ABC!$K$3,[1]ABC!$J$3,IF([1]ABC!B1093="","-","C")))</f>
        <v>-</v>
      </c>
    </row>
    <row r="1094" spans="1:7" x14ac:dyDescent="0.25">
      <c r="A1094" s="1">
        <v>1091</v>
      </c>
      <c r="B1094" s="1" t="s">
        <v>1840</v>
      </c>
      <c r="C1094" s="1" t="s">
        <v>1758</v>
      </c>
      <c r="D1094" s="13">
        <v>138.19999999999999</v>
      </c>
      <c r="E1094" s="20">
        <f t="shared" si="34"/>
        <v>0.69935897435897432</v>
      </c>
      <c r="F1094" s="21">
        <f t="shared" si="35"/>
        <v>2.131769071483041E-5</v>
      </c>
      <c r="G1094" s="22" t="str">
        <f>IF([1]ABC!F1094&lt;[1]ABC!$K$2,[1]ABC!$J$2,IF([1]ABC!F1094&lt;[1]ABC!$K$3,[1]ABC!$J$3,IF([1]ABC!B1094="","-","C")))</f>
        <v>-</v>
      </c>
    </row>
    <row r="1095" spans="1:7" x14ac:dyDescent="0.25">
      <c r="A1095" s="1">
        <v>1092</v>
      </c>
      <c r="B1095" s="1" t="s">
        <v>1841</v>
      </c>
      <c r="C1095" s="1" t="s">
        <v>1842</v>
      </c>
      <c r="D1095" s="13">
        <v>136.83000000000001</v>
      </c>
      <c r="E1095" s="20">
        <f t="shared" si="34"/>
        <v>0.7</v>
      </c>
      <c r="F1095" s="21">
        <f t="shared" si="35"/>
        <v>2.110636483726661E-5</v>
      </c>
      <c r="G1095" s="22" t="str">
        <f>IF([1]ABC!F1095&lt;[1]ABC!$K$2,[1]ABC!$J$2,IF([1]ABC!F1095&lt;[1]ABC!$K$3,[1]ABC!$J$3,IF([1]ABC!B1095="","-","C")))</f>
        <v>-</v>
      </c>
    </row>
    <row r="1096" spans="1:7" x14ac:dyDescent="0.25">
      <c r="A1096" s="1">
        <v>1093</v>
      </c>
      <c r="B1096" s="1" t="s">
        <v>1843</v>
      </c>
      <c r="C1096" s="1" t="s">
        <v>1732</v>
      </c>
      <c r="D1096" s="13">
        <v>136.80000000000001</v>
      </c>
      <c r="E1096" s="20">
        <f t="shared" si="34"/>
        <v>0.70064102564102559</v>
      </c>
      <c r="F1096" s="21">
        <f t="shared" si="35"/>
        <v>2.1101737263305361E-5</v>
      </c>
      <c r="G1096" s="22" t="str">
        <f>IF([1]ABC!F1096&lt;[1]ABC!$K$2,[1]ABC!$J$2,IF([1]ABC!F1096&lt;[1]ABC!$K$3,[1]ABC!$J$3,IF([1]ABC!B1096="","-","C")))</f>
        <v>-</v>
      </c>
    </row>
    <row r="1097" spans="1:7" x14ac:dyDescent="0.25">
      <c r="A1097" s="1">
        <v>1094</v>
      </c>
      <c r="B1097" s="1" t="s">
        <v>1844</v>
      </c>
      <c r="C1097" s="1" t="s">
        <v>1845</v>
      </c>
      <c r="D1097" s="13">
        <v>133.76</v>
      </c>
      <c r="E1097" s="20">
        <f t="shared" si="34"/>
        <v>0.70128205128205123</v>
      </c>
      <c r="F1097" s="21">
        <f t="shared" si="35"/>
        <v>2.0632809768565239E-5</v>
      </c>
      <c r="G1097" s="22" t="str">
        <f>IF([1]ABC!F1097&lt;[1]ABC!$K$2,[1]ABC!$J$2,IF([1]ABC!F1097&lt;[1]ABC!$K$3,[1]ABC!$J$3,IF([1]ABC!B1097="","-","C")))</f>
        <v>-</v>
      </c>
    </row>
    <row r="1098" spans="1:7" x14ac:dyDescent="0.25">
      <c r="A1098" s="1">
        <v>1095</v>
      </c>
      <c r="B1098" s="1" t="s">
        <v>1846</v>
      </c>
      <c r="C1098" s="1" t="s">
        <v>1465</v>
      </c>
      <c r="D1098" s="13">
        <v>133.69999999999999</v>
      </c>
      <c r="E1098" s="20">
        <f t="shared" si="34"/>
        <v>0.70192307692307687</v>
      </c>
      <c r="F1098" s="21">
        <f t="shared" si="35"/>
        <v>2.0623554620642736E-5</v>
      </c>
      <c r="G1098" s="22" t="str">
        <f>IF([1]ABC!F1098&lt;[1]ABC!$K$2,[1]ABC!$J$2,IF([1]ABC!F1098&lt;[1]ABC!$K$3,[1]ABC!$J$3,IF([1]ABC!B1098="","-","C")))</f>
        <v>-</v>
      </c>
    </row>
    <row r="1099" spans="1:7" x14ac:dyDescent="0.25">
      <c r="A1099" s="1">
        <v>1096</v>
      </c>
      <c r="B1099" s="1" t="s">
        <v>1847</v>
      </c>
      <c r="C1099" s="1" t="s">
        <v>1848</v>
      </c>
      <c r="D1099" s="13">
        <v>132.16</v>
      </c>
      <c r="E1099" s="20">
        <f t="shared" si="34"/>
        <v>0.70256410256410251</v>
      </c>
      <c r="F1099" s="21">
        <f t="shared" si="35"/>
        <v>2.0386005823965175E-5</v>
      </c>
      <c r="G1099" s="22" t="str">
        <f>IF([1]ABC!F1099&lt;[1]ABC!$K$2,[1]ABC!$J$2,IF([1]ABC!F1099&lt;[1]ABC!$K$3,[1]ABC!$J$3,IF([1]ABC!B1099="","-","C")))</f>
        <v>-</v>
      </c>
    </row>
    <row r="1100" spans="1:7" x14ac:dyDescent="0.25">
      <c r="A1100" s="1">
        <v>1097</v>
      </c>
      <c r="B1100" s="1" t="s">
        <v>1849</v>
      </c>
      <c r="C1100" s="1" t="s">
        <v>1112</v>
      </c>
      <c r="D1100" s="13">
        <v>131.81</v>
      </c>
      <c r="E1100" s="20">
        <f t="shared" si="34"/>
        <v>0.70320512820512826</v>
      </c>
      <c r="F1100" s="21">
        <f t="shared" si="35"/>
        <v>2.0332017461083914E-5</v>
      </c>
      <c r="G1100" s="22" t="str">
        <f>IF([1]ABC!F1100&lt;[1]ABC!$K$2,[1]ABC!$J$2,IF([1]ABC!F1100&lt;[1]ABC!$K$3,[1]ABC!$J$3,IF([1]ABC!B1100="","-","C")))</f>
        <v>-</v>
      </c>
    </row>
    <row r="1101" spans="1:7" x14ac:dyDescent="0.25">
      <c r="A1101" s="1">
        <v>1098</v>
      </c>
      <c r="B1101" s="1" t="s">
        <v>1850</v>
      </c>
      <c r="C1101" s="1" t="s">
        <v>529</v>
      </c>
      <c r="D1101" s="13">
        <v>131</v>
      </c>
      <c r="E1101" s="20">
        <f t="shared" si="34"/>
        <v>0.7038461538461539</v>
      </c>
      <c r="F1101" s="21">
        <f t="shared" si="35"/>
        <v>2.0207072964130131E-5</v>
      </c>
      <c r="G1101" s="22" t="str">
        <f>IF([1]ABC!F1101&lt;[1]ABC!$K$2,[1]ABC!$J$2,IF([1]ABC!F1101&lt;[1]ABC!$K$3,[1]ABC!$J$3,IF([1]ABC!B1101="","-","C")))</f>
        <v>-</v>
      </c>
    </row>
    <row r="1102" spans="1:7" x14ac:dyDescent="0.25">
      <c r="A1102" s="1">
        <v>1099</v>
      </c>
      <c r="B1102" s="1" t="s">
        <v>1851</v>
      </c>
      <c r="C1102" s="1" t="s">
        <v>1852</v>
      </c>
      <c r="D1102" s="13">
        <v>131</v>
      </c>
      <c r="E1102" s="20">
        <f t="shared" si="34"/>
        <v>0.70448717948717954</v>
      </c>
      <c r="F1102" s="21">
        <f t="shared" si="35"/>
        <v>2.0207072964130131E-5</v>
      </c>
      <c r="G1102" s="22" t="str">
        <f>IF([1]ABC!F1102&lt;[1]ABC!$K$2,[1]ABC!$J$2,IF([1]ABC!F1102&lt;[1]ABC!$K$3,[1]ABC!$J$3,IF([1]ABC!B1102="","-","C")))</f>
        <v>-</v>
      </c>
    </row>
    <row r="1103" spans="1:7" x14ac:dyDescent="0.25">
      <c r="A1103" s="1">
        <v>1100</v>
      </c>
      <c r="B1103" s="1" t="s">
        <v>1853</v>
      </c>
      <c r="C1103" s="1" t="s">
        <v>1341</v>
      </c>
      <c r="D1103" s="13">
        <v>127.27</v>
      </c>
      <c r="E1103" s="20">
        <f t="shared" si="34"/>
        <v>0.70512820512820518</v>
      </c>
      <c r="F1103" s="21">
        <f t="shared" si="35"/>
        <v>1.9631711268281234E-5</v>
      </c>
      <c r="G1103" s="22" t="str">
        <f>IF([1]ABC!F1103&lt;[1]ABC!$K$2,[1]ABC!$J$2,IF([1]ABC!F1103&lt;[1]ABC!$K$3,[1]ABC!$J$3,IF([1]ABC!B1103="","-","C")))</f>
        <v>-</v>
      </c>
    </row>
    <row r="1104" spans="1:7" x14ac:dyDescent="0.25">
      <c r="A1104" s="1">
        <v>1101</v>
      </c>
      <c r="B1104" s="1" t="s">
        <v>1854</v>
      </c>
      <c r="C1104" s="1" t="s">
        <v>1855</v>
      </c>
      <c r="D1104" s="13">
        <v>126.8</v>
      </c>
      <c r="E1104" s="20">
        <f t="shared" si="34"/>
        <v>0.70576923076923082</v>
      </c>
      <c r="F1104" s="21">
        <f t="shared" si="35"/>
        <v>1.9559212609554965E-5</v>
      </c>
      <c r="G1104" s="22" t="str">
        <f>IF([1]ABC!F1104&lt;[1]ABC!$K$2,[1]ABC!$J$2,IF([1]ABC!F1104&lt;[1]ABC!$K$3,[1]ABC!$J$3,IF([1]ABC!B1104="","-","C")))</f>
        <v>-</v>
      </c>
    </row>
    <row r="1105" spans="1:7" x14ac:dyDescent="0.25">
      <c r="A1105" s="1">
        <v>1102</v>
      </c>
      <c r="B1105" s="1" t="s">
        <v>1856</v>
      </c>
      <c r="C1105" s="1" t="s">
        <v>1857</v>
      </c>
      <c r="D1105" s="13">
        <v>126.24</v>
      </c>
      <c r="E1105" s="20">
        <f t="shared" si="34"/>
        <v>0.70641025641025645</v>
      </c>
      <c r="F1105" s="21">
        <f t="shared" si="35"/>
        <v>1.9472831228944944E-5</v>
      </c>
      <c r="G1105" s="22" t="str">
        <f>IF([1]ABC!F1105&lt;[1]ABC!$K$2,[1]ABC!$J$2,IF([1]ABC!F1105&lt;[1]ABC!$K$3,[1]ABC!$J$3,IF([1]ABC!B1105="","-","C")))</f>
        <v>-</v>
      </c>
    </row>
    <row r="1106" spans="1:7" x14ac:dyDescent="0.25">
      <c r="A1106" s="1">
        <v>1103</v>
      </c>
      <c r="B1106" s="1" t="s">
        <v>1858</v>
      </c>
      <c r="C1106" s="1" t="s">
        <v>1774</v>
      </c>
      <c r="D1106" s="13">
        <v>125.04</v>
      </c>
      <c r="E1106" s="20">
        <f t="shared" si="34"/>
        <v>0.70705128205128209</v>
      </c>
      <c r="F1106" s="21">
        <f t="shared" si="35"/>
        <v>1.9287728270494898E-5</v>
      </c>
      <c r="G1106" s="22" t="str">
        <f>IF([1]ABC!F1106&lt;[1]ABC!$K$2,[1]ABC!$J$2,IF([1]ABC!F1106&lt;[1]ABC!$K$3,[1]ABC!$J$3,IF([1]ABC!B1106="","-","C")))</f>
        <v>-</v>
      </c>
    </row>
    <row r="1107" spans="1:7" x14ac:dyDescent="0.25">
      <c r="A1107" s="1">
        <v>1104</v>
      </c>
      <c r="B1107" s="1" t="s">
        <v>1859</v>
      </c>
      <c r="C1107" s="1" t="s">
        <v>1860</v>
      </c>
      <c r="D1107" s="13">
        <v>125</v>
      </c>
      <c r="E1107" s="20">
        <f t="shared" si="34"/>
        <v>0.70769230769230773</v>
      </c>
      <c r="F1107" s="21">
        <f t="shared" si="35"/>
        <v>1.9281558171879895E-5</v>
      </c>
      <c r="G1107" s="22" t="str">
        <f>IF([1]ABC!F1107&lt;[1]ABC!$K$2,[1]ABC!$J$2,IF([1]ABC!F1107&lt;[1]ABC!$K$3,[1]ABC!$J$3,IF([1]ABC!B1107="","-","C")))</f>
        <v>-</v>
      </c>
    </row>
    <row r="1108" spans="1:7" x14ac:dyDescent="0.25">
      <c r="A1108" s="1">
        <v>1105</v>
      </c>
      <c r="B1108" s="1" t="s">
        <v>1861</v>
      </c>
      <c r="C1108" s="1" t="s">
        <v>1465</v>
      </c>
      <c r="D1108" s="13">
        <v>124.38999999999999</v>
      </c>
      <c r="E1108" s="20">
        <f t="shared" si="34"/>
        <v>0.70833333333333337</v>
      </c>
      <c r="F1108" s="21">
        <f t="shared" si="35"/>
        <v>1.9187464168001122E-5</v>
      </c>
      <c r="G1108" s="22" t="str">
        <f>IF([1]ABC!F1108&lt;[1]ABC!$K$2,[1]ABC!$J$2,IF([1]ABC!F1108&lt;[1]ABC!$K$3,[1]ABC!$J$3,IF([1]ABC!B1108="","-","C")))</f>
        <v>-</v>
      </c>
    </row>
    <row r="1109" spans="1:7" x14ac:dyDescent="0.25">
      <c r="A1109" s="1">
        <v>1106</v>
      </c>
      <c r="B1109" s="1" t="s">
        <v>1862</v>
      </c>
      <c r="C1109" s="1" t="s">
        <v>1863</v>
      </c>
      <c r="D1109" s="13">
        <v>123</v>
      </c>
      <c r="E1109" s="20">
        <f t="shared" si="34"/>
        <v>0.70897435897435901</v>
      </c>
      <c r="F1109" s="21">
        <f t="shared" si="35"/>
        <v>1.8973053241129817E-5</v>
      </c>
      <c r="G1109" s="22" t="str">
        <f>IF([1]ABC!F1109&lt;[1]ABC!$K$2,[1]ABC!$J$2,IF([1]ABC!F1109&lt;[1]ABC!$K$3,[1]ABC!$J$3,IF([1]ABC!B1109="","-","C")))</f>
        <v>-</v>
      </c>
    </row>
    <row r="1110" spans="1:7" x14ac:dyDescent="0.25">
      <c r="A1110" s="1">
        <v>1107</v>
      </c>
      <c r="B1110" s="1" t="s">
        <v>1864</v>
      </c>
      <c r="C1110" s="1" t="s">
        <v>1865</v>
      </c>
      <c r="D1110" s="13">
        <v>122.87000000000002</v>
      </c>
      <c r="E1110" s="20">
        <f t="shared" si="34"/>
        <v>0.70961538461538465</v>
      </c>
      <c r="F1110" s="21">
        <f t="shared" si="35"/>
        <v>1.8953000420631066E-5</v>
      </c>
      <c r="G1110" s="22" t="str">
        <f>IF([1]ABC!F1110&lt;[1]ABC!$K$2,[1]ABC!$J$2,IF([1]ABC!F1110&lt;[1]ABC!$K$3,[1]ABC!$J$3,IF([1]ABC!B1110="","-","C")))</f>
        <v>-</v>
      </c>
    </row>
    <row r="1111" spans="1:7" x14ac:dyDescent="0.25">
      <c r="A1111" s="1">
        <v>1108</v>
      </c>
      <c r="B1111" s="1" t="s">
        <v>1866</v>
      </c>
      <c r="C1111" s="1" t="s">
        <v>1867</v>
      </c>
      <c r="D1111" s="13">
        <v>122.6</v>
      </c>
      <c r="E1111" s="20">
        <f t="shared" si="34"/>
        <v>0.71025641025641029</v>
      </c>
      <c r="F1111" s="21">
        <f t="shared" si="35"/>
        <v>1.8911352254979803E-5</v>
      </c>
      <c r="G1111" s="22" t="str">
        <f>IF([1]ABC!F1111&lt;[1]ABC!$K$2,[1]ABC!$J$2,IF([1]ABC!F1111&lt;[1]ABC!$K$3,[1]ABC!$J$3,IF([1]ABC!B1111="","-","C")))</f>
        <v>-</v>
      </c>
    </row>
    <row r="1112" spans="1:7" x14ac:dyDescent="0.25">
      <c r="A1112" s="1">
        <v>1109</v>
      </c>
      <c r="B1112" s="1" t="s">
        <v>1868</v>
      </c>
      <c r="C1112" s="1" t="s">
        <v>1869</v>
      </c>
      <c r="D1112" s="13">
        <v>122.22</v>
      </c>
      <c r="E1112" s="20">
        <f t="shared" si="34"/>
        <v>0.71089743589743593</v>
      </c>
      <c r="F1112" s="21">
        <f t="shared" si="35"/>
        <v>1.8852736318137286E-5</v>
      </c>
      <c r="G1112" s="22" t="str">
        <f>IF([1]ABC!F1112&lt;[1]ABC!$K$2,[1]ABC!$J$2,IF([1]ABC!F1112&lt;[1]ABC!$K$3,[1]ABC!$J$3,IF([1]ABC!B1112="","-","C")))</f>
        <v>-</v>
      </c>
    </row>
    <row r="1113" spans="1:7" x14ac:dyDescent="0.25">
      <c r="A1113" s="1">
        <v>1110</v>
      </c>
      <c r="B1113" s="1" t="s">
        <v>1870</v>
      </c>
      <c r="C1113" s="1" t="s">
        <v>49</v>
      </c>
      <c r="D1113" s="13">
        <v>122.05</v>
      </c>
      <c r="E1113" s="20">
        <f t="shared" si="34"/>
        <v>0.71153846153846156</v>
      </c>
      <c r="F1113" s="21">
        <f t="shared" si="35"/>
        <v>1.8826513399023529E-5</v>
      </c>
      <c r="G1113" s="22" t="str">
        <f>IF([1]ABC!F1113&lt;[1]ABC!$K$2,[1]ABC!$J$2,IF([1]ABC!F1113&lt;[1]ABC!$K$3,[1]ABC!$J$3,IF([1]ABC!B1113="","-","C")))</f>
        <v>-</v>
      </c>
    </row>
    <row r="1114" spans="1:7" x14ac:dyDescent="0.25">
      <c r="A1114" s="1">
        <v>1111</v>
      </c>
      <c r="B1114" s="1" t="s">
        <v>1871</v>
      </c>
      <c r="C1114" s="1" t="s">
        <v>1872</v>
      </c>
      <c r="D1114" s="13">
        <v>121.79</v>
      </c>
      <c r="E1114" s="20">
        <f t="shared" si="34"/>
        <v>0.7121794871794872</v>
      </c>
      <c r="F1114" s="21">
        <f t="shared" si="35"/>
        <v>1.878640775802602E-5</v>
      </c>
      <c r="G1114" s="22" t="str">
        <f>IF([1]ABC!F1114&lt;[1]ABC!$K$2,[1]ABC!$J$2,IF([1]ABC!F1114&lt;[1]ABC!$K$3,[1]ABC!$J$3,IF([1]ABC!B1114="","-","C")))</f>
        <v>-</v>
      </c>
    </row>
    <row r="1115" spans="1:7" x14ac:dyDescent="0.25">
      <c r="A1115" s="1">
        <v>1112</v>
      </c>
      <c r="B1115" s="1" t="s">
        <v>1873</v>
      </c>
      <c r="C1115" s="1" t="s">
        <v>1874</v>
      </c>
      <c r="D1115" s="13">
        <v>121.12</v>
      </c>
      <c r="E1115" s="20">
        <f t="shared" si="34"/>
        <v>0.71282051282051284</v>
      </c>
      <c r="F1115" s="21">
        <f t="shared" si="35"/>
        <v>1.8683058606224746E-5</v>
      </c>
      <c r="G1115" s="22" t="str">
        <f>IF([1]ABC!F1115&lt;[1]ABC!$K$2,[1]ABC!$J$2,IF([1]ABC!F1115&lt;[1]ABC!$K$3,[1]ABC!$J$3,IF([1]ABC!B1115="","-","C")))</f>
        <v>-</v>
      </c>
    </row>
    <row r="1116" spans="1:7" x14ac:dyDescent="0.25">
      <c r="A1116" s="1">
        <v>1113</v>
      </c>
      <c r="B1116" s="1" t="s">
        <v>1875</v>
      </c>
      <c r="C1116" s="1" t="s">
        <v>1876</v>
      </c>
      <c r="D1116" s="13">
        <v>120</v>
      </c>
      <c r="E1116" s="20">
        <f t="shared" si="34"/>
        <v>0.71346153846153848</v>
      </c>
      <c r="F1116" s="21">
        <f t="shared" si="35"/>
        <v>1.8510295845004701E-5</v>
      </c>
      <c r="G1116" s="22" t="str">
        <f>IF([1]ABC!F1116&lt;[1]ABC!$K$2,[1]ABC!$J$2,IF([1]ABC!F1116&lt;[1]ABC!$K$3,[1]ABC!$J$3,IF([1]ABC!B1116="","-","C")))</f>
        <v>-</v>
      </c>
    </row>
    <row r="1117" spans="1:7" x14ac:dyDescent="0.25">
      <c r="A1117" s="1">
        <v>1114</v>
      </c>
      <c r="B1117" s="1" t="s">
        <v>1877</v>
      </c>
      <c r="C1117" s="1" t="s">
        <v>1878</v>
      </c>
      <c r="D1117" s="13">
        <v>119.37</v>
      </c>
      <c r="E1117" s="20">
        <f t="shared" si="34"/>
        <v>0.71410256410256412</v>
      </c>
      <c r="F1117" s="21">
        <f t="shared" si="35"/>
        <v>1.8413116791818426E-5</v>
      </c>
      <c r="G1117" s="22" t="str">
        <f>IF([1]ABC!F1117&lt;[1]ABC!$K$2,[1]ABC!$J$2,IF([1]ABC!F1117&lt;[1]ABC!$K$3,[1]ABC!$J$3,IF([1]ABC!B1117="","-","C")))</f>
        <v>-</v>
      </c>
    </row>
    <row r="1118" spans="1:7" x14ac:dyDescent="0.25">
      <c r="A1118" s="1">
        <v>1115</v>
      </c>
      <c r="B1118" s="1" t="s">
        <v>1879</v>
      </c>
      <c r="C1118" s="1" t="s">
        <v>1880</v>
      </c>
      <c r="D1118" s="13">
        <v>119</v>
      </c>
      <c r="E1118" s="20">
        <f t="shared" si="34"/>
        <v>0.71474358974358976</v>
      </c>
      <c r="F1118" s="21">
        <f t="shared" si="35"/>
        <v>1.835604337962966E-5</v>
      </c>
      <c r="G1118" s="22" t="str">
        <f>IF([1]ABC!F1118&lt;[1]ABC!$K$2,[1]ABC!$J$2,IF([1]ABC!F1118&lt;[1]ABC!$K$3,[1]ABC!$J$3,IF([1]ABC!B1118="","-","C")))</f>
        <v>-</v>
      </c>
    </row>
    <row r="1119" spans="1:7" x14ac:dyDescent="0.25">
      <c r="A1119" s="1">
        <v>1116</v>
      </c>
      <c r="B1119" s="1" t="s">
        <v>1881</v>
      </c>
      <c r="C1119" s="1" t="s">
        <v>1386</v>
      </c>
      <c r="D1119" s="13">
        <v>117.55000000000001</v>
      </c>
      <c r="E1119" s="20">
        <f t="shared" si="34"/>
        <v>0.7153846153846154</v>
      </c>
      <c r="F1119" s="21">
        <f t="shared" si="35"/>
        <v>1.8132377304835855E-5</v>
      </c>
      <c r="G1119" s="22" t="str">
        <f>IF([1]ABC!F1119&lt;[1]ABC!$K$2,[1]ABC!$J$2,IF([1]ABC!F1119&lt;[1]ABC!$K$3,[1]ABC!$J$3,IF([1]ABC!B1119="","-","C")))</f>
        <v>-</v>
      </c>
    </row>
    <row r="1120" spans="1:7" x14ac:dyDescent="0.25">
      <c r="A1120" s="1">
        <v>1117</v>
      </c>
      <c r="B1120" s="1" t="s">
        <v>1882</v>
      </c>
      <c r="C1120" s="1" t="s">
        <v>1883</v>
      </c>
      <c r="D1120" s="13">
        <v>115.13</v>
      </c>
      <c r="E1120" s="20">
        <f t="shared" si="34"/>
        <v>0.71602564102564104</v>
      </c>
      <c r="F1120" s="21">
        <f t="shared" si="35"/>
        <v>1.7759086338628261E-5</v>
      </c>
      <c r="G1120" s="22" t="str">
        <f>IF([1]ABC!F1120&lt;[1]ABC!$K$2,[1]ABC!$J$2,IF([1]ABC!F1120&lt;[1]ABC!$K$3,[1]ABC!$J$3,IF([1]ABC!B1120="","-","C")))</f>
        <v>-</v>
      </c>
    </row>
    <row r="1121" spans="1:7" x14ac:dyDescent="0.25">
      <c r="A1121" s="1">
        <v>1118</v>
      </c>
      <c r="B1121" s="1" t="s">
        <v>1884</v>
      </c>
      <c r="C1121" s="1" t="s">
        <v>636</v>
      </c>
      <c r="D1121" s="13">
        <v>115</v>
      </c>
      <c r="E1121" s="20">
        <f t="shared" si="34"/>
        <v>0.71666666666666667</v>
      </c>
      <c r="F1121" s="21">
        <f t="shared" si="35"/>
        <v>1.7739033518129506E-5</v>
      </c>
      <c r="G1121" s="22" t="str">
        <f>IF([1]ABC!F1121&lt;[1]ABC!$K$2,[1]ABC!$J$2,IF([1]ABC!F1121&lt;[1]ABC!$K$3,[1]ABC!$J$3,IF([1]ABC!B1121="","-","C")))</f>
        <v>-</v>
      </c>
    </row>
    <row r="1122" spans="1:7" x14ac:dyDescent="0.25">
      <c r="A1122" s="1">
        <v>1119</v>
      </c>
      <c r="B1122" s="1" t="s">
        <v>1885</v>
      </c>
      <c r="C1122" s="1" t="s">
        <v>1886</v>
      </c>
      <c r="D1122" s="13">
        <v>115</v>
      </c>
      <c r="E1122" s="20">
        <f t="shared" si="34"/>
        <v>0.71730769230769231</v>
      </c>
      <c r="F1122" s="21">
        <f t="shared" si="35"/>
        <v>1.7739033518129506E-5</v>
      </c>
      <c r="G1122" s="22" t="str">
        <f>IF([1]ABC!F1122&lt;[1]ABC!$K$2,[1]ABC!$J$2,IF([1]ABC!F1122&lt;[1]ABC!$K$3,[1]ABC!$J$3,IF([1]ABC!B1122="","-","C")))</f>
        <v>-</v>
      </c>
    </row>
    <row r="1123" spans="1:7" x14ac:dyDescent="0.25">
      <c r="A1123" s="1">
        <v>1120</v>
      </c>
      <c r="B1123" s="1" t="s">
        <v>1887</v>
      </c>
      <c r="C1123" s="1" t="s">
        <v>1465</v>
      </c>
      <c r="D1123" s="13">
        <v>114.60000000000001</v>
      </c>
      <c r="E1123" s="20">
        <f t="shared" si="34"/>
        <v>0.71794871794871795</v>
      </c>
      <c r="F1123" s="21">
        <f t="shared" si="35"/>
        <v>1.7677332531979492E-5</v>
      </c>
      <c r="G1123" s="22" t="str">
        <f>IF([1]ABC!F1123&lt;[1]ABC!$K$2,[1]ABC!$J$2,IF([1]ABC!F1123&lt;[1]ABC!$K$3,[1]ABC!$J$3,IF([1]ABC!B1123="","-","C")))</f>
        <v>-</v>
      </c>
    </row>
    <row r="1124" spans="1:7" x14ac:dyDescent="0.25">
      <c r="A1124" s="1">
        <v>1121</v>
      </c>
      <c r="B1124" s="1" t="s">
        <v>1888</v>
      </c>
      <c r="C1124" s="1" t="s">
        <v>1465</v>
      </c>
      <c r="D1124" s="13">
        <v>114.60000000000001</v>
      </c>
      <c r="E1124" s="20">
        <f t="shared" si="34"/>
        <v>0.71858974358974359</v>
      </c>
      <c r="F1124" s="21">
        <f t="shared" si="35"/>
        <v>1.7677332531979492E-5</v>
      </c>
      <c r="G1124" s="22" t="str">
        <f>IF([1]ABC!F1124&lt;[1]ABC!$K$2,[1]ABC!$J$2,IF([1]ABC!F1124&lt;[1]ABC!$K$3,[1]ABC!$J$3,IF([1]ABC!B1124="","-","C")))</f>
        <v>-</v>
      </c>
    </row>
    <row r="1125" spans="1:7" x14ac:dyDescent="0.25">
      <c r="A1125" s="1">
        <v>1122</v>
      </c>
      <c r="B1125" s="1" t="s">
        <v>1889</v>
      </c>
      <c r="C1125" s="1" t="s">
        <v>1890</v>
      </c>
      <c r="D1125" s="13">
        <v>113.01</v>
      </c>
      <c r="E1125" s="20">
        <f t="shared" si="34"/>
        <v>0.71923076923076923</v>
      </c>
      <c r="F1125" s="21">
        <f t="shared" si="35"/>
        <v>1.7432071112033178E-5</v>
      </c>
      <c r="G1125" s="22" t="str">
        <f>IF([1]ABC!F1125&lt;[1]ABC!$K$2,[1]ABC!$J$2,IF([1]ABC!F1125&lt;[1]ABC!$K$3,[1]ABC!$J$3,IF([1]ABC!B1125="","-","C")))</f>
        <v>-</v>
      </c>
    </row>
    <row r="1126" spans="1:7" x14ac:dyDescent="0.25">
      <c r="A1126" s="1">
        <v>1123</v>
      </c>
      <c r="B1126" s="1" t="s">
        <v>1891</v>
      </c>
      <c r="C1126" s="1" t="s">
        <v>1892</v>
      </c>
      <c r="D1126" s="13">
        <v>112.851634</v>
      </c>
      <c r="E1126" s="20">
        <f t="shared" si="34"/>
        <v>0.71987179487179487</v>
      </c>
      <c r="F1126" s="21">
        <f t="shared" si="35"/>
        <v>1.7407642766101593E-5</v>
      </c>
      <c r="G1126" s="22" t="str">
        <f>IF([1]ABC!F1126&lt;[1]ABC!$K$2,[1]ABC!$J$2,IF([1]ABC!F1126&lt;[1]ABC!$K$3,[1]ABC!$J$3,IF([1]ABC!B1126="","-","C")))</f>
        <v>-</v>
      </c>
    </row>
    <row r="1127" spans="1:7" x14ac:dyDescent="0.25">
      <c r="A1127" s="1">
        <v>1124</v>
      </c>
      <c r="B1127" s="1" t="s">
        <v>1893</v>
      </c>
      <c r="C1127" s="1" t="s">
        <v>1601</v>
      </c>
      <c r="D1127" s="13">
        <v>112.13999999999999</v>
      </c>
      <c r="E1127" s="20">
        <f t="shared" si="34"/>
        <v>0.72051282051282051</v>
      </c>
      <c r="F1127" s="21">
        <f t="shared" si="35"/>
        <v>1.7297871467156892E-5</v>
      </c>
      <c r="G1127" s="22" t="str">
        <f>IF([1]ABC!F1127&lt;[1]ABC!$K$2,[1]ABC!$J$2,IF([1]ABC!F1127&lt;[1]ABC!$K$3,[1]ABC!$J$3,IF([1]ABC!B1127="","-","C")))</f>
        <v>-</v>
      </c>
    </row>
    <row r="1128" spans="1:7" x14ac:dyDescent="0.25">
      <c r="A1128" s="1">
        <v>1125</v>
      </c>
      <c r="B1128" s="1" t="s">
        <v>1894</v>
      </c>
      <c r="C1128" s="1" t="s">
        <v>1895</v>
      </c>
      <c r="D1128" s="13">
        <v>111.96</v>
      </c>
      <c r="E1128" s="20">
        <f t="shared" si="34"/>
        <v>0.72115384615384615</v>
      </c>
      <c r="F1128" s="21">
        <f t="shared" si="35"/>
        <v>1.7270106023389384E-5</v>
      </c>
      <c r="G1128" s="22" t="str">
        <f>IF([1]ABC!F1128&lt;[1]ABC!$K$2,[1]ABC!$J$2,IF([1]ABC!F1128&lt;[1]ABC!$K$3,[1]ABC!$J$3,IF([1]ABC!B1128="","-","C")))</f>
        <v>-</v>
      </c>
    </row>
    <row r="1129" spans="1:7" x14ac:dyDescent="0.25">
      <c r="A1129" s="1">
        <v>1126</v>
      </c>
      <c r="B1129" s="1" t="s">
        <v>1896</v>
      </c>
      <c r="C1129" s="1" t="s">
        <v>1108</v>
      </c>
      <c r="D1129" s="13">
        <v>110.97999999999999</v>
      </c>
      <c r="E1129" s="20">
        <f t="shared" si="34"/>
        <v>0.72179487179487178</v>
      </c>
      <c r="F1129" s="21">
        <f t="shared" si="35"/>
        <v>1.7118938607321844E-5</v>
      </c>
      <c r="G1129" s="22" t="str">
        <f>IF([1]ABC!F1129&lt;[1]ABC!$K$2,[1]ABC!$J$2,IF([1]ABC!F1129&lt;[1]ABC!$K$3,[1]ABC!$J$3,IF([1]ABC!B1129="","-","C")))</f>
        <v>-</v>
      </c>
    </row>
    <row r="1130" spans="1:7" x14ac:dyDescent="0.25">
      <c r="A1130" s="1">
        <v>1127</v>
      </c>
      <c r="B1130" s="1" t="s">
        <v>1897</v>
      </c>
      <c r="C1130" s="1" t="s">
        <v>1898</v>
      </c>
      <c r="D1130" s="13">
        <v>109.83999999999999</v>
      </c>
      <c r="E1130" s="20">
        <f t="shared" si="34"/>
        <v>0.72243589743589742</v>
      </c>
      <c r="F1130" s="21">
        <f t="shared" si="35"/>
        <v>1.6943090796794301E-5</v>
      </c>
      <c r="G1130" s="22" t="str">
        <f>IF([1]ABC!F1130&lt;[1]ABC!$K$2,[1]ABC!$J$2,IF([1]ABC!F1130&lt;[1]ABC!$K$3,[1]ABC!$J$3,IF([1]ABC!B1130="","-","C")))</f>
        <v>-</v>
      </c>
    </row>
    <row r="1131" spans="1:7" x14ac:dyDescent="0.25">
      <c r="A1131" s="1">
        <v>1128</v>
      </c>
      <c r="B1131" s="1" t="s">
        <v>1899</v>
      </c>
      <c r="C1131" s="1" t="s">
        <v>1900</v>
      </c>
      <c r="D1131" s="13">
        <v>109.51</v>
      </c>
      <c r="E1131" s="20">
        <f t="shared" si="34"/>
        <v>0.72307692307692306</v>
      </c>
      <c r="F1131" s="21">
        <f t="shared" si="35"/>
        <v>1.6892187483220541E-5</v>
      </c>
      <c r="G1131" s="22" t="str">
        <f>IF([1]ABC!F1131&lt;[1]ABC!$K$2,[1]ABC!$J$2,IF([1]ABC!F1131&lt;[1]ABC!$K$3,[1]ABC!$J$3,IF([1]ABC!B1131="","-","C")))</f>
        <v>-</v>
      </c>
    </row>
    <row r="1132" spans="1:7" x14ac:dyDescent="0.25">
      <c r="A1132" s="1">
        <v>1129</v>
      </c>
      <c r="B1132" s="1" t="s">
        <v>1901</v>
      </c>
      <c r="C1132" s="1" t="s">
        <v>1465</v>
      </c>
      <c r="D1132" s="13">
        <v>109.44000000000001</v>
      </c>
      <c r="E1132" s="20">
        <f t="shared" si="34"/>
        <v>0.7237179487179487</v>
      </c>
      <c r="F1132" s="21">
        <f t="shared" si="35"/>
        <v>1.6881389810644287E-5</v>
      </c>
      <c r="G1132" s="22" t="str">
        <f>IF([1]ABC!F1132&lt;[1]ABC!$K$2,[1]ABC!$J$2,IF([1]ABC!F1132&lt;[1]ABC!$K$3,[1]ABC!$J$3,IF([1]ABC!B1132="","-","C")))</f>
        <v>-</v>
      </c>
    </row>
    <row r="1133" spans="1:7" x14ac:dyDescent="0.25">
      <c r="A1133" s="1">
        <v>1130</v>
      </c>
      <c r="B1133" s="1" t="s">
        <v>1902</v>
      </c>
      <c r="C1133" s="1" t="s">
        <v>1903</v>
      </c>
      <c r="D1133" s="13">
        <v>109</v>
      </c>
      <c r="E1133" s="20">
        <f t="shared" si="34"/>
        <v>0.72435897435897434</v>
      </c>
      <c r="F1133" s="21">
        <f t="shared" si="35"/>
        <v>1.681351872587927E-5</v>
      </c>
      <c r="G1133" s="22" t="str">
        <f>IF([1]ABC!F1133&lt;[1]ABC!$K$2,[1]ABC!$J$2,IF([1]ABC!F1133&lt;[1]ABC!$K$3,[1]ABC!$J$3,IF([1]ABC!B1133="","-","C")))</f>
        <v>-</v>
      </c>
    </row>
    <row r="1134" spans="1:7" x14ac:dyDescent="0.25">
      <c r="A1134" s="1">
        <v>1131</v>
      </c>
      <c r="B1134" s="1" t="s">
        <v>1904</v>
      </c>
      <c r="C1134" s="1" t="s">
        <v>1905</v>
      </c>
      <c r="D1134" s="13">
        <v>108.041256</v>
      </c>
      <c r="E1134" s="20">
        <f t="shared" si="34"/>
        <v>0.72499999999999998</v>
      </c>
      <c r="F1134" s="21">
        <f t="shared" si="35"/>
        <v>1.6665630100215745E-5</v>
      </c>
      <c r="G1134" s="22" t="str">
        <f>IF([1]ABC!F1134&lt;[1]ABC!$K$2,[1]ABC!$J$2,IF([1]ABC!F1134&lt;[1]ABC!$K$3,[1]ABC!$J$3,IF([1]ABC!B1134="","-","C")))</f>
        <v>-</v>
      </c>
    </row>
    <row r="1135" spans="1:7" x14ac:dyDescent="0.25">
      <c r="A1135" s="1">
        <v>1132</v>
      </c>
      <c r="B1135" s="1" t="s">
        <v>1906</v>
      </c>
      <c r="C1135" s="1" t="s">
        <v>1907</v>
      </c>
      <c r="D1135" s="13">
        <v>108</v>
      </c>
      <c r="E1135" s="20">
        <f t="shared" si="34"/>
        <v>0.72564102564102562</v>
      </c>
      <c r="F1135" s="21">
        <f t="shared" si="35"/>
        <v>1.6659266260504229E-5</v>
      </c>
      <c r="G1135" s="22" t="str">
        <f>IF([1]ABC!F1135&lt;[1]ABC!$K$2,[1]ABC!$J$2,IF([1]ABC!F1135&lt;[1]ABC!$K$3,[1]ABC!$J$3,IF([1]ABC!B1135="","-","C")))</f>
        <v>-</v>
      </c>
    </row>
    <row r="1136" spans="1:7" x14ac:dyDescent="0.25">
      <c r="A1136" s="1">
        <v>1133</v>
      </c>
      <c r="B1136" s="1" t="s">
        <v>1908</v>
      </c>
      <c r="C1136" s="1" t="s">
        <v>1909</v>
      </c>
      <c r="D1136" s="13">
        <v>107.49000000000001</v>
      </c>
      <c r="E1136" s="20">
        <f t="shared" si="34"/>
        <v>0.72628205128205126</v>
      </c>
      <c r="F1136" s="21">
        <f t="shared" si="35"/>
        <v>1.6580597503162962E-5</v>
      </c>
      <c r="G1136" s="22" t="str">
        <f>IF([1]ABC!F1136&lt;[1]ABC!$K$2,[1]ABC!$J$2,IF([1]ABC!F1136&lt;[1]ABC!$K$3,[1]ABC!$J$3,IF([1]ABC!B1136="","-","C")))</f>
        <v>-</v>
      </c>
    </row>
    <row r="1137" spans="1:7" x14ac:dyDescent="0.25">
      <c r="A1137" s="1">
        <v>1134</v>
      </c>
      <c r="B1137" s="1" t="s">
        <v>1910</v>
      </c>
      <c r="C1137" s="1" t="s">
        <v>1911</v>
      </c>
      <c r="D1137" s="13">
        <v>106.75</v>
      </c>
      <c r="E1137" s="20">
        <f t="shared" si="34"/>
        <v>0.72692307692307689</v>
      </c>
      <c r="F1137" s="21">
        <f t="shared" si="35"/>
        <v>1.646645067878543E-5</v>
      </c>
      <c r="G1137" s="22" t="str">
        <f>IF([1]ABC!F1137&lt;[1]ABC!$K$2,[1]ABC!$J$2,IF([1]ABC!F1137&lt;[1]ABC!$K$3,[1]ABC!$J$3,IF([1]ABC!B1137="","-","C")))</f>
        <v>-</v>
      </c>
    </row>
    <row r="1138" spans="1:7" x14ac:dyDescent="0.25">
      <c r="A1138" s="1">
        <v>1135</v>
      </c>
      <c r="B1138" s="1" t="s">
        <v>1912</v>
      </c>
      <c r="C1138" s="1" t="s">
        <v>1913</v>
      </c>
      <c r="D1138" s="13">
        <v>106.7</v>
      </c>
      <c r="E1138" s="20">
        <f t="shared" si="34"/>
        <v>0.72756410256410253</v>
      </c>
      <c r="F1138" s="21">
        <f t="shared" si="35"/>
        <v>1.645873805551668E-5</v>
      </c>
      <c r="G1138" s="22" t="str">
        <f>IF([1]ABC!F1138&lt;[1]ABC!$K$2,[1]ABC!$J$2,IF([1]ABC!F1138&lt;[1]ABC!$K$3,[1]ABC!$J$3,IF([1]ABC!B1138="","-","C")))</f>
        <v>-</v>
      </c>
    </row>
    <row r="1139" spans="1:7" x14ac:dyDescent="0.25">
      <c r="A1139" s="1">
        <v>1136</v>
      </c>
      <c r="B1139" s="1" t="s">
        <v>1914</v>
      </c>
      <c r="C1139" s="1" t="s">
        <v>1601</v>
      </c>
      <c r="D1139" s="13">
        <v>106.4</v>
      </c>
      <c r="E1139" s="20">
        <f t="shared" si="34"/>
        <v>0.72820512820512817</v>
      </c>
      <c r="F1139" s="21">
        <f t="shared" si="35"/>
        <v>1.6412462315904168E-5</v>
      </c>
      <c r="G1139" s="22" t="str">
        <f>IF([1]ABC!F1139&lt;[1]ABC!$K$2,[1]ABC!$J$2,IF([1]ABC!F1139&lt;[1]ABC!$K$3,[1]ABC!$J$3,IF([1]ABC!B1139="","-","C")))</f>
        <v>-</v>
      </c>
    </row>
    <row r="1140" spans="1:7" x14ac:dyDescent="0.25">
      <c r="A1140" s="1">
        <v>1137</v>
      </c>
      <c r="B1140" s="1" t="s">
        <v>1915</v>
      </c>
      <c r="C1140" s="1" t="s">
        <v>1603</v>
      </c>
      <c r="D1140" s="13">
        <v>106</v>
      </c>
      <c r="E1140" s="20">
        <f t="shared" si="34"/>
        <v>0.72884615384615381</v>
      </c>
      <c r="F1140" s="21">
        <f t="shared" si="35"/>
        <v>1.6350761329754151E-5</v>
      </c>
      <c r="G1140" s="22" t="str">
        <f>IF([1]ABC!F1140&lt;[1]ABC!$K$2,[1]ABC!$J$2,IF([1]ABC!F1140&lt;[1]ABC!$K$3,[1]ABC!$J$3,IF([1]ABC!B1140="","-","C")))</f>
        <v>-</v>
      </c>
    </row>
    <row r="1141" spans="1:7" x14ac:dyDescent="0.25">
      <c r="A1141" s="1">
        <v>1138</v>
      </c>
      <c r="B1141" s="1" t="s">
        <v>1916</v>
      </c>
      <c r="C1141" s="1" t="s">
        <v>1637</v>
      </c>
      <c r="D1141" s="13">
        <v>103.99000000000001</v>
      </c>
      <c r="E1141" s="20">
        <f t="shared" si="34"/>
        <v>0.72948717948717945</v>
      </c>
      <c r="F1141" s="21">
        <f t="shared" si="35"/>
        <v>1.6040713874350325E-5</v>
      </c>
      <c r="G1141" s="22" t="str">
        <f>IF([1]ABC!F1141&lt;[1]ABC!$K$2,[1]ABC!$J$2,IF([1]ABC!F1141&lt;[1]ABC!$K$3,[1]ABC!$J$3,IF([1]ABC!B1141="","-","C")))</f>
        <v>-</v>
      </c>
    </row>
    <row r="1142" spans="1:7" x14ac:dyDescent="0.25">
      <c r="A1142" s="1">
        <v>1139</v>
      </c>
      <c r="B1142" s="1" t="s">
        <v>1917</v>
      </c>
      <c r="C1142" s="1" t="s">
        <v>847</v>
      </c>
      <c r="D1142" s="13">
        <v>103.86</v>
      </c>
      <c r="E1142" s="20">
        <f t="shared" si="34"/>
        <v>0.73012820512820509</v>
      </c>
      <c r="F1142" s="21">
        <f t="shared" si="35"/>
        <v>1.6020661053851567E-5</v>
      </c>
      <c r="G1142" s="22" t="str">
        <f>IF([1]ABC!F1142&lt;[1]ABC!$K$2,[1]ABC!$J$2,IF([1]ABC!F1142&lt;[1]ABC!$K$3,[1]ABC!$J$3,IF([1]ABC!B1142="","-","C")))</f>
        <v>-</v>
      </c>
    </row>
    <row r="1143" spans="1:7" x14ac:dyDescent="0.25">
      <c r="A1143" s="1">
        <v>1140</v>
      </c>
      <c r="B1143" s="1" t="s">
        <v>1918</v>
      </c>
      <c r="C1143" s="1" t="s">
        <v>1919</v>
      </c>
      <c r="D1143" s="13">
        <v>103.44</v>
      </c>
      <c r="E1143" s="20">
        <f t="shared" si="34"/>
        <v>0.73076923076923073</v>
      </c>
      <c r="F1143" s="21">
        <f t="shared" si="35"/>
        <v>1.5955875018394051E-5</v>
      </c>
      <c r="G1143" s="22" t="str">
        <f>IF([1]ABC!F1143&lt;[1]ABC!$K$2,[1]ABC!$J$2,IF([1]ABC!F1143&lt;[1]ABC!$K$3,[1]ABC!$J$3,IF([1]ABC!B1143="","-","C")))</f>
        <v>-</v>
      </c>
    </row>
    <row r="1144" spans="1:7" x14ac:dyDescent="0.25">
      <c r="A1144" s="1">
        <v>1141</v>
      </c>
      <c r="B1144" s="1" t="s">
        <v>1920</v>
      </c>
      <c r="C1144" s="1" t="s">
        <v>1921</v>
      </c>
      <c r="D1144" s="13">
        <v>101.64</v>
      </c>
      <c r="E1144" s="20">
        <f t="shared" si="34"/>
        <v>0.73141025641025637</v>
      </c>
      <c r="F1144" s="21">
        <f t="shared" si="35"/>
        <v>1.5678220580718982E-5</v>
      </c>
      <c r="G1144" s="22" t="str">
        <f>IF([1]ABC!F1144&lt;[1]ABC!$K$2,[1]ABC!$J$2,IF([1]ABC!F1144&lt;[1]ABC!$K$3,[1]ABC!$J$3,IF([1]ABC!B1144="","-","C")))</f>
        <v>-</v>
      </c>
    </row>
    <row r="1145" spans="1:7" x14ac:dyDescent="0.25">
      <c r="A1145" s="1">
        <v>1142</v>
      </c>
      <c r="B1145" s="1" t="s">
        <v>1922</v>
      </c>
      <c r="C1145" s="1" t="s">
        <v>1923</v>
      </c>
      <c r="D1145" s="13">
        <v>101.48</v>
      </c>
      <c r="E1145" s="20">
        <f t="shared" si="34"/>
        <v>0.732051282051282</v>
      </c>
      <c r="F1145" s="21">
        <f t="shared" si="35"/>
        <v>1.5653540186258975E-5</v>
      </c>
      <c r="G1145" s="22" t="str">
        <f>IF([1]ABC!F1145&lt;[1]ABC!$K$2,[1]ABC!$J$2,IF([1]ABC!F1145&lt;[1]ABC!$K$3,[1]ABC!$J$3,IF([1]ABC!B1145="","-","C")))</f>
        <v>-</v>
      </c>
    </row>
    <row r="1146" spans="1:7" x14ac:dyDescent="0.25">
      <c r="A1146" s="1">
        <v>1143</v>
      </c>
      <c r="B1146" s="1" t="s">
        <v>1924</v>
      </c>
      <c r="C1146" s="1" t="s">
        <v>1465</v>
      </c>
      <c r="D1146" s="13">
        <v>100.2</v>
      </c>
      <c r="E1146" s="20">
        <f t="shared" si="34"/>
        <v>0.73269230769230764</v>
      </c>
      <c r="F1146" s="21">
        <f t="shared" si="35"/>
        <v>1.5456097030578924E-5</v>
      </c>
      <c r="G1146" s="22" t="str">
        <f>IF([1]ABC!F1146&lt;[1]ABC!$K$2,[1]ABC!$J$2,IF([1]ABC!F1146&lt;[1]ABC!$K$3,[1]ABC!$J$3,IF([1]ABC!B1146="","-","C")))</f>
        <v>-</v>
      </c>
    </row>
    <row r="1147" spans="1:7" x14ac:dyDescent="0.25">
      <c r="A1147" s="1">
        <v>1144</v>
      </c>
      <c r="B1147" s="1" t="s">
        <v>1925</v>
      </c>
      <c r="C1147" s="1" t="s">
        <v>1637</v>
      </c>
      <c r="D1147" s="13">
        <v>100</v>
      </c>
      <c r="E1147" s="20">
        <f t="shared" si="34"/>
        <v>0.73333333333333328</v>
      </c>
      <c r="F1147" s="21">
        <f t="shared" si="35"/>
        <v>1.5425246537503918E-5</v>
      </c>
      <c r="G1147" s="22" t="str">
        <f>IF([1]ABC!F1147&lt;[1]ABC!$K$2,[1]ABC!$J$2,IF([1]ABC!F1147&lt;[1]ABC!$K$3,[1]ABC!$J$3,IF([1]ABC!B1147="","-","C")))</f>
        <v>-</v>
      </c>
    </row>
    <row r="1148" spans="1:7" x14ac:dyDescent="0.25">
      <c r="A1148" s="1">
        <v>1145</v>
      </c>
      <c r="B1148" s="1" t="s">
        <v>1926</v>
      </c>
      <c r="C1148" s="1" t="s">
        <v>1686</v>
      </c>
      <c r="D1148" s="13">
        <v>99.25</v>
      </c>
      <c r="E1148" s="20">
        <f t="shared" si="34"/>
        <v>0.73397435897435892</v>
      </c>
      <c r="F1148" s="21">
        <f t="shared" si="35"/>
        <v>1.5309557188472636E-5</v>
      </c>
      <c r="G1148" s="22" t="str">
        <f>IF([1]ABC!F1148&lt;[1]ABC!$K$2,[1]ABC!$J$2,IF([1]ABC!F1148&lt;[1]ABC!$K$3,[1]ABC!$J$3,IF([1]ABC!B1148="","-","C")))</f>
        <v>-</v>
      </c>
    </row>
    <row r="1149" spans="1:7" x14ac:dyDescent="0.25">
      <c r="A1149" s="1">
        <v>1146</v>
      </c>
      <c r="B1149" s="1" t="s">
        <v>1927</v>
      </c>
      <c r="C1149" s="1" t="s">
        <v>1341</v>
      </c>
      <c r="D1149" s="13">
        <v>99.02</v>
      </c>
      <c r="E1149" s="20">
        <f t="shared" si="34"/>
        <v>0.73461538461538467</v>
      </c>
      <c r="F1149" s="21">
        <f t="shared" si="35"/>
        <v>1.5274079121436379E-5</v>
      </c>
      <c r="G1149" s="22" t="str">
        <f>IF([1]ABC!F1149&lt;[1]ABC!$K$2,[1]ABC!$J$2,IF([1]ABC!F1149&lt;[1]ABC!$K$3,[1]ABC!$J$3,IF([1]ABC!B1149="","-","C")))</f>
        <v>-</v>
      </c>
    </row>
    <row r="1150" spans="1:7" x14ac:dyDescent="0.25">
      <c r="A1150" s="1">
        <v>1147</v>
      </c>
      <c r="B1150" s="1" t="s">
        <v>1928</v>
      </c>
      <c r="C1150" s="1" t="s">
        <v>847</v>
      </c>
      <c r="D1150" s="13">
        <v>97.25</v>
      </c>
      <c r="E1150" s="20">
        <f t="shared" si="34"/>
        <v>0.73525641025641031</v>
      </c>
      <c r="F1150" s="21">
        <f t="shared" si="35"/>
        <v>1.5001052257722559E-5</v>
      </c>
      <c r="G1150" s="22" t="str">
        <f>IF([1]ABC!F1150&lt;[1]ABC!$K$2,[1]ABC!$J$2,IF([1]ABC!F1150&lt;[1]ABC!$K$3,[1]ABC!$J$3,IF([1]ABC!B1150="","-","C")))</f>
        <v>-</v>
      </c>
    </row>
    <row r="1151" spans="1:7" x14ac:dyDescent="0.25">
      <c r="A1151" s="1">
        <v>1148</v>
      </c>
      <c r="B1151" s="1" t="s">
        <v>1929</v>
      </c>
      <c r="C1151" s="1" t="s">
        <v>1930</v>
      </c>
      <c r="D1151" s="13">
        <v>97.1</v>
      </c>
      <c r="E1151" s="20">
        <f t="shared" si="34"/>
        <v>0.73589743589743595</v>
      </c>
      <c r="F1151" s="21">
        <f t="shared" si="35"/>
        <v>1.4977914387916303E-5</v>
      </c>
      <c r="G1151" s="22" t="str">
        <f>IF([1]ABC!F1151&lt;[1]ABC!$K$2,[1]ABC!$J$2,IF([1]ABC!F1151&lt;[1]ABC!$K$3,[1]ABC!$J$3,IF([1]ABC!B1151="","-","C")))</f>
        <v>-</v>
      </c>
    </row>
    <row r="1152" spans="1:7" x14ac:dyDescent="0.25">
      <c r="A1152" s="1">
        <v>1149</v>
      </c>
      <c r="B1152" s="1" t="s">
        <v>1931</v>
      </c>
      <c r="C1152" s="1" t="s">
        <v>1932</v>
      </c>
      <c r="D1152" s="13">
        <v>96</v>
      </c>
      <c r="E1152" s="20">
        <f t="shared" si="34"/>
        <v>0.73653846153846159</v>
      </c>
      <c r="F1152" s="21">
        <f t="shared" si="35"/>
        <v>1.480823667600376E-5</v>
      </c>
      <c r="G1152" s="22" t="str">
        <f>IF([1]ABC!F1152&lt;[1]ABC!$K$2,[1]ABC!$J$2,IF([1]ABC!F1152&lt;[1]ABC!$K$3,[1]ABC!$J$3,IF([1]ABC!B1152="","-","C")))</f>
        <v>-</v>
      </c>
    </row>
    <row r="1153" spans="1:7" x14ac:dyDescent="0.25">
      <c r="A1153" s="1">
        <v>1150</v>
      </c>
      <c r="B1153" s="1" t="s">
        <v>1933</v>
      </c>
      <c r="C1153" s="1" t="s">
        <v>1934</v>
      </c>
      <c r="D1153" s="13">
        <v>95.37</v>
      </c>
      <c r="E1153" s="20">
        <f t="shared" si="34"/>
        <v>0.73717948717948723</v>
      </c>
      <c r="F1153" s="21">
        <f t="shared" si="35"/>
        <v>1.4711057622817486E-5</v>
      </c>
      <c r="G1153" s="22" t="str">
        <f>IF([1]ABC!F1153&lt;[1]ABC!$K$2,[1]ABC!$J$2,IF([1]ABC!F1153&lt;[1]ABC!$K$3,[1]ABC!$J$3,IF([1]ABC!B1153="","-","C")))</f>
        <v>-</v>
      </c>
    </row>
    <row r="1154" spans="1:7" x14ac:dyDescent="0.25">
      <c r="A1154" s="1">
        <v>1151</v>
      </c>
      <c r="B1154" s="1" t="s">
        <v>1935</v>
      </c>
      <c r="C1154" s="1" t="s">
        <v>1936</v>
      </c>
      <c r="D1154" s="13">
        <v>95.16</v>
      </c>
      <c r="E1154" s="20">
        <f t="shared" si="34"/>
        <v>0.73782051282051286</v>
      </c>
      <c r="F1154" s="21">
        <f t="shared" si="35"/>
        <v>1.4678664605088727E-5</v>
      </c>
      <c r="G1154" s="22" t="str">
        <f>IF([1]ABC!F1154&lt;[1]ABC!$K$2,[1]ABC!$J$2,IF([1]ABC!F1154&lt;[1]ABC!$K$3,[1]ABC!$J$3,IF([1]ABC!B1154="","-","C")))</f>
        <v>-</v>
      </c>
    </row>
    <row r="1155" spans="1:7" x14ac:dyDescent="0.25">
      <c r="A1155" s="1">
        <v>1152</v>
      </c>
      <c r="B1155" s="1" t="s">
        <v>1937</v>
      </c>
      <c r="C1155" s="1" t="s">
        <v>1938</v>
      </c>
      <c r="D1155" s="13">
        <v>95</v>
      </c>
      <c r="E1155" s="20">
        <f t="shared" si="34"/>
        <v>0.7384615384615385</v>
      </c>
      <c r="F1155" s="21">
        <f t="shared" si="35"/>
        <v>1.465398421062872E-5</v>
      </c>
      <c r="G1155" s="22" t="str">
        <f>IF([1]ABC!F1155&lt;[1]ABC!$K$2,[1]ABC!$J$2,IF([1]ABC!F1155&lt;[1]ABC!$K$3,[1]ABC!$J$3,IF([1]ABC!B1155="","-","C")))</f>
        <v>-</v>
      </c>
    </row>
    <row r="1156" spans="1:7" x14ac:dyDescent="0.25">
      <c r="A1156" s="1">
        <v>1153</v>
      </c>
      <c r="B1156" s="1" t="s">
        <v>1939</v>
      </c>
      <c r="C1156" s="1" t="s">
        <v>1686</v>
      </c>
      <c r="D1156" s="13">
        <v>94.95</v>
      </c>
      <c r="E1156" s="20">
        <f t="shared" si="34"/>
        <v>0.73910256410256414</v>
      </c>
      <c r="F1156" s="21">
        <f t="shared" si="35"/>
        <v>1.4646271587359969E-5</v>
      </c>
      <c r="G1156" s="22" t="str">
        <f>IF([1]ABC!F1156&lt;[1]ABC!$K$2,[1]ABC!$J$2,IF([1]ABC!F1156&lt;[1]ABC!$K$3,[1]ABC!$J$3,IF([1]ABC!B1156="","-","C")))</f>
        <v>-</v>
      </c>
    </row>
    <row r="1157" spans="1:7" x14ac:dyDescent="0.25">
      <c r="A1157" s="1">
        <v>1154</v>
      </c>
      <c r="B1157" s="1" t="s">
        <v>1940</v>
      </c>
      <c r="C1157" s="1" t="s">
        <v>1941</v>
      </c>
      <c r="D1157" s="13">
        <v>94.4</v>
      </c>
      <c r="E1157" s="20">
        <f t="shared" ref="E1157:E1220" si="36">A1157/$E$2</f>
        <v>0.73974358974358978</v>
      </c>
      <c r="F1157" s="21">
        <f t="shared" ref="F1157:F1220" si="37">D1157/$E$1</f>
        <v>1.4561432731403699E-5</v>
      </c>
      <c r="G1157" s="22" t="str">
        <f>IF([1]ABC!F1157&lt;[1]ABC!$K$2,[1]ABC!$J$2,IF([1]ABC!F1157&lt;[1]ABC!$K$3,[1]ABC!$J$3,IF([1]ABC!B1157="","-","C")))</f>
        <v>-</v>
      </c>
    </row>
    <row r="1158" spans="1:7" x14ac:dyDescent="0.25">
      <c r="A1158" s="1">
        <v>1155</v>
      </c>
      <c r="B1158" s="1" t="s">
        <v>1942</v>
      </c>
      <c r="C1158" s="1" t="s">
        <v>1372</v>
      </c>
      <c r="D1158" s="13">
        <v>94</v>
      </c>
      <c r="E1158" s="20">
        <f t="shared" si="36"/>
        <v>0.74038461538461542</v>
      </c>
      <c r="F1158" s="21">
        <f t="shared" si="37"/>
        <v>1.4499731745253683E-5</v>
      </c>
      <c r="G1158" s="22" t="str">
        <f>IF([1]ABC!F1158&lt;[1]ABC!$K$2,[1]ABC!$J$2,IF([1]ABC!F1158&lt;[1]ABC!$K$3,[1]ABC!$J$3,IF([1]ABC!B1158="","-","C")))</f>
        <v>-</v>
      </c>
    </row>
    <row r="1159" spans="1:7" x14ac:dyDescent="0.25">
      <c r="A1159" s="1">
        <v>1156</v>
      </c>
      <c r="B1159" s="1" t="s">
        <v>1943</v>
      </c>
      <c r="C1159" s="1" t="s">
        <v>1944</v>
      </c>
      <c r="D1159" s="13">
        <v>93.84</v>
      </c>
      <c r="E1159" s="20">
        <f t="shared" si="36"/>
        <v>0.74102564102564106</v>
      </c>
      <c r="F1159" s="21">
        <f t="shared" si="37"/>
        <v>1.4475051350793676E-5</v>
      </c>
      <c r="G1159" s="22" t="str">
        <f>IF([1]ABC!F1159&lt;[1]ABC!$K$2,[1]ABC!$J$2,IF([1]ABC!F1159&lt;[1]ABC!$K$3,[1]ABC!$J$3,IF([1]ABC!B1159="","-","C")))</f>
        <v>-</v>
      </c>
    </row>
    <row r="1160" spans="1:7" x14ac:dyDescent="0.25">
      <c r="A1160" s="1">
        <v>1157</v>
      </c>
      <c r="B1160" s="1" t="s">
        <v>1945</v>
      </c>
      <c r="C1160" s="1" t="s">
        <v>1946</v>
      </c>
      <c r="D1160" s="13">
        <v>91.19</v>
      </c>
      <c r="E1160" s="20">
        <f t="shared" si="36"/>
        <v>0.7416666666666667</v>
      </c>
      <c r="F1160" s="21">
        <f t="shared" si="37"/>
        <v>1.4066282317549821E-5</v>
      </c>
      <c r="G1160" s="22" t="str">
        <f>IF([1]ABC!F1160&lt;[1]ABC!$K$2,[1]ABC!$J$2,IF([1]ABC!F1160&lt;[1]ABC!$K$3,[1]ABC!$J$3,IF([1]ABC!B1160="","-","C")))</f>
        <v>-</v>
      </c>
    </row>
    <row r="1161" spans="1:7" x14ac:dyDescent="0.25">
      <c r="A1161" s="1">
        <v>1158</v>
      </c>
      <c r="B1161" s="1" t="s">
        <v>1947</v>
      </c>
      <c r="C1161" s="1" t="s">
        <v>1948</v>
      </c>
      <c r="D1161" s="13">
        <v>89.39</v>
      </c>
      <c r="E1161" s="20">
        <f t="shared" si="36"/>
        <v>0.74230769230769234</v>
      </c>
      <c r="F1161" s="21">
        <f t="shared" si="37"/>
        <v>1.3788627879874752E-5</v>
      </c>
      <c r="G1161" s="22" t="str">
        <f>IF([1]ABC!F1161&lt;[1]ABC!$K$2,[1]ABC!$J$2,IF([1]ABC!F1161&lt;[1]ABC!$K$3,[1]ABC!$J$3,IF([1]ABC!B1161="","-","C")))</f>
        <v>-</v>
      </c>
    </row>
    <row r="1162" spans="1:7" x14ac:dyDescent="0.25">
      <c r="A1162" s="1">
        <v>1159</v>
      </c>
      <c r="B1162" s="1" t="s">
        <v>1949</v>
      </c>
      <c r="C1162" s="1" t="s">
        <v>1950</v>
      </c>
      <c r="D1162" s="13">
        <v>89.25</v>
      </c>
      <c r="E1162" s="20">
        <f t="shared" si="36"/>
        <v>0.74294871794871797</v>
      </c>
      <c r="F1162" s="21">
        <f t="shared" si="37"/>
        <v>1.3767032534722246E-5</v>
      </c>
      <c r="G1162" s="22" t="str">
        <f>IF([1]ABC!F1162&lt;[1]ABC!$K$2,[1]ABC!$J$2,IF([1]ABC!F1162&lt;[1]ABC!$K$3,[1]ABC!$J$3,IF([1]ABC!B1162="","-","C")))</f>
        <v>-</v>
      </c>
    </row>
    <row r="1163" spans="1:7" x14ac:dyDescent="0.25">
      <c r="A1163" s="1">
        <v>1160</v>
      </c>
      <c r="B1163" s="1" t="s">
        <v>1951</v>
      </c>
      <c r="C1163" s="1" t="s">
        <v>1950</v>
      </c>
      <c r="D1163" s="13">
        <v>89.25</v>
      </c>
      <c r="E1163" s="20">
        <f t="shared" si="36"/>
        <v>0.74358974358974361</v>
      </c>
      <c r="F1163" s="21">
        <f t="shared" si="37"/>
        <v>1.3767032534722246E-5</v>
      </c>
      <c r="G1163" s="22" t="str">
        <f>IF([1]ABC!F1163&lt;[1]ABC!$K$2,[1]ABC!$J$2,IF([1]ABC!F1163&lt;[1]ABC!$K$3,[1]ABC!$J$3,IF([1]ABC!B1163="","-","C")))</f>
        <v>-</v>
      </c>
    </row>
    <row r="1164" spans="1:7" x14ac:dyDescent="0.25">
      <c r="A1164" s="1">
        <v>1161</v>
      </c>
      <c r="B1164" s="1" t="s">
        <v>1952</v>
      </c>
      <c r="C1164" s="1" t="s">
        <v>1341</v>
      </c>
      <c r="D1164" s="13">
        <v>89.02000000000001</v>
      </c>
      <c r="E1164" s="20">
        <f t="shared" si="36"/>
        <v>0.74423076923076925</v>
      </c>
      <c r="F1164" s="21">
        <f t="shared" si="37"/>
        <v>1.3731554467685989E-5</v>
      </c>
      <c r="G1164" s="22" t="str">
        <f>IF([1]ABC!F1164&lt;[1]ABC!$K$2,[1]ABC!$J$2,IF([1]ABC!F1164&lt;[1]ABC!$K$3,[1]ABC!$J$3,IF([1]ABC!B1164="","-","C")))</f>
        <v>-</v>
      </c>
    </row>
    <row r="1165" spans="1:7" x14ac:dyDescent="0.25">
      <c r="A1165" s="1">
        <v>1162</v>
      </c>
      <c r="B1165" s="1" t="s">
        <v>1953</v>
      </c>
      <c r="C1165" s="1" t="s">
        <v>1954</v>
      </c>
      <c r="D1165" s="13">
        <v>87.539999999999992</v>
      </c>
      <c r="E1165" s="20">
        <f t="shared" si="36"/>
        <v>0.74487179487179489</v>
      </c>
      <c r="F1165" s="21">
        <f t="shared" si="37"/>
        <v>1.3503260818930927E-5</v>
      </c>
      <c r="G1165" s="22" t="str">
        <f>IF([1]ABC!F1165&lt;[1]ABC!$K$2,[1]ABC!$J$2,IF([1]ABC!F1165&lt;[1]ABC!$K$3,[1]ABC!$J$3,IF([1]ABC!B1165="","-","C")))</f>
        <v>-</v>
      </c>
    </row>
    <row r="1166" spans="1:7" x14ac:dyDescent="0.25">
      <c r="A1166" s="1">
        <v>1163</v>
      </c>
      <c r="B1166" s="1" t="s">
        <v>1955</v>
      </c>
      <c r="C1166" s="1" t="s">
        <v>1133</v>
      </c>
      <c r="D1166" s="13">
        <v>85.349580000000003</v>
      </c>
      <c r="E1166" s="20">
        <f t="shared" si="36"/>
        <v>0.74551282051282053</v>
      </c>
      <c r="F1166" s="21">
        <f t="shared" si="37"/>
        <v>1.3165383133724137E-5</v>
      </c>
      <c r="G1166" s="22" t="str">
        <f>IF([1]ABC!F1166&lt;[1]ABC!$K$2,[1]ABC!$J$2,IF([1]ABC!F1166&lt;[1]ABC!$K$3,[1]ABC!$J$3,IF([1]ABC!B1166="","-","C")))</f>
        <v>-</v>
      </c>
    </row>
    <row r="1167" spans="1:7" x14ac:dyDescent="0.25">
      <c r="A1167" s="1">
        <v>1164</v>
      </c>
      <c r="B1167" s="1" t="s">
        <v>1956</v>
      </c>
      <c r="C1167" s="1" t="s">
        <v>1601</v>
      </c>
      <c r="D1167" s="13">
        <v>85</v>
      </c>
      <c r="E1167" s="20">
        <f t="shared" si="36"/>
        <v>0.74615384615384617</v>
      </c>
      <c r="F1167" s="21">
        <f t="shared" si="37"/>
        <v>1.3111459556878329E-5</v>
      </c>
      <c r="G1167" s="22" t="str">
        <f>IF([1]ABC!F1167&lt;[1]ABC!$K$2,[1]ABC!$J$2,IF([1]ABC!F1167&lt;[1]ABC!$K$3,[1]ABC!$J$3,IF([1]ABC!B1167="","-","C")))</f>
        <v>-</v>
      </c>
    </row>
    <row r="1168" spans="1:7" x14ac:dyDescent="0.25">
      <c r="A1168" s="1">
        <v>1165</v>
      </c>
      <c r="B1168" s="1" t="s">
        <v>1957</v>
      </c>
      <c r="C1168" s="1" t="s">
        <v>1686</v>
      </c>
      <c r="D1168" s="13">
        <v>84.9</v>
      </c>
      <c r="E1168" s="20">
        <f t="shared" si="36"/>
        <v>0.74679487179487181</v>
      </c>
      <c r="F1168" s="21">
        <f t="shared" si="37"/>
        <v>1.3096034310340826E-5</v>
      </c>
      <c r="G1168" s="22" t="str">
        <f>IF([1]ABC!F1168&lt;[1]ABC!$K$2,[1]ABC!$J$2,IF([1]ABC!F1168&lt;[1]ABC!$K$3,[1]ABC!$J$3,IF([1]ABC!B1168="","-","C")))</f>
        <v>-</v>
      </c>
    </row>
    <row r="1169" spans="1:7" x14ac:dyDescent="0.25">
      <c r="A1169" s="1">
        <v>1166</v>
      </c>
      <c r="B1169" s="1" t="s">
        <v>1958</v>
      </c>
      <c r="C1169" s="1" t="s">
        <v>1959</v>
      </c>
      <c r="D1169" s="13">
        <v>83.32</v>
      </c>
      <c r="E1169" s="20">
        <f t="shared" si="36"/>
        <v>0.74743589743589745</v>
      </c>
      <c r="F1169" s="21">
        <f t="shared" si="37"/>
        <v>1.2852315415048263E-5</v>
      </c>
      <c r="G1169" s="22" t="str">
        <f>IF([1]ABC!F1169&lt;[1]ABC!$K$2,[1]ABC!$J$2,IF([1]ABC!F1169&lt;[1]ABC!$K$3,[1]ABC!$J$3,IF([1]ABC!B1169="","-","C")))</f>
        <v>-</v>
      </c>
    </row>
    <row r="1170" spans="1:7" x14ac:dyDescent="0.25">
      <c r="A1170" s="1">
        <v>1167</v>
      </c>
      <c r="B1170" s="1" t="s">
        <v>1960</v>
      </c>
      <c r="C1170" s="1" t="s">
        <v>1961</v>
      </c>
      <c r="D1170" s="13">
        <v>82</v>
      </c>
      <c r="E1170" s="20">
        <f t="shared" si="36"/>
        <v>0.74807692307692308</v>
      </c>
      <c r="F1170" s="21">
        <f t="shared" si="37"/>
        <v>1.2648702160753211E-5</v>
      </c>
      <c r="G1170" s="22" t="str">
        <f>IF([1]ABC!F1170&lt;[1]ABC!$K$2,[1]ABC!$J$2,IF([1]ABC!F1170&lt;[1]ABC!$K$3,[1]ABC!$J$3,IF([1]ABC!B1170="","-","C")))</f>
        <v>-</v>
      </c>
    </row>
    <row r="1171" spans="1:7" x14ac:dyDescent="0.25">
      <c r="A1171" s="1">
        <v>1168</v>
      </c>
      <c r="B1171" s="1" t="s">
        <v>1962</v>
      </c>
      <c r="C1171" s="1" t="s">
        <v>1963</v>
      </c>
      <c r="D1171" s="13">
        <v>81.41</v>
      </c>
      <c r="E1171" s="20">
        <f t="shared" si="36"/>
        <v>0.74871794871794872</v>
      </c>
      <c r="F1171" s="21">
        <f t="shared" si="37"/>
        <v>1.2557693206181939E-5</v>
      </c>
      <c r="G1171" s="22" t="str">
        <f>IF([1]ABC!F1171&lt;[1]ABC!$K$2,[1]ABC!$J$2,IF([1]ABC!F1171&lt;[1]ABC!$K$3,[1]ABC!$J$3,IF([1]ABC!B1171="","-","C")))</f>
        <v>-</v>
      </c>
    </row>
    <row r="1172" spans="1:7" x14ac:dyDescent="0.25">
      <c r="A1172" s="1">
        <v>1169</v>
      </c>
      <c r="B1172" s="1" t="s">
        <v>1964</v>
      </c>
      <c r="C1172" s="1" t="s">
        <v>1965</v>
      </c>
      <c r="D1172" s="13">
        <v>81.099999999999994</v>
      </c>
      <c r="E1172" s="20">
        <f t="shared" si="36"/>
        <v>0.74935897435897436</v>
      </c>
      <c r="F1172" s="21">
        <f t="shared" si="37"/>
        <v>1.2509874941915676E-5</v>
      </c>
      <c r="G1172" s="22" t="str">
        <f>IF([1]ABC!F1172&lt;[1]ABC!$K$2,[1]ABC!$J$2,IF([1]ABC!F1172&lt;[1]ABC!$K$3,[1]ABC!$J$3,IF([1]ABC!B1172="","-","C")))</f>
        <v>-</v>
      </c>
    </row>
    <row r="1173" spans="1:7" x14ac:dyDescent="0.25">
      <c r="A1173" s="1">
        <v>1170</v>
      </c>
      <c r="B1173" s="1" t="s">
        <v>1966</v>
      </c>
      <c r="C1173" s="1" t="s">
        <v>1967</v>
      </c>
      <c r="D1173" s="13">
        <v>80</v>
      </c>
      <c r="E1173" s="20">
        <f t="shared" si="36"/>
        <v>0.75</v>
      </c>
      <c r="F1173" s="21">
        <f t="shared" si="37"/>
        <v>1.2340197230003134E-5</v>
      </c>
      <c r="G1173" s="22" t="str">
        <f>IF([1]ABC!F1173&lt;[1]ABC!$K$2,[1]ABC!$J$2,IF([1]ABC!F1173&lt;[1]ABC!$K$3,[1]ABC!$J$3,IF([1]ABC!B1173="","-","C")))</f>
        <v>-</v>
      </c>
    </row>
    <row r="1174" spans="1:7" x14ac:dyDescent="0.25">
      <c r="A1174" s="1">
        <v>1171</v>
      </c>
      <c r="B1174" s="1" t="s">
        <v>1968</v>
      </c>
      <c r="C1174" s="1" t="s">
        <v>979</v>
      </c>
      <c r="D1174" s="13">
        <v>79</v>
      </c>
      <c r="E1174" s="20">
        <f t="shared" si="36"/>
        <v>0.75064102564102564</v>
      </c>
      <c r="F1174" s="21">
        <f t="shared" si="37"/>
        <v>1.2185944764628095E-5</v>
      </c>
      <c r="G1174" s="22" t="str">
        <f>IF([1]ABC!F1174&lt;[1]ABC!$K$2,[1]ABC!$J$2,IF([1]ABC!F1174&lt;[1]ABC!$K$3,[1]ABC!$J$3,IF([1]ABC!B1174="","-","C")))</f>
        <v>-</v>
      </c>
    </row>
    <row r="1175" spans="1:7" x14ac:dyDescent="0.25">
      <c r="A1175" s="1">
        <v>1172</v>
      </c>
      <c r="B1175" s="1" t="s">
        <v>1969</v>
      </c>
      <c r="C1175" s="1" t="s">
        <v>1639</v>
      </c>
      <c r="D1175" s="13">
        <v>78.319999999999993</v>
      </c>
      <c r="E1175" s="20">
        <f t="shared" si="36"/>
        <v>0.75128205128205128</v>
      </c>
      <c r="F1175" s="21">
        <f t="shared" si="37"/>
        <v>1.2081053088173067E-5</v>
      </c>
      <c r="G1175" s="22" t="str">
        <f>IF([1]ABC!F1175&lt;[1]ABC!$K$2,[1]ABC!$J$2,IF([1]ABC!F1175&lt;[1]ABC!$K$3,[1]ABC!$J$3,IF([1]ABC!B1175="","-","C")))</f>
        <v>-</v>
      </c>
    </row>
    <row r="1176" spans="1:7" x14ac:dyDescent="0.25">
      <c r="A1176" s="1">
        <v>1173</v>
      </c>
      <c r="B1176" s="1" t="s">
        <v>1970</v>
      </c>
      <c r="C1176" s="1" t="s">
        <v>1971</v>
      </c>
      <c r="D1176" s="13">
        <v>77.73</v>
      </c>
      <c r="E1176" s="20">
        <f t="shared" si="36"/>
        <v>0.75192307692307692</v>
      </c>
      <c r="F1176" s="21">
        <f t="shared" si="37"/>
        <v>1.1990044133601796E-5</v>
      </c>
      <c r="G1176" s="22" t="str">
        <f>IF([1]ABC!F1176&lt;[1]ABC!$K$2,[1]ABC!$J$2,IF([1]ABC!F1176&lt;[1]ABC!$K$3,[1]ABC!$J$3,IF([1]ABC!B1176="","-","C")))</f>
        <v>-</v>
      </c>
    </row>
    <row r="1177" spans="1:7" x14ac:dyDescent="0.25">
      <c r="A1177" s="1">
        <v>1174</v>
      </c>
      <c r="B1177" s="1" t="s">
        <v>1972</v>
      </c>
      <c r="C1177" s="1" t="s">
        <v>1386</v>
      </c>
      <c r="D1177" s="13">
        <v>77.33</v>
      </c>
      <c r="E1177" s="20">
        <f t="shared" si="36"/>
        <v>0.75256410256410255</v>
      </c>
      <c r="F1177" s="21">
        <f t="shared" si="37"/>
        <v>1.1928343147451778E-5</v>
      </c>
      <c r="G1177" s="22" t="str">
        <f>IF([1]ABC!F1177&lt;[1]ABC!$K$2,[1]ABC!$J$2,IF([1]ABC!F1177&lt;[1]ABC!$K$3,[1]ABC!$J$3,IF([1]ABC!B1177="","-","C")))</f>
        <v>-</v>
      </c>
    </row>
    <row r="1178" spans="1:7" x14ac:dyDescent="0.25">
      <c r="A1178" s="1">
        <v>1175</v>
      </c>
      <c r="B1178" s="1" t="s">
        <v>1973</v>
      </c>
      <c r="C1178" s="1" t="s">
        <v>1974</v>
      </c>
      <c r="D1178" s="13">
        <v>77</v>
      </c>
      <c r="E1178" s="20">
        <f t="shared" si="36"/>
        <v>0.75320512820512819</v>
      </c>
      <c r="F1178" s="21">
        <f t="shared" si="37"/>
        <v>1.1877439833878017E-5</v>
      </c>
      <c r="G1178" s="22" t="str">
        <f>IF([1]ABC!F1178&lt;[1]ABC!$K$2,[1]ABC!$J$2,IF([1]ABC!F1178&lt;[1]ABC!$K$3,[1]ABC!$J$3,IF([1]ABC!B1178="","-","C")))</f>
        <v>-</v>
      </c>
    </row>
    <row r="1179" spans="1:7" x14ac:dyDescent="0.25">
      <c r="A1179" s="1">
        <v>1176</v>
      </c>
      <c r="B1179" s="1" t="s">
        <v>1975</v>
      </c>
      <c r="C1179" s="1" t="s">
        <v>1976</v>
      </c>
      <c r="D1179" s="13">
        <v>76.790000000000006</v>
      </c>
      <c r="E1179" s="20">
        <f t="shared" si="36"/>
        <v>0.75384615384615383</v>
      </c>
      <c r="F1179" s="21">
        <f t="shared" si="37"/>
        <v>1.1845046816149259E-5</v>
      </c>
      <c r="G1179" s="22" t="str">
        <f>IF([1]ABC!F1179&lt;[1]ABC!$K$2,[1]ABC!$J$2,IF([1]ABC!F1179&lt;[1]ABC!$K$3,[1]ABC!$J$3,IF([1]ABC!B1179="","-","C")))</f>
        <v>-</v>
      </c>
    </row>
    <row r="1180" spans="1:7" x14ac:dyDescent="0.25">
      <c r="A1180" s="1">
        <v>1177</v>
      </c>
      <c r="B1180" s="1" t="s">
        <v>1977</v>
      </c>
      <c r="C1180" s="1" t="s">
        <v>1976</v>
      </c>
      <c r="D1180" s="13">
        <v>76.790000000000006</v>
      </c>
      <c r="E1180" s="20">
        <f t="shared" si="36"/>
        <v>0.75448717948717947</v>
      </c>
      <c r="F1180" s="21">
        <f t="shared" si="37"/>
        <v>1.1845046816149259E-5</v>
      </c>
      <c r="G1180" s="22" t="str">
        <f>IF([1]ABC!F1180&lt;[1]ABC!$K$2,[1]ABC!$J$2,IF([1]ABC!F1180&lt;[1]ABC!$K$3,[1]ABC!$J$3,IF([1]ABC!B1180="","-","C")))</f>
        <v>-</v>
      </c>
    </row>
    <row r="1181" spans="1:7" x14ac:dyDescent="0.25">
      <c r="A1181" s="1">
        <v>1178</v>
      </c>
      <c r="B1181" s="1" t="s">
        <v>1978</v>
      </c>
      <c r="C1181" s="1" t="s">
        <v>1976</v>
      </c>
      <c r="D1181" s="13">
        <v>76.790000000000006</v>
      </c>
      <c r="E1181" s="20">
        <f t="shared" si="36"/>
        <v>0.75512820512820511</v>
      </c>
      <c r="F1181" s="21">
        <f t="shared" si="37"/>
        <v>1.1845046816149259E-5</v>
      </c>
      <c r="G1181" s="22" t="str">
        <f>IF([1]ABC!F1181&lt;[1]ABC!$K$2,[1]ABC!$J$2,IF([1]ABC!F1181&lt;[1]ABC!$K$3,[1]ABC!$J$3,IF([1]ABC!B1181="","-","C")))</f>
        <v>-</v>
      </c>
    </row>
    <row r="1182" spans="1:7" x14ac:dyDescent="0.25">
      <c r="A1182" s="1">
        <v>1179</v>
      </c>
      <c r="B1182" s="1" t="s">
        <v>1979</v>
      </c>
      <c r="C1182" s="1" t="s">
        <v>1341</v>
      </c>
      <c r="D1182" s="13">
        <v>76.710000000000008</v>
      </c>
      <c r="E1182" s="20">
        <f t="shared" si="36"/>
        <v>0.75576923076923075</v>
      </c>
      <c r="F1182" s="21">
        <f t="shared" si="37"/>
        <v>1.1832706618919256E-5</v>
      </c>
      <c r="G1182" s="22" t="str">
        <f>IF([1]ABC!F1182&lt;[1]ABC!$K$2,[1]ABC!$J$2,IF([1]ABC!F1182&lt;[1]ABC!$K$3,[1]ABC!$J$3,IF([1]ABC!B1182="","-","C")))</f>
        <v>-</v>
      </c>
    </row>
    <row r="1183" spans="1:7" x14ac:dyDescent="0.25">
      <c r="A1183" s="1">
        <v>1180</v>
      </c>
      <c r="B1183" s="1" t="s">
        <v>1980</v>
      </c>
      <c r="C1183" s="1" t="s">
        <v>1465</v>
      </c>
      <c r="D1183" s="13">
        <v>76.400000000000006</v>
      </c>
      <c r="E1183" s="20">
        <f t="shared" si="36"/>
        <v>0.75641025641025639</v>
      </c>
      <c r="F1183" s="21">
        <f t="shared" si="37"/>
        <v>1.1784888354652993E-5</v>
      </c>
      <c r="G1183" s="22" t="str">
        <f>IF([1]ABC!F1183&lt;[1]ABC!$K$2,[1]ABC!$J$2,IF([1]ABC!F1183&lt;[1]ABC!$K$3,[1]ABC!$J$3,IF([1]ABC!B1183="","-","C")))</f>
        <v>-</v>
      </c>
    </row>
    <row r="1184" spans="1:7" x14ac:dyDescent="0.25">
      <c r="A1184" s="1">
        <v>1181</v>
      </c>
      <c r="B1184" s="1" t="s">
        <v>1981</v>
      </c>
      <c r="C1184" s="1" t="s">
        <v>1465</v>
      </c>
      <c r="D1184" s="13">
        <v>76.400000000000006</v>
      </c>
      <c r="E1184" s="20">
        <f t="shared" si="36"/>
        <v>0.75705128205128203</v>
      </c>
      <c r="F1184" s="21">
        <f t="shared" si="37"/>
        <v>1.1784888354652993E-5</v>
      </c>
      <c r="G1184" s="22" t="str">
        <f>IF([1]ABC!F1184&lt;[1]ABC!$K$2,[1]ABC!$J$2,IF([1]ABC!F1184&lt;[1]ABC!$K$3,[1]ABC!$J$3,IF([1]ABC!B1184="","-","C")))</f>
        <v>-</v>
      </c>
    </row>
    <row r="1185" spans="1:7" x14ac:dyDescent="0.25">
      <c r="A1185" s="1">
        <v>1182</v>
      </c>
      <c r="B1185" s="1" t="s">
        <v>1982</v>
      </c>
      <c r="C1185" s="1" t="s">
        <v>1465</v>
      </c>
      <c r="D1185" s="13">
        <v>76.400000000000006</v>
      </c>
      <c r="E1185" s="20">
        <f t="shared" si="36"/>
        <v>0.75769230769230766</v>
      </c>
      <c r="F1185" s="21">
        <f t="shared" si="37"/>
        <v>1.1784888354652993E-5</v>
      </c>
      <c r="G1185" s="22" t="str">
        <f>IF([1]ABC!F1185&lt;[1]ABC!$K$2,[1]ABC!$J$2,IF([1]ABC!F1185&lt;[1]ABC!$K$3,[1]ABC!$J$3,IF([1]ABC!B1185="","-","C")))</f>
        <v>-</v>
      </c>
    </row>
    <row r="1186" spans="1:7" x14ac:dyDescent="0.25">
      <c r="A1186" s="1">
        <v>1183</v>
      </c>
      <c r="B1186" s="1" t="s">
        <v>1983</v>
      </c>
      <c r="C1186" s="1" t="s">
        <v>1984</v>
      </c>
      <c r="D1186" s="13">
        <v>76</v>
      </c>
      <c r="E1186" s="20">
        <f t="shared" si="36"/>
        <v>0.7583333333333333</v>
      </c>
      <c r="F1186" s="21">
        <f t="shared" si="37"/>
        <v>1.1723187368502977E-5</v>
      </c>
      <c r="G1186" s="22" t="str">
        <f>IF([1]ABC!F1186&lt;[1]ABC!$K$2,[1]ABC!$J$2,IF([1]ABC!F1186&lt;[1]ABC!$K$3,[1]ABC!$J$3,IF([1]ABC!B1186="","-","C")))</f>
        <v>-</v>
      </c>
    </row>
    <row r="1187" spans="1:7" x14ac:dyDescent="0.25">
      <c r="A1187" s="1">
        <v>1184</v>
      </c>
      <c r="B1187" s="1" t="s">
        <v>1985</v>
      </c>
      <c r="C1187" s="1" t="s">
        <v>1986</v>
      </c>
      <c r="D1187" s="13">
        <v>75.86</v>
      </c>
      <c r="E1187" s="20">
        <f t="shared" si="36"/>
        <v>0.75897435897435894</v>
      </c>
      <c r="F1187" s="21">
        <f t="shared" si="37"/>
        <v>1.1701592023350472E-5</v>
      </c>
      <c r="G1187" s="22" t="str">
        <f>IF([1]ABC!F1187&lt;[1]ABC!$K$2,[1]ABC!$J$2,IF([1]ABC!F1187&lt;[1]ABC!$K$3,[1]ABC!$J$3,IF([1]ABC!B1187="","-","C")))</f>
        <v>-</v>
      </c>
    </row>
    <row r="1188" spans="1:7" x14ac:dyDescent="0.25">
      <c r="A1188" s="1">
        <v>1185</v>
      </c>
      <c r="B1188" s="1" t="s">
        <v>1987</v>
      </c>
      <c r="C1188" s="1" t="s">
        <v>75</v>
      </c>
      <c r="D1188" s="13">
        <v>75.84</v>
      </c>
      <c r="E1188" s="20">
        <f t="shared" si="36"/>
        <v>0.75961538461538458</v>
      </c>
      <c r="F1188" s="21">
        <f t="shared" si="37"/>
        <v>1.1698506974042971E-5</v>
      </c>
      <c r="G1188" s="22" t="str">
        <f>IF([1]ABC!F1188&lt;[1]ABC!$K$2,[1]ABC!$J$2,IF([1]ABC!F1188&lt;[1]ABC!$K$3,[1]ABC!$J$3,IF([1]ABC!B1188="","-","C")))</f>
        <v>-</v>
      </c>
    </row>
    <row r="1189" spans="1:7" x14ac:dyDescent="0.25">
      <c r="A1189" s="1">
        <v>1186</v>
      </c>
      <c r="B1189" s="1" t="s">
        <v>1988</v>
      </c>
      <c r="C1189" s="1" t="s">
        <v>574</v>
      </c>
      <c r="D1189" s="13">
        <v>75.78</v>
      </c>
      <c r="E1189" s="20">
        <f t="shared" si="36"/>
        <v>0.76025641025641022</v>
      </c>
      <c r="F1189" s="21">
        <f t="shared" si="37"/>
        <v>1.1689251826120469E-5</v>
      </c>
      <c r="G1189" s="22" t="str">
        <f>IF([1]ABC!F1189&lt;[1]ABC!$K$2,[1]ABC!$J$2,IF([1]ABC!F1189&lt;[1]ABC!$K$3,[1]ABC!$J$3,IF([1]ABC!B1189="","-","C")))</f>
        <v>-</v>
      </c>
    </row>
    <row r="1190" spans="1:7" x14ac:dyDescent="0.25">
      <c r="A1190" s="1">
        <v>1187</v>
      </c>
      <c r="B1190" s="1" t="s">
        <v>1989</v>
      </c>
      <c r="C1190" s="1" t="s">
        <v>1990</v>
      </c>
      <c r="D1190" s="13">
        <v>74.400000000000006</v>
      </c>
      <c r="E1190" s="20">
        <f t="shared" si="36"/>
        <v>0.76089743589743586</v>
      </c>
      <c r="F1190" s="21">
        <f t="shared" si="37"/>
        <v>1.1476383423902915E-5</v>
      </c>
      <c r="G1190" s="22" t="str">
        <f>IF([1]ABC!F1190&lt;[1]ABC!$K$2,[1]ABC!$J$2,IF([1]ABC!F1190&lt;[1]ABC!$K$3,[1]ABC!$J$3,IF([1]ABC!B1190="","-","C")))</f>
        <v>-</v>
      </c>
    </row>
    <row r="1191" spans="1:7" x14ac:dyDescent="0.25">
      <c r="A1191" s="1">
        <v>1188</v>
      </c>
      <c r="B1191" s="1" t="s">
        <v>1991</v>
      </c>
      <c r="C1191" s="1" t="s">
        <v>899</v>
      </c>
      <c r="D1191" s="13">
        <v>74.08</v>
      </c>
      <c r="E1191" s="20">
        <f t="shared" si="36"/>
        <v>0.7615384615384615</v>
      </c>
      <c r="F1191" s="21">
        <f t="shared" si="37"/>
        <v>1.1427022634982902E-5</v>
      </c>
      <c r="G1191" s="22" t="str">
        <f>IF([1]ABC!F1191&lt;[1]ABC!$K$2,[1]ABC!$J$2,IF([1]ABC!F1191&lt;[1]ABC!$K$3,[1]ABC!$J$3,IF([1]ABC!B1191="","-","C")))</f>
        <v>-</v>
      </c>
    </row>
    <row r="1192" spans="1:7" x14ac:dyDescent="0.25">
      <c r="A1192" s="1">
        <v>1189</v>
      </c>
      <c r="B1192" s="1" t="s">
        <v>1992</v>
      </c>
      <c r="C1192" s="1" t="s">
        <v>1993</v>
      </c>
      <c r="D1192" s="13">
        <v>73.070000000000007</v>
      </c>
      <c r="E1192" s="20">
        <f t="shared" si="36"/>
        <v>0.76217948717948714</v>
      </c>
      <c r="F1192" s="21">
        <f t="shared" si="37"/>
        <v>1.1271227644954114E-5</v>
      </c>
      <c r="G1192" s="22" t="str">
        <f>IF([1]ABC!F1192&lt;[1]ABC!$K$2,[1]ABC!$J$2,IF([1]ABC!F1192&lt;[1]ABC!$K$3,[1]ABC!$J$3,IF([1]ABC!B1192="","-","C")))</f>
        <v>-</v>
      </c>
    </row>
    <row r="1193" spans="1:7" x14ac:dyDescent="0.25">
      <c r="A1193" s="1">
        <v>1190</v>
      </c>
      <c r="B1193" s="1" t="s">
        <v>1994</v>
      </c>
      <c r="C1193" s="1" t="s">
        <v>1995</v>
      </c>
      <c r="D1193" s="13">
        <v>72.52</v>
      </c>
      <c r="E1193" s="20">
        <f t="shared" si="36"/>
        <v>0.76282051282051277</v>
      </c>
      <c r="F1193" s="21">
        <f t="shared" si="37"/>
        <v>1.118638878899784E-5</v>
      </c>
      <c r="G1193" s="22" t="str">
        <f>IF([1]ABC!F1193&lt;[1]ABC!$K$2,[1]ABC!$J$2,IF([1]ABC!F1193&lt;[1]ABC!$K$3,[1]ABC!$J$3,IF([1]ABC!B1193="","-","C")))</f>
        <v>-</v>
      </c>
    </row>
    <row r="1194" spans="1:7" x14ac:dyDescent="0.25">
      <c r="A1194" s="1">
        <v>1191</v>
      </c>
      <c r="B1194" s="1" t="s">
        <v>1996</v>
      </c>
      <c r="C1194" s="1" t="s">
        <v>1997</v>
      </c>
      <c r="D1194" s="13">
        <v>72.52</v>
      </c>
      <c r="E1194" s="20">
        <f t="shared" si="36"/>
        <v>0.76346153846153841</v>
      </c>
      <c r="F1194" s="21">
        <f t="shared" si="37"/>
        <v>1.118638878899784E-5</v>
      </c>
      <c r="G1194" s="22" t="str">
        <f>IF([1]ABC!F1194&lt;[1]ABC!$K$2,[1]ABC!$J$2,IF([1]ABC!F1194&lt;[1]ABC!$K$3,[1]ABC!$J$3,IF([1]ABC!B1194="","-","C")))</f>
        <v>-</v>
      </c>
    </row>
    <row r="1195" spans="1:7" x14ac:dyDescent="0.25">
      <c r="A1195" s="1">
        <v>1192</v>
      </c>
      <c r="B1195" s="1" t="s">
        <v>1998</v>
      </c>
      <c r="C1195" s="1" t="s">
        <v>1601</v>
      </c>
      <c r="D1195" s="13">
        <v>72.27000000000001</v>
      </c>
      <c r="E1195" s="20">
        <f t="shared" si="36"/>
        <v>0.76410256410256405</v>
      </c>
      <c r="F1195" s="21">
        <f t="shared" si="37"/>
        <v>1.1147825672654082E-5</v>
      </c>
      <c r="G1195" s="22" t="str">
        <f>IF([1]ABC!F1195&lt;[1]ABC!$K$2,[1]ABC!$J$2,IF([1]ABC!F1195&lt;[1]ABC!$K$3,[1]ABC!$J$3,IF([1]ABC!B1195="","-","C")))</f>
        <v>-</v>
      </c>
    </row>
    <row r="1196" spans="1:7" x14ac:dyDescent="0.25">
      <c r="A1196" s="1">
        <v>1193</v>
      </c>
      <c r="B1196" s="1" t="s">
        <v>1999</v>
      </c>
      <c r="C1196" s="1" t="s">
        <v>2000</v>
      </c>
      <c r="D1196" s="13">
        <v>72.25</v>
      </c>
      <c r="E1196" s="20">
        <f t="shared" si="36"/>
        <v>0.76474358974358969</v>
      </c>
      <c r="F1196" s="21">
        <f t="shared" si="37"/>
        <v>1.114474062334658E-5</v>
      </c>
      <c r="G1196" s="22" t="str">
        <f>IF([1]ABC!F1196&lt;[1]ABC!$K$2,[1]ABC!$J$2,IF([1]ABC!F1196&lt;[1]ABC!$K$3,[1]ABC!$J$3,IF([1]ABC!B1196="","-","C")))</f>
        <v>-</v>
      </c>
    </row>
    <row r="1197" spans="1:7" x14ac:dyDescent="0.25">
      <c r="A1197" s="1">
        <v>1194</v>
      </c>
      <c r="B1197" s="1" t="s">
        <v>2001</v>
      </c>
      <c r="C1197" s="1" t="s">
        <v>2002</v>
      </c>
      <c r="D1197" s="13">
        <v>71.12</v>
      </c>
      <c r="E1197" s="20">
        <f t="shared" si="36"/>
        <v>0.76538461538461533</v>
      </c>
      <c r="F1197" s="21">
        <f t="shared" si="37"/>
        <v>1.0970435337472786E-5</v>
      </c>
      <c r="G1197" s="22" t="str">
        <f>IF([1]ABC!F1197&lt;[1]ABC!$K$2,[1]ABC!$J$2,IF([1]ABC!F1197&lt;[1]ABC!$K$3,[1]ABC!$J$3,IF([1]ABC!B1197="","-","C")))</f>
        <v>-</v>
      </c>
    </row>
    <row r="1198" spans="1:7" x14ac:dyDescent="0.25">
      <c r="A1198" s="1">
        <v>1195</v>
      </c>
      <c r="B1198" s="1" t="s">
        <v>2003</v>
      </c>
      <c r="C1198" s="1" t="s">
        <v>2002</v>
      </c>
      <c r="D1198" s="13">
        <v>71.12</v>
      </c>
      <c r="E1198" s="20">
        <f t="shared" si="36"/>
        <v>0.76602564102564108</v>
      </c>
      <c r="F1198" s="21">
        <f t="shared" si="37"/>
        <v>1.0970435337472786E-5</v>
      </c>
      <c r="G1198" s="22" t="str">
        <f>IF([1]ABC!F1198&lt;[1]ABC!$K$2,[1]ABC!$J$2,IF([1]ABC!F1198&lt;[1]ABC!$K$3,[1]ABC!$J$3,IF([1]ABC!B1198="","-","C")))</f>
        <v>-</v>
      </c>
    </row>
    <row r="1199" spans="1:7" x14ac:dyDescent="0.25">
      <c r="A1199" s="1">
        <v>1196</v>
      </c>
      <c r="B1199" s="1" t="s">
        <v>2004</v>
      </c>
      <c r="C1199" s="1" t="s">
        <v>2002</v>
      </c>
      <c r="D1199" s="13">
        <v>71.12</v>
      </c>
      <c r="E1199" s="20">
        <f t="shared" si="36"/>
        <v>0.76666666666666672</v>
      </c>
      <c r="F1199" s="21">
        <f t="shared" si="37"/>
        <v>1.0970435337472786E-5</v>
      </c>
      <c r="G1199" s="22" t="str">
        <f>IF([1]ABC!F1199&lt;[1]ABC!$K$2,[1]ABC!$J$2,IF([1]ABC!F1199&lt;[1]ABC!$K$3,[1]ABC!$J$3,IF([1]ABC!B1199="","-","C")))</f>
        <v>-</v>
      </c>
    </row>
    <row r="1200" spans="1:7" x14ac:dyDescent="0.25">
      <c r="A1200" s="1">
        <v>1197</v>
      </c>
      <c r="B1200" s="1" t="s">
        <v>2005</v>
      </c>
      <c r="C1200" s="1" t="s">
        <v>426</v>
      </c>
      <c r="D1200" s="13">
        <v>70.75</v>
      </c>
      <c r="E1200" s="20">
        <f t="shared" si="36"/>
        <v>0.76730769230769236</v>
      </c>
      <c r="F1200" s="21">
        <f t="shared" si="37"/>
        <v>1.0913361925284021E-5</v>
      </c>
      <c r="G1200" s="22" t="str">
        <f>IF([1]ABC!F1200&lt;[1]ABC!$K$2,[1]ABC!$J$2,IF([1]ABC!F1200&lt;[1]ABC!$K$3,[1]ABC!$J$3,IF([1]ABC!B1200="","-","C")))</f>
        <v>-</v>
      </c>
    </row>
    <row r="1201" spans="1:7" x14ac:dyDescent="0.25">
      <c r="A1201" s="1">
        <v>1198</v>
      </c>
      <c r="B1201" s="1" t="s">
        <v>2006</v>
      </c>
      <c r="C1201" s="1" t="s">
        <v>2007</v>
      </c>
      <c r="D1201" s="13">
        <v>70.72</v>
      </c>
      <c r="E1201" s="20">
        <f t="shared" si="36"/>
        <v>0.767948717948718</v>
      </c>
      <c r="F1201" s="21">
        <f t="shared" si="37"/>
        <v>1.090873435132277E-5</v>
      </c>
      <c r="G1201" s="22" t="str">
        <f>IF([1]ABC!F1201&lt;[1]ABC!$K$2,[1]ABC!$J$2,IF([1]ABC!F1201&lt;[1]ABC!$K$3,[1]ABC!$J$3,IF([1]ABC!B1201="","-","C")))</f>
        <v>-</v>
      </c>
    </row>
    <row r="1202" spans="1:7" x14ac:dyDescent="0.25">
      <c r="A1202" s="1">
        <v>1199</v>
      </c>
      <c r="B1202" s="1" t="s">
        <v>2008</v>
      </c>
      <c r="C1202" s="1" t="s">
        <v>1037</v>
      </c>
      <c r="D1202" s="13">
        <v>69</v>
      </c>
      <c r="E1202" s="20">
        <f t="shared" si="36"/>
        <v>0.76858974358974363</v>
      </c>
      <c r="F1202" s="21">
        <f t="shared" si="37"/>
        <v>1.0643420110877702E-5</v>
      </c>
      <c r="G1202" s="22" t="str">
        <f>IF([1]ABC!F1202&lt;[1]ABC!$K$2,[1]ABC!$J$2,IF([1]ABC!F1202&lt;[1]ABC!$K$3,[1]ABC!$J$3,IF([1]ABC!B1202="","-","C")))</f>
        <v>-</v>
      </c>
    </row>
    <row r="1203" spans="1:7" x14ac:dyDescent="0.25">
      <c r="A1203" s="1">
        <v>1200</v>
      </c>
      <c r="B1203" s="1" t="s">
        <v>2009</v>
      </c>
      <c r="C1203" s="1" t="s">
        <v>2010</v>
      </c>
      <c r="D1203" s="13">
        <v>68.929999999999993</v>
      </c>
      <c r="E1203" s="20">
        <f t="shared" si="36"/>
        <v>0.76923076923076927</v>
      </c>
      <c r="F1203" s="21">
        <f t="shared" si="37"/>
        <v>1.063262243830145E-5</v>
      </c>
      <c r="G1203" s="22" t="str">
        <f>IF([1]ABC!F1203&lt;[1]ABC!$K$2,[1]ABC!$J$2,IF([1]ABC!F1203&lt;[1]ABC!$K$3,[1]ABC!$J$3,IF([1]ABC!B1203="","-","C")))</f>
        <v>-</v>
      </c>
    </row>
    <row r="1204" spans="1:7" x14ac:dyDescent="0.25">
      <c r="A1204" s="1">
        <v>1201</v>
      </c>
      <c r="B1204" s="1" t="s">
        <v>2011</v>
      </c>
      <c r="C1204" s="1" t="s">
        <v>2012</v>
      </c>
      <c r="D1204" s="13">
        <v>68.540000000000006</v>
      </c>
      <c r="E1204" s="20">
        <f t="shared" si="36"/>
        <v>0.76987179487179491</v>
      </c>
      <c r="F1204" s="21">
        <f t="shared" si="37"/>
        <v>1.0572463976805186E-5</v>
      </c>
      <c r="G1204" s="22" t="str">
        <f>IF([1]ABC!F1204&lt;[1]ABC!$K$2,[1]ABC!$J$2,IF([1]ABC!F1204&lt;[1]ABC!$K$3,[1]ABC!$J$3,IF([1]ABC!B1204="","-","C")))</f>
        <v>-</v>
      </c>
    </row>
    <row r="1205" spans="1:7" x14ac:dyDescent="0.25">
      <c r="A1205" s="1">
        <v>1202</v>
      </c>
      <c r="B1205" s="1" t="s">
        <v>2013</v>
      </c>
      <c r="C1205" s="1" t="s">
        <v>1732</v>
      </c>
      <c r="D1205" s="13">
        <v>68.400000000000006</v>
      </c>
      <c r="E1205" s="20">
        <f t="shared" si="36"/>
        <v>0.77051282051282055</v>
      </c>
      <c r="F1205" s="21">
        <f t="shared" si="37"/>
        <v>1.0550868631652681E-5</v>
      </c>
      <c r="G1205" s="22" t="str">
        <f>IF([1]ABC!F1205&lt;[1]ABC!$K$2,[1]ABC!$J$2,IF([1]ABC!F1205&lt;[1]ABC!$K$3,[1]ABC!$J$3,IF([1]ABC!B1205="","-","C")))</f>
        <v>-</v>
      </c>
    </row>
    <row r="1206" spans="1:7" x14ac:dyDescent="0.25">
      <c r="A1206" s="1">
        <v>1203</v>
      </c>
      <c r="B1206" s="1" t="s">
        <v>2014</v>
      </c>
      <c r="C1206" s="1" t="s">
        <v>1732</v>
      </c>
      <c r="D1206" s="13">
        <v>68.400000000000006</v>
      </c>
      <c r="E1206" s="20">
        <f t="shared" si="36"/>
        <v>0.77115384615384619</v>
      </c>
      <c r="F1206" s="21">
        <f t="shared" si="37"/>
        <v>1.0550868631652681E-5</v>
      </c>
      <c r="G1206" s="22" t="str">
        <f>IF([1]ABC!F1206&lt;[1]ABC!$K$2,[1]ABC!$J$2,IF([1]ABC!F1206&lt;[1]ABC!$K$3,[1]ABC!$J$3,IF([1]ABC!B1206="","-","C")))</f>
        <v>-</v>
      </c>
    </row>
    <row r="1207" spans="1:7" x14ac:dyDescent="0.25">
      <c r="A1207" s="1">
        <v>1204</v>
      </c>
      <c r="B1207" s="1" t="s">
        <v>2015</v>
      </c>
      <c r="C1207" s="1" t="s">
        <v>2016</v>
      </c>
      <c r="D1207" s="13">
        <v>68.239999999999995</v>
      </c>
      <c r="E1207" s="20">
        <f t="shared" si="36"/>
        <v>0.77179487179487183</v>
      </c>
      <c r="F1207" s="21">
        <f t="shared" si="37"/>
        <v>1.0526188237192673E-5</v>
      </c>
      <c r="G1207" s="22" t="str">
        <f>IF([1]ABC!F1207&lt;[1]ABC!$K$2,[1]ABC!$J$2,IF([1]ABC!F1207&lt;[1]ABC!$K$3,[1]ABC!$J$3,IF([1]ABC!B1207="","-","C")))</f>
        <v>-</v>
      </c>
    </row>
    <row r="1208" spans="1:7" x14ac:dyDescent="0.25">
      <c r="A1208" s="1">
        <v>1205</v>
      </c>
      <c r="B1208" s="1" t="s">
        <v>2017</v>
      </c>
      <c r="C1208" s="1" t="s">
        <v>2018</v>
      </c>
      <c r="D1208" s="13">
        <v>68.13</v>
      </c>
      <c r="E1208" s="20">
        <f t="shared" si="36"/>
        <v>0.77243589743589747</v>
      </c>
      <c r="F1208" s="21">
        <f t="shared" si="37"/>
        <v>1.0509220466001418E-5</v>
      </c>
      <c r="G1208" s="22" t="str">
        <f>IF([1]ABC!F1208&lt;[1]ABC!$K$2,[1]ABC!$J$2,IF([1]ABC!F1208&lt;[1]ABC!$K$3,[1]ABC!$J$3,IF([1]ABC!B1208="","-","C")))</f>
        <v>-</v>
      </c>
    </row>
    <row r="1209" spans="1:7" x14ac:dyDescent="0.25">
      <c r="A1209" s="1">
        <v>1206</v>
      </c>
      <c r="B1209" s="1" t="s">
        <v>2019</v>
      </c>
      <c r="C1209" s="1" t="s">
        <v>2020</v>
      </c>
      <c r="D1209" s="13">
        <v>67.930000000000007</v>
      </c>
      <c r="E1209" s="20">
        <f t="shared" si="36"/>
        <v>0.77307692307692311</v>
      </c>
      <c r="F1209" s="21">
        <f t="shared" si="37"/>
        <v>1.0478369972926412E-5</v>
      </c>
      <c r="G1209" s="22" t="str">
        <f>IF([1]ABC!F1209&lt;[1]ABC!$K$2,[1]ABC!$J$2,IF([1]ABC!F1209&lt;[1]ABC!$K$3,[1]ABC!$J$3,IF([1]ABC!B1209="","-","C")))</f>
        <v>-</v>
      </c>
    </row>
    <row r="1210" spans="1:7" x14ac:dyDescent="0.25">
      <c r="A1210" s="1">
        <v>1207</v>
      </c>
      <c r="B1210" s="1" t="s">
        <v>2021</v>
      </c>
      <c r="C1210" s="1" t="s">
        <v>2022</v>
      </c>
      <c r="D1210" s="13">
        <v>67.199999999999989</v>
      </c>
      <c r="E1210" s="20">
        <f t="shared" si="36"/>
        <v>0.77371794871794874</v>
      </c>
      <c r="F1210" s="21">
        <f t="shared" si="37"/>
        <v>1.0365765673202631E-5</v>
      </c>
      <c r="G1210" s="22" t="str">
        <f>IF([1]ABC!F1210&lt;[1]ABC!$K$2,[1]ABC!$J$2,IF([1]ABC!F1210&lt;[1]ABC!$K$3,[1]ABC!$J$3,IF([1]ABC!B1210="","-","C")))</f>
        <v>-</v>
      </c>
    </row>
    <row r="1211" spans="1:7" x14ac:dyDescent="0.25">
      <c r="A1211" s="1">
        <v>1208</v>
      </c>
      <c r="B1211" s="1" t="s">
        <v>2023</v>
      </c>
      <c r="C1211" s="1" t="s">
        <v>2024</v>
      </c>
      <c r="D1211" s="13">
        <v>66.62</v>
      </c>
      <c r="E1211" s="20">
        <f t="shared" si="36"/>
        <v>0.77435897435897438</v>
      </c>
      <c r="F1211" s="21">
        <f t="shared" si="37"/>
        <v>1.0276299243285111E-5</v>
      </c>
      <c r="G1211" s="22" t="str">
        <f>IF([1]ABC!F1211&lt;[1]ABC!$K$2,[1]ABC!$J$2,IF([1]ABC!F1211&lt;[1]ABC!$K$3,[1]ABC!$J$3,IF([1]ABC!B1211="","-","C")))</f>
        <v>-</v>
      </c>
    </row>
    <row r="1212" spans="1:7" x14ac:dyDescent="0.25">
      <c r="A1212" s="1">
        <v>1209</v>
      </c>
      <c r="B1212" s="1" t="s">
        <v>2025</v>
      </c>
      <c r="C1212" s="1" t="s">
        <v>2026</v>
      </c>
      <c r="D1212" s="13">
        <v>66.47</v>
      </c>
      <c r="E1212" s="20">
        <f t="shared" si="36"/>
        <v>0.77500000000000002</v>
      </c>
      <c r="F1212" s="21">
        <f t="shared" si="37"/>
        <v>1.0253161373478853E-5</v>
      </c>
      <c r="G1212" s="22" t="str">
        <f>IF([1]ABC!F1212&lt;[1]ABC!$K$2,[1]ABC!$J$2,IF([1]ABC!F1212&lt;[1]ABC!$K$3,[1]ABC!$J$3,IF([1]ABC!B1212="","-","C")))</f>
        <v>-</v>
      </c>
    </row>
    <row r="1213" spans="1:7" x14ac:dyDescent="0.25">
      <c r="A1213" s="1">
        <v>1210</v>
      </c>
      <c r="B1213" s="1" t="s">
        <v>2027</v>
      </c>
      <c r="C1213" s="1" t="s">
        <v>572</v>
      </c>
      <c r="D1213" s="13">
        <v>66.296999999999997</v>
      </c>
      <c r="E1213" s="20">
        <f t="shared" si="36"/>
        <v>0.77564102564102566</v>
      </c>
      <c r="F1213" s="21">
        <f t="shared" si="37"/>
        <v>1.0226475696968971E-5</v>
      </c>
      <c r="G1213" s="22" t="str">
        <f>IF([1]ABC!F1213&lt;[1]ABC!$K$2,[1]ABC!$J$2,IF([1]ABC!F1213&lt;[1]ABC!$K$3,[1]ABC!$J$3,IF([1]ABC!B1213="","-","C")))</f>
        <v>-</v>
      </c>
    </row>
    <row r="1214" spans="1:7" x14ac:dyDescent="0.25">
      <c r="A1214" s="1">
        <v>1211</v>
      </c>
      <c r="B1214" s="1" t="s">
        <v>2028</v>
      </c>
      <c r="C1214" s="1" t="s">
        <v>847</v>
      </c>
      <c r="D1214" s="13">
        <v>65.98</v>
      </c>
      <c r="E1214" s="20">
        <f t="shared" si="36"/>
        <v>0.7762820512820513</v>
      </c>
      <c r="F1214" s="21">
        <f t="shared" si="37"/>
        <v>1.0177577665445085E-5</v>
      </c>
      <c r="G1214" s="22" t="str">
        <f>IF([1]ABC!F1214&lt;[1]ABC!$K$2,[1]ABC!$J$2,IF([1]ABC!F1214&lt;[1]ABC!$K$3,[1]ABC!$J$3,IF([1]ABC!B1214="","-","C")))</f>
        <v>-</v>
      </c>
    </row>
    <row r="1215" spans="1:7" x14ac:dyDescent="0.25">
      <c r="A1215" s="1">
        <v>1212</v>
      </c>
      <c r="B1215" s="1" t="s">
        <v>2029</v>
      </c>
      <c r="C1215" s="1" t="s">
        <v>1133</v>
      </c>
      <c r="D1215" s="13">
        <v>65.42953</v>
      </c>
      <c r="E1215" s="20">
        <f t="shared" si="36"/>
        <v>0.77692307692307694</v>
      </c>
      <c r="F1215" s="21">
        <f t="shared" si="37"/>
        <v>1.0092666310830086E-5</v>
      </c>
      <c r="G1215" s="22" t="str">
        <f>IF([1]ABC!F1215&lt;[1]ABC!$K$2,[1]ABC!$J$2,IF([1]ABC!F1215&lt;[1]ABC!$K$3,[1]ABC!$J$3,IF([1]ABC!B1215="","-","C")))</f>
        <v>-</v>
      </c>
    </row>
    <row r="1216" spans="1:7" x14ac:dyDescent="0.25">
      <c r="A1216" s="1">
        <v>1213</v>
      </c>
      <c r="B1216" s="1" t="s">
        <v>2030</v>
      </c>
      <c r="C1216" s="1" t="s">
        <v>2031</v>
      </c>
      <c r="D1216" s="13">
        <v>65</v>
      </c>
      <c r="E1216" s="20">
        <f t="shared" si="36"/>
        <v>0.77756410256410258</v>
      </c>
      <c r="F1216" s="21">
        <f t="shared" si="37"/>
        <v>1.0026410249377547E-5</v>
      </c>
      <c r="G1216" s="22" t="str">
        <f>IF([1]ABC!F1216&lt;[1]ABC!$K$2,[1]ABC!$J$2,IF([1]ABC!F1216&lt;[1]ABC!$K$3,[1]ABC!$J$3,IF([1]ABC!B1216="","-","C")))</f>
        <v>-</v>
      </c>
    </row>
    <row r="1217" spans="1:7" x14ac:dyDescent="0.25">
      <c r="A1217" s="1">
        <v>1214</v>
      </c>
      <c r="B1217" s="1" t="s">
        <v>2032</v>
      </c>
      <c r="C1217" s="1" t="s">
        <v>1686</v>
      </c>
      <c r="D1217" s="13">
        <v>64.5</v>
      </c>
      <c r="E1217" s="20">
        <f t="shared" si="36"/>
        <v>0.77820512820512822</v>
      </c>
      <c r="F1217" s="21">
        <f t="shared" si="37"/>
        <v>9.9492840166900263E-6</v>
      </c>
      <c r="G1217" s="22" t="str">
        <f>IF([1]ABC!F1217&lt;[1]ABC!$K$2,[1]ABC!$J$2,IF([1]ABC!F1217&lt;[1]ABC!$K$3,[1]ABC!$J$3,IF([1]ABC!B1217="","-","C")))</f>
        <v>-</v>
      </c>
    </row>
    <row r="1218" spans="1:7" x14ac:dyDescent="0.25">
      <c r="A1218" s="1">
        <v>1215</v>
      </c>
      <c r="B1218" s="1" t="s">
        <v>2033</v>
      </c>
      <c r="C1218" s="1" t="s">
        <v>2034</v>
      </c>
      <c r="D1218" s="13">
        <v>64.36</v>
      </c>
      <c r="E1218" s="20">
        <f t="shared" si="36"/>
        <v>0.77884615384615385</v>
      </c>
      <c r="F1218" s="21">
        <f t="shared" si="37"/>
        <v>9.9276886715375211E-6</v>
      </c>
      <c r="G1218" s="22" t="str">
        <f>IF([1]ABC!F1218&lt;[1]ABC!$K$2,[1]ABC!$J$2,IF([1]ABC!F1218&lt;[1]ABC!$K$3,[1]ABC!$J$3,IF([1]ABC!B1218="","-","C")))</f>
        <v>-</v>
      </c>
    </row>
    <row r="1219" spans="1:7" x14ac:dyDescent="0.25">
      <c r="A1219" s="1">
        <v>1216</v>
      </c>
      <c r="B1219" s="1" t="s">
        <v>2035</v>
      </c>
      <c r="C1219" s="1" t="s">
        <v>2036</v>
      </c>
      <c r="D1219" s="13">
        <v>62.97</v>
      </c>
      <c r="E1219" s="20">
        <f t="shared" si="36"/>
        <v>0.77948717948717949</v>
      </c>
      <c r="F1219" s="21">
        <f t="shared" si="37"/>
        <v>9.7132777446662164E-6</v>
      </c>
      <c r="G1219" s="22" t="str">
        <f>IF([1]ABC!F1219&lt;[1]ABC!$K$2,[1]ABC!$J$2,IF([1]ABC!F1219&lt;[1]ABC!$K$3,[1]ABC!$J$3,IF([1]ABC!B1219="","-","C")))</f>
        <v>-</v>
      </c>
    </row>
    <row r="1220" spans="1:7" x14ac:dyDescent="0.25">
      <c r="A1220" s="1">
        <v>1217</v>
      </c>
      <c r="B1220" s="1" t="s">
        <v>2037</v>
      </c>
      <c r="C1220" s="1" t="s">
        <v>1774</v>
      </c>
      <c r="D1220" s="13">
        <v>62.52</v>
      </c>
      <c r="E1220" s="20">
        <f t="shared" si="36"/>
        <v>0.78012820512820513</v>
      </c>
      <c r="F1220" s="21">
        <f t="shared" si="37"/>
        <v>9.643864135247449E-6</v>
      </c>
      <c r="G1220" s="22" t="str">
        <f>IF([1]ABC!F1220&lt;[1]ABC!$K$2,[1]ABC!$J$2,IF([1]ABC!F1220&lt;[1]ABC!$K$3,[1]ABC!$J$3,IF([1]ABC!B1220="","-","C")))</f>
        <v>-</v>
      </c>
    </row>
    <row r="1221" spans="1:7" x14ac:dyDescent="0.25">
      <c r="A1221" s="1">
        <v>1218</v>
      </c>
      <c r="B1221" s="1" t="s">
        <v>2038</v>
      </c>
      <c r="C1221" s="1" t="s">
        <v>1774</v>
      </c>
      <c r="D1221" s="13">
        <v>62.52</v>
      </c>
      <c r="E1221" s="20">
        <f t="shared" ref="E1221:E1284" si="38">A1221/$E$2</f>
        <v>0.78076923076923077</v>
      </c>
      <c r="F1221" s="21">
        <f t="shared" ref="F1221:F1284" si="39">D1221/$E$1</f>
        <v>9.643864135247449E-6</v>
      </c>
      <c r="G1221" s="22" t="str">
        <f>IF([1]ABC!F1221&lt;[1]ABC!$K$2,[1]ABC!$J$2,IF([1]ABC!F1221&lt;[1]ABC!$K$3,[1]ABC!$J$3,IF([1]ABC!B1221="","-","C")))</f>
        <v>-</v>
      </c>
    </row>
    <row r="1222" spans="1:7" x14ac:dyDescent="0.25">
      <c r="A1222" s="1">
        <v>1219</v>
      </c>
      <c r="B1222" s="1" t="s">
        <v>2039</v>
      </c>
      <c r="C1222" s="1" t="s">
        <v>2040</v>
      </c>
      <c r="D1222" s="13">
        <v>61.5</v>
      </c>
      <c r="E1222" s="20">
        <f t="shared" si="38"/>
        <v>0.78141025641025641</v>
      </c>
      <c r="F1222" s="21">
        <f t="shared" si="39"/>
        <v>9.4865266205649084E-6</v>
      </c>
      <c r="G1222" s="22" t="str">
        <f>IF([1]ABC!F1222&lt;[1]ABC!$K$2,[1]ABC!$J$2,IF([1]ABC!F1222&lt;[1]ABC!$K$3,[1]ABC!$J$3,IF([1]ABC!B1222="","-","C")))</f>
        <v>-</v>
      </c>
    </row>
    <row r="1223" spans="1:7" x14ac:dyDescent="0.25">
      <c r="A1223" s="1">
        <v>1220</v>
      </c>
      <c r="B1223" s="1" t="s">
        <v>2041</v>
      </c>
      <c r="C1223" s="1" t="s">
        <v>2042</v>
      </c>
      <c r="D1223" s="13">
        <v>60.75</v>
      </c>
      <c r="E1223" s="20">
        <f t="shared" si="38"/>
        <v>0.78205128205128205</v>
      </c>
      <c r="F1223" s="21">
        <f t="shared" si="39"/>
        <v>9.3708372715336294E-6</v>
      </c>
      <c r="G1223" s="22" t="str">
        <f>IF([1]ABC!F1223&lt;[1]ABC!$K$2,[1]ABC!$J$2,IF([1]ABC!F1223&lt;[1]ABC!$K$3,[1]ABC!$J$3,IF([1]ABC!B1223="","-","C")))</f>
        <v>-</v>
      </c>
    </row>
    <row r="1224" spans="1:7" x14ac:dyDescent="0.25">
      <c r="A1224" s="1">
        <v>1221</v>
      </c>
      <c r="B1224" s="1" t="s">
        <v>2043</v>
      </c>
      <c r="C1224" s="1" t="s">
        <v>1435</v>
      </c>
      <c r="D1224" s="13">
        <v>60.18</v>
      </c>
      <c r="E1224" s="20">
        <f t="shared" si="38"/>
        <v>0.78269230769230769</v>
      </c>
      <c r="F1224" s="21">
        <f t="shared" si="39"/>
        <v>9.282913366269858E-6</v>
      </c>
      <c r="G1224" s="22" t="str">
        <f>IF([1]ABC!F1224&lt;[1]ABC!$K$2,[1]ABC!$J$2,IF([1]ABC!F1224&lt;[1]ABC!$K$3,[1]ABC!$J$3,IF([1]ABC!B1224="","-","C")))</f>
        <v>-</v>
      </c>
    </row>
    <row r="1225" spans="1:7" x14ac:dyDescent="0.25">
      <c r="A1225" s="1">
        <v>1222</v>
      </c>
      <c r="B1225" s="1" t="s">
        <v>2044</v>
      </c>
      <c r="C1225" s="1" t="s">
        <v>2045</v>
      </c>
      <c r="D1225" s="13">
        <v>59.699999999999996</v>
      </c>
      <c r="E1225" s="20">
        <f t="shared" si="38"/>
        <v>0.78333333333333333</v>
      </c>
      <c r="F1225" s="21">
        <f t="shared" si="39"/>
        <v>9.208872182889837E-6</v>
      </c>
      <c r="G1225" s="22" t="str">
        <f>IF([1]ABC!F1225&lt;[1]ABC!$K$2,[1]ABC!$J$2,IF([1]ABC!F1225&lt;[1]ABC!$K$3,[1]ABC!$J$3,IF([1]ABC!B1225="","-","C")))</f>
        <v>-</v>
      </c>
    </row>
    <row r="1226" spans="1:7" x14ac:dyDescent="0.25">
      <c r="A1226" s="1">
        <v>1223</v>
      </c>
      <c r="B1226" s="1" t="s">
        <v>2046</v>
      </c>
      <c r="C1226" s="1" t="s">
        <v>1037</v>
      </c>
      <c r="D1226" s="13">
        <v>59</v>
      </c>
      <c r="E1226" s="20">
        <f t="shared" si="38"/>
        <v>0.78397435897435896</v>
      </c>
      <c r="F1226" s="21">
        <f t="shared" si="39"/>
        <v>9.1008954571273111E-6</v>
      </c>
      <c r="G1226" s="22" t="str">
        <f>IF([1]ABC!F1226&lt;[1]ABC!$K$2,[1]ABC!$J$2,IF([1]ABC!F1226&lt;[1]ABC!$K$3,[1]ABC!$J$3,IF([1]ABC!B1226="","-","C")))</f>
        <v>-</v>
      </c>
    </row>
    <row r="1227" spans="1:7" x14ac:dyDescent="0.25">
      <c r="A1227" s="1">
        <v>1224</v>
      </c>
      <c r="B1227" s="1" t="s">
        <v>2047</v>
      </c>
      <c r="C1227" s="1" t="s">
        <v>1279</v>
      </c>
      <c r="D1227" s="13">
        <v>58.65</v>
      </c>
      <c r="E1227" s="20">
        <f t="shared" si="38"/>
        <v>0.7846153846153846</v>
      </c>
      <c r="F1227" s="21">
        <f t="shared" si="39"/>
        <v>9.0469070942460464E-6</v>
      </c>
      <c r="G1227" s="22" t="str">
        <f>IF([1]ABC!F1227&lt;[1]ABC!$K$2,[1]ABC!$J$2,IF([1]ABC!F1227&lt;[1]ABC!$K$3,[1]ABC!$J$3,IF([1]ABC!B1227="","-","C")))</f>
        <v>-</v>
      </c>
    </row>
    <row r="1228" spans="1:7" x14ac:dyDescent="0.25">
      <c r="A1228" s="1">
        <v>1225</v>
      </c>
      <c r="B1228" s="1" t="s">
        <v>2048</v>
      </c>
      <c r="C1228" s="1" t="s">
        <v>2049</v>
      </c>
      <c r="D1228" s="13">
        <v>58.42</v>
      </c>
      <c r="E1228" s="20">
        <f t="shared" si="38"/>
        <v>0.78525641025641024</v>
      </c>
      <c r="F1228" s="21">
        <f t="shared" si="39"/>
        <v>9.0114290272097891E-6</v>
      </c>
      <c r="G1228" s="22" t="str">
        <f>IF([1]ABC!F1228&lt;[1]ABC!$K$2,[1]ABC!$J$2,IF([1]ABC!F1228&lt;[1]ABC!$K$3,[1]ABC!$J$3,IF([1]ABC!B1228="","-","C")))</f>
        <v>-</v>
      </c>
    </row>
    <row r="1229" spans="1:7" x14ac:dyDescent="0.25">
      <c r="A1229" s="1">
        <v>1226</v>
      </c>
      <c r="B1229" s="1" t="s">
        <v>2050</v>
      </c>
      <c r="C1229" s="1" t="s">
        <v>2049</v>
      </c>
      <c r="D1229" s="13">
        <v>58.42</v>
      </c>
      <c r="E1229" s="20">
        <f t="shared" si="38"/>
        <v>0.78589743589743588</v>
      </c>
      <c r="F1229" s="21">
        <f t="shared" si="39"/>
        <v>9.0114290272097891E-6</v>
      </c>
      <c r="G1229" s="22" t="str">
        <f>IF([1]ABC!F1229&lt;[1]ABC!$K$2,[1]ABC!$J$2,IF([1]ABC!F1229&lt;[1]ABC!$K$3,[1]ABC!$J$3,IF([1]ABC!B1229="","-","C")))</f>
        <v>-</v>
      </c>
    </row>
    <row r="1230" spans="1:7" x14ac:dyDescent="0.25">
      <c r="A1230" s="1">
        <v>1227</v>
      </c>
      <c r="B1230" s="1" t="s">
        <v>2051</v>
      </c>
      <c r="C1230" s="1" t="s">
        <v>2052</v>
      </c>
      <c r="D1230" s="13">
        <v>58.25</v>
      </c>
      <c r="E1230" s="20">
        <f t="shared" si="38"/>
        <v>0.78653846153846152</v>
      </c>
      <c r="F1230" s="21">
        <f t="shared" si="39"/>
        <v>8.985206108096032E-6</v>
      </c>
      <c r="G1230" s="22" t="str">
        <f>IF([1]ABC!F1230&lt;[1]ABC!$K$2,[1]ABC!$J$2,IF([1]ABC!F1230&lt;[1]ABC!$K$3,[1]ABC!$J$3,IF([1]ABC!B1230="","-","C")))</f>
        <v>-</v>
      </c>
    </row>
    <row r="1231" spans="1:7" x14ac:dyDescent="0.25">
      <c r="A1231" s="1">
        <v>1228</v>
      </c>
      <c r="B1231" s="1" t="s">
        <v>2053</v>
      </c>
      <c r="C1231" s="1" t="s">
        <v>2054</v>
      </c>
      <c r="D1231" s="13">
        <v>58</v>
      </c>
      <c r="E1231" s="20">
        <f t="shared" si="38"/>
        <v>0.78717948717948716</v>
      </c>
      <c r="F1231" s="21">
        <f t="shared" si="39"/>
        <v>8.9466429917522718E-6</v>
      </c>
      <c r="G1231" s="22" t="str">
        <f>IF([1]ABC!F1231&lt;[1]ABC!$K$2,[1]ABC!$J$2,IF([1]ABC!F1231&lt;[1]ABC!$K$3,[1]ABC!$J$3,IF([1]ABC!B1231="","-","C")))</f>
        <v>-</v>
      </c>
    </row>
    <row r="1232" spans="1:7" x14ac:dyDescent="0.25">
      <c r="A1232" s="1">
        <v>1229</v>
      </c>
      <c r="B1232" s="1" t="s">
        <v>2055</v>
      </c>
      <c r="C1232" s="1" t="s">
        <v>1465</v>
      </c>
      <c r="D1232" s="13">
        <v>57.300000000000004</v>
      </c>
      <c r="E1232" s="20">
        <f t="shared" si="38"/>
        <v>0.7878205128205128</v>
      </c>
      <c r="F1232" s="21">
        <f t="shared" si="39"/>
        <v>8.8386662659897458E-6</v>
      </c>
      <c r="G1232" s="22" t="str">
        <f>IF([1]ABC!F1232&lt;[1]ABC!$K$2,[1]ABC!$J$2,IF([1]ABC!F1232&lt;[1]ABC!$K$3,[1]ABC!$J$3,IF([1]ABC!B1232="","-","C")))</f>
        <v>-</v>
      </c>
    </row>
    <row r="1233" spans="1:7" x14ac:dyDescent="0.25">
      <c r="A1233" s="1">
        <v>1230</v>
      </c>
      <c r="B1233" s="1" t="s">
        <v>2056</v>
      </c>
      <c r="C1233" s="1" t="s">
        <v>2057</v>
      </c>
      <c r="D1233" s="13">
        <v>56</v>
      </c>
      <c r="E1233" s="20">
        <f t="shared" si="38"/>
        <v>0.78846153846153844</v>
      </c>
      <c r="F1233" s="21">
        <f t="shared" si="39"/>
        <v>8.6381380610021932E-6</v>
      </c>
      <c r="G1233" s="22" t="str">
        <f>IF([1]ABC!F1233&lt;[1]ABC!$K$2,[1]ABC!$J$2,IF([1]ABC!F1233&lt;[1]ABC!$K$3,[1]ABC!$J$3,IF([1]ABC!B1233="","-","C")))</f>
        <v>-</v>
      </c>
    </row>
    <row r="1234" spans="1:7" x14ac:dyDescent="0.25">
      <c r="A1234" s="1">
        <v>1231</v>
      </c>
      <c r="B1234" s="1" t="s">
        <v>2058</v>
      </c>
      <c r="C1234" s="1" t="s">
        <v>145</v>
      </c>
      <c r="D1234" s="13">
        <v>55.44</v>
      </c>
      <c r="E1234" s="20">
        <f t="shared" si="38"/>
        <v>0.78910256410256407</v>
      </c>
      <c r="F1234" s="21">
        <f t="shared" si="39"/>
        <v>8.5517566803921707E-6</v>
      </c>
      <c r="G1234" s="22" t="str">
        <f>IF([1]ABC!F1234&lt;[1]ABC!$K$2,[1]ABC!$J$2,IF([1]ABC!F1234&lt;[1]ABC!$K$3,[1]ABC!$J$3,IF([1]ABC!B1234="","-","C")))</f>
        <v>-</v>
      </c>
    </row>
    <row r="1235" spans="1:7" x14ac:dyDescent="0.25">
      <c r="A1235" s="1">
        <v>1232</v>
      </c>
      <c r="B1235" s="1" t="s">
        <v>2059</v>
      </c>
      <c r="C1235" s="1" t="s">
        <v>426</v>
      </c>
      <c r="D1235" s="13">
        <v>55.2</v>
      </c>
      <c r="E1235" s="20">
        <f t="shared" si="38"/>
        <v>0.78974358974358971</v>
      </c>
      <c r="F1235" s="21">
        <f t="shared" si="39"/>
        <v>8.5147360887021628E-6</v>
      </c>
      <c r="G1235" s="22" t="str">
        <f>IF([1]ABC!F1235&lt;[1]ABC!$K$2,[1]ABC!$J$2,IF([1]ABC!F1235&lt;[1]ABC!$K$3,[1]ABC!$J$3,IF([1]ABC!B1235="","-","C")))</f>
        <v>-</v>
      </c>
    </row>
    <row r="1236" spans="1:7" x14ac:dyDescent="0.25">
      <c r="A1236" s="1">
        <v>1233</v>
      </c>
      <c r="B1236" s="1" t="s">
        <v>2060</v>
      </c>
      <c r="C1236" s="1" t="s">
        <v>2061</v>
      </c>
      <c r="D1236" s="13">
        <v>54.920000000000016</v>
      </c>
      <c r="E1236" s="20">
        <f t="shared" si="38"/>
        <v>0.79038461538461535</v>
      </c>
      <c r="F1236" s="21">
        <f t="shared" si="39"/>
        <v>8.4715453983971541E-6</v>
      </c>
      <c r="G1236" s="22" t="str">
        <f>IF([1]ABC!F1236&lt;[1]ABC!$K$2,[1]ABC!$J$2,IF([1]ABC!F1236&lt;[1]ABC!$K$3,[1]ABC!$J$3,IF([1]ABC!B1236="","-","C")))</f>
        <v>-</v>
      </c>
    </row>
    <row r="1237" spans="1:7" x14ac:dyDescent="0.25">
      <c r="A1237" s="1">
        <v>1234</v>
      </c>
      <c r="B1237" s="1" t="s">
        <v>2062</v>
      </c>
      <c r="C1237" s="1" t="s">
        <v>1601</v>
      </c>
      <c r="D1237" s="13">
        <v>54.449999999999996</v>
      </c>
      <c r="E1237" s="20">
        <f t="shared" si="38"/>
        <v>0.79102564102564099</v>
      </c>
      <c r="F1237" s="21">
        <f t="shared" si="39"/>
        <v>8.3990467396708821E-6</v>
      </c>
      <c r="G1237" s="22" t="str">
        <f>IF([1]ABC!F1237&lt;[1]ABC!$K$2,[1]ABC!$J$2,IF([1]ABC!F1237&lt;[1]ABC!$K$3,[1]ABC!$J$3,IF([1]ABC!B1237="","-","C")))</f>
        <v>-</v>
      </c>
    </row>
    <row r="1238" spans="1:7" x14ac:dyDescent="0.25">
      <c r="A1238" s="1">
        <v>1235</v>
      </c>
      <c r="B1238" s="1" t="s">
        <v>2063</v>
      </c>
      <c r="C1238" s="1" t="s">
        <v>2007</v>
      </c>
      <c r="D1238" s="13">
        <v>54</v>
      </c>
      <c r="E1238" s="20">
        <f t="shared" si="38"/>
        <v>0.79166666666666663</v>
      </c>
      <c r="F1238" s="21">
        <f t="shared" si="39"/>
        <v>8.3296331302521146E-6</v>
      </c>
      <c r="G1238" s="22" t="str">
        <f>IF([1]ABC!F1238&lt;[1]ABC!$K$2,[1]ABC!$J$2,IF([1]ABC!F1238&lt;[1]ABC!$K$3,[1]ABC!$J$3,IF([1]ABC!B1238="","-","C")))</f>
        <v>-</v>
      </c>
    </row>
    <row r="1239" spans="1:7" x14ac:dyDescent="0.25">
      <c r="A1239" s="1">
        <v>1236</v>
      </c>
      <c r="B1239" s="1" t="s">
        <v>2064</v>
      </c>
      <c r="C1239" s="1" t="s">
        <v>1637</v>
      </c>
      <c r="D1239" s="13">
        <v>53.99</v>
      </c>
      <c r="E1239" s="20">
        <f t="shared" si="38"/>
        <v>0.79230769230769227</v>
      </c>
      <c r="F1239" s="21">
        <f t="shared" si="39"/>
        <v>8.3280906055983657E-6</v>
      </c>
      <c r="G1239" s="22" t="str">
        <f>IF([1]ABC!F1239&lt;[1]ABC!$K$2,[1]ABC!$J$2,IF([1]ABC!F1239&lt;[1]ABC!$K$3,[1]ABC!$J$3,IF([1]ABC!B1239="","-","C")))</f>
        <v>-</v>
      </c>
    </row>
    <row r="1240" spans="1:7" x14ac:dyDescent="0.25">
      <c r="A1240" s="1">
        <v>1237</v>
      </c>
      <c r="B1240" s="1" t="s">
        <v>2065</v>
      </c>
      <c r="C1240" s="1" t="s">
        <v>801</v>
      </c>
      <c r="D1240" s="13">
        <v>53.1</v>
      </c>
      <c r="E1240" s="20">
        <f t="shared" si="38"/>
        <v>0.79294871794871791</v>
      </c>
      <c r="F1240" s="21">
        <f t="shared" si="39"/>
        <v>8.1908059114145798E-6</v>
      </c>
      <c r="G1240" s="22" t="str">
        <f>IF([1]ABC!F1240&lt;[1]ABC!$K$2,[1]ABC!$J$2,IF([1]ABC!F1240&lt;[1]ABC!$K$3,[1]ABC!$J$3,IF([1]ABC!B1240="","-","C")))</f>
        <v>-</v>
      </c>
    </row>
    <row r="1241" spans="1:7" x14ac:dyDescent="0.25">
      <c r="A1241" s="1">
        <v>1238</v>
      </c>
      <c r="B1241" s="1" t="s">
        <v>2066</v>
      </c>
      <c r="C1241" s="1" t="s">
        <v>2067</v>
      </c>
      <c r="D1241" s="13">
        <v>52.199999999999996</v>
      </c>
      <c r="E1241" s="20">
        <f t="shared" si="38"/>
        <v>0.79358974358974355</v>
      </c>
      <c r="F1241" s="21">
        <f t="shared" si="39"/>
        <v>8.0519786925770433E-6</v>
      </c>
      <c r="G1241" s="22" t="str">
        <f>IF([1]ABC!F1241&lt;[1]ABC!$K$2,[1]ABC!$J$2,IF([1]ABC!F1241&lt;[1]ABC!$K$3,[1]ABC!$J$3,IF([1]ABC!B1241="","-","C")))</f>
        <v>-</v>
      </c>
    </row>
    <row r="1242" spans="1:7" x14ac:dyDescent="0.25">
      <c r="A1242" s="1">
        <v>1239</v>
      </c>
      <c r="B1242" s="1" t="s">
        <v>2068</v>
      </c>
      <c r="C1242" s="1" t="s">
        <v>2069</v>
      </c>
      <c r="D1242" s="13">
        <v>52</v>
      </c>
      <c r="E1242" s="20">
        <f t="shared" si="38"/>
        <v>0.79423076923076918</v>
      </c>
      <c r="F1242" s="21">
        <f t="shared" si="39"/>
        <v>8.0211281995020361E-6</v>
      </c>
      <c r="G1242" s="22" t="str">
        <f>IF([1]ABC!F1242&lt;[1]ABC!$K$2,[1]ABC!$J$2,IF([1]ABC!F1242&lt;[1]ABC!$K$3,[1]ABC!$J$3,IF([1]ABC!B1242="","-","C")))</f>
        <v>-</v>
      </c>
    </row>
    <row r="1243" spans="1:7" x14ac:dyDescent="0.25">
      <c r="A1243" s="1">
        <v>1240</v>
      </c>
      <c r="B1243" s="1" t="s">
        <v>2070</v>
      </c>
      <c r="C1243" s="1" t="s">
        <v>2071</v>
      </c>
      <c r="D1243" s="13">
        <v>52</v>
      </c>
      <c r="E1243" s="20">
        <f t="shared" si="38"/>
        <v>0.79487179487179482</v>
      </c>
      <c r="F1243" s="21">
        <f t="shared" si="39"/>
        <v>8.0211281995020361E-6</v>
      </c>
      <c r="G1243" s="22" t="str">
        <f>IF([1]ABC!F1243&lt;[1]ABC!$K$2,[1]ABC!$J$2,IF([1]ABC!F1243&lt;[1]ABC!$K$3,[1]ABC!$J$3,IF([1]ABC!B1243="","-","C")))</f>
        <v>-</v>
      </c>
    </row>
    <row r="1244" spans="1:7" x14ac:dyDescent="0.25">
      <c r="A1244" s="1">
        <v>1241</v>
      </c>
      <c r="B1244" s="1" t="s">
        <v>2072</v>
      </c>
      <c r="C1244" s="1" t="s">
        <v>2073</v>
      </c>
      <c r="D1244" s="13">
        <v>52</v>
      </c>
      <c r="E1244" s="20">
        <f t="shared" si="38"/>
        <v>0.79551282051282046</v>
      </c>
      <c r="F1244" s="21">
        <f t="shared" si="39"/>
        <v>8.0211281995020361E-6</v>
      </c>
      <c r="G1244" s="22" t="str">
        <f>IF([1]ABC!F1244&lt;[1]ABC!$K$2,[1]ABC!$J$2,IF([1]ABC!F1244&lt;[1]ABC!$K$3,[1]ABC!$J$3,IF([1]ABC!B1244="","-","C")))</f>
        <v>-</v>
      </c>
    </row>
    <row r="1245" spans="1:7" x14ac:dyDescent="0.25">
      <c r="A1245" s="1">
        <v>1242</v>
      </c>
      <c r="B1245" s="1" t="s">
        <v>2074</v>
      </c>
      <c r="C1245" s="1" t="s">
        <v>2075</v>
      </c>
      <c r="D1245" s="13">
        <v>52</v>
      </c>
      <c r="E1245" s="20">
        <f t="shared" si="38"/>
        <v>0.7961538461538461</v>
      </c>
      <c r="F1245" s="21">
        <f t="shared" si="39"/>
        <v>8.0211281995020361E-6</v>
      </c>
      <c r="G1245" s="22" t="str">
        <f>IF([1]ABC!F1245&lt;[1]ABC!$K$2,[1]ABC!$J$2,IF([1]ABC!F1245&lt;[1]ABC!$K$3,[1]ABC!$J$3,IF([1]ABC!B1245="","-","C")))</f>
        <v>-</v>
      </c>
    </row>
    <row r="1246" spans="1:7" x14ac:dyDescent="0.25">
      <c r="A1246" s="1">
        <v>1243</v>
      </c>
      <c r="B1246" s="1" t="s">
        <v>2076</v>
      </c>
      <c r="C1246" s="1" t="s">
        <v>2077</v>
      </c>
      <c r="D1246" s="13">
        <v>52</v>
      </c>
      <c r="E1246" s="20">
        <f t="shared" si="38"/>
        <v>0.79679487179487174</v>
      </c>
      <c r="F1246" s="21">
        <f t="shared" si="39"/>
        <v>8.0211281995020361E-6</v>
      </c>
      <c r="G1246" s="22" t="str">
        <f>IF([1]ABC!F1246&lt;[1]ABC!$K$2,[1]ABC!$J$2,IF([1]ABC!F1246&lt;[1]ABC!$K$3,[1]ABC!$J$3,IF([1]ABC!B1246="","-","C")))</f>
        <v>-</v>
      </c>
    </row>
    <row r="1247" spans="1:7" x14ac:dyDescent="0.25">
      <c r="A1247" s="1">
        <v>1244</v>
      </c>
      <c r="B1247" s="1" t="s">
        <v>2078</v>
      </c>
      <c r="C1247" s="1" t="s">
        <v>2079</v>
      </c>
      <c r="D1247" s="13">
        <v>52</v>
      </c>
      <c r="E1247" s="20">
        <f t="shared" si="38"/>
        <v>0.79743589743589749</v>
      </c>
      <c r="F1247" s="21">
        <f t="shared" si="39"/>
        <v>8.0211281995020361E-6</v>
      </c>
      <c r="G1247" s="22" t="str">
        <f>IF([1]ABC!F1247&lt;[1]ABC!$K$2,[1]ABC!$J$2,IF([1]ABC!F1247&lt;[1]ABC!$K$3,[1]ABC!$J$3,IF([1]ABC!B1247="","-","C")))</f>
        <v>-</v>
      </c>
    </row>
    <row r="1248" spans="1:7" x14ac:dyDescent="0.25">
      <c r="A1248" s="1">
        <v>1245</v>
      </c>
      <c r="B1248" s="1" t="s">
        <v>2080</v>
      </c>
      <c r="C1248" s="1" t="s">
        <v>2081</v>
      </c>
      <c r="D1248" s="13">
        <v>51.82</v>
      </c>
      <c r="E1248" s="20">
        <f t="shared" si="38"/>
        <v>0.79807692307692313</v>
      </c>
      <c r="F1248" s="21">
        <f t="shared" si="39"/>
        <v>7.9933627557345301E-6</v>
      </c>
      <c r="G1248" s="22" t="str">
        <f>IF([1]ABC!F1248&lt;[1]ABC!$K$2,[1]ABC!$J$2,IF([1]ABC!F1248&lt;[1]ABC!$K$3,[1]ABC!$J$3,IF([1]ABC!B1248="","-","C")))</f>
        <v>-</v>
      </c>
    </row>
    <row r="1249" spans="1:7" x14ac:dyDescent="0.25">
      <c r="A1249" s="1">
        <v>1246</v>
      </c>
      <c r="B1249" s="1" t="s">
        <v>2082</v>
      </c>
      <c r="C1249" s="1" t="s">
        <v>2081</v>
      </c>
      <c r="D1249" s="13">
        <v>51.82</v>
      </c>
      <c r="E1249" s="20">
        <f t="shared" si="38"/>
        <v>0.79871794871794877</v>
      </c>
      <c r="F1249" s="21">
        <f t="shared" si="39"/>
        <v>7.9933627557345301E-6</v>
      </c>
      <c r="G1249" s="22" t="str">
        <f>IF([1]ABC!F1249&lt;[1]ABC!$K$2,[1]ABC!$J$2,IF([1]ABC!F1249&lt;[1]ABC!$K$3,[1]ABC!$J$3,IF([1]ABC!B1249="","-","C")))</f>
        <v>-</v>
      </c>
    </row>
    <row r="1250" spans="1:7" x14ac:dyDescent="0.25">
      <c r="A1250" s="1">
        <v>1247</v>
      </c>
      <c r="B1250" s="1" t="s">
        <v>2083</v>
      </c>
      <c r="C1250" s="1" t="s">
        <v>2081</v>
      </c>
      <c r="D1250" s="13">
        <v>51.82</v>
      </c>
      <c r="E1250" s="20">
        <f t="shared" si="38"/>
        <v>0.79935897435897441</v>
      </c>
      <c r="F1250" s="21">
        <f t="shared" si="39"/>
        <v>7.9933627557345301E-6</v>
      </c>
      <c r="G1250" s="22" t="str">
        <f>IF([1]ABC!F1250&lt;[1]ABC!$K$2,[1]ABC!$J$2,IF([1]ABC!F1250&lt;[1]ABC!$K$3,[1]ABC!$J$3,IF([1]ABC!B1250="","-","C")))</f>
        <v>-</v>
      </c>
    </row>
    <row r="1251" spans="1:7" x14ac:dyDescent="0.25">
      <c r="A1251" s="1">
        <v>1248</v>
      </c>
      <c r="B1251" s="1" t="s">
        <v>2084</v>
      </c>
      <c r="C1251" s="1" t="s">
        <v>1921</v>
      </c>
      <c r="D1251" s="13">
        <v>50.82</v>
      </c>
      <c r="E1251" s="20">
        <f t="shared" si="38"/>
        <v>0.8</v>
      </c>
      <c r="F1251" s="21">
        <f t="shared" si="39"/>
        <v>7.8391102903594908E-6</v>
      </c>
      <c r="G1251" s="22" t="str">
        <f>IF([1]ABC!F1251&lt;[1]ABC!$K$2,[1]ABC!$J$2,IF([1]ABC!F1251&lt;[1]ABC!$K$3,[1]ABC!$J$3,IF([1]ABC!B1251="","-","C")))</f>
        <v>-</v>
      </c>
    </row>
    <row r="1252" spans="1:7" x14ac:dyDescent="0.25">
      <c r="A1252" s="1">
        <v>1249</v>
      </c>
      <c r="B1252" s="1" t="s">
        <v>2085</v>
      </c>
      <c r="C1252" s="1" t="s">
        <v>2086</v>
      </c>
      <c r="D1252" s="13">
        <v>50.76</v>
      </c>
      <c r="E1252" s="20">
        <f t="shared" si="38"/>
        <v>0.80064102564102568</v>
      </c>
      <c r="F1252" s="21">
        <f t="shared" si="39"/>
        <v>7.8298551424369872E-6</v>
      </c>
      <c r="G1252" s="22" t="str">
        <f>IF([1]ABC!F1252&lt;[1]ABC!$K$2,[1]ABC!$J$2,IF([1]ABC!F1252&lt;[1]ABC!$K$3,[1]ABC!$J$3,IF([1]ABC!B1252="","-","C")))</f>
        <v>-</v>
      </c>
    </row>
    <row r="1253" spans="1:7" x14ac:dyDescent="0.25">
      <c r="A1253" s="1">
        <v>1250</v>
      </c>
      <c r="B1253" s="1" t="s">
        <v>2087</v>
      </c>
      <c r="C1253" s="1" t="s">
        <v>1339</v>
      </c>
      <c r="D1253" s="13">
        <v>50.28</v>
      </c>
      <c r="E1253" s="20">
        <f t="shared" si="38"/>
        <v>0.80128205128205132</v>
      </c>
      <c r="F1253" s="21">
        <f t="shared" si="39"/>
        <v>7.7558139590569696E-6</v>
      </c>
      <c r="G1253" s="22" t="str">
        <f>IF([1]ABC!F1253&lt;[1]ABC!$K$2,[1]ABC!$J$2,IF([1]ABC!F1253&lt;[1]ABC!$K$3,[1]ABC!$J$3,IF([1]ABC!B1253="","-","C")))</f>
        <v>-</v>
      </c>
    </row>
    <row r="1254" spans="1:7" x14ac:dyDescent="0.25">
      <c r="A1254" s="1">
        <v>1251</v>
      </c>
      <c r="B1254" s="1" t="s">
        <v>2088</v>
      </c>
      <c r="C1254" s="1" t="s">
        <v>2089</v>
      </c>
      <c r="D1254" s="13">
        <v>50.28</v>
      </c>
      <c r="E1254" s="20">
        <f t="shared" si="38"/>
        <v>0.80192307692307696</v>
      </c>
      <c r="F1254" s="21">
        <f t="shared" si="39"/>
        <v>7.7558139590569696E-6</v>
      </c>
      <c r="G1254" s="22" t="str">
        <f>IF([1]ABC!F1254&lt;[1]ABC!$K$2,[1]ABC!$J$2,IF([1]ABC!F1254&lt;[1]ABC!$K$3,[1]ABC!$J$3,IF([1]ABC!B1254="","-","C")))</f>
        <v>-</v>
      </c>
    </row>
    <row r="1255" spans="1:7" x14ac:dyDescent="0.25">
      <c r="A1255" s="1">
        <v>1252</v>
      </c>
      <c r="B1255" s="1" t="s">
        <v>2090</v>
      </c>
      <c r="C1255" s="1" t="s">
        <v>1637</v>
      </c>
      <c r="D1255" s="13">
        <v>50</v>
      </c>
      <c r="E1255" s="20">
        <f t="shared" si="38"/>
        <v>0.8025641025641026</v>
      </c>
      <c r="F1255" s="21">
        <f t="shared" si="39"/>
        <v>7.7126232687519592E-6</v>
      </c>
      <c r="G1255" s="22" t="str">
        <f>IF([1]ABC!F1255&lt;[1]ABC!$K$2,[1]ABC!$J$2,IF([1]ABC!F1255&lt;[1]ABC!$K$3,[1]ABC!$J$3,IF([1]ABC!B1255="","-","C")))</f>
        <v>-</v>
      </c>
    </row>
    <row r="1256" spans="1:7" x14ac:dyDescent="0.25">
      <c r="A1256" s="1">
        <v>1253</v>
      </c>
      <c r="B1256" s="1" t="s">
        <v>2091</v>
      </c>
      <c r="C1256" s="1" t="s">
        <v>1637</v>
      </c>
      <c r="D1256" s="13">
        <v>50</v>
      </c>
      <c r="E1256" s="20">
        <f t="shared" si="38"/>
        <v>0.80320512820512824</v>
      </c>
      <c r="F1256" s="21">
        <f t="shared" si="39"/>
        <v>7.7126232687519592E-6</v>
      </c>
      <c r="G1256" s="22" t="str">
        <f>IF([1]ABC!F1256&lt;[1]ABC!$K$2,[1]ABC!$J$2,IF([1]ABC!F1256&lt;[1]ABC!$K$3,[1]ABC!$J$3,IF([1]ABC!B1256="","-","C")))</f>
        <v>-</v>
      </c>
    </row>
    <row r="1257" spans="1:7" x14ac:dyDescent="0.25">
      <c r="A1257" s="1">
        <v>1254</v>
      </c>
      <c r="B1257" s="1" t="s">
        <v>2092</v>
      </c>
      <c r="C1257" s="1" t="s">
        <v>1637</v>
      </c>
      <c r="D1257" s="13">
        <v>50</v>
      </c>
      <c r="E1257" s="20">
        <f t="shared" si="38"/>
        <v>0.80384615384615388</v>
      </c>
      <c r="F1257" s="21">
        <f t="shared" si="39"/>
        <v>7.7126232687519592E-6</v>
      </c>
      <c r="G1257" s="22" t="str">
        <f>IF([1]ABC!F1257&lt;[1]ABC!$K$2,[1]ABC!$J$2,IF([1]ABC!F1257&lt;[1]ABC!$K$3,[1]ABC!$J$3,IF([1]ABC!B1257="","-","C")))</f>
        <v>-</v>
      </c>
    </row>
    <row r="1258" spans="1:7" x14ac:dyDescent="0.25">
      <c r="A1258" s="1">
        <v>1255</v>
      </c>
      <c r="B1258" s="1" t="s">
        <v>2093</v>
      </c>
      <c r="C1258" s="1" t="s">
        <v>1339</v>
      </c>
      <c r="D1258" s="13">
        <v>49.870000000000005</v>
      </c>
      <c r="E1258" s="20">
        <f t="shared" si="38"/>
        <v>0.80448717948717952</v>
      </c>
      <c r="F1258" s="21">
        <f t="shared" si="39"/>
        <v>7.6925704482532046E-6</v>
      </c>
      <c r="G1258" s="22" t="str">
        <f>IF([1]ABC!F1258&lt;[1]ABC!$K$2,[1]ABC!$J$2,IF([1]ABC!F1258&lt;[1]ABC!$K$3,[1]ABC!$J$3,IF([1]ABC!B1258="","-","C")))</f>
        <v>-</v>
      </c>
    </row>
    <row r="1259" spans="1:7" x14ac:dyDescent="0.25">
      <c r="A1259" s="1">
        <v>1256</v>
      </c>
      <c r="B1259" s="1" t="s">
        <v>2094</v>
      </c>
      <c r="C1259" s="1" t="s">
        <v>2095</v>
      </c>
      <c r="D1259" s="13">
        <v>49.55</v>
      </c>
      <c r="E1259" s="20">
        <f t="shared" si="38"/>
        <v>0.80512820512820515</v>
      </c>
      <c r="F1259" s="21">
        <f t="shared" si="39"/>
        <v>7.6432096593331901E-6</v>
      </c>
      <c r="G1259" s="22" t="str">
        <f>IF([1]ABC!F1259&lt;[1]ABC!$K$2,[1]ABC!$J$2,IF([1]ABC!F1259&lt;[1]ABC!$K$3,[1]ABC!$J$3,IF([1]ABC!B1259="","-","C")))</f>
        <v>-</v>
      </c>
    </row>
    <row r="1260" spans="1:7" x14ac:dyDescent="0.25">
      <c r="A1260" s="1">
        <v>1257</v>
      </c>
      <c r="B1260" s="1" t="s">
        <v>2096</v>
      </c>
      <c r="C1260" s="1" t="s">
        <v>1341</v>
      </c>
      <c r="D1260" s="13">
        <v>49.51</v>
      </c>
      <c r="E1260" s="20">
        <f t="shared" si="38"/>
        <v>0.80576923076923079</v>
      </c>
      <c r="F1260" s="21">
        <f t="shared" si="39"/>
        <v>7.6370395607181893E-6</v>
      </c>
      <c r="G1260" s="22" t="str">
        <f>IF([1]ABC!F1260&lt;[1]ABC!$K$2,[1]ABC!$J$2,IF([1]ABC!F1260&lt;[1]ABC!$K$3,[1]ABC!$J$3,IF([1]ABC!B1260="","-","C")))</f>
        <v>-</v>
      </c>
    </row>
    <row r="1261" spans="1:7" x14ac:dyDescent="0.25">
      <c r="A1261" s="1">
        <v>1258</v>
      </c>
      <c r="B1261" s="1" t="s">
        <v>2097</v>
      </c>
      <c r="C1261" s="1" t="s">
        <v>1341</v>
      </c>
      <c r="D1261" s="13">
        <v>49.51</v>
      </c>
      <c r="E1261" s="20">
        <f t="shared" si="38"/>
        <v>0.80641025641025643</v>
      </c>
      <c r="F1261" s="21">
        <f t="shared" si="39"/>
        <v>7.6370395607181893E-6</v>
      </c>
      <c r="G1261" s="22" t="str">
        <f>IF([1]ABC!F1261&lt;[1]ABC!$K$2,[1]ABC!$J$2,IF([1]ABC!F1261&lt;[1]ABC!$K$3,[1]ABC!$J$3,IF([1]ABC!B1261="","-","C")))</f>
        <v>-</v>
      </c>
    </row>
    <row r="1262" spans="1:7" x14ac:dyDescent="0.25">
      <c r="A1262" s="1">
        <v>1259</v>
      </c>
      <c r="B1262" s="1" t="s">
        <v>2098</v>
      </c>
      <c r="C1262" s="1" t="s">
        <v>1341</v>
      </c>
      <c r="D1262" s="13">
        <v>49.51</v>
      </c>
      <c r="E1262" s="20">
        <f t="shared" si="38"/>
        <v>0.80705128205128207</v>
      </c>
      <c r="F1262" s="21">
        <f t="shared" si="39"/>
        <v>7.6370395607181893E-6</v>
      </c>
      <c r="G1262" s="22" t="str">
        <f>IF([1]ABC!F1262&lt;[1]ABC!$K$2,[1]ABC!$J$2,IF([1]ABC!F1262&lt;[1]ABC!$K$3,[1]ABC!$J$3,IF([1]ABC!B1262="","-","C")))</f>
        <v>-</v>
      </c>
    </row>
    <row r="1263" spans="1:7" x14ac:dyDescent="0.25">
      <c r="A1263" s="1">
        <v>1260</v>
      </c>
      <c r="B1263" s="1" t="s">
        <v>2099</v>
      </c>
      <c r="C1263" s="1" t="s">
        <v>23</v>
      </c>
      <c r="D1263" s="13">
        <v>49.17</v>
      </c>
      <c r="E1263" s="20">
        <f t="shared" si="38"/>
        <v>0.80769230769230771</v>
      </c>
      <c r="F1263" s="21">
        <f t="shared" si="39"/>
        <v>7.5845937224906761E-6</v>
      </c>
      <c r="G1263" s="22" t="str">
        <f>IF([1]ABC!F1263&lt;[1]ABC!$K$2,[1]ABC!$J$2,IF([1]ABC!F1263&lt;[1]ABC!$K$3,[1]ABC!$J$3,IF([1]ABC!B1263="","-","C")))</f>
        <v>-</v>
      </c>
    </row>
    <row r="1264" spans="1:7" x14ac:dyDescent="0.25">
      <c r="A1264" s="1">
        <v>1261</v>
      </c>
      <c r="B1264" s="1" t="s">
        <v>2100</v>
      </c>
      <c r="C1264" s="1" t="s">
        <v>2101</v>
      </c>
      <c r="D1264" s="13">
        <v>48.06</v>
      </c>
      <c r="E1264" s="20">
        <f t="shared" si="38"/>
        <v>0.80833333333333335</v>
      </c>
      <c r="F1264" s="21">
        <f t="shared" si="39"/>
        <v>7.4133734859243826E-6</v>
      </c>
      <c r="G1264" s="22" t="str">
        <f>IF([1]ABC!F1264&lt;[1]ABC!$K$2,[1]ABC!$J$2,IF([1]ABC!F1264&lt;[1]ABC!$K$3,[1]ABC!$J$3,IF([1]ABC!B1264="","-","C")))</f>
        <v>-</v>
      </c>
    </row>
    <row r="1265" spans="1:7" x14ac:dyDescent="0.25">
      <c r="A1265" s="1">
        <v>1262</v>
      </c>
      <c r="B1265" s="1" t="s">
        <v>2102</v>
      </c>
      <c r="C1265" s="1" t="s">
        <v>96</v>
      </c>
      <c r="D1265" s="13">
        <v>48.050000000000011</v>
      </c>
      <c r="E1265" s="20">
        <f t="shared" si="38"/>
        <v>0.80897435897435899</v>
      </c>
      <c r="F1265" s="21">
        <f t="shared" si="39"/>
        <v>7.4118309612706337E-6</v>
      </c>
      <c r="G1265" s="22" t="str">
        <f>IF([1]ABC!F1265&lt;[1]ABC!$K$2,[1]ABC!$J$2,IF([1]ABC!F1265&lt;[1]ABC!$K$3,[1]ABC!$J$3,IF([1]ABC!B1265="","-","C")))</f>
        <v>-</v>
      </c>
    </row>
    <row r="1266" spans="1:7" x14ac:dyDescent="0.25">
      <c r="A1266" s="1">
        <v>1263</v>
      </c>
      <c r="B1266" s="1" t="s">
        <v>2103</v>
      </c>
      <c r="C1266" s="1" t="s">
        <v>2104</v>
      </c>
      <c r="D1266" s="13">
        <v>47.85</v>
      </c>
      <c r="E1266" s="20">
        <f t="shared" si="38"/>
        <v>0.80961538461538463</v>
      </c>
      <c r="F1266" s="21">
        <f t="shared" si="39"/>
        <v>7.3809804681956248E-6</v>
      </c>
      <c r="G1266" s="22" t="str">
        <f>IF([1]ABC!F1266&lt;[1]ABC!$K$2,[1]ABC!$J$2,IF([1]ABC!F1266&lt;[1]ABC!$K$3,[1]ABC!$J$3,IF([1]ABC!B1266="","-","C")))</f>
        <v>-</v>
      </c>
    </row>
    <row r="1267" spans="1:7" x14ac:dyDescent="0.25">
      <c r="A1267" s="1">
        <v>1264</v>
      </c>
      <c r="B1267" s="1" t="s">
        <v>2105</v>
      </c>
      <c r="C1267" s="1" t="s">
        <v>2106</v>
      </c>
      <c r="D1267" s="13">
        <v>47.79</v>
      </c>
      <c r="E1267" s="20">
        <f t="shared" si="38"/>
        <v>0.81025641025641026</v>
      </c>
      <c r="F1267" s="21">
        <f t="shared" si="39"/>
        <v>7.371725320273122E-6</v>
      </c>
      <c r="G1267" s="22" t="str">
        <f>IF([1]ABC!F1267&lt;[1]ABC!$K$2,[1]ABC!$J$2,IF([1]ABC!F1267&lt;[1]ABC!$K$3,[1]ABC!$J$3,IF([1]ABC!B1267="","-","C")))</f>
        <v>-</v>
      </c>
    </row>
    <row r="1268" spans="1:7" x14ac:dyDescent="0.25">
      <c r="A1268" s="1">
        <v>1265</v>
      </c>
      <c r="B1268" s="1" t="s">
        <v>2107</v>
      </c>
      <c r="C1268" s="1" t="s">
        <v>1386</v>
      </c>
      <c r="D1268" s="13">
        <v>47.77</v>
      </c>
      <c r="E1268" s="20">
        <f t="shared" si="38"/>
        <v>0.8108974358974359</v>
      </c>
      <c r="F1268" s="21">
        <f t="shared" si="39"/>
        <v>7.3686402709656216E-6</v>
      </c>
      <c r="G1268" s="22" t="str">
        <f>IF([1]ABC!F1268&lt;[1]ABC!$K$2,[1]ABC!$J$2,IF([1]ABC!F1268&lt;[1]ABC!$K$3,[1]ABC!$J$3,IF([1]ABC!B1268="","-","C")))</f>
        <v>-</v>
      </c>
    </row>
    <row r="1269" spans="1:7" x14ac:dyDescent="0.25">
      <c r="A1269" s="1">
        <v>1266</v>
      </c>
      <c r="B1269" s="1" t="s">
        <v>2108</v>
      </c>
      <c r="C1269" s="1" t="s">
        <v>1372</v>
      </c>
      <c r="D1269" s="13">
        <v>47</v>
      </c>
      <c r="E1269" s="20">
        <f t="shared" si="38"/>
        <v>0.81153846153846154</v>
      </c>
      <c r="F1269" s="21">
        <f t="shared" si="39"/>
        <v>7.2498658726268413E-6</v>
      </c>
      <c r="G1269" s="22" t="str">
        <f>IF([1]ABC!F1269&lt;[1]ABC!$K$2,[1]ABC!$J$2,IF([1]ABC!F1269&lt;[1]ABC!$K$3,[1]ABC!$J$3,IF([1]ABC!B1269="","-","C")))</f>
        <v>-</v>
      </c>
    </row>
    <row r="1270" spans="1:7" x14ac:dyDescent="0.25">
      <c r="A1270" s="1">
        <v>1267</v>
      </c>
      <c r="B1270" s="1" t="s">
        <v>2109</v>
      </c>
      <c r="C1270" s="1" t="s">
        <v>1372</v>
      </c>
      <c r="D1270" s="13">
        <v>47</v>
      </c>
      <c r="E1270" s="20">
        <f t="shared" si="38"/>
        <v>0.81217948717948718</v>
      </c>
      <c r="F1270" s="21">
        <f t="shared" si="39"/>
        <v>7.2498658726268413E-6</v>
      </c>
      <c r="G1270" s="22" t="str">
        <f>IF([1]ABC!F1270&lt;[1]ABC!$K$2,[1]ABC!$J$2,IF([1]ABC!F1270&lt;[1]ABC!$K$3,[1]ABC!$J$3,IF([1]ABC!B1270="","-","C")))</f>
        <v>-</v>
      </c>
    </row>
    <row r="1271" spans="1:7" x14ac:dyDescent="0.25">
      <c r="A1271" s="1">
        <v>1268</v>
      </c>
      <c r="B1271" s="1" t="s">
        <v>2110</v>
      </c>
      <c r="C1271" s="1" t="s">
        <v>2111</v>
      </c>
      <c r="D1271" s="13">
        <v>46.82</v>
      </c>
      <c r="E1271" s="20">
        <f t="shared" si="38"/>
        <v>0.81282051282051282</v>
      </c>
      <c r="F1271" s="21">
        <f t="shared" si="39"/>
        <v>7.2221004288593337E-6</v>
      </c>
      <c r="G1271" s="22" t="str">
        <f>IF([1]ABC!F1271&lt;[1]ABC!$K$2,[1]ABC!$J$2,IF([1]ABC!F1271&lt;[1]ABC!$K$3,[1]ABC!$J$3,IF([1]ABC!B1271="","-","C")))</f>
        <v>-</v>
      </c>
    </row>
    <row r="1272" spans="1:7" x14ac:dyDescent="0.25">
      <c r="A1272" s="1">
        <v>1269</v>
      </c>
      <c r="B1272" s="1" t="s">
        <v>2112</v>
      </c>
      <c r="C1272" s="1" t="s">
        <v>2113</v>
      </c>
      <c r="D1272" s="13">
        <v>45.7</v>
      </c>
      <c r="E1272" s="20">
        <f t="shared" si="38"/>
        <v>0.81346153846153846</v>
      </c>
      <c r="F1272" s="21">
        <f t="shared" si="39"/>
        <v>7.0493376676392904E-6</v>
      </c>
      <c r="G1272" s="22" t="str">
        <f>IF([1]ABC!F1272&lt;[1]ABC!$K$2,[1]ABC!$J$2,IF([1]ABC!F1272&lt;[1]ABC!$K$3,[1]ABC!$J$3,IF([1]ABC!B1272="","-","C")))</f>
        <v>-</v>
      </c>
    </row>
    <row r="1273" spans="1:7" x14ac:dyDescent="0.25">
      <c r="A1273" s="1">
        <v>1270</v>
      </c>
      <c r="B1273" s="1" t="s">
        <v>2114</v>
      </c>
      <c r="C1273" s="1" t="s">
        <v>2115</v>
      </c>
      <c r="D1273" s="13">
        <v>45.16</v>
      </c>
      <c r="E1273" s="20">
        <f t="shared" si="38"/>
        <v>0.8141025641025641</v>
      </c>
      <c r="F1273" s="21">
        <f t="shared" si="39"/>
        <v>6.9660413363367683E-6</v>
      </c>
      <c r="G1273" s="22" t="str">
        <f>IF([1]ABC!F1273&lt;[1]ABC!$K$2,[1]ABC!$J$2,IF([1]ABC!F1273&lt;[1]ABC!$K$3,[1]ABC!$J$3,IF([1]ABC!B1273="","-","C")))</f>
        <v>-</v>
      </c>
    </row>
    <row r="1274" spans="1:7" x14ac:dyDescent="0.25">
      <c r="A1274" s="1">
        <v>1271</v>
      </c>
      <c r="B1274" s="1" t="s">
        <v>2116</v>
      </c>
      <c r="C1274" s="1" t="s">
        <v>2117</v>
      </c>
      <c r="D1274" s="13">
        <v>45</v>
      </c>
      <c r="E1274" s="20">
        <f t="shared" si="38"/>
        <v>0.81474358974358974</v>
      </c>
      <c r="F1274" s="21">
        <f t="shared" si="39"/>
        <v>6.9413609418767628E-6</v>
      </c>
      <c r="G1274" s="22" t="str">
        <f>IF([1]ABC!F1274&lt;[1]ABC!$K$2,[1]ABC!$J$2,IF([1]ABC!F1274&lt;[1]ABC!$K$3,[1]ABC!$J$3,IF([1]ABC!B1274="","-","C")))</f>
        <v>-</v>
      </c>
    </row>
    <row r="1275" spans="1:7" x14ac:dyDescent="0.25">
      <c r="A1275" s="1">
        <v>1272</v>
      </c>
      <c r="B1275" s="1" t="s">
        <v>2118</v>
      </c>
      <c r="C1275" s="1" t="s">
        <v>2117</v>
      </c>
      <c r="D1275" s="13">
        <v>45</v>
      </c>
      <c r="E1275" s="20">
        <f t="shared" si="38"/>
        <v>0.81538461538461537</v>
      </c>
      <c r="F1275" s="21">
        <f t="shared" si="39"/>
        <v>6.9413609418767628E-6</v>
      </c>
      <c r="G1275" s="22" t="str">
        <f>IF([1]ABC!F1275&lt;[1]ABC!$K$2,[1]ABC!$J$2,IF([1]ABC!F1275&lt;[1]ABC!$K$3,[1]ABC!$J$3,IF([1]ABC!B1275="","-","C")))</f>
        <v>-</v>
      </c>
    </row>
    <row r="1276" spans="1:7" x14ac:dyDescent="0.25">
      <c r="A1276" s="1">
        <v>1273</v>
      </c>
      <c r="B1276" s="1" t="s">
        <v>2119</v>
      </c>
      <c r="C1276" s="1" t="s">
        <v>2120</v>
      </c>
      <c r="D1276" s="13">
        <v>44.89</v>
      </c>
      <c r="E1276" s="20">
        <f t="shared" si="38"/>
        <v>0.81602564102564101</v>
      </c>
      <c r="F1276" s="21">
        <f t="shared" si="39"/>
        <v>6.9243931706855086E-6</v>
      </c>
      <c r="G1276" s="22" t="str">
        <f>IF([1]ABC!F1276&lt;[1]ABC!$K$2,[1]ABC!$J$2,IF([1]ABC!F1276&lt;[1]ABC!$K$3,[1]ABC!$J$3,IF([1]ABC!B1276="","-","C")))</f>
        <v>-</v>
      </c>
    </row>
    <row r="1277" spans="1:7" x14ac:dyDescent="0.25">
      <c r="A1277" s="1">
        <v>1274</v>
      </c>
      <c r="B1277" s="1" t="s">
        <v>2121</v>
      </c>
      <c r="C1277" s="1" t="s">
        <v>2122</v>
      </c>
      <c r="D1277" s="13">
        <v>43.435000000000002</v>
      </c>
      <c r="E1277" s="20">
        <f t="shared" si="38"/>
        <v>0.81666666666666665</v>
      </c>
      <c r="F1277" s="21">
        <f t="shared" si="39"/>
        <v>6.6999558335648266E-6</v>
      </c>
      <c r="G1277" s="22" t="str">
        <f>IF([1]ABC!F1277&lt;[1]ABC!$K$2,[1]ABC!$J$2,IF([1]ABC!F1277&lt;[1]ABC!$K$3,[1]ABC!$J$3,IF([1]ABC!B1277="","-","C")))</f>
        <v>-</v>
      </c>
    </row>
    <row r="1278" spans="1:7" x14ac:dyDescent="0.25">
      <c r="A1278" s="1">
        <v>1275</v>
      </c>
      <c r="B1278" s="1" t="s">
        <v>2123</v>
      </c>
      <c r="C1278" s="1" t="s">
        <v>2124</v>
      </c>
      <c r="D1278" s="13">
        <v>43.1</v>
      </c>
      <c r="E1278" s="20">
        <f t="shared" si="38"/>
        <v>0.81730769230769229</v>
      </c>
      <c r="F1278" s="21">
        <f t="shared" si="39"/>
        <v>6.6482812576641886E-6</v>
      </c>
      <c r="G1278" s="22" t="str">
        <f>IF([1]ABC!F1278&lt;[1]ABC!$K$2,[1]ABC!$J$2,IF([1]ABC!F1278&lt;[1]ABC!$K$3,[1]ABC!$J$3,IF([1]ABC!B1278="","-","C")))</f>
        <v>-</v>
      </c>
    </row>
    <row r="1279" spans="1:7" x14ac:dyDescent="0.25">
      <c r="A1279" s="1">
        <v>1276</v>
      </c>
      <c r="B1279" s="1" t="s">
        <v>2125</v>
      </c>
      <c r="C1279" s="1" t="s">
        <v>2126</v>
      </c>
      <c r="D1279" s="13">
        <v>42.84</v>
      </c>
      <c r="E1279" s="20">
        <f t="shared" si="38"/>
        <v>0.81794871794871793</v>
      </c>
      <c r="F1279" s="21">
        <f t="shared" si="39"/>
        <v>6.6081756166666786E-6</v>
      </c>
      <c r="G1279" s="22" t="str">
        <f>IF([1]ABC!F1279&lt;[1]ABC!$K$2,[1]ABC!$J$2,IF([1]ABC!F1279&lt;[1]ABC!$K$3,[1]ABC!$J$3,IF([1]ABC!B1279="","-","C")))</f>
        <v>-</v>
      </c>
    </row>
    <row r="1280" spans="1:7" x14ac:dyDescent="0.25">
      <c r="A1280" s="1">
        <v>1277</v>
      </c>
      <c r="B1280" s="1" t="s">
        <v>2127</v>
      </c>
      <c r="C1280" s="1" t="s">
        <v>2128</v>
      </c>
      <c r="D1280" s="13">
        <v>42.8</v>
      </c>
      <c r="E1280" s="20">
        <f t="shared" si="38"/>
        <v>0.81858974358974357</v>
      </c>
      <c r="F1280" s="21">
        <f t="shared" si="39"/>
        <v>6.6020055180516762E-6</v>
      </c>
      <c r="G1280" s="22" t="str">
        <f>IF([1]ABC!F1280&lt;[1]ABC!$K$2,[1]ABC!$J$2,IF([1]ABC!F1280&lt;[1]ABC!$K$3,[1]ABC!$J$3,IF([1]ABC!B1280="","-","C")))</f>
        <v>-</v>
      </c>
    </row>
    <row r="1281" spans="1:7" x14ac:dyDescent="0.25">
      <c r="A1281" s="1">
        <v>1278</v>
      </c>
      <c r="B1281" s="1" t="s">
        <v>2129</v>
      </c>
      <c r="C1281" s="1" t="s">
        <v>652</v>
      </c>
      <c r="D1281" s="13">
        <v>42.74</v>
      </c>
      <c r="E1281" s="20">
        <f t="shared" si="38"/>
        <v>0.81923076923076921</v>
      </c>
      <c r="F1281" s="21">
        <f t="shared" si="39"/>
        <v>6.5927503701291742E-6</v>
      </c>
      <c r="G1281" s="22" t="str">
        <f>IF([1]ABC!F1281&lt;[1]ABC!$K$2,[1]ABC!$J$2,IF([1]ABC!F1281&lt;[1]ABC!$K$3,[1]ABC!$J$3,IF([1]ABC!B1281="","-","C")))</f>
        <v>-</v>
      </c>
    </row>
    <row r="1282" spans="1:7" x14ac:dyDescent="0.25">
      <c r="A1282" s="1">
        <v>1279</v>
      </c>
      <c r="B1282" s="1" t="s">
        <v>2130</v>
      </c>
      <c r="C1282" s="1" t="s">
        <v>2131</v>
      </c>
      <c r="D1282" s="13">
        <v>42</v>
      </c>
      <c r="E1282" s="20">
        <f t="shared" si="38"/>
        <v>0.81987179487179485</v>
      </c>
      <c r="F1282" s="21">
        <f t="shared" si="39"/>
        <v>6.4786035457516449E-6</v>
      </c>
      <c r="G1282" s="22" t="str">
        <f>IF([1]ABC!F1282&lt;[1]ABC!$K$2,[1]ABC!$J$2,IF([1]ABC!F1282&lt;[1]ABC!$K$3,[1]ABC!$J$3,IF([1]ABC!B1282="","-","C")))</f>
        <v>-</v>
      </c>
    </row>
    <row r="1283" spans="1:7" x14ac:dyDescent="0.25">
      <c r="A1283" s="1">
        <v>1280</v>
      </c>
      <c r="B1283" s="1" t="s">
        <v>2132</v>
      </c>
      <c r="C1283" s="1" t="s">
        <v>1774</v>
      </c>
      <c r="D1283" s="13">
        <v>42</v>
      </c>
      <c r="E1283" s="20">
        <f t="shared" si="38"/>
        <v>0.82051282051282048</v>
      </c>
      <c r="F1283" s="21">
        <f t="shared" si="39"/>
        <v>6.4786035457516449E-6</v>
      </c>
      <c r="G1283" s="22" t="str">
        <f>IF([1]ABC!F1283&lt;[1]ABC!$K$2,[1]ABC!$J$2,IF([1]ABC!F1283&lt;[1]ABC!$K$3,[1]ABC!$J$3,IF([1]ABC!B1283="","-","C")))</f>
        <v>-</v>
      </c>
    </row>
    <row r="1284" spans="1:7" x14ac:dyDescent="0.25">
      <c r="A1284" s="1">
        <v>1281</v>
      </c>
      <c r="B1284" s="1" t="s">
        <v>2133</v>
      </c>
      <c r="C1284" s="1" t="s">
        <v>2131</v>
      </c>
      <c r="D1284" s="13">
        <v>42</v>
      </c>
      <c r="E1284" s="20">
        <f t="shared" si="38"/>
        <v>0.82115384615384612</v>
      </c>
      <c r="F1284" s="21">
        <f t="shared" si="39"/>
        <v>6.4786035457516449E-6</v>
      </c>
      <c r="G1284" s="22" t="str">
        <f>IF([1]ABC!F1284&lt;[1]ABC!$K$2,[1]ABC!$J$2,IF([1]ABC!F1284&lt;[1]ABC!$K$3,[1]ABC!$J$3,IF([1]ABC!B1284="","-","C")))</f>
        <v>-</v>
      </c>
    </row>
    <row r="1285" spans="1:7" x14ac:dyDescent="0.25">
      <c r="A1285" s="1">
        <v>1282</v>
      </c>
      <c r="B1285" s="1" t="s">
        <v>2134</v>
      </c>
      <c r="C1285" s="1" t="s">
        <v>2131</v>
      </c>
      <c r="D1285" s="13">
        <v>42</v>
      </c>
      <c r="E1285" s="20">
        <f t="shared" ref="E1285:E1348" si="40">A1285/$E$2</f>
        <v>0.82179487179487176</v>
      </c>
      <c r="F1285" s="21">
        <f t="shared" ref="F1285:F1348" si="41">D1285/$E$1</f>
        <v>6.4786035457516449E-6</v>
      </c>
      <c r="G1285" s="22" t="str">
        <f>IF([1]ABC!F1285&lt;[1]ABC!$K$2,[1]ABC!$J$2,IF([1]ABC!F1285&lt;[1]ABC!$K$3,[1]ABC!$J$3,IF([1]ABC!B1285="","-","C")))</f>
        <v>-</v>
      </c>
    </row>
    <row r="1286" spans="1:7" x14ac:dyDescent="0.25">
      <c r="A1286" s="1">
        <v>1283</v>
      </c>
      <c r="B1286" s="1" t="s">
        <v>2135</v>
      </c>
      <c r="C1286" s="1" t="s">
        <v>1963</v>
      </c>
      <c r="D1286" s="13">
        <v>41.41</v>
      </c>
      <c r="E1286" s="20">
        <f t="shared" si="40"/>
        <v>0.8224358974358974</v>
      </c>
      <c r="F1286" s="21">
        <f t="shared" si="41"/>
        <v>6.3875945911803714E-6</v>
      </c>
      <c r="G1286" s="22" t="str">
        <f>IF([1]ABC!F1286&lt;[1]ABC!$K$2,[1]ABC!$J$2,IF([1]ABC!F1286&lt;[1]ABC!$K$3,[1]ABC!$J$3,IF([1]ABC!B1286="","-","C")))</f>
        <v>-</v>
      </c>
    </row>
    <row r="1287" spans="1:7" x14ac:dyDescent="0.25">
      <c r="A1287" s="1">
        <v>1284</v>
      </c>
      <c r="B1287" s="1" t="s">
        <v>2136</v>
      </c>
      <c r="C1287" s="1" t="s">
        <v>2137</v>
      </c>
      <c r="D1287" s="13">
        <v>41.3</v>
      </c>
      <c r="E1287" s="20">
        <f t="shared" si="40"/>
        <v>0.82307692307692304</v>
      </c>
      <c r="F1287" s="21">
        <f t="shared" si="41"/>
        <v>6.3706268199891172E-6</v>
      </c>
      <c r="G1287" s="22" t="str">
        <f>IF([1]ABC!F1287&lt;[1]ABC!$K$2,[1]ABC!$J$2,IF([1]ABC!F1287&lt;[1]ABC!$K$3,[1]ABC!$J$3,IF([1]ABC!B1287="","-","C")))</f>
        <v>-</v>
      </c>
    </row>
    <row r="1288" spans="1:7" x14ac:dyDescent="0.25">
      <c r="A1288" s="1">
        <v>1285</v>
      </c>
      <c r="B1288" s="1" t="s">
        <v>2138</v>
      </c>
      <c r="C1288" s="1" t="s">
        <v>393</v>
      </c>
      <c r="D1288" s="13">
        <v>41.25</v>
      </c>
      <c r="E1288" s="20">
        <f t="shared" si="40"/>
        <v>0.82371794871794868</v>
      </c>
      <c r="F1288" s="21">
        <f t="shared" si="41"/>
        <v>6.3629141967203659E-6</v>
      </c>
      <c r="G1288" s="22" t="str">
        <f>IF([1]ABC!F1288&lt;[1]ABC!$K$2,[1]ABC!$J$2,IF([1]ABC!F1288&lt;[1]ABC!$K$3,[1]ABC!$J$3,IF([1]ABC!B1288="","-","C")))</f>
        <v>-</v>
      </c>
    </row>
    <row r="1289" spans="1:7" x14ac:dyDescent="0.25">
      <c r="A1289" s="1">
        <v>1286</v>
      </c>
      <c r="B1289" s="1" t="s">
        <v>2139</v>
      </c>
      <c r="C1289" s="1" t="s">
        <v>2140</v>
      </c>
      <c r="D1289" s="13">
        <v>41</v>
      </c>
      <c r="E1289" s="20">
        <f t="shared" si="40"/>
        <v>0.82435897435897432</v>
      </c>
      <c r="F1289" s="21">
        <f t="shared" si="41"/>
        <v>6.3243510803766056E-6</v>
      </c>
      <c r="G1289" s="22" t="str">
        <f>IF([1]ABC!F1289&lt;[1]ABC!$K$2,[1]ABC!$J$2,IF([1]ABC!F1289&lt;[1]ABC!$K$3,[1]ABC!$J$3,IF([1]ABC!B1289="","-","C")))</f>
        <v>-</v>
      </c>
    </row>
    <row r="1290" spans="1:7" x14ac:dyDescent="0.25">
      <c r="A1290" s="1">
        <v>1287</v>
      </c>
      <c r="B1290" s="1" t="s">
        <v>2141</v>
      </c>
      <c r="C1290" s="1" t="s">
        <v>210</v>
      </c>
      <c r="D1290" s="13">
        <v>40.299999999999997</v>
      </c>
      <c r="E1290" s="20">
        <f t="shared" si="40"/>
        <v>0.82499999999999996</v>
      </c>
      <c r="F1290" s="21">
        <f t="shared" si="41"/>
        <v>6.216374354614078E-6</v>
      </c>
      <c r="G1290" s="22" t="str">
        <f>IF([1]ABC!F1290&lt;[1]ABC!$K$2,[1]ABC!$J$2,IF([1]ABC!F1290&lt;[1]ABC!$K$3,[1]ABC!$J$3,IF([1]ABC!B1290="","-","C")))</f>
        <v>-</v>
      </c>
    </row>
    <row r="1291" spans="1:7" x14ac:dyDescent="0.25">
      <c r="A1291" s="1">
        <v>1288</v>
      </c>
      <c r="B1291" s="1" t="s">
        <v>2142</v>
      </c>
      <c r="C1291" s="1" t="s">
        <v>2143</v>
      </c>
      <c r="D1291" s="13">
        <v>40</v>
      </c>
      <c r="E1291" s="20">
        <f t="shared" si="40"/>
        <v>0.82564102564102559</v>
      </c>
      <c r="F1291" s="21">
        <f t="shared" si="41"/>
        <v>6.1700986150015672E-6</v>
      </c>
      <c r="G1291" s="22" t="str">
        <f>IF([1]ABC!F1291&lt;[1]ABC!$K$2,[1]ABC!$J$2,IF([1]ABC!F1291&lt;[1]ABC!$K$3,[1]ABC!$J$3,IF([1]ABC!B1291="","-","C")))</f>
        <v>-</v>
      </c>
    </row>
    <row r="1292" spans="1:7" x14ac:dyDescent="0.25">
      <c r="A1292" s="1">
        <v>1289</v>
      </c>
      <c r="B1292" s="1" t="s">
        <v>2144</v>
      </c>
      <c r="C1292" s="1" t="s">
        <v>1339</v>
      </c>
      <c r="D1292" s="13">
        <v>39.799999999999997</v>
      </c>
      <c r="E1292" s="20">
        <f t="shared" si="40"/>
        <v>0.82628205128205123</v>
      </c>
      <c r="F1292" s="21">
        <f t="shared" si="41"/>
        <v>6.1392481219265583E-6</v>
      </c>
      <c r="G1292" s="22" t="str">
        <f>IF([1]ABC!F1292&lt;[1]ABC!$K$2,[1]ABC!$J$2,IF([1]ABC!F1292&lt;[1]ABC!$K$3,[1]ABC!$J$3,IF([1]ABC!B1292="","-","C")))</f>
        <v>-</v>
      </c>
    </row>
    <row r="1293" spans="1:7" x14ac:dyDescent="0.25">
      <c r="A1293" s="1">
        <v>1290</v>
      </c>
      <c r="B1293" s="1" t="s">
        <v>2145</v>
      </c>
      <c r="C1293" s="1" t="s">
        <v>2146</v>
      </c>
      <c r="D1293" s="13">
        <v>39.799999999999997</v>
      </c>
      <c r="E1293" s="20">
        <f t="shared" si="40"/>
        <v>0.82692307692307687</v>
      </c>
      <c r="F1293" s="21">
        <f t="shared" si="41"/>
        <v>6.1392481219265583E-6</v>
      </c>
      <c r="G1293" s="22" t="str">
        <f>IF([1]ABC!F1293&lt;[1]ABC!$K$2,[1]ABC!$J$2,IF([1]ABC!F1293&lt;[1]ABC!$K$3,[1]ABC!$J$3,IF([1]ABC!B1293="","-","C")))</f>
        <v>-</v>
      </c>
    </row>
    <row r="1294" spans="1:7" x14ac:dyDescent="0.25">
      <c r="A1294" s="1">
        <v>1291</v>
      </c>
      <c r="B1294" s="1" t="s">
        <v>2147</v>
      </c>
      <c r="C1294" s="1" t="s">
        <v>1686</v>
      </c>
      <c r="D1294" s="13">
        <v>39.3125</v>
      </c>
      <c r="E1294" s="20">
        <f t="shared" si="40"/>
        <v>0.82756410256410251</v>
      </c>
      <c r="F1294" s="21">
        <f t="shared" si="41"/>
        <v>6.0640500450562269E-6</v>
      </c>
      <c r="G1294" s="22" t="str">
        <f>IF([1]ABC!F1294&lt;[1]ABC!$K$2,[1]ABC!$J$2,IF([1]ABC!F1294&lt;[1]ABC!$K$3,[1]ABC!$J$3,IF([1]ABC!B1294="","-","C")))</f>
        <v>-</v>
      </c>
    </row>
    <row r="1295" spans="1:7" x14ac:dyDescent="0.25">
      <c r="A1295" s="1">
        <v>1292</v>
      </c>
      <c r="B1295" s="1" t="s">
        <v>2148</v>
      </c>
      <c r="C1295" s="1" t="s">
        <v>2149</v>
      </c>
      <c r="D1295" s="13">
        <v>38.659999999999997</v>
      </c>
      <c r="E1295" s="20">
        <f t="shared" si="40"/>
        <v>0.82820512820512826</v>
      </c>
      <c r="F1295" s="21">
        <f t="shared" si="41"/>
        <v>5.9634003113990138E-6</v>
      </c>
      <c r="G1295" s="22" t="str">
        <f>IF([1]ABC!F1295&lt;[1]ABC!$K$2,[1]ABC!$J$2,IF([1]ABC!F1295&lt;[1]ABC!$K$3,[1]ABC!$J$3,IF([1]ABC!B1295="","-","C")))</f>
        <v>-</v>
      </c>
    </row>
    <row r="1296" spans="1:7" x14ac:dyDescent="0.25">
      <c r="A1296" s="1">
        <v>1293</v>
      </c>
      <c r="B1296" s="1" t="s">
        <v>2150</v>
      </c>
      <c r="C1296" s="1" t="s">
        <v>2149</v>
      </c>
      <c r="D1296" s="13">
        <v>38.659999999999997</v>
      </c>
      <c r="E1296" s="20">
        <f t="shared" si="40"/>
        <v>0.8288461538461539</v>
      </c>
      <c r="F1296" s="21">
        <f t="shared" si="41"/>
        <v>5.9634003113990138E-6</v>
      </c>
      <c r="G1296" s="22" t="str">
        <f>IF([1]ABC!F1296&lt;[1]ABC!$K$2,[1]ABC!$J$2,IF([1]ABC!F1296&lt;[1]ABC!$K$3,[1]ABC!$J$3,IF([1]ABC!B1296="","-","C")))</f>
        <v>-</v>
      </c>
    </row>
    <row r="1297" spans="1:7" x14ac:dyDescent="0.25">
      <c r="A1297" s="1">
        <v>1294</v>
      </c>
      <c r="B1297" s="1" t="s">
        <v>2151</v>
      </c>
      <c r="C1297" s="1" t="s">
        <v>2149</v>
      </c>
      <c r="D1297" s="13">
        <v>38.659999999999997</v>
      </c>
      <c r="E1297" s="20">
        <f t="shared" si="40"/>
        <v>0.82948717948717954</v>
      </c>
      <c r="F1297" s="21">
        <f t="shared" si="41"/>
        <v>5.9634003113990138E-6</v>
      </c>
      <c r="G1297" s="22" t="str">
        <f>IF([1]ABC!F1297&lt;[1]ABC!$K$2,[1]ABC!$J$2,IF([1]ABC!F1297&lt;[1]ABC!$K$3,[1]ABC!$J$3,IF([1]ABC!B1297="","-","C")))</f>
        <v>-</v>
      </c>
    </row>
    <row r="1298" spans="1:7" x14ac:dyDescent="0.25">
      <c r="A1298" s="1">
        <v>1295</v>
      </c>
      <c r="B1298" s="1" t="s">
        <v>2152</v>
      </c>
      <c r="C1298" s="1" t="s">
        <v>1465</v>
      </c>
      <c r="D1298" s="13">
        <v>38.200000000000003</v>
      </c>
      <c r="E1298" s="20">
        <f t="shared" si="40"/>
        <v>0.83012820512820518</v>
      </c>
      <c r="F1298" s="21">
        <f t="shared" si="41"/>
        <v>5.8924441773264966E-6</v>
      </c>
      <c r="G1298" s="22" t="str">
        <f>IF([1]ABC!F1298&lt;[1]ABC!$K$2,[1]ABC!$J$2,IF([1]ABC!F1298&lt;[1]ABC!$K$3,[1]ABC!$J$3,IF([1]ABC!B1298="","-","C")))</f>
        <v>-</v>
      </c>
    </row>
    <row r="1299" spans="1:7" x14ac:dyDescent="0.25">
      <c r="A1299" s="1">
        <v>1296</v>
      </c>
      <c r="B1299" s="1" t="s">
        <v>2153</v>
      </c>
      <c r="C1299" s="1" t="s">
        <v>1465</v>
      </c>
      <c r="D1299" s="13">
        <v>38.200000000000003</v>
      </c>
      <c r="E1299" s="20">
        <f t="shared" si="40"/>
        <v>0.83076923076923082</v>
      </c>
      <c r="F1299" s="21">
        <f t="shared" si="41"/>
        <v>5.8924441773264966E-6</v>
      </c>
      <c r="G1299" s="22" t="str">
        <f>IF([1]ABC!F1299&lt;[1]ABC!$K$2,[1]ABC!$J$2,IF([1]ABC!F1299&lt;[1]ABC!$K$3,[1]ABC!$J$3,IF([1]ABC!B1299="","-","C")))</f>
        <v>-</v>
      </c>
    </row>
    <row r="1300" spans="1:7" x14ac:dyDescent="0.25">
      <c r="A1300" s="1">
        <v>1297</v>
      </c>
      <c r="B1300" s="1" t="s">
        <v>2154</v>
      </c>
      <c r="C1300" s="1" t="s">
        <v>1341</v>
      </c>
      <c r="D1300" s="13">
        <v>37.710000000000008</v>
      </c>
      <c r="E1300" s="20">
        <f t="shared" si="40"/>
        <v>0.83141025641025645</v>
      </c>
      <c r="F1300" s="21">
        <f t="shared" si="41"/>
        <v>5.8168604692927285E-6</v>
      </c>
      <c r="G1300" s="22" t="str">
        <f>IF([1]ABC!F1300&lt;[1]ABC!$K$2,[1]ABC!$J$2,IF([1]ABC!F1300&lt;[1]ABC!$K$3,[1]ABC!$J$3,IF([1]ABC!B1300="","-","C")))</f>
        <v>-</v>
      </c>
    </row>
    <row r="1301" spans="1:7" x14ac:dyDescent="0.25">
      <c r="A1301" s="1">
        <v>1298</v>
      </c>
      <c r="B1301" s="1" t="s">
        <v>2155</v>
      </c>
      <c r="C1301" s="1" t="s">
        <v>1341</v>
      </c>
      <c r="D1301" s="13">
        <v>37.71</v>
      </c>
      <c r="E1301" s="20">
        <f t="shared" si="40"/>
        <v>0.83205128205128209</v>
      </c>
      <c r="F1301" s="21">
        <f t="shared" si="41"/>
        <v>5.8168604692927276E-6</v>
      </c>
      <c r="G1301" s="22" t="str">
        <f>IF([1]ABC!F1301&lt;[1]ABC!$K$2,[1]ABC!$J$2,IF([1]ABC!F1301&lt;[1]ABC!$K$3,[1]ABC!$J$3,IF([1]ABC!B1301="","-","C")))</f>
        <v>-</v>
      </c>
    </row>
    <row r="1302" spans="1:7" x14ac:dyDescent="0.25">
      <c r="A1302" s="1">
        <v>1299</v>
      </c>
      <c r="B1302" s="1" t="s">
        <v>2156</v>
      </c>
      <c r="C1302" s="1" t="s">
        <v>1368</v>
      </c>
      <c r="D1302" s="13">
        <v>37.5</v>
      </c>
      <c r="E1302" s="20">
        <f t="shared" si="40"/>
        <v>0.83269230769230773</v>
      </c>
      <c r="F1302" s="21">
        <f t="shared" si="41"/>
        <v>5.784467451563969E-6</v>
      </c>
      <c r="G1302" s="22" t="str">
        <f>IF([1]ABC!F1302&lt;[1]ABC!$K$2,[1]ABC!$J$2,IF([1]ABC!F1302&lt;[1]ABC!$K$3,[1]ABC!$J$3,IF([1]ABC!B1302="","-","C")))</f>
        <v>-</v>
      </c>
    </row>
    <row r="1303" spans="1:7" x14ac:dyDescent="0.25">
      <c r="A1303" s="1">
        <v>1300</v>
      </c>
      <c r="B1303" s="1" t="s">
        <v>2157</v>
      </c>
      <c r="C1303" s="1" t="s">
        <v>1368</v>
      </c>
      <c r="D1303" s="13">
        <v>37.5</v>
      </c>
      <c r="E1303" s="20">
        <f t="shared" si="40"/>
        <v>0.83333333333333337</v>
      </c>
      <c r="F1303" s="21">
        <f t="shared" si="41"/>
        <v>5.784467451563969E-6</v>
      </c>
      <c r="G1303" s="22" t="str">
        <f>IF([1]ABC!F1303&lt;[1]ABC!$K$2,[1]ABC!$J$2,IF([1]ABC!F1303&lt;[1]ABC!$K$3,[1]ABC!$J$3,IF([1]ABC!B1303="","-","C")))</f>
        <v>-</v>
      </c>
    </row>
    <row r="1304" spans="1:7" x14ac:dyDescent="0.25">
      <c r="A1304" s="1">
        <v>1301</v>
      </c>
      <c r="B1304" s="1" t="s">
        <v>2158</v>
      </c>
      <c r="C1304" s="1" t="s">
        <v>1944</v>
      </c>
      <c r="D1304" s="13">
        <v>37.019999999999996</v>
      </c>
      <c r="E1304" s="20">
        <f t="shared" si="40"/>
        <v>0.83397435897435901</v>
      </c>
      <c r="F1304" s="21">
        <f t="shared" si="41"/>
        <v>5.7104262681839497E-6</v>
      </c>
      <c r="G1304" s="22" t="str">
        <f>IF([1]ABC!F1304&lt;[1]ABC!$K$2,[1]ABC!$J$2,IF([1]ABC!F1304&lt;[1]ABC!$K$3,[1]ABC!$J$3,IF([1]ABC!B1304="","-","C")))</f>
        <v>-</v>
      </c>
    </row>
    <row r="1305" spans="1:7" x14ac:dyDescent="0.25">
      <c r="A1305" s="1">
        <v>1302</v>
      </c>
      <c r="B1305" s="1" t="s">
        <v>2159</v>
      </c>
      <c r="C1305" s="1" t="s">
        <v>2160</v>
      </c>
      <c r="D1305" s="13">
        <v>37</v>
      </c>
      <c r="E1305" s="20">
        <f t="shared" si="40"/>
        <v>0.83461538461538465</v>
      </c>
      <c r="F1305" s="21">
        <f t="shared" si="41"/>
        <v>5.7073412188764493E-6</v>
      </c>
      <c r="G1305" s="22" t="str">
        <f>IF([1]ABC!F1305&lt;[1]ABC!$K$2,[1]ABC!$J$2,IF([1]ABC!F1305&lt;[1]ABC!$K$3,[1]ABC!$J$3,IF([1]ABC!B1305="","-","C")))</f>
        <v>-</v>
      </c>
    </row>
    <row r="1306" spans="1:7" x14ac:dyDescent="0.25">
      <c r="A1306" s="1">
        <v>1303</v>
      </c>
      <c r="B1306" s="1" t="s">
        <v>2161</v>
      </c>
      <c r="C1306" s="1" t="s">
        <v>1075</v>
      </c>
      <c r="D1306" s="13">
        <v>36.6</v>
      </c>
      <c r="E1306" s="20">
        <f t="shared" si="40"/>
        <v>0.83525641025641029</v>
      </c>
      <c r="F1306" s="21">
        <f t="shared" si="41"/>
        <v>5.6456402327264341E-6</v>
      </c>
      <c r="G1306" s="22" t="str">
        <f>IF([1]ABC!F1306&lt;[1]ABC!$K$2,[1]ABC!$J$2,IF([1]ABC!F1306&lt;[1]ABC!$K$3,[1]ABC!$J$3,IF([1]ABC!B1306="","-","C")))</f>
        <v>-</v>
      </c>
    </row>
    <row r="1307" spans="1:7" x14ac:dyDescent="0.25">
      <c r="A1307" s="1">
        <v>1304</v>
      </c>
      <c r="B1307" s="1" t="s">
        <v>2162</v>
      </c>
      <c r="C1307" s="1" t="s">
        <v>1341</v>
      </c>
      <c r="D1307" s="13">
        <v>34.729999999999997</v>
      </c>
      <c r="E1307" s="20">
        <f t="shared" si="40"/>
        <v>0.83589743589743593</v>
      </c>
      <c r="F1307" s="21">
        <f t="shared" si="41"/>
        <v>5.3571881224751101E-6</v>
      </c>
      <c r="G1307" s="22" t="str">
        <f>IF([1]ABC!F1307&lt;[1]ABC!$K$2,[1]ABC!$J$2,IF([1]ABC!F1307&lt;[1]ABC!$K$3,[1]ABC!$J$3,IF([1]ABC!B1307="","-","C")))</f>
        <v>-</v>
      </c>
    </row>
    <row r="1308" spans="1:7" x14ac:dyDescent="0.25">
      <c r="A1308" s="1">
        <v>1305</v>
      </c>
      <c r="B1308" s="1" t="s">
        <v>2163</v>
      </c>
      <c r="C1308" s="1" t="s">
        <v>2164</v>
      </c>
      <c r="D1308" s="13">
        <v>34.54</v>
      </c>
      <c r="E1308" s="20">
        <f t="shared" si="40"/>
        <v>0.83653846153846156</v>
      </c>
      <c r="F1308" s="21">
        <f t="shared" si="41"/>
        <v>5.3278801540538527E-6</v>
      </c>
      <c r="G1308" s="22" t="str">
        <f>IF([1]ABC!F1308&lt;[1]ABC!$K$2,[1]ABC!$J$2,IF([1]ABC!F1308&lt;[1]ABC!$K$3,[1]ABC!$J$3,IF([1]ABC!B1308="","-","C")))</f>
        <v>-</v>
      </c>
    </row>
    <row r="1309" spans="1:7" x14ac:dyDescent="0.25">
      <c r="A1309" s="1">
        <v>1306</v>
      </c>
      <c r="B1309" s="1" t="s">
        <v>2165</v>
      </c>
      <c r="C1309" s="1" t="s">
        <v>2166</v>
      </c>
      <c r="D1309" s="13">
        <v>34.131</v>
      </c>
      <c r="E1309" s="20">
        <f t="shared" si="40"/>
        <v>0.8371794871794872</v>
      </c>
      <c r="F1309" s="21">
        <f t="shared" si="41"/>
        <v>5.2647908957154621E-6</v>
      </c>
      <c r="G1309" s="22" t="str">
        <f>IF([1]ABC!F1309&lt;[1]ABC!$K$2,[1]ABC!$J$2,IF([1]ABC!F1309&lt;[1]ABC!$K$3,[1]ABC!$J$3,IF([1]ABC!B1309="","-","C")))</f>
        <v>-</v>
      </c>
    </row>
    <row r="1310" spans="1:7" x14ac:dyDescent="0.25">
      <c r="A1310" s="1">
        <v>1307</v>
      </c>
      <c r="B1310" s="1" t="s">
        <v>2167</v>
      </c>
      <c r="C1310" s="1" t="s">
        <v>2168</v>
      </c>
      <c r="D1310" s="13">
        <v>33.130000000000003</v>
      </c>
      <c r="E1310" s="20">
        <f t="shared" si="40"/>
        <v>0.83782051282051284</v>
      </c>
      <c r="F1310" s="21">
        <f t="shared" si="41"/>
        <v>5.1103841778750485E-6</v>
      </c>
      <c r="G1310" s="22" t="str">
        <f>IF([1]ABC!F1310&lt;[1]ABC!$K$2,[1]ABC!$J$2,IF([1]ABC!F1310&lt;[1]ABC!$K$3,[1]ABC!$J$3,IF([1]ABC!B1310="","-","C")))</f>
        <v>-</v>
      </c>
    </row>
    <row r="1311" spans="1:7" x14ac:dyDescent="0.25">
      <c r="A1311" s="1">
        <v>1308</v>
      </c>
      <c r="B1311" s="1" t="s">
        <v>2169</v>
      </c>
      <c r="C1311" s="1" t="s">
        <v>847</v>
      </c>
      <c r="D1311" s="13">
        <v>32.99</v>
      </c>
      <c r="E1311" s="20">
        <f t="shared" si="40"/>
        <v>0.83846153846153848</v>
      </c>
      <c r="F1311" s="21">
        <f t="shared" si="41"/>
        <v>5.0887888327225424E-6</v>
      </c>
      <c r="G1311" s="22" t="str">
        <f>IF([1]ABC!F1311&lt;[1]ABC!$K$2,[1]ABC!$J$2,IF([1]ABC!F1311&lt;[1]ABC!$K$3,[1]ABC!$J$3,IF([1]ABC!B1311="","-","C")))</f>
        <v>-</v>
      </c>
    </row>
    <row r="1312" spans="1:7" x14ac:dyDescent="0.25">
      <c r="A1312" s="1">
        <v>1309</v>
      </c>
      <c r="B1312" s="1" t="s">
        <v>2170</v>
      </c>
      <c r="C1312" s="1" t="s">
        <v>1686</v>
      </c>
      <c r="D1312" s="13">
        <v>32.65</v>
      </c>
      <c r="E1312" s="20">
        <f t="shared" si="40"/>
        <v>0.83910256410256412</v>
      </c>
      <c r="F1312" s="21">
        <f t="shared" si="41"/>
        <v>5.0363429944950284E-6</v>
      </c>
      <c r="G1312" s="22" t="str">
        <f>IF([1]ABC!F1312&lt;[1]ABC!$K$2,[1]ABC!$J$2,IF([1]ABC!F1312&lt;[1]ABC!$K$3,[1]ABC!$J$3,IF([1]ABC!B1312="","-","C")))</f>
        <v>-</v>
      </c>
    </row>
    <row r="1313" spans="1:7" x14ac:dyDescent="0.25">
      <c r="A1313" s="1">
        <v>1310</v>
      </c>
      <c r="B1313" s="1" t="s">
        <v>2171</v>
      </c>
      <c r="C1313" s="1" t="s">
        <v>2172</v>
      </c>
      <c r="D1313" s="13">
        <v>31.92</v>
      </c>
      <c r="E1313" s="20">
        <f t="shared" si="40"/>
        <v>0.83974358974358976</v>
      </c>
      <c r="F1313" s="21">
        <f t="shared" si="41"/>
        <v>4.9237386947712505E-6</v>
      </c>
      <c r="G1313" s="22" t="str">
        <f>IF([1]ABC!F1313&lt;[1]ABC!$K$2,[1]ABC!$J$2,IF([1]ABC!F1313&lt;[1]ABC!$K$3,[1]ABC!$J$3,IF([1]ABC!B1313="","-","C")))</f>
        <v>-</v>
      </c>
    </row>
    <row r="1314" spans="1:7" x14ac:dyDescent="0.25">
      <c r="A1314" s="1">
        <v>1311</v>
      </c>
      <c r="B1314" s="1" t="s">
        <v>2173</v>
      </c>
      <c r="C1314" s="1" t="s">
        <v>2172</v>
      </c>
      <c r="D1314" s="13">
        <v>31.92</v>
      </c>
      <c r="E1314" s="20">
        <f t="shared" si="40"/>
        <v>0.8403846153846154</v>
      </c>
      <c r="F1314" s="21">
        <f t="shared" si="41"/>
        <v>4.9237386947712505E-6</v>
      </c>
      <c r="G1314" s="22" t="str">
        <f>IF([1]ABC!F1314&lt;[1]ABC!$K$2,[1]ABC!$J$2,IF([1]ABC!F1314&lt;[1]ABC!$K$3,[1]ABC!$J$3,IF([1]ABC!B1314="","-","C")))</f>
        <v>-</v>
      </c>
    </row>
    <row r="1315" spans="1:7" x14ac:dyDescent="0.25">
      <c r="A1315" s="1">
        <v>1312</v>
      </c>
      <c r="B1315" s="1" t="s">
        <v>2174</v>
      </c>
      <c r="C1315" s="1" t="s">
        <v>496</v>
      </c>
      <c r="D1315" s="13">
        <v>31.783050000000003</v>
      </c>
      <c r="E1315" s="20">
        <f t="shared" si="40"/>
        <v>0.84102564102564104</v>
      </c>
      <c r="F1315" s="21">
        <f t="shared" si="41"/>
        <v>4.9026138196381391E-6</v>
      </c>
      <c r="G1315" s="22" t="str">
        <f>IF([1]ABC!F1315&lt;[1]ABC!$K$2,[1]ABC!$J$2,IF([1]ABC!F1315&lt;[1]ABC!$K$3,[1]ABC!$J$3,IF([1]ABC!B1315="","-","C")))</f>
        <v>-</v>
      </c>
    </row>
    <row r="1316" spans="1:7" x14ac:dyDescent="0.25">
      <c r="A1316" s="1">
        <v>1313</v>
      </c>
      <c r="B1316" s="1" t="s">
        <v>2175</v>
      </c>
      <c r="C1316" s="1" t="s">
        <v>2176</v>
      </c>
      <c r="D1316" s="13">
        <v>31.25</v>
      </c>
      <c r="E1316" s="20">
        <f t="shared" si="40"/>
        <v>0.84166666666666667</v>
      </c>
      <c r="F1316" s="21">
        <f t="shared" si="41"/>
        <v>4.8203895429699739E-6</v>
      </c>
      <c r="G1316" s="22" t="str">
        <f>IF([1]ABC!F1316&lt;[1]ABC!$K$2,[1]ABC!$J$2,IF([1]ABC!F1316&lt;[1]ABC!$K$3,[1]ABC!$J$3,IF([1]ABC!B1316="","-","C")))</f>
        <v>-</v>
      </c>
    </row>
    <row r="1317" spans="1:7" x14ac:dyDescent="0.25">
      <c r="A1317" s="1">
        <v>1314</v>
      </c>
      <c r="B1317" s="1" t="s">
        <v>2177</v>
      </c>
      <c r="C1317" s="1" t="s">
        <v>1774</v>
      </c>
      <c r="D1317" s="13">
        <v>30.9</v>
      </c>
      <c r="E1317" s="20">
        <f t="shared" si="40"/>
        <v>0.84230769230769231</v>
      </c>
      <c r="F1317" s="21">
        <f t="shared" si="41"/>
        <v>4.76640118008871E-6</v>
      </c>
      <c r="G1317" s="22" t="str">
        <f>IF([1]ABC!F1317&lt;[1]ABC!$K$2,[1]ABC!$J$2,IF([1]ABC!F1317&lt;[1]ABC!$K$3,[1]ABC!$J$3,IF([1]ABC!B1317="","-","C")))</f>
        <v>-</v>
      </c>
    </row>
    <row r="1318" spans="1:7" x14ac:dyDescent="0.25">
      <c r="A1318" s="1">
        <v>1315</v>
      </c>
      <c r="B1318" s="1" t="s">
        <v>2178</v>
      </c>
      <c r="C1318" s="1" t="s">
        <v>1601</v>
      </c>
      <c r="D1318" s="13">
        <v>30.46</v>
      </c>
      <c r="E1318" s="20">
        <f t="shared" si="40"/>
        <v>0.84294871794871795</v>
      </c>
      <c r="F1318" s="21">
        <f t="shared" si="41"/>
        <v>4.6985300953236932E-6</v>
      </c>
      <c r="G1318" s="22" t="str">
        <f>IF([1]ABC!F1318&lt;[1]ABC!$K$2,[1]ABC!$J$2,IF([1]ABC!F1318&lt;[1]ABC!$K$3,[1]ABC!$J$3,IF([1]ABC!B1318="","-","C")))</f>
        <v>-</v>
      </c>
    </row>
    <row r="1319" spans="1:7" x14ac:dyDescent="0.25">
      <c r="A1319" s="1">
        <v>1316</v>
      </c>
      <c r="B1319" s="1" t="s">
        <v>2179</v>
      </c>
      <c r="C1319" s="1" t="s">
        <v>2180</v>
      </c>
      <c r="D1319" s="13">
        <v>30</v>
      </c>
      <c r="E1319" s="20">
        <f t="shared" si="40"/>
        <v>0.84358974358974359</v>
      </c>
      <c r="F1319" s="21">
        <f t="shared" si="41"/>
        <v>4.6275739612511752E-6</v>
      </c>
      <c r="G1319" s="22" t="str">
        <f>IF([1]ABC!F1319&lt;[1]ABC!$K$2,[1]ABC!$J$2,IF([1]ABC!F1319&lt;[1]ABC!$K$3,[1]ABC!$J$3,IF([1]ABC!B1319="","-","C")))</f>
        <v>-</v>
      </c>
    </row>
    <row r="1320" spans="1:7" x14ac:dyDescent="0.25">
      <c r="A1320" s="1">
        <v>1317</v>
      </c>
      <c r="B1320" s="1" t="s">
        <v>2181</v>
      </c>
      <c r="C1320" s="1" t="s">
        <v>2182</v>
      </c>
      <c r="D1320" s="13">
        <v>29.840000000000003</v>
      </c>
      <c r="E1320" s="20">
        <f t="shared" si="40"/>
        <v>0.84423076923076923</v>
      </c>
      <c r="F1320" s="21">
        <f t="shared" si="41"/>
        <v>4.6028935667911696E-6</v>
      </c>
      <c r="G1320" s="22" t="str">
        <f>IF([1]ABC!F1320&lt;[1]ABC!$K$2,[1]ABC!$J$2,IF([1]ABC!F1320&lt;[1]ABC!$K$3,[1]ABC!$J$3,IF([1]ABC!B1320="","-","C")))</f>
        <v>-</v>
      </c>
    </row>
    <row r="1321" spans="1:7" x14ac:dyDescent="0.25">
      <c r="A1321" s="1">
        <v>1318</v>
      </c>
      <c r="B1321" s="1" t="s">
        <v>2183</v>
      </c>
      <c r="C1321" s="1" t="s">
        <v>477</v>
      </c>
      <c r="D1321" s="13">
        <v>29.8</v>
      </c>
      <c r="E1321" s="20">
        <f t="shared" si="40"/>
        <v>0.84487179487179487</v>
      </c>
      <c r="F1321" s="21">
        <f t="shared" si="41"/>
        <v>4.5967234681761672E-6</v>
      </c>
      <c r="G1321" s="22" t="str">
        <f>IF([1]ABC!F1321&lt;[1]ABC!$K$2,[1]ABC!$J$2,IF([1]ABC!F1321&lt;[1]ABC!$K$3,[1]ABC!$J$3,IF([1]ABC!B1321="","-","C")))</f>
        <v>-</v>
      </c>
    </row>
    <row r="1322" spans="1:7" x14ac:dyDescent="0.25">
      <c r="A1322" s="1">
        <v>1319</v>
      </c>
      <c r="B1322" s="1" t="s">
        <v>2184</v>
      </c>
      <c r="C1322" s="1" t="s">
        <v>2185</v>
      </c>
      <c r="D1322" s="13">
        <v>29.75</v>
      </c>
      <c r="E1322" s="20">
        <f t="shared" si="40"/>
        <v>0.84551282051282051</v>
      </c>
      <c r="F1322" s="21">
        <f t="shared" si="41"/>
        <v>4.5890108449074149E-6</v>
      </c>
      <c r="G1322" s="22" t="str">
        <f>IF([1]ABC!F1322&lt;[1]ABC!$K$2,[1]ABC!$J$2,IF([1]ABC!F1322&lt;[1]ABC!$K$3,[1]ABC!$J$3,IF([1]ABC!B1322="","-","C")))</f>
        <v>-</v>
      </c>
    </row>
    <row r="1323" spans="1:7" x14ac:dyDescent="0.25">
      <c r="A1323" s="1">
        <v>1320</v>
      </c>
      <c r="B1323" s="1" t="s">
        <v>2186</v>
      </c>
      <c r="C1323" s="1" t="s">
        <v>1758</v>
      </c>
      <c r="D1323" s="13">
        <v>29.75</v>
      </c>
      <c r="E1323" s="20">
        <f t="shared" si="40"/>
        <v>0.84615384615384615</v>
      </c>
      <c r="F1323" s="21">
        <f t="shared" si="41"/>
        <v>4.5890108449074149E-6</v>
      </c>
      <c r="G1323" s="22" t="str">
        <f>IF([1]ABC!F1323&lt;[1]ABC!$K$2,[1]ABC!$J$2,IF([1]ABC!F1323&lt;[1]ABC!$K$3,[1]ABC!$J$3,IF([1]ABC!B1323="","-","C")))</f>
        <v>-</v>
      </c>
    </row>
    <row r="1324" spans="1:7" x14ac:dyDescent="0.25">
      <c r="A1324" s="1">
        <v>1321</v>
      </c>
      <c r="B1324" s="1" t="s">
        <v>2187</v>
      </c>
      <c r="C1324" s="1" t="s">
        <v>2188</v>
      </c>
      <c r="D1324" s="13">
        <v>29.58</v>
      </c>
      <c r="E1324" s="20">
        <f t="shared" si="40"/>
        <v>0.84679487179487178</v>
      </c>
      <c r="F1324" s="21">
        <f t="shared" si="41"/>
        <v>4.5627879257936587E-6</v>
      </c>
      <c r="G1324" s="22" t="str">
        <f>IF([1]ABC!F1324&lt;[1]ABC!$K$2,[1]ABC!$J$2,IF([1]ABC!F1324&lt;[1]ABC!$K$3,[1]ABC!$J$3,IF([1]ABC!B1324="","-","C")))</f>
        <v>-</v>
      </c>
    </row>
    <row r="1325" spans="1:7" x14ac:dyDescent="0.25">
      <c r="A1325" s="1">
        <v>1322</v>
      </c>
      <c r="B1325" s="1" t="s">
        <v>2189</v>
      </c>
      <c r="C1325" s="1" t="s">
        <v>2190</v>
      </c>
      <c r="D1325" s="13">
        <v>29.25</v>
      </c>
      <c r="E1325" s="20">
        <f t="shared" si="40"/>
        <v>0.84743589743589742</v>
      </c>
      <c r="F1325" s="21">
        <f t="shared" si="41"/>
        <v>4.5118846122198953E-6</v>
      </c>
      <c r="G1325" s="22" t="str">
        <f>IF([1]ABC!F1325&lt;[1]ABC!$K$2,[1]ABC!$J$2,IF([1]ABC!F1325&lt;[1]ABC!$K$3,[1]ABC!$J$3,IF([1]ABC!B1325="","-","C")))</f>
        <v>-</v>
      </c>
    </row>
    <row r="1326" spans="1:7" x14ac:dyDescent="0.25">
      <c r="A1326" s="1">
        <v>1323</v>
      </c>
      <c r="B1326" s="1" t="s">
        <v>2191</v>
      </c>
      <c r="C1326" s="1" t="s">
        <v>2192</v>
      </c>
      <c r="D1326" s="13">
        <v>28.52</v>
      </c>
      <c r="E1326" s="20">
        <f t="shared" si="40"/>
        <v>0.84807692307692306</v>
      </c>
      <c r="F1326" s="21">
        <f t="shared" si="41"/>
        <v>4.3992803124961166E-6</v>
      </c>
      <c r="G1326" s="22" t="str">
        <f>IF([1]ABC!F1326&lt;[1]ABC!$K$2,[1]ABC!$J$2,IF([1]ABC!F1326&lt;[1]ABC!$K$3,[1]ABC!$J$3,IF([1]ABC!B1326="","-","C")))</f>
        <v>-</v>
      </c>
    </row>
    <row r="1327" spans="1:7" x14ac:dyDescent="0.25">
      <c r="A1327" s="1">
        <v>1324</v>
      </c>
      <c r="B1327" s="1" t="s">
        <v>2193</v>
      </c>
      <c r="C1327" s="1" t="s">
        <v>2194</v>
      </c>
      <c r="D1327" s="13">
        <v>27.5</v>
      </c>
      <c r="E1327" s="20">
        <f t="shared" si="40"/>
        <v>0.8487179487179487</v>
      </c>
      <c r="F1327" s="21">
        <f t="shared" si="41"/>
        <v>4.241942797813577E-6</v>
      </c>
      <c r="G1327" s="22" t="str">
        <f>IF([1]ABC!F1327&lt;[1]ABC!$K$2,[1]ABC!$J$2,IF([1]ABC!F1327&lt;[1]ABC!$K$3,[1]ABC!$J$3,IF([1]ABC!B1327="","-","C")))</f>
        <v>-</v>
      </c>
    </row>
    <row r="1328" spans="1:7" x14ac:dyDescent="0.25">
      <c r="A1328" s="1">
        <v>1325</v>
      </c>
      <c r="B1328" s="1" t="s">
        <v>2195</v>
      </c>
      <c r="C1328" s="1" t="s">
        <v>1443</v>
      </c>
      <c r="D1328" s="13">
        <v>25.475599999999996</v>
      </c>
      <c r="E1328" s="20">
        <f t="shared" si="40"/>
        <v>0.84935897435897434</v>
      </c>
      <c r="F1328" s="21">
        <f t="shared" si="41"/>
        <v>3.9296741069083477E-6</v>
      </c>
      <c r="G1328" s="22" t="str">
        <f>IF([1]ABC!F1328&lt;[1]ABC!$K$2,[1]ABC!$J$2,IF([1]ABC!F1328&lt;[1]ABC!$K$3,[1]ABC!$J$3,IF([1]ABC!B1328="","-","C")))</f>
        <v>-</v>
      </c>
    </row>
    <row r="1329" spans="1:7" x14ac:dyDescent="0.25">
      <c r="A1329" s="1">
        <v>1326</v>
      </c>
      <c r="B1329" s="1" t="s">
        <v>2196</v>
      </c>
      <c r="C1329" s="1" t="s">
        <v>2197</v>
      </c>
      <c r="D1329" s="13">
        <v>25.05</v>
      </c>
      <c r="E1329" s="20">
        <f t="shared" si="40"/>
        <v>0.85</v>
      </c>
      <c r="F1329" s="21">
        <f t="shared" si="41"/>
        <v>3.864024257644731E-6</v>
      </c>
      <c r="G1329" s="22" t="str">
        <f>IF([1]ABC!F1329&lt;[1]ABC!$K$2,[1]ABC!$J$2,IF([1]ABC!F1329&lt;[1]ABC!$K$3,[1]ABC!$J$3,IF([1]ABC!B1329="","-","C")))</f>
        <v>-</v>
      </c>
    </row>
    <row r="1330" spans="1:7" x14ac:dyDescent="0.25">
      <c r="A1330" s="1">
        <v>1327</v>
      </c>
      <c r="B1330" s="1" t="s">
        <v>2198</v>
      </c>
      <c r="C1330" s="1" t="s">
        <v>1133</v>
      </c>
      <c r="D1330" s="13">
        <v>25</v>
      </c>
      <c r="E1330" s="20">
        <f t="shared" si="40"/>
        <v>0.85064102564102562</v>
      </c>
      <c r="F1330" s="21">
        <f t="shared" si="41"/>
        <v>3.8563116343759796E-6</v>
      </c>
      <c r="G1330" s="22" t="str">
        <f>IF([1]ABC!F1330&lt;[1]ABC!$K$2,[1]ABC!$J$2,IF([1]ABC!F1330&lt;[1]ABC!$K$3,[1]ABC!$J$3,IF([1]ABC!B1330="","-","C")))</f>
        <v>-</v>
      </c>
    </row>
    <row r="1331" spans="1:7" x14ac:dyDescent="0.25">
      <c r="A1331" s="1">
        <v>1328</v>
      </c>
      <c r="B1331" s="1" t="s">
        <v>2199</v>
      </c>
      <c r="C1331" s="1" t="s">
        <v>2200</v>
      </c>
      <c r="D1331" s="13">
        <v>24.540000000000006</v>
      </c>
      <c r="E1331" s="20">
        <f t="shared" si="40"/>
        <v>0.85128205128205126</v>
      </c>
      <c r="F1331" s="21">
        <f t="shared" si="41"/>
        <v>3.785355500303462E-6</v>
      </c>
      <c r="G1331" s="22" t="str">
        <f>IF([1]ABC!F1331&lt;[1]ABC!$K$2,[1]ABC!$J$2,IF([1]ABC!F1331&lt;[1]ABC!$K$3,[1]ABC!$J$3,IF([1]ABC!B1331="","-","C")))</f>
        <v>-</v>
      </c>
    </row>
    <row r="1332" spans="1:7" x14ac:dyDescent="0.25">
      <c r="A1332" s="1">
        <v>1329</v>
      </c>
      <c r="B1332" s="1" t="s">
        <v>2201</v>
      </c>
      <c r="C1332" s="1" t="s">
        <v>1974</v>
      </c>
      <c r="D1332" s="13">
        <v>24.5</v>
      </c>
      <c r="E1332" s="20">
        <f t="shared" si="40"/>
        <v>0.85192307692307689</v>
      </c>
      <c r="F1332" s="21">
        <f t="shared" si="41"/>
        <v>3.7791854016884595E-6</v>
      </c>
      <c r="G1332" s="22" t="str">
        <f>IF([1]ABC!F1332&lt;[1]ABC!$K$2,[1]ABC!$J$2,IF([1]ABC!F1332&lt;[1]ABC!$K$3,[1]ABC!$J$3,IF([1]ABC!B1332="","-","C")))</f>
        <v>-</v>
      </c>
    </row>
    <row r="1333" spans="1:7" x14ac:dyDescent="0.25">
      <c r="A1333" s="1">
        <v>1330</v>
      </c>
      <c r="B1333" s="1" t="s">
        <v>2202</v>
      </c>
      <c r="C1333" s="1" t="s">
        <v>2203</v>
      </c>
      <c r="D1333" s="13">
        <v>24</v>
      </c>
      <c r="E1333" s="20">
        <f t="shared" si="40"/>
        <v>0.85256410256410253</v>
      </c>
      <c r="F1333" s="21">
        <f t="shared" si="41"/>
        <v>3.7020591690009399E-6</v>
      </c>
      <c r="G1333" s="22" t="str">
        <f>IF([1]ABC!F1333&lt;[1]ABC!$K$2,[1]ABC!$J$2,IF([1]ABC!F1333&lt;[1]ABC!$K$3,[1]ABC!$J$3,IF([1]ABC!B1333="","-","C")))</f>
        <v>-</v>
      </c>
    </row>
    <row r="1334" spans="1:7" x14ac:dyDescent="0.25">
      <c r="A1334" s="1">
        <v>1331</v>
      </c>
      <c r="B1334" s="1" t="s">
        <v>2204</v>
      </c>
      <c r="C1334" s="1" t="s">
        <v>2205</v>
      </c>
      <c r="D1334" s="13">
        <v>24</v>
      </c>
      <c r="E1334" s="20">
        <f t="shared" si="40"/>
        <v>0.85320512820512817</v>
      </c>
      <c r="F1334" s="21">
        <f t="shared" si="41"/>
        <v>3.7020591690009399E-6</v>
      </c>
      <c r="G1334" s="22" t="str">
        <f>IF([1]ABC!F1334&lt;[1]ABC!$K$2,[1]ABC!$J$2,IF([1]ABC!F1334&lt;[1]ABC!$K$3,[1]ABC!$J$3,IF([1]ABC!B1334="","-","C")))</f>
        <v>-</v>
      </c>
    </row>
    <row r="1335" spans="1:7" x14ac:dyDescent="0.25">
      <c r="A1335" s="1">
        <v>1332</v>
      </c>
      <c r="B1335" s="1" t="s">
        <v>2206</v>
      </c>
      <c r="C1335" s="1" t="s">
        <v>1339</v>
      </c>
      <c r="D1335" s="13">
        <v>22.67</v>
      </c>
      <c r="E1335" s="20">
        <f t="shared" si="40"/>
        <v>0.85384615384615381</v>
      </c>
      <c r="F1335" s="21">
        <f t="shared" si="41"/>
        <v>3.4969033900521384E-6</v>
      </c>
      <c r="G1335" s="22" t="str">
        <f>IF([1]ABC!F1335&lt;[1]ABC!$K$2,[1]ABC!$J$2,IF([1]ABC!F1335&lt;[1]ABC!$K$3,[1]ABC!$J$3,IF([1]ABC!B1335="","-","C")))</f>
        <v>-</v>
      </c>
    </row>
    <row r="1336" spans="1:7" x14ac:dyDescent="0.25">
      <c r="A1336" s="1">
        <v>1333</v>
      </c>
      <c r="B1336" s="1" t="s">
        <v>2207</v>
      </c>
      <c r="C1336" s="1" t="s">
        <v>2208</v>
      </c>
      <c r="D1336" s="13">
        <v>22.524999999999999</v>
      </c>
      <c r="E1336" s="20">
        <f t="shared" si="40"/>
        <v>0.85448717948717945</v>
      </c>
      <c r="F1336" s="21">
        <f t="shared" si="41"/>
        <v>3.4745367825727571E-6</v>
      </c>
      <c r="G1336" s="22" t="str">
        <f>IF([1]ABC!F1336&lt;[1]ABC!$K$2,[1]ABC!$J$2,IF([1]ABC!F1336&lt;[1]ABC!$K$3,[1]ABC!$J$3,IF([1]ABC!B1336="","-","C")))</f>
        <v>-</v>
      </c>
    </row>
    <row r="1337" spans="1:7" x14ac:dyDescent="0.25">
      <c r="A1337" s="1">
        <v>1334</v>
      </c>
      <c r="B1337" s="1" t="s">
        <v>2209</v>
      </c>
      <c r="C1337" s="1" t="s">
        <v>2210</v>
      </c>
      <c r="D1337" s="13">
        <v>22</v>
      </c>
      <c r="E1337" s="20">
        <f t="shared" si="40"/>
        <v>0.85512820512820509</v>
      </c>
      <c r="F1337" s="21">
        <f t="shared" si="41"/>
        <v>3.3935542382508617E-6</v>
      </c>
      <c r="G1337" s="22" t="str">
        <f>IF([1]ABC!F1337&lt;[1]ABC!$K$2,[1]ABC!$J$2,IF([1]ABC!F1337&lt;[1]ABC!$K$3,[1]ABC!$J$3,IF([1]ABC!B1337="","-","C")))</f>
        <v>-</v>
      </c>
    </row>
    <row r="1338" spans="1:7" x14ac:dyDescent="0.25">
      <c r="A1338" s="1">
        <v>1335</v>
      </c>
      <c r="B1338" s="1" t="s">
        <v>2211</v>
      </c>
      <c r="C1338" s="1" t="s">
        <v>2212</v>
      </c>
      <c r="D1338" s="13">
        <v>22</v>
      </c>
      <c r="E1338" s="20">
        <f t="shared" si="40"/>
        <v>0.85576923076923073</v>
      </c>
      <c r="F1338" s="21">
        <f t="shared" si="41"/>
        <v>3.3935542382508617E-6</v>
      </c>
      <c r="G1338" s="22" t="str">
        <f>IF([1]ABC!F1338&lt;[1]ABC!$K$2,[1]ABC!$J$2,IF([1]ABC!F1338&lt;[1]ABC!$K$3,[1]ABC!$J$3,IF([1]ABC!B1338="","-","C")))</f>
        <v>-</v>
      </c>
    </row>
    <row r="1339" spans="1:7" x14ac:dyDescent="0.25">
      <c r="A1339" s="1">
        <v>1336</v>
      </c>
      <c r="B1339" s="1" t="s">
        <v>2213</v>
      </c>
      <c r="C1339" s="1" t="s">
        <v>1133</v>
      </c>
      <c r="D1339" s="13">
        <v>21.599999999999998</v>
      </c>
      <c r="E1339" s="20">
        <f t="shared" si="40"/>
        <v>0.85641025641025637</v>
      </c>
      <c r="F1339" s="21">
        <f t="shared" si="41"/>
        <v>3.3318532521008457E-6</v>
      </c>
      <c r="G1339" s="22" t="str">
        <f>IF([1]ABC!F1339&lt;[1]ABC!$K$2,[1]ABC!$J$2,IF([1]ABC!F1339&lt;[1]ABC!$K$3,[1]ABC!$J$3,IF([1]ABC!B1339="","-","C")))</f>
        <v>-</v>
      </c>
    </row>
    <row r="1340" spans="1:7" x14ac:dyDescent="0.25">
      <c r="A1340" s="1">
        <v>1337</v>
      </c>
      <c r="B1340" s="1" t="s">
        <v>2214</v>
      </c>
      <c r="C1340" s="1" t="s">
        <v>2215</v>
      </c>
      <c r="D1340" s="13">
        <v>20.900000000000002</v>
      </c>
      <c r="E1340" s="20">
        <f t="shared" si="40"/>
        <v>0.857051282051282</v>
      </c>
      <c r="F1340" s="21">
        <f t="shared" si="41"/>
        <v>3.2238765263383189E-6</v>
      </c>
      <c r="G1340" s="22" t="str">
        <f>IF([1]ABC!F1340&lt;[1]ABC!$K$2,[1]ABC!$J$2,IF([1]ABC!F1340&lt;[1]ABC!$K$3,[1]ABC!$J$3,IF([1]ABC!B1340="","-","C")))</f>
        <v>-</v>
      </c>
    </row>
    <row r="1341" spans="1:7" x14ac:dyDescent="0.25">
      <c r="A1341" s="1">
        <v>1338</v>
      </c>
      <c r="B1341" s="1" t="s">
        <v>2216</v>
      </c>
      <c r="C1341" s="1" t="s">
        <v>2217</v>
      </c>
      <c r="D1341" s="13">
        <v>20.82</v>
      </c>
      <c r="E1341" s="20">
        <f t="shared" si="40"/>
        <v>0.85769230769230764</v>
      </c>
      <c r="F1341" s="21">
        <f t="shared" si="41"/>
        <v>3.2115363291083157E-6</v>
      </c>
      <c r="G1341" s="22" t="str">
        <f>IF([1]ABC!F1341&lt;[1]ABC!$K$2,[1]ABC!$J$2,IF([1]ABC!F1341&lt;[1]ABC!$K$3,[1]ABC!$J$3,IF([1]ABC!B1341="","-","C")))</f>
        <v>-</v>
      </c>
    </row>
    <row r="1342" spans="1:7" x14ac:dyDescent="0.25">
      <c r="A1342" s="1">
        <v>1339</v>
      </c>
      <c r="B1342" s="1" t="s">
        <v>2218</v>
      </c>
      <c r="C1342" s="1" t="s">
        <v>2219</v>
      </c>
      <c r="D1342" s="13">
        <v>20.7</v>
      </c>
      <c r="E1342" s="20">
        <f t="shared" si="40"/>
        <v>0.85833333333333328</v>
      </c>
      <c r="F1342" s="21">
        <f t="shared" si="41"/>
        <v>3.1930260332633108E-6</v>
      </c>
      <c r="G1342" s="22" t="str">
        <f>IF([1]ABC!F1342&lt;[1]ABC!$K$2,[1]ABC!$J$2,IF([1]ABC!F1342&lt;[1]ABC!$K$3,[1]ABC!$J$3,IF([1]ABC!B1342="","-","C")))</f>
        <v>-</v>
      </c>
    </row>
    <row r="1343" spans="1:7" x14ac:dyDescent="0.25">
      <c r="A1343" s="1">
        <v>1340</v>
      </c>
      <c r="B1343" s="1" t="s">
        <v>2220</v>
      </c>
      <c r="C1343" s="1" t="s">
        <v>2221</v>
      </c>
      <c r="D1343" s="13">
        <v>19.899999999999999</v>
      </c>
      <c r="E1343" s="20">
        <f t="shared" si="40"/>
        <v>0.85897435897435892</v>
      </c>
      <c r="F1343" s="21">
        <f t="shared" si="41"/>
        <v>3.0696240609632792E-6</v>
      </c>
      <c r="G1343" s="22" t="str">
        <f>IF([1]ABC!F1343&lt;[1]ABC!$K$2,[1]ABC!$J$2,IF([1]ABC!F1343&lt;[1]ABC!$K$3,[1]ABC!$J$3,IF([1]ABC!B1343="","-","C")))</f>
        <v>-</v>
      </c>
    </row>
    <row r="1344" spans="1:7" x14ac:dyDescent="0.25">
      <c r="A1344" s="1">
        <v>1341</v>
      </c>
      <c r="B1344" s="1" t="s">
        <v>2222</v>
      </c>
      <c r="C1344" s="1" t="s">
        <v>2223</v>
      </c>
      <c r="D1344" s="13">
        <v>19.71</v>
      </c>
      <c r="E1344" s="20">
        <f t="shared" si="40"/>
        <v>0.85961538461538467</v>
      </c>
      <c r="F1344" s="21">
        <f t="shared" si="41"/>
        <v>3.0403160925420222E-6</v>
      </c>
      <c r="G1344" s="22" t="str">
        <f>IF([1]ABC!F1344&lt;[1]ABC!$K$2,[1]ABC!$J$2,IF([1]ABC!F1344&lt;[1]ABC!$K$3,[1]ABC!$J$3,IF([1]ABC!B1344="","-","C")))</f>
        <v>-</v>
      </c>
    </row>
    <row r="1345" spans="1:7" x14ac:dyDescent="0.25">
      <c r="A1345" s="1">
        <v>1342</v>
      </c>
      <c r="B1345" s="1" t="s">
        <v>2224</v>
      </c>
      <c r="C1345" s="1" t="s">
        <v>2225</v>
      </c>
      <c r="D1345" s="13">
        <v>19.689999999999998</v>
      </c>
      <c r="E1345" s="20">
        <f t="shared" si="40"/>
        <v>0.86025641025641031</v>
      </c>
      <c r="F1345" s="21">
        <f t="shared" si="41"/>
        <v>3.0372310432345209E-6</v>
      </c>
      <c r="G1345" s="22" t="str">
        <f>IF([1]ABC!F1345&lt;[1]ABC!$K$2,[1]ABC!$J$2,IF([1]ABC!F1345&lt;[1]ABC!$K$3,[1]ABC!$J$3,IF([1]ABC!B1345="","-","C")))</f>
        <v>-</v>
      </c>
    </row>
    <row r="1346" spans="1:7" x14ac:dyDescent="0.25">
      <c r="A1346" s="1">
        <v>1343</v>
      </c>
      <c r="B1346" s="1" t="s">
        <v>2226</v>
      </c>
      <c r="C1346" s="1" t="s">
        <v>2227</v>
      </c>
      <c r="D1346" s="13">
        <v>19.100000000000001</v>
      </c>
      <c r="E1346" s="20">
        <f t="shared" si="40"/>
        <v>0.86089743589743595</v>
      </c>
      <c r="F1346" s="21">
        <f t="shared" si="41"/>
        <v>2.9462220886632483E-6</v>
      </c>
      <c r="G1346" s="22" t="str">
        <f>IF([1]ABC!F1346&lt;[1]ABC!$K$2,[1]ABC!$J$2,IF([1]ABC!F1346&lt;[1]ABC!$K$3,[1]ABC!$J$3,IF([1]ABC!B1346="","-","C")))</f>
        <v>-</v>
      </c>
    </row>
    <row r="1347" spans="1:7" x14ac:dyDescent="0.25">
      <c r="A1347" s="1">
        <v>1344</v>
      </c>
      <c r="B1347" s="1" t="s">
        <v>2228</v>
      </c>
      <c r="C1347" s="1" t="s">
        <v>1465</v>
      </c>
      <c r="D1347" s="13">
        <v>19.100000000000001</v>
      </c>
      <c r="E1347" s="20">
        <f t="shared" si="40"/>
        <v>0.86153846153846159</v>
      </c>
      <c r="F1347" s="21">
        <f t="shared" si="41"/>
        <v>2.9462220886632483E-6</v>
      </c>
      <c r="G1347" s="22" t="str">
        <f>IF([1]ABC!F1347&lt;[1]ABC!$K$2,[1]ABC!$J$2,IF([1]ABC!F1347&lt;[1]ABC!$K$3,[1]ABC!$J$3,IF([1]ABC!B1347="","-","C")))</f>
        <v>-</v>
      </c>
    </row>
    <row r="1348" spans="1:7" x14ac:dyDescent="0.25">
      <c r="A1348" s="1">
        <v>1345</v>
      </c>
      <c r="B1348" s="1" t="s">
        <v>2229</v>
      </c>
      <c r="C1348" s="1" t="s">
        <v>1465</v>
      </c>
      <c r="D1348" s="13">
        <v>19.100000000000001</v>
      </c>
      <c r="E1348" s="20">
        <f t="shared" si="40"/>
        <v>0.86217948717948723</v>
      </c>
      <c r="F1348" s="21">
        <f t="shared" si="41"/>
        <v>2.9462220886632483E-6</v>
      </c>
      <c r="G1348" s="22" t="str">
        <f>IF([1]ABC!F1348&lt;[1]ABC!$K$2,[1]ABC!$J$2,IF([1]ABC!F1348&lt;[1]ABC!$K$3,[1]ABC!$J$3,IF([1]ABC!B1348="","-","C")))</f>
        <v>-</v>
      </c>
    </row>
    <row r="1349" spans="1:7" x14ac:dyDescent="0.25">
      <c r="A1349" s="1">
        <v>1346</v>
      </c>
      <c r="B1349" s="1" t="s">
        <v>2230</v>
      </c>
      <c r="C1349" s="1" t="s">
        <v>1465</v>
      </c>
      <c r="D1349" s="13">
        <v>19.100000000000001</v>
      </c>
      <c r="E1349" s="20">
        <f t="shared" ref="E1349:E1412" si="42">A1349/$E$2</f>
        <v>0.86282051282051286</v>
      </c>
      <c r="F1349" s="21">
        <f t="shared" ref="F1349:F1412" si="43">D1349/$E$1</f>
        <v>2.9462220886632483E-6</v>
      </c>
      <c r="G1349" s="22" t="str">
        <f>IF([1]ABC!F1349&lt;[1]ABC!$K$2,[1]ABC!$J$2,IF([1]ABC!F1349&lt;[1]ABC!$K$3,[1]ABC!$J$3,IF([1]ABC!B1349="","-","C")))</f>
        <v>-</v>
      </c>
    </row>
    <row r="1350" spans="1:7" x14ac:dyDescent="0.25">
      <c r="A1350" s="1">
        <v>1347</v>
      </c>
      <c r="B1350" s="1" t="s">
        <v>2231</v>
      </c>
      <c r="C1350" s="1" t="s">
        <v>2232</v>
      </c>
      <c r="D1350" s="13">
        <v>19.009999999999998</v>
      </c>
      <c r="E1350" s="20">
        <f t="shared" si="42"/>
        <v>0.8634615384615385</v>
      </c>
      <c r="F1350" s="21">
        <f t="shared" si="43"/>
        <v>2.9323393667794945E-6</v>
      </c>
      <c r="G1350" s="22" t="str">
        <f>IF([1]ABC!F1350&lt;[1]ABC!$K$2,[1]ABC!$J$2,IF([1]ABC!F1350&lt;[1]ABC!$K$3,[1]ABC!$J$3,IF([1]ABC!B1350="","-","C")))</f>
        <v>-</v>
      </c>
    </row>
    <row r="1351" spans="1:7" x14ac:dyDescent="0.25">
      <c r="A1351" s="1">
        <v>1348</v>
      </c>
      <c r="B1351" s="1" t="s">
        <v>2233</v>
      </c>
      <c r="C1351" s="1" t="s">
        <v>2234</v>
      </c>
      <c r="D1351" s="13">
        <v>17.71</v>
      </c>
      <c r="E1351" s="20">
        <f t="shared" si="42"/>
        <v>0.86410256410256414</v>
      </c>
      <c r="F1351" s="21">
        <f t="shared" si="43"/>
        <v>2.731811161791944E-6</v>
      </c>
      <c r="G1351" s="22" t="str">
        <f>IF([1]ABC!F1351&lt;[1]ABC!$K$2,[1]ABC!$J$2,IF([1]ABC!F1351&lt;[1]ABC!$K$3,[1]ABC!$J$3,IF([1]ABC!B1351="","-","C")))</f>
        <v>-</v>
      </c>
    </row>
    <row r="1352" spans="1:7" x14ac:dyDescent="0.25">
      <c r="A1352" s="1">
        <v>1349</v>
      </c>
      <c r="B1352" s="1" t="s">
        <v>2235</v>
      </c>
      <c r="C1352" s="1" t="s">
        <v>2234</v>
      </c>
      <c r="D1352" s="13">
        <v>17.2</v>
      </c>
      <c r="E1352" s="20">
        <f t="shared" si="42"/>
        <v>0.86474358974358978</v>
      </c>
      <c r="F1352" s="21">
        <f t="shared" si="43"/>
        <v>2.6531424044506738E-6</v>
      </c>
      <c r="G1352" s="22" t="str">
        <f>IF([1]ABC!F1352&lt;[1]ABC!$K$2,[1]ABC!$J$2,IF([1]ABC!F1352&lt;[1]ABC!$K$3,[1]ABC!$J$3,IF([1]ABC!B1352="","-","C")))</f>
        <v>-</v>
      </c>
    </row>
    <row r="1353" spans="1:7" x14ac:dyDescent="0.25">
      <c r="A1353" s="1">
        <v>1350</v>
      </c>
      <c r="B1353" s="1" t="s">
        <v>2236</v>
      </c>
      <c r="C1353" s="1" t="s">
        <v>2237</v>
      </c>
      <c r="D1353" s="13">
        <v>16.8</v>
      </c>
      <c r="E1353" s="20">
        <f t="shared" si="42"/>
        <v>0.86538461538461542</v>
      </c>
      <c r="F1353" s="21">
        <f t="shared" si="43"/>
        <v>2.5914414183006581E-6</v>
      </c>
      <c r="G1353" s="22" t="str">
        <f>IF([1]ABC!F1353&lt;[1]ABC!$K$2,[1]ABC!$J$2,IF([1]ABC!F1353&lt;[1]ABC!$K$3,[1]ABC!$J$3,IF([1]ABC!B1353="","-","C")))</f>
        <v>-</v>
      </c>
    </row>
    <row r="1354" spans="1:7" x14ac:dyDescent="0.25">
      <c r="A1354" s="1">
        <v>1351</v>
      </c>
      <c r="B1354" s="1" t="s">
        <v>2238</v>
      </c>
      <c r="C1354" s="1" t="s">
        <v>1620</v>
      </c>
      <c r="D1354" s="13">
        <v>16.5</v>
      </c>
      <c r="E1354" s="20">
        <f t="shared" si="42"/>
        <v>0.86602564102564106</v>
      </c>
      <c r="F1354" s="21">
        <f t="shared" si="43"/>
        <v>2.5451656786881461E-6</v>
      </c>
      <c r="G1354" s="22" t="str">
        <f>IF([1]ABC!F1354&lt;[1]ABC!$K$2,[1]ABC!$J$2,IF([1]ABC!F1354&lt;[1]ABC!$K$3,[1]ABC!$J$3,IF([1]ABC!B1354="","-","C")))</f>
        <v>-</v>
      </c>
    </row>
    <row r="1355" spans="1:7" x14ac:dyDescent="0.25">
      <c r="A1355" s="1">
        <v>1352</v>
      </c>
      <c r="B1355" s="1" t="s">
        <v>2239</v>
      </c>
      <c r="C1355" s="1" t="s">
        <v>1639</v>
      </c>
      <c r="D1355" s="13">
        <v>16.170000000000002</v>
      </c>
      <c r="E1355" s="20">
        <f t="shared" si="42"/>
        <v>0.8666666666666667</v>
      </c>
      <c r="F1355" s="21">
        <f t="shared" si="43"/>
        <v>2.4942623651143835E-6</v>
      </c>
      <c r="G1355" s="22" t="str">
        <f>IF([1]ABC!F1355&lt;[1]ABC!$K$2,[1]ABC!$J$2,IF([1]ABC!F1355&lt;[1]ABC!$K$3,[1]ABC!$J$3,IF([1]ABC!B1355="","-","C")))</f>
        <v>-</v>
      </c>
    </row>
    <row r="1356" spans="1:7" x14ac:dyDescent="0.25">
      <c r="A1356" s="1">
        <v>1353</v>
      </c>
      <c r="B1356" s="1" t="s">
        <v>2240</v>
      </c>
      <c r="C1356" s="1" t="s">
        <v>1686</v>
      </c>
      <c r="D1356" s="13">
        <v>15.9</v>
      </c>
      <c r="E1356" s="20">
        <f t="shared" si="42"/>
        <v>0.86730769230769234</v>
      </c>
      <c r="F1356" s="21">
        <f t="shared" si="43"/>
        <v>2.4526141994631229E-6</v>
      </c>
      <c r="G1356" s="22" t="str">
        <f>IF([1]ABC!F1356&lt;[1]ABC!$K$2,[1]ABC!$J$2,IF([1]ABC!F1356&lt;[1]ABC!$K$3,[1]ABC!$J$3,IF([1]ABC!B1356="","-","C")))</f>
        <v>-</v>
      </c>
    </row>
    <row r="1357" spans="1:7" x14ac:dyDescent="0.25">
      <c r="A1357" s="1">
        <v>1354</v>
      </c>
      <c r="B1357" s="1" t="s">
        <v>2241</v>
      </c>
      <c r="C1357" s="1" t="s">
        <v>1112</v>
      </c>
      <c r="D1357" s="13">
        <v>15.67</v>
      </c>
      <c r="E1357" s="20">
        <f t="shared" si="42"/>
        <v>0.86794871794871797</v>
      </c>
      <c r="F1357" s="21">
        <f t="shared" si="43"/>
        <v>2.4171361324268638E-6</v>
      </c>
      <c r="G1357" s="22" t="str">
        <f>IF([1]ABC!F1357&lt;[1]ABC!$K$2,[1]ABC!$J$2,IF([1]ABC!F1357&lt;[1]ABC!$K$3,[1]ABC!$J$3,IF([1]ABC!B1357="","-","C")))</f>
        <v>-</v>
      </c>
    </row>
    <row r="1358" spans="1:7" x14ac:dyDescent="0.25">
      <c r="A1358" s="1">
        <v>1355</v>
      </c>
      <c r="B1358" s="1" t="s">
        <v>2242</v>
      </c>
      <c r="C1358" s="1" t="s">
        <v>2243</v>
      </c>
      <c r="D1358" s="13">
        <v>15.6</v>
      </c>
      <c r="E1358" s="20">
        <f t="shared" si="42"/>
        <v>0.86858974358974361</v>
      </c>
      <c r="F1358" s="21">
        <f t="shared" si="43"/>
        <v>2.4063384598506108E-6</v>
      </c>
      <c r="G1358" s="22" t="str">
        <f>IF([1]ABC!F1358&lt;[1]ABC!$K$2,[1]ABC!$J$2,IF([1]ABC!F1358&lt;[1]ABC!$K$3,[1]ABC!$J$3,IF([1]ABC!B1358="","-","C")))</f>
        <v>-</v>
      </c>
    </row>
    <row r="1359" spans="1:7" x14ac:dyDescent="0.25">
      <c r="A1359" s="1">
        <v>1356</v>
      </c>
      <c r="B1359" s="1" t="s">
        <v>2244</v>
      </c>
      <c r="C1359" s="1" t="s">
        <v>1133</v>
      </c>
      <c r="D1359" s="13">
        <v>15.5</v>
      </c>
      <c r="E1359" s="20">
        <f t="shared" si="42"/>
        <v>0.86923076923076925</v>
      </c>
      <c r="F1359" s="21">
        <f t="shared" si="43"/>
        <v>2.3909132133131072E-6</v>
      </c>
      <c r="G1359" s="22" t="str">
        <f>IF([1]ABC!F1359&lt;[1]ABC!$K$2,[1]ABC!$J$2,IF([1]ABC!F1359&lt;[1]ABC!$K$3,[1]ABC!$J$3,IF([1]ABC!B1359="","-","C")))</f>
        <v>-</v>
      </c>
    </row>
    <row r="1360" spans="1:7" x14ac:dyDescent="0.25">
      <c r="A1360" s="1">
        <v>1357</v>
      </c>
      <c r="B1360" s="1" t="s">
        <v>2245</v>
      </c>
      <c r="C1360" s="1" t="s">
        <v>2246</v>
      </c>
      <c r="D1360" s="13">
        <v>15.19</v>
      </c>
      <c r="E1360" s="20">
        <f t="shared" si="42"/>
        <v>0.86987179487179489</v>
      </c>
      <c r="F1360" s="21">
        <f t="shared" si="43"/>
        <v>2.343094949046845E-6</v>
      </c>
      <c r="G1360" s="22" t="str">
        <f>IF([1]ABC!F1360&lt;[1]ABC!$K$2,[1]ABC!$J$2,IF([1]ABC!F1360&lt;[1]ABC!$K$3,[1]ABC!$J$3,IF([1]ABC!B1360="","-","C")))</f>
        <v>-</v>
      </c>
    </row>
    <row r="1361" spans="1:7" x14ac:dyDescent="0.25">
      <c r="A1361" s="1">
        <v>1358</v>
      </c>
      <c r="B1361" s="1" t="s">
        <v>2247</v>
      </c>
      <c r="C1361" s="1" t="s">
        <v>2248</v>
      </c>
      <c r="D1361" s="13">
        <v>15</v>
      </c>
      <c r="E1361" s="20">
        <f t="shared" si="42"/>
        <v>0.87051282051282053</v>
      </c>
      <c r="F1361" s="21">
        <f t="shared" si="43"/>
        <v>2.3137869806255876E-6</v>
      </c>
      <c r="G1361" s="22" t="str">
        <f>IF([1]ABC!F1361&lt;[1]ABC!$K$2,[1]ABC!$J$2,IF([1]ABC!F1361&lt;[1]ABC!$K$3,[1]ABC!$J$3,IF([1]ABC!B1361="","-","C")))</f>
        <v>-</v>
      </c>
    </row>
    <row r="1362" spans="1:7" x14ac:dyDescent="0.25">
      <c r="A1362" s="1">
        <v>1359</v>
      </c>
      <c r="B1362" s="1" t="s">
        <v>2249</v>
      </c>
      <c r="C1362" s="1" t="s">
        <v>1075</v>
      </c>
      <c r="D1362" s="13">
        <v>15</v>
      </c>
      <c r="E1362" s="20">
        <f t="shared" si="42"/>
        <v>0.87115384615384617</v>
      </c>
      <c r="F1362" s="21">
        <f t="shared" si="43"/>
        <v>2.3137869806255876E-6</v>
      </c>
      <c r="G1362" s="22" t="str">
        <f>IF([1]ABC!F1362&lt;[1]ABC!$K$2,[1]ABC!$J$2,IF([1]ABC!F1362&lt;[1]ABC!$K$3,[1]ABC!$J$3,IF([1]ABC!B1362="","-","C")))</f>
        <v>-</v>
      </c>
    </row>
    <row r="1363" spans="1:7" x14ac:dyDescent="0.25">
      <c r="A1363" s="1">
        <v>1360</v>
      </c>
      <c r="B1363" s="1" t="s">
        <v>2250</v>
      </c>
      <c r="C1363" s="1" t="s">
        <v>2251</v>
      </c>
      <c r="D1363" s="13">
        <v>14.9</v>
      </c>
      <c r="E1363" s="20">
        <f t="shared" si="42"/>
        <v>0.87179487179487181</v>
      </c>
      <c r="F1363" s="21">
        <f t="shared" si="43"/>
        <v>2.2983617340880836E-6</v>
      </c>
      <c r="G1363" s="22" t="str">
        <f>IF([1]ABC!F1363&lt;[1]ABC!$K$2,[1]ABC!$J$2,IF([1]ABC!F1363&lt;[1]ABC!$K$3,[1]ABC!$J$3,IF([1]ABC!B1363="","-","C")))</f>
        <v>-</v>
      </c>
    </row>
    <row r="1364" spans="1:7" x14ac:dyDescent="0.25">
      <c r="A1364" s="1">
        <v>1361</v>
      </c>
      <c r="B1364" s="1" t="s">
        <v>2252</v>
      </c>
      <c r="C1364" s="1" t="s">
        <v>2253</v>
      </c>
      <c r="D1364" s="13">
        <v>14.5</v>
      </c>
      <c r="E1364" s="20">
        <f t="shared" si="42"/>
        <v>0.87243589743589745</v>
      </c>
      <c r="F1364" s="21">
        <f t="shared" si="43"/>
        <v>2.2366607479380679E-6</v>
      </c>
      <c r="G1364" s="22" t="str">
        <f>IF([1]ABC!F1364&lt;[1]ABC!$K$2,[1]ABC!$J$2,IF([1]ABC!F1364&lt;[1]ABC!$K$3,[1]ABC!$J$3,IF([1]ABC!B1364="","-","C")))</f>
        <v>-</v>
      </c>
    </row>
    <row r="1365" spans="1:7" x14ac:dyDescent="0.25">
      <c r="A1365" s="1">
        <v>1362</v>
      </c>
      <c r="B1365" s="1" t="s">
        <v>2254</v>
      </c>
      <c r="C1365" s="1" t="s">
        <v>2255</v>
      </c>
      <c r="D1365" s="13">
        <v>12.8</v>
      </c>
      <c r="E1365" s="20">
        <f t="shared" si="42"/>
        <v>0.87307692307692308</v>
      </c>
      <c r="F1365" s="21">
        <f t="shared" si="43"/>
        <v>1.9744315568005014E-6</v>
      </c>
      <c r="G1365" s="22" t="str">
        <f>IF([1]ABC!F1365&lt;[1]ABC!$K$2,[1]ABC!$J$2,IF([1]ABC!F1365&lt;[1]ABC!$K$3,[1]ABC!$J$3,IF([1]ABC!B1365="","-","C")))</f>
        <v>-</v>
      </c>
    </row>
    <row r="1366" spans="1:7" x14ac:dyDescent="0.25">
      <c r="A1366" s="1">
        <v>1363</v>
      </c>
      <c r="B1366" s="1" t="s">
        <v>2256</v>
      </c>
      <c r="C1366" s="1" t="s">
        <v>1133</v>
      </c>
      <c r="D1366" s="13">
        <v>12.75</v>
      </c>
      <c r="E1366" s="20">
        <f t="shared" si="42"/>
        <v>0.87371794871794872</v>
      </c>
      <c r="F1366" s="21">
        <f t="shared" si="43"/>
        <v>1.9667189335317496E-6</v>
      </c>
      <c r="G1366" s="22" t="str">
        <f>IF([1]ABC!F1366&lt;[1]ABC!$K$2,[1]ABC!$J$2,IF([1]ABC!F1366&lt;[1]ABC!$K$3,[1]ABC!$J$3,IF([1]ABC!B1366="","-","C")))</f>
        <v>-</v>
      </c>
    </row>
    <row r="1367" spans="1:7" x14ac:dyDescent="0.25">
      <c r="A1367" s="1">
        <v>1364</v>
      </c>
      <c r="B1367" s="1" t="s">
        <v>2257</v>
      </c>
      <c r="C1367" s="1" t="s">
        <v>2258</v>
      </c>
      <c r="D1367" s="13">
        <v>12.53</v>
      </c>
      <c r="E1367" s="20">
        <f t="shared" si="42"/>
        <v>0.87435897435897436</v>
      </c>
      <c r="F1367" s="21">
        <f t="shared" si="43"/>
        <v>1.9327833911492408E-6</v>
      </c>
      <c r="G1367" s="22" t="str">
        <f>IF([1]ABC!F1367&lt;[1]ABC!$K$2,[1]ABC!$J$2,IF([1]ABC!F1367&lt;[1]ABC!$K$3,[1]ABC!$J$3,IF([1]ABC!B1367="","-","C")))</f>
        <v>-</v>
      </c>
    </row>
    <row r="1368" spans="1:7" x14ac:dyDescent="0.25">
      <c r="A1368" s="1">
        <v>1365</v>
      </c>
      <c r="B1368" s="1" t="s">
        <v>2259</v>
      </c>
      <c r="C1368" s="1" t="s">
        <v>2260</v>
      </c>
      <c r="D1368" s="13">
        <v>12.52</v>
      </c>
      <c r="E1368" s="20">
        <f t="shared" si="42"/>
        <v>0.875</v>
      </c>
      <c r="F1368" s="21">
        <f t="shared" si="43"/>
        <v>1.9312408664954902E-6</v>
      </c>
      <c r="G1368" s="22" t="str">
        <f>IF([1]ABC!F1368&lt;[1]ABC!$K$2,[1]ABC!$J$2,IF([1]ABC!F1368&lt;[1]ABC!$K$3,[1]ABC!$J$3,IF([1]ABC!B1368="","-","C")))</f>
        <v>-</v>
      </c>
    </row>
    <row r="1369" spans="1:7" x14ac:dyDescent="0.25">
      <c r="A1369" s="1">
        <v>1366</v>
      </c>
      <c r="B1369" s="1" t="s">
        <v>2261</v>
      </c>
      <c r="C1369" s="1" t="s">
        <v>2262</v>
      </c>
      <c r="D1369" s="13">
        <v>12.5</v>
      </c>
      <c r="E1369" s="20">
        <f t="shared" si="42"/>
        <v>0.87564102564102564</v>
      </c>
      <c r="F1369" s="21">
        <f t="shared" si="43"/>
        <v>1.9281558171879898E-6</v>
      </c>
      <c r="G1369" s="22" t="str">
        <f>IF([1]ABC!F1369&lt;[1]ABC!$K$2,[1]ABC!$J$2,IF([1]ABC!F1369&lt;[1]ABC!$K$3,[1]ABC!$J$3,IF([1]ABC!B1369="","-","C")))</f>
        <v>-</v>
      </c>
    </row>
    <row r="1370" spans="1:7" x14ac:dyDescent="0.25">
      <c r="A1370" s="1">
        <v>1367</v>
      </c>
      <c r="B1370" s="1" t="s">
        <v>2263</v>
      </c>
      <c r="C1370" s="1" t="s">
        <v>428</v>
      </c>
      <c r="D1370" s="13">
        <v>12.4</v>
      </c>
      <c r="E1370" s="20">
        <f t="shared" si="42"/>
        <v>0.87628205128205128</v>
      </c>
      <c r="F1370" s="21">
        <f t="shared" si="43"/>
        <v>1.9127305706504858E-6</v>
      </c>
      <c r="G1370" s="22" t="str">
        <f>IF([1]ABC!F1370&lt;[1]ABC!$K$2,[1]ABC!$J$2,IF([1]ABC!F1370&lt;[1]ABC!$K$3,[1]ABC!$J$3,IF([1]ABC!B1370="","-","C")))</f>
        <v>-</v>
      </c>
    </row>
    <row r="1371" spans="1:7" x14ac:dyDescent="0.25">
      <c r="A1371" s="1">
        <v>1368</v>
      </c>
      <c r="B1371" s="1" t="s">
        <v>2264</v>
      </c>
      <c r="C1371" s="1" t="s">
        <v>2265</v>
      </c>
      <c r="D1371" s="13">
        <v>12</v>
      </c>
      <c r="E1371" s="20">
        <f t="shared" si="42"/>
        <v>0.87692307692307692</v>
      </c>
      <c r="F1371" s="21">
        <f t="shared" si="43"/>
        <v>1.8510295845004699E-6</v>
      </c>
      <c r="G1371" s="22" t="str">
        <f>IF([1]ABC!F1371&lt;[1]ABC!$K$2,[1]ABC!$J$2,IF([1]ABC!F1371&lt;[1]ABC!$K$3,[1]ABC!$J$3,IF([1]ABC!B1371="","-","C")))</f>
        <v>-</v>
      </c>
    </row>
    <row r="1372" spans="1:7" x14ac:dyDescent="0.25">
      <c r="A1372" s="1">
        <v>1369</v>
      </c>
      <c r="B1372" s="1" t="s">
        <v>2266</v>
      </c>
      <c r="C1372" s="1" t="s">
        <v>1133</v>
      </c>
      <c r="D1372" s="13">
        <v>11.817399999999999</v>
      </c>
      <c r="E1372" s="20">
        <f t="shared" si="42"/>
        <v>0.87756410256410255</v>
      </c>
      <c r="F1372" s="21">
        <f t="shared" si="43"/>
        <v>1.8228630843229877E-6</v>
      </c>
      <c r="G1372" s="22" t="str">
        <f>IF([1]ABC!F1372&lt;[1]ABC!$K$2,[1]ABC!$J$2,IF([1]ABC!F1372&lt;[1]ABC!$K$3,[1]ABC!$J$3,IF([1]ABC!B1372="","-","C")))</f>
        <v>-</v>
      </c>
    </row>
    <row r="1373" spans="1:7" x14ac:dyDescent="0.25">
      <c r="A1373" s="1">
        <v>1370</v>
      </c>
      <c r="B1373" s="1" t="s">
        <v>2267</v>
      </c>
      <c r="C1373" s="1" t="s">
        <v>249</v>
      </c>
      <c r="D1373" s="13">
        <v>10.72</v>
      </c>
      <c r="E1373" s="20">
        <f t="shared" si="42"/>
        <v>0.87820512820512819</v>
      </c>
      <c r="F1373" s="21">
        <f t="shared" si="43"/>
        <v>1.6535864288204201E-6</v>
      </c>
      <c r="G1373" s="22" t="str">
        <f>IF([1]ABC!F1373&lt;[1]ABC!$K$2,[1]ABC!$J$2,IF([1]ABC!F1373&lt;[1]ABC!$K$3,[1]ABC!$J$3,IF([1]ABC!B1373="","-","C")))</f>
        <v>-</v>
      </c>
    </row>
    <row r="1374" spans="1:7" x14ac:dyDescent="0.25">
      <c r="A1374" s="1">
        <v>1371</v>
      </c>
      <c r="B1374" s="1" t="s">
        <v>2268</v>
      </c>
      <c r="C1374" s="1" t="s">
        <v>1133</v>
      </c>
      <c r="D1374" s="13">
        <v>10.4</v>
      </c>
      <c r="E1374" s="20">
        <f t="shared" si="42"/>
        <v>0.87884615384615383</v>
      </c>
      <c r="F1374" s="21">
        <f t="shared" si="43"/>
        <v>1.6042256399004074E-6</v>
      </c>
      <c r="G1374" s="22" t="str">
        <f>IF([1]ABC!F1374&lt;[1]ABC!$K$2,[1]ABC!$J$2,IF([1]ABC!F1374&lt;[1]ABC!$K$3,[1]ABC!$J$3,IF([1]ABC!B1374="","-","C")))</f>
        <v>-</v>
      </c>
    </row>
    <row r="1375" spans="1:7" x14ac:dyDescent="0.25">
      <c r="A1375" s="1">
        <v>1372</v>
      </c>
      <c r="B1375" s="1" t="s">
        <v>2269</v>
      </c>
      <c r="C1375" s="1" t="s">
        <v>2270</v>
      </c>
      <c r="D1375" s="13">
        <v>10</v>
      </c>
      <c r="E1375" s="20">
        <f t="shared" si="42"/>
        <v>0.87948717948717947</v>
      </c>
      <c r="F1375" s="21">
        <f t="shared" si="43"/>
        <v>1.5425246537503918E-6</v>
      </c>
      <c r="G1375" s="22" t="str">
        <f>IF([1]ABC!F1375&lt;[1]ABC!$K$2,[1]ABC!$J$2,IF([1]ABC!F1375&lt;[1]ABC!$K$3,[1]ABC!$J$3,IF([1]ABC!B1375="","-","C")))</f>
        <v>-</v>
      </c>
    </row>
    <row r="1376" spans="1:7" x14ac:dyDescent="0.25">
      <c r="A1376" s="1">
        <v>1373</v>
      </c>
      <c r="B1376" s="1" t="s">
        <v>2271</v>
      </c>
      <c r="C1376" s="1" t="s">
        <v>2234</v>
      </c>
      <c r="D1376" s="13">
        <v>10</v>
      </c>
      <c r="E1376" s="20">
        <f t="shared" si="42"/>
        <v>0.88012820512820511</v>
      </c>
      <c r="F1376" s="21">
        <f t="shared" si="43"/>
        <v>1.5425246537503918E-6</v>
      </c>
      <c r="G1376" s="22" t="str">
        <f>IF([1]ABC!F1376&lt;[1]ABC!$K$2,[1]ABC!$J$2,IF([1]ABC!F1376&lt;[1]ABC!$K$3,[1]ABC!$J$3,IF([1]ABC!B1376="","-","C")))</f>
        <v>-</v>
      </c>
    </row>
    <row r="1377" spans="1:7" x14ac:dyDescent="0.25">
      <c r="A1377" s="1">
        <v>1374</v>
      </c>
      <c r="B1377" s="1" t="s">
        <v>2272</v>
      </c>
      <c r="C1377" s="1" t="s">
        <v>2273</v>
      </c>
      <c r="D1377" s="13">
        <v>9.94</v>
      </c>
      <c r="E1377" s="20">
        <f t="shared" si="42"/>
        <v>0.88076923076923075</v>
      </c>
      <c r="F1377" s="21">
        <f t="shared" si="43"/>
        <v>1.5332695058278892E-6</v>
      </c>
      <c r="G1377" s="22" t="str">
        <f>IF([1]ABC!F1377&lt;[1]ABC!$K$2,[1]ABC!$J$2,IF([1]ABC!F1377&lt;[1]ABC!$K$3,[1]ABC!$J$3,IF([1]ABC!B1377="","-","C")))</f>
        <v>-</v>
      </c>
    </row>
    <row r="1378" spans="1:7" x14ac:dyDescent="0.25">
      <c r="A1378" s="1">
        <v>1375</v>
      </c>
      <c r="B1378" s="1" t="s">
        <v>2274</v>
      </c>
      <c r="C1378" s="1" t="s">
        <v>2275</v>
      </c>
      <c r="D1378" s="13">
        <v>9.1199999999999992</v>
      </c>
      <c r="E1378" s="20">
        <f t="shared" si="42"/>
        <v>0.88141025641025639</v>
      </c>
      <c r="F1378" s="21">
        <f t="shared" si="43"/>
        <v>1.4067824842203571E-6</v>
      </c>
      <c r="G1378" s="22" t="str">
        <f>IF([1]ABC!F1378&lt;[1]ABC!$K$2,[1]ABC!$J$2,IF([1]ABC!F1378&lt;[1]ABC!$K$3,[1]ABC!$J$3,IF([1]ABC!B1378="","-","C")))</f>
        <v>-</v>
      </c>
    </row>
    <row r="1379" spans="1:7" x14ac:dyDescent="0.25">
      <c r="A1379" s="1">
        <v>1376</v>
      </c>
      <c r="B1379" s="1" t="s">
        <v>2276</v>
      </c>
      <c r="C1379" s="1" t="s">
        <v>2277</v>
      </c>
      <c r="D1379" s="13">
        <v>9</v>
      </c>
      <c r="E1379" s="20">
        <f t="shared" si="42"/>
        <v>0.88205128205128203</v>
      </c>
      <c r="F1379" s="21">
        <f t="shared" si="43"/>
        <v>1.3882721883753525E-6</v>
      </c>
      <c r="G1379" s="22" t="str">
        <f>IF([1]ABC!F1379&lt;[1]ABC!$K$2,[1]ABC!$J$2,IF([1]ABC!F1379&lt;[1]ABC!$K$3,[1]ABC!$J$3,IF([1]ABC!B1379="","-","C")))</f>
        <v>-</v>
      </c>
    </row>
    <row r="1380" spans="1:7" x14ac:dyDescent="0.25">
      <c r="A1380" s="1">
        <v>1377</v>
      </c>
      <c r="B1380" s="1" t="s">
        <v>2278</v>
      </c>
      <c r="C1380" s="1" t="s">
        <v>2279</v>
      </c>
      <c r="D1380" s="13">
        <v>8.6099999999999977</v>
      </c>
      <c r="E1380" s="20">
        <f t="shared" si="42"/>
        <v>0.88269230769230766</v>
      </c>
      <c r="F1380" s="21">
        <f t="shared" si="43"/>
        <v>1.3281137268790869E-6</v>
      </c>
      <c r="G1380" s="22" t="str">
        <f>IF([1]ABC!F1380&lt;[1]ABC!$K$2,[1]ABC!$J$2,IF([1]ABC!F1380&lt;[1]ABC!$K$3,[1]ABC!$J$3,IF([1]ABC!B1380="","-","C")))</f>
        <v>-</v>
      </c>
    </row>
    <row r="1381" spans="1:7" x14ac:dyDescent="0.25">
      <c r="A1381" s="1">
        <v>1378</v>
      </c>
      <c r="B1381" s="1" t="s">
        <v>2280</v>
      </c>
      <c r="C1381" s="1" t="s">
        <v>2281</v>
      </c>
      <c r="D1381" s="13">
        <v>8.52</v>
      </c>
      <c r="E1381" s="20">
        <f t="shared" si="42"/>
        <v>0.8833333333333333</v>
      </c>
      <c r="F1381" s="21">
        <f t="shared" si="43"/>
        <v>1.3142310049953337E-6</v>
      </c>
      <c r="G1381" s="22" t="str">
        <f>IF([1]ABC!F1381&lt;[1]ABC!$K$2,[1]ABC!$J$2,IF([1]ABC!F1381&lt;[1]ABC!$K$3,[1]ABC!$J$3,IF([1]ABC!B1381="","-","C")))</f>
        <v>-</v>
      </c>
    </row>
    <row r="1382" spans="1:7" x14ac:dyDescent="0.25">
      <c r="A1382" s="1">
        <v>1379</v>
      </c>
      <c r="B1382" s="1" t="s">
        <v>2282</v>
      </c>
      <c r="C1382" s="1" t="s">
        <v>2283</v>
      </c>
      <c r="D1382" s="13">
        <v>6.71</v>
      </c>
      <c r="E1382" s="20">
        <f t="shared" si="42"/>
        <v>0.88397435897435894</v>
      </c>
      <c r="F1382" s="21">
        <f t="shared" si="43"/>
        <v>1.0350340426665127E-6</v>
      </c>
      <c r="G1382" s="22" t="str">
        <f>IF([1]ABC!F1382&lt;[1]ABC!$K$2,[1]ABC!$J$2,IF([1]ABC!F1382&lt;[1]ABC!$K$3,[1]ABC!$J$3,IF([1]ABC!B1382="","-","C")))</f>
        <v>-</v>
      </c>
    </row>
    <row r="1383" spans="1:7" x14ac:dyDescent="0.25">
      <c r="A1383" s="1">
        <v>1380</v>
      </c>
      <c r="B1383" s="1" t="s">
        <v>2284</v>
      </c>
      <c r="C1383" s="1" t="s">
        <v>2285</v>
      </c>
      <c r="D1383" s="13">
        <v>6</v>
      </c>
      <c r="E1383" s="20">
        <f t="shared" si="42"/>
        <v>0.88461538461538458</v>
      </c>
      <c r="F1383" s="21">
        <f t="shared" si="43"/>
        <v>9.2551479225023497E-7</v>
      </c>
      <c r="G1383" s="22" t="str">
        <f>IF([1]ABC!F1383&lt;[1]ABC!$K$2,[1]ABC!$J$2,IF([1]ABC!F1383&lt;[1]ABC!$K$3,[1]ABC!$J$3,IF([1]ABC!B1383="","-","C")))</f>
        <v>-</v>
      </c>
    </row>
    <row r="1384" spans="1:7" x14ac:dyDescent="0.25">
      <c r="A1384" s="1">
        <v>1381</v>
      </c>
      <c r="B1384" s="1" t="s">
        <v>2286</v>
      </c>
      <c r="C1384" s="1" t="s">
        <v>1932</v>
      </c>
      <c r="D1384" s="13">
        <v>5.9</v>
      </c>
      <c r="E1384" s="20">
        <f t="shared" si="42"/>
        <v>0.88525641025641022</v>
      </c>
      <c r="F1384" s="21">
        <f t="shared" si="43"/>
        <v>9.1008954571273117E-7</v>
      </c>
      <c r="G1384" s="22" t="str">
        <f>IF([1]ABC!F1384&lt;[1]ABC!$K$2,[1]ABC!$J$2,IF([1]ABC!F1384&lt;[1]ABC!$K$3,[1]ABC!$J$3,IF([1]ABC!B1384="","-","C")))</f>
        <v>-</v>
      </c>
    </row>
    <row r="1385" spans="1:7" x14ac:dyDescent="0.25">
      <c r="A1385" s="1">
        <v>1382</v>
      </c>
      <c r="B1385" s="1" t="s">
        <v>2287</v>
      </c>
      <c r="C1385" s="1" t="s">
        <v>729</v>
      </c>
      <c r="D1385" s="13">
        <v>5.33</v>
      </c>
      <c r="E1385" s="20">
        <f t="shared" si="42"/>
        <v>0.88589743589743586</v>
      </c>
      <c r="F1385" s="21">
        <f t="shared" si="43"/>
        <v>8.2216564044895882E-7</v>
      </c>
      <c r="G1385" s="22" t="str">
        <f>IF([1]ABC!F1385&lt;[1]ABC!$K$2,[1]ABC!$J$2,IF([1]ABC!F1385&lt;[1]ABC!$K$3,[1]ABC!$J$3,IF([1]ABC!B1385="","-","C")))</f>
        <v>-</v>
      </c>
    </row>
    <row r="1386" spans="1:7" x14ac:dyDescent="0.25">
      <c r="A1386" s="1">
        <v>1383</v>
      </c>
      <c r="B1386" s="1" t="s">
        <v>2288</v>
      </c>
      <c r="C1386" s="1" t="s">
        <v>2289</v>
      </c>
      <c r="D1386" s="13">
        <v>5</v>
      </c>
      <c r="E1386" s="20">
        <f t="shared" si="42"/>
        <v>0.8865384615384615</v>
      </c>
      <c r="F1386" s="21">
        <f t="shared" si="43"/>
        <v>7.712623268751959E-7</v>
      </c>
      <c r="G1386" s="22" t="str">
        <f>IF([1]ABC!F1386&lt;[1]ABC!$K$2,[1]ABC!$J$2,IF([1]ABC!F1386&lt;[1]ABC!$K$3,[1]ABC!$J$3,IF([1]ABC!B1386="","-","C")))</f>
        <v>-</v>
      </c>
    </row>
    <row r="1387" spans="1:7" x14ac:dyDescent="0.25">
      <c r="A1387" s="1">
        <v>1384</v>
      </c>
      <c r="B1387" s="1" t="s">
        <v>2290</v>
      </c>
      <c r="C1387" s="1" t="s">
        <v>2270</v>
      </c>
      <c r="D1387" s="13">
        <v>5</v>
      </c>
      <c r="E1387" s="20">
        <f t="shared" si="42"/>
        <v>0.88717948717948714</v>
      </c>
      <c r="F1387" s="21">
        <f t="shared" si="43"/>
        <v>7.712623268751959E-7</v>
      </c>
      <c r="G1387" s="22" t="str">
        <f>IF([1]ABC!F1387&lt;[1]ABC!$K$2,[1]ABC!$J$2,IF([1]ABC!F1387&lt;[1]ABC!$K$3,[1]ABC!$J$3,IF([1]ABC!B1387="","-","C")))</f>
        <v>-</v>
      </c>
    </row>
    <row r="1388" spans="1:7" x14ac:dyDescent="0.25">
      <c r="A1388" s="1">
        <v>1385</v>
      </c>
      <c r="B1388" s="1" t="s">
        <v>2291</v>
      </c>
      <c r="C1388" s="1" t="s">
        <v>2292</v>
      </c>
      <c r="D1388" s="13">
        <v>5</v>
      </c>
      <c r="E1388" s="20">
        <f t="shared" si="42"/>
        <v>0.88782051282051277</v>
      </c>
      <c r="F1388" s="21">
        <f t="shared" si="43"/>
        <v>7.712623268751959E-7</v>
      </c>
      <c r="G1388" s="22" t="str">
        <f>IF([1]ABC!F1388&lt;[1]ABC!$K$2,[1]ABC!$J$2,IF([1]ABC!F1388&lt;[1]ABC!$K$3,[1]ABC!$J$3,IF([1]ABC!B1388="","-","C")))</f>
        <v>-</v>
      </c>
    </row>
    <row r="1389" spans="1:7" x14ac:dyDescent="0.25">
      <c r="A1389" s="1">
        <v>1386</v>
      </c>
      <c r="B1389" s="1" t="s">
        <v>2293</v>
      </c>
      <c r="C1389" s="1" t="s">
        <v>2294</v>
      </c>
      <c r="D1389" s="13">
        <v>4.96</v>
      </c>
      <c r="E1389" s="20">
        <f t="shared" si="42"/>
        <v>0.88846153846153841</v>
      </c>
      <c r="F1389" s="21">
        <f t="shared" si="43"/>
        <v>7.6509222826019429E-7</v>
      </c>
      <c r="G1389" s="22" t="str">
        <f>IF([1]ABC!F1389&lt;[1]ABC!$K$2,[1]ABC!$J$2,IF([1]ABC!F1389&lt;[1]ABC!$K$3,[1]ABC!$J$3,IF([1]ABC!B1389="","-","C")))</f>
        <v>-</v>
      </c>
    </row>
    <row r="1390" spans="1:7" x14ac:dyDescent="0.25">
      <c r="A1390" s="1">
        <v>1387</v>
      </c>
      <c r="B1390" s="1" t="s">
        <v>2295</v>
      </c>
      <c r="C1390" s="1" t="s">
        <v>1133</v>
      </c>
      <c r="D1390" s="13">
        <v>4.7</v>
      </c>
      <c r="E1390" s="20">
        <f t="shared" si="42"/>
        <v>0.88910256410256405</v>
      </c>
      <c r="F1390" s="21">
        <f t="shared" si="43"/>
        <v>7.2498658726268418E-7</v>
      </c>
      <c r="G1390" s="22" t="str">
        <f>IF([1]ABC!F1390&lt;[1]ABC!$K$2,[1]ABC!$J$2,IF([1]ABC!F1390&lt;[1]ABC!$K$3,[1]ABC!$J$3,IF([1]ABC!B1390="","-","C")))</f>
        <v>-</v>
      </c>
    </row>
    <row r="1391" spans="1:7" x14ac:dyDescent="0.25">
      <c r="A1391" s="1">
        <v>1388</v>
      </c>
      <c r="B1391" s="1" t="s">
        <v>2296</v>
      </c>
      <c r="C1391" s="1" t="s">
        <v>1100</v>
      </c>
      <c r="D1391" s="13">
        <v>4.41</v>
      </c>
      <c r="E1391" s="20">
        <f t="shared" si="42"/>
        <v>0.88974358974358969</v>
      </c>
      <c r="F1391" s="21">
        <f t="shared" si="43"/>
        <v>6.8025337230392275E-7</v>
      </c>
      <c r="G1391" s="22" t="str">
        <f>IF([1]ABC!F1391&lt;[1]ABC!$K$2,[1]ABC!$J$2,IF([1]ABC!F1391&lt;[1]ABC!$K$3,[1]ABC!$J$3,IF([1]ABC!B1391="","-","C")))</f>
        <v>-</v>
      </c>
    </row>
    <row r="1392" spans="1:7" x14ac:dyDescent="0.25">
      <c r="A1392" s="1">
        <v>1389</v>
      </c>
      <c r="B1392" s="1" t="s">
        <v>2297</v>
      </c>
      <c r="C1392" s="1" t="s">
        <v>1601</v>
      </c>
      <c r="D1392" s="13">
        <v>4.41</v>
      </c>
      <c r="E1392" s="20">
        <f t="shared" si="42"/>
        <v>0.89038461538461533</v>
      </c>
      <c r="F1392" s="21">
        <f t="shared" si="43"/>
        <v>6.8025337230392275E-7</v>
      </c>
      <c r="G1392" s="22" t="str">
        <f>IF([1]ABC!F1392&lt;[1]ABC!$K$2,[1]ABC!$J$2,IF([1]ABC!F1392&lt;[1]ABC!$K$3,[1]ABC!$J$3,IF([1]ABC!B1392="","-","C")))</f>
        <v>-</v>
      </c>
    </row>
    <row r="1393" spans="1:7" x14ac:dyDescent="0.25">
      <c r="A1393" s="1">
        <v>1390</v>
      </c>
      <c r="B1393" s="1" t="s">
        <v>2298</v>
      </c>
      <c r="C1393" s="1" t="s">
        <v>2299</v>
      </c>
      <c r="D1393" s="13">
        <v>4.34</v>
      </c>
      <c r="E1393" s="20">
        <f t="shared" si="42"/>
        <v>0.89102564102564108</v>
      </c>
      <c r="F1393" s="21">
        <f t="shared" si="43"/>
        <v>6.6945569972766994E-7</v>
      </c>
      <c r="G1393" s="22" t="str">
        <f>IF([1]ABC!F1393&lt;[1]ABC!$K$2,[1]ABC!$J$2,IF([1]ABC!F1393&lt;[1]ABC!$K$3,[1]ABC!$J$3,IF([1]ABC!B1393="","-","C")))</f>
        <v>-</v>
      </c>
    </row>
    <row r="1394" spans="1:7" x14ac:dyDescent="0.25">
      <c r="A1394" s="1">
        <v>1391</v>
      </c>
      <c r="B1394" s="1" t="s">
        <v>2300</v>
      </c>
      <c r="C1394" s="1" t="s">
        <v>2234</v>
      </c>
      <c r="D1394" s="13">
        <v>3.96</v>
      </c>
      <c r="E1394" s="20">
        <f t="shared" si="42"/>
        <v>0.89166666666666672</v>
      </c>
      <c r="F1394" s="21">
        <f t="shared" si="43"/>
        <v>6.1083976288515511E-7</v>
      </c>
      <c r="G1394" s="22" t="str">
        <f>IF([1]ABC!F1394&lt;[1]ABC!$K$2,[1]ABC!$J$2,IF([1]ABC!F1394&lt;[1]ABC!$K$3,[1]ABC!$J$3,IF([1]ABC!B1394="","-","C")))</f>
        <v>-</v>
      </c>
    </row>
    <row r="1395" spans="1:7" x14ac:dyDescent="0.25">
      <c r="A1395" s="1">
        <v>1392</v>
      </c>
      <c r="B1395" s="1" t="s">
        <v>2301</v>
      </c>
      <c r="C1395" s="1" t="s">
        <v>2302</v>
      </c>
      <c r="D1395" s="13">
        <v>3.8</v>
      </c>
      <c r="E1395" s="20">
        <f t="shared" si="42"/>
        <v>0.89230769230769236</v>
      </c>
      <c r="F1395" s="21">
        <f t="shared" si="43"/>
        <v>5.861593684251488E-7</v>
      </c>
      <c r="G1395" s="22" t="str">
        <f>IF([1]ABC!F1395&lt;[1]ABC!$K$2,[1]ABC!$J$2,IF([1]ABC!F1395&lt;[1]ABC!$K$3,[1]ABC!$J$3,IF([1]ABC!B1395="","-","C")))</f>
        <v>-</v>
      </c>
    </row>
    <row r="1396" spans="1:7" x14ac:dyDescent="0.25">
      <c r="A1396" s="1">
        <v>1393</v>
      </c>
      <c r="B1396" s="1" t="s">
        <v>2303</v>
      </c>
      <c r="C1396" s="1" t="s">
        <v>2304</v>
      </c>
      <c r="D1396" s="13">
        <v>2.96</v>
      </c>
      <c r="E1396" s="20">
        <f t="shared" si="42"/>
        <v>0.892948717948718</v>
      </c>
      <c r="F1396" s="21">
        <f t="shared" si="43"/>
        <v>4.5658729751011593E-7</v>
      </c>
      <c r="G1396" s="22" t="str">
        <f>IF([1]ABC!F1396&lt;[1]ABC!$K$2,[1]ABC!$J$2,IF([1]ABC!F1396&lt;[1]ABC!$K$3,[1]ABC!$J$3,IF([1]ABC!B1396="","-","C")))</f>
        <v>-</v>
      </c>
    </row>
    <row r="1397" spans="1:7" x14ac:dyDescent="0.25">
      <c r="A1397" s="1">
        <v>1394</v>
      </c>
      <c r="B1397" s="1" t="s">
        <v>2305</v>
      </c>
      <c r="C1397" s="1" t="s">
        <v>1601</v>
      </c>
      <c r="D1397" s="13">
        <v>2.52</v>
      </c>
      <c r="E1397" s="20">
        <f t="shared" si="42"/>
        <v>0.89358974358974363</v>
      </c>
      <c r="F1397" s="21">
        <f t="shared" si="43"/>
        <v>3.887162127450987E-7</v>
      </c>
      <c r="G1397" s="22" t="str">
        <f>IF([1]ABC!F1397&lt;[1]ABC!$K$2,[1]ABC!$J$2,IF([1]ABC!F1397&lt;[1]ABC!$K$3,[1]ABC!$J$3,IF([1]ABC!B1397="","-","C")))</f>
        <v>-</v>
      </c>
    </row>
    <row r="1398" spans="1:7" x14ac:dyDescent="0.25">
      <c r="A1398" s="1">
        <v>1395</v>
      </c>
      <c r="B1398" s="1" t="s">
        <v>2306</v>
      </c>
      <c r="C1398" s="1" t="s">
        <v>2307</v>
      </c>
      <c r="D1398" s="13">
        <v>2.42</v>
      </c>
      <c r="E1398" s="20">
        <f t="shared" si="42"/>
        <v>0.89423076923076927</v>
      </c>
      <c r="F1398" s="21">
        <f t="shared" si="43"/>
        <v>3.7329096620759479E-7</v>
      </c>
      <c r="G1398" s="22" t="str">
        <f>IF([1]ABC!F1398&lt;[1]ABC!$K$2,[1]ABC!$J$2,IF([1]ABC!F1398&lt;[1]ABC!$K$3,[1]ABC!$J$3,IF([1]ABC!B1398="","-","C")))</f>
        <v>-</v>
      </c>
    </row>
    <row r="1399" spans="1:7" x14ac:dyDescent="0.25">
      <c r="A1399" s="1">
        <v>1396</v>
      </c>
      <c r="B1399" s="1" t="s">
        <v>2308</v>
      </c>
      <c r="C1399" s="1" t="s">
        <v>2309</v>
      </c>
      <c r="D1399" s="13">
        <v>2.1</v>
      </c>
      <c r="E1399" s="20">
        <f t="shared" si="42"/>
        <v>0.89487179487179491</v>
      </c>
      <c r="F1399" s="21">
        <f t="shared" si="43"/>
        <v>3.2393017728758227E-7</v>
      </c>
      <c r="G1399" s="22" t="str">
        <f>IF([1]ABC!F1399&lt;[1]ABC!$K$2,[1]ABC!$J$2,IF([1]ABC!F1399&lt;[1]ABC!$K$3,[1]ABC!$J$3,IF([1]ABC!B1399="","-","C")))</f>
        <v>-</v>
      </c>
    </row>
    <row r="1400" spans="1:7" x14ac:dyDescent="0.25">
      <c r="A1400" s="1">
        <v>1397</v>
      </c>
      <c r="B1400" s="1" t="s">
        <v>2310</v>
      </c>
      <c r="C1400" s="1" t="s">
        <v>2311</v>
      </c>
      <c r="D1400" s="13">
        <v>2</v>
      </c>
      <c r="E1400" s="20">
        <f t="shared" si="42"/>
        <v>0.89551282051282055</v>
      </c>
      <c r="F1400" s="21">
        <f t="shared" si="43"/>
        <v>3.0850493075007836E-7</v>
      </c>
      <c r="G1400" s="22" t="str">
        <f>IF([1]ABC!F1400&lt;[1]ABC!$K$2,[1]ABC!$J$2,IF([1]ABC!F1400&lt;[1]ABC!$K$3,[1]ABC!$J$3,IF([1]ABC!B1400="","-","C")))</f>
        <v>-</v>
      </c>
    </row>
    <row r="1401" spans="1:7" x14ac:dyDescent="0.25">
      <c r="A1401" s="1">
        <v>1398</v>
      </c>
      <c r="B1401" s="1" t="s">
        <v>2312</v>
      </c>
      <c r="C1401" s="1" t="s">
        <v>2313</v>
      </c>
      <c r="D1401" s="13">
        <v>1.6</v>
      </c>
      <c r="E1401" s="20">
        <f t="shared" si="42"/>
        <v>0.89615384615384619</v>
      </c>
      <c r="F1401" s="21">
        <f t="shared" si="43"/>
        <v>2.4680394460006268E-7</v>
      </c>
      <c r="G1401" s="22" t="str">
        <f>IF([1]ABC!F1401&lt;[1]ABC!$K$2,[1]ABC!$J$2,IF([1]ABC!F1401&lt;[1]ABC!$K$3,[1]ABC!$J$3,IF([1]ABC!B1401="","-","C")))</f>
        <v>-</v>
      </c>
    </row>
    <row r="1402" spans="1:7" x14ac:dyDescent="0.25">
      <c r="A1402" s="1">
        <v>1399</v>
      </c>
      <c r="B1402" s="1" t="s">
        <v>2314</v>
      </c>
      <c r="C1402" s="1" t="s">
        <v>1133</v>
      </c>
      <c r="D1402" s="13">
        <v>1</v>
      </c>
      <c r="E1402" s="20">
        <f t="shared" si="42"/>
        <v>0.89679487179487183</v>
      </c>
      <c r="F1402" s="21">
        <f t="shared" si="43"/>
        <v>1.5425246537503918E-7</v>
      </c>
      <c r="G1402" s="22" t="str">
        <f>IF([1]ABC!F1402&lt;[1]ABC!$K$2,[1]ABC!$J$2,IF([1]ABC!F1402&lt;[1]ABC!$K$3,[1]ABC!$J$3,IF([1]ABC!B1402="","-","C")))</f>
        <v>-</v>
      </c>
    </row>
    <row r="1403" spans="1:7" x14ac:dyDescent="0.25">
      <c r="A1403" s="1">
        <v>1400</v>
      </c>
      <c r="B1403" s="1" t="s">
        <v>2315</v>
      </c>
      <c r="C1403" s="1" t="s">
        <v>2316</v>
      </c>
      <c r="D1403" s="13">
        <v>0.9</v>
      </c>
      <c r="E1403" s="20">
        <f t="shared" si="42"/>
        <v>0.89743589743589747</v>
      </c>
      <c r="F1403" s="21">
        <f t="shared" si="43"/>
        <v>1.3882721883753525E-7</v>
      </c>
      <c r="G1403" s="22" t="str">
        <f>IF([1]ABC!F1403&lt;[1]ABC!$K$2,[1]ABC!$J$2,IF([1]ABC!F1403&lt;[1]ABC!$K$3,[1]ABC!$J$3,IF([1]ABC!B1403="","-","C")))</f>
        <v>-</v>
      </c>
    </row>
    <row r="1404" spans="1:7" x14ac:dyDescent="0.25">
      <c r="A1404" s="1">
        <v>1401</v>
      </c>
      <c r="B1404" s="1" t="s">
        <v>2317</v>
      </c>
      <c r="C1404" s="1" t="s">
        <v>2234</v>
      </c>
      <c r="D1404" s="13">
        <v>0.5</v>
      </c>
      <c r="E1404" s="20">
        <f t="shared" si="42"/>
        <v>0.89807692307692311</v>
      </c>
      <c r="F1404" s="21">
        <f t="shared" si="43"/>
        <v>7.712623268751959E-8</v>
      </c>
      <c r="G1404" s="22" t="str">
        <f>IF([1]ABC!F1404&lt;[1]ABC!$K$2,[1]ABC!$J$2,IF([1]ABC!F1404&lt;[1]ABC!$K$3,[1]ABC!$J$3,IF([1]ABC!B1404="","-","C")))</f>
        <v>-</v>
      </c>
    </row>
    <row r="1405" spans="1:7" x14ac:dyDescent="0.25">
      <c r="A1405" s="1">
        <v>1402</v>
      </c>
      <c r="B1405" s="1" t="s">
        <v>2318</v>
      </c>
      <c r="C1405" s="1" t="s">
        <v>2319</v>
      </c>
      <c r="D1405" s="13">
        <v>0.4</v>
      </c>
      <c r="E1405" s="20">
        <f t="shared" si="42"/>
        <v>0.89871794871794874</v>
      </c>
      <c r="F1405" s="21">
        <f t="shared" si="43"/>
        <v>6.1700986150015669E-8</v>
      </c>
      <c r="G1405" s="22" t="str">
        <f>IF([1]ABC!F1405&lt;[1]ABC!$K$2,[1]ABC!$J$2,IF([1]ABC!F1405&lt;[1]ABC!$K$3,[1]ABC!$J$3,IF([1]ABC!B1405="","-","C")))</f>
        <v>-</v>
      </c>
    </row>
    <row r="1406" spans="1:7" x14ac:dyDescent="0.25">
      <c r="A1406" s="1">
        <v>1403</v>
      </c>
      <c r="B1406" s="1" t="s">
        <v>2320</v>
      </c>
      <c r="C1406" s="1" t="s">
        <v>1601</v>
      </c>
      <c r="D1406" s="13">
        <v>0.2</v>
      </c>
      <c r="E1406" s="20">
        <f t="shared" si="42"/>
        <v>0.89935897435897438</v>
      </c>
      <c r="F1406" s="21">
        <f t="shared" si="43"/>
        <v>3.0850493075007835E-8</v>
      </c>
      <c r="G1406" s="22" t="str">
        <f>IF([1]ABC!F1406&lt;[1]ABC!$K$2,[1]ABC!$J$2,IF([1]ABC!F1406&lt;[1]ABC!$K$3,[1]ABC!$J$3,IF([1]ABC!B1406="","-","C")))</f>
        <v>-</v>
      </c>
    </row>
    <row r="1407" spans="1:7" x14ac:dyDescent="0.25">
      <c r="A1407" s="1">
        <v>1404</v>
      </c>
      <c r="B1407" s="1" t="s">
        <v>2321</v>
      </c>
      <c r="C1407" s="1" t="s">
        <v>2322</v>
      </c>
      <c r="D1407" s="13">
        <v>0.1</v>
      </c>
      <c r="E1407" s="20">
        <f t="shared" si="42"/>
        <v>0.9</v>
      </c>
      <c r="F1407" s="21">
        <f t="shared" si="43"/>
        <v>1.5425246537503917E-8</v>
      </c>
      <c r="G1407" s="22" t="str">
        <f>IF([1]ABC!F1407&lt;[1]ABC!$K$2,[1]ABC!$J$2,IF([1]ABC!F1407&lt;[1]ABC!$K$3,[1]ABC!$J$3,IF([1]ABC!B1407="","-","C")))</f>
        <v>-</v>
      </c>
    </row>
    <row r="1408" spans="1:7" x14ac:dyDescent="0.25">
      <c r="A1408" s="1">
        <v>1405</v>
      </c>
      <c r="B1408" s="1" t="s">
        <v>2323</v>
      </c>
      <c r="C1408" s="1" t="s">
        <v>2324</v>
      </c>
      <c r="D1408" s="13">
        <v>0.05</v>
      </c>
      <c r="E1408" s="20">
        <f t="shared" si="42"/>
        <v>0.90064102564102566</v>
      </c>
      <c r="F1408" s="21">
        <f t="shared" si="43"/>
        <v>7.7126232687519587E-9</v>
      </c>
      <c r="G1408" s="22" t="str">
        <f>IF([1]ABC!F1408&lt;[1]ABC!$K$2,[1]ABC!$J$2,IF([1]ABC!F1408&lt;[1]ABC!$K$3,[1]ABC!$J$3,IF([1]ABC!B1408="","-","C")))</f>
        <v>-</v>
      </c>
    </row>
    <row r="1409" spans="1:7" x14ac:dyDescent="0.25">
      <c r="A1409" s="1">
        <v>1406</v>
      </c>
      <c r="B1409" s="1" t="s">
        <v>2325</v>
      </c>
      <c r="C1409" s="1" t="s">
        <v>2326</v>
      </c>
      <c r="D1409" s="13">
        <v>0</v>
      </c>
      <c r="E1409" s="20">
        <f t="shared" si="42"/>
        <v>0.9012820512820513</v>
      </c>
      <c r="F1409" s="21">
        <f t="shared" si="43"/>
        <v>0</v>
      </c>
      <c r="G1409" s="22" t="str">
        <f>IF([1]ABC!F1409&lt;[1]ABC!$K$2,[1]ABC!$J$2,IF([1]ABC!F1409&lt;[1]ABC!$K$3,[1]ABC!$J$3,IF([1]ABC!B1409="","-","C")))</f>
        <v>-</v>
      </c>
    </row>
    <row r="1410" spans="1:7" x14ac:dyDescent="0.25">
      <c r="A1410" s="1">
        <v>1407</v>
      </c>
      <c r="B1410" s="1" t="s">
        <v>2327</v>
      </c>
      <c r="C1410" s="1" t="s">
        <v>2328</v>
      </c>
      <c r="D1410" s="13">
        <v>0</v>
      </c>
      <c r="E1410" s="20">
        <f t="shared" si="42"/>
        <v>0.90192307692307694</v>
      </c>
      <c r="F1410" s="21">
        <f t="shared" si="43"/>
        <v>0</v>
      </c>
      <c r="G1410" s="22" t="str">
        <f>IF([1]ABC!F1410&lt;[1]ABC!$K$2,[1]ABC!$J$2,IF([1]ABC!F1410&lt;[1]ABC!$K$3,[1]ABC!$J$3,IF([1]ABC!B1410="","-","C")))</f>
        <v>-</v>
      </c>
    </row>
    <row r="1411" spans="1:7" x14ac:dyDescent="0.25">
      <c r="A1411" s="1">
        <v>1408</v>
      </c>
      <c r="B1411" s="1" t="s">
        <v>2329</v>
      </c>
      <c r="C1411" s="1" t="s">
        <v>2330</v>
      </c>
      <c r="D1411" s="13">
        <v>0</v>
      </c>
      <c r="E1411" s="20">
        <f t="shared" si="42"/>
        <v>0.90256410256410258</v>
      </c>
      <c r="F1411" s="21">
        <f t="shared" si="43"/>
        <v>0</v>
      </c>
      <c r="G1411" s="22" t="str">
        <f>IF([1]ABC!F1411&lt;[1]ABC!$K$2,[1]ABC!$J$2,IF([1]ABC!F1411&lt;[1]ABC!$K$3,[1]ABC!$J$3,IF([1]ABC!B1411="","-","C")))</f>
        <v>-</v>
      </c>
    </row>
    <row r="1412" spans="1:7" x14ac:dyDescent="0.25">
      <c r="A1412" s="1">
        <v>1409</v>
      </c>
      <c r="B1412" s="1" t="s">
        <v>2331</v>
      </c>
      <c r="C1412" s="1" t="s">
        <v>2332</v>
      </c>
      <c r="D1412" s="13">
        <v>0</v>
      </c>
      <c r="E1412" s="20">
        <f t="shared" si="42"/>
        <v>0.90320512820512822</v>
      </c>
      <c r="F1412" s="21">
        <f t="shared" si="43"/>
        <v>0</v>
      </c>
      <c r="G1412" s="22" t="str">
        <f>IF([1]ABC!F1412&lt;[1]ABC!$K$2,[1]ABC!$J$2,IF([1]ABC!F1412&lt;[1]ABC!$K$3,[1]ABC!$J$3,IF([1]ABC!B1412="","-","C")))</f>
        <v>-</v>
      </c>
    </row>
    <row r="1413" spans="1:7" x14ac:dyDescent="0.25">
      <c r="A1413" s="1">
        <v>1410</v>
      </c>
      <c r="B1413" s="1" t="s">
        <v>2333</v>
      </c>
      <c r="C1413" s="1" t="s">
        <v>2334</v>
      </c>
      <c r="D1413" s="13">
        <v>0</v>
      </c>
      <c r="E1413" s="20">
        <f t="shared" ref="E1413:E1476" si="44">A1413/$E$2</f>
        <v>0.90384615384615385</v>
      </c>
      <c r="F1413" s="21">
        <f t="shared" ref="F1413:F1476" si="45">D1413/$E$1</f>
        <v>0</v>
      </c>
      <c r="G1413" s="22" t="str">
        <f>IF([1]ABC!F1413&lt;[1]ABC!$K$2,[1]ABC!$J$2,IF([1]ABC!F1413&lt;[1]ABC!$K$3,[1]ABC!$J$3,IF([1]ABC!B1413="","-","C")))</f>
        <v>-</v>
      </c>
    </row>
    <row r="1414" spans="1:7" x14ac:dyDescent="0.25">
      <c r="A1414" s="1">
        <v>1411</v>
      </c>
      <c r="B1414" s="1" t="s">
        <v>2335</v>
      </c>
      <c r="C1414" s="1" t="s">
        <v>389</v>
      </c>
      <c r="D1414" s="13">
        <v>0</v>
      </c>
      <c r="E1414" s="20">
        <f t="shared" si="44"/>
        <v>0.90448717948717949</v>
      </c>
      <c r="F1414" s="21">
        <f t="shared" si="45"/>
        <v>0</v>
      </c>
      <c r="G1414" s="22" t="str">
        <f>IF([1]ABC!F1414&lt;[1]ABC!$K$2,[1]ABC!$J$2,IF([1]ABC!F1414&lt;[1]ABC!$K$3,[1]ABC!$J$3,IF([1]ABC!B1414="","-","C")))</f>
        <v>-</v>
      </c>
    </row>
    <row r="1415" spans="1:7" x14ac:dyDescent="0.25">
      <c r="A1415" s="1">
        <v>1412</v>
      </c>
      <c r="B1415" s="1" t="s">
        <v>2336</v>
      </c>
      <c r="C1415" s="1" t="s">
        <v>1618</v>
      </c>
      <c r="D1415" s="13">
        <v>0</v>
      </c>
      <c r="E1415" s="20">
        <f t="shared" si="44"/>
        <v>0.90512820512820513</v>
      </c>
      <c r="F1415" s="21">
        <f t="shared" si="45"/>
        <v>0</v>
      </c>
      <c r="G1415" s="22" t="str">
        <f>IF([1]ABC!F1415&lt;[1]ABC!$K$2,[1]ABC!$J$2,IF([1]ABC!F1415&lt;[1]ABC!$K$3,[1]ABC!$J$3,IF([1]ABC!B1415="","-","C")))</f>
        <v>-</v>
      </c>
    </row>
    <row r="1416" spans="1:7" x14ac:dyDescent="0.25">
      <c r="A1416" s="1">
        <v>1413</v>
      </c>
      <c r="B1416" s="1" t="s">
        <v>2337</v>
      </c>
      <c r="C1416" s="1" t="s">
        <v>1932</v>
      </c>
      <c r="D1416" s="13">
        <v>0</v>
      </c>
      <c r="E1416" s="20">
        <f t="shared" si="44"/>
        <v>0.90576923076923077</v>
      </c>
      <c r="F1416" s="21">
        <f t="shared" si="45"/>
        <v>0</v>
      </c>
      <c r="G1416" s="22" t="str">
        <f>IF([1]ABC!F1416&lt;[1]ABC!$K$2,[1]ABC!$J$2,IF([1]ABC!F1416&lt;[1]ABC!$K$3,[1]ABC!$J$3,IF([1]ABC!B1416="","-","C")))</f>
        <v>-</v>
      </c>
    </row>
    <row r="1417" spans="1:7" x14ac:dyDescent="0.25">
      <c r="A1417" s="1">
        <v>1414</v>
      </c>
      <c r="B1417" s="1" t="s">
        <v>2338</v>
      </c>
      <c r="C1417" s="1" t="s">
        <v>1245</v>
      </c>
      <c r="D1417" s="13">
        <v>0</v>
      </c>
      <c r="E1417" s="20">
        <f t="shared" si="44"/>
        <v>0.90641025641025641</v>
      </c>
      <c r="F1417" s="21">
        <f t="shared" si="45"/>
        <v>0</v>
      </c>
      <c r="G1417" s="22" t="str">
        <f>IF([1]ABC!F1417&lt;[1]ABC!$K$2,[1]ABC!$J$2,IF([1]ABC!F1417&lt;[1]ABC!$K$3,[1]ABC!$J$3,IF([1]ABC!B1417="","-","C")))</f>
        <v>-</v>
      </c>
    </row>
    <row r="1418" spans="1:7" x14ac:dyDescent="0.25">
      <c r="A1418" s="1">
        <v>1415</v>
      </c>
      <c r="B1418" s="1" t="s">
        <v>2339</v>
      </c>
      <c r="C1418" s="1" t="s">
        <v>1639</v>
      </c>
      <c r="D1418" s="13">
        <v>0</v>
      </c>
      <c r="E1418" s="20">
        <f t="shared" si="44"/>
        <v>0.90705128205128205</v>
      </c>
      <c r="F1418" s="21">
        <f t="shared" si="45"/>
        <v>0</v>
      </c>
      <c r="G1418" s="22" t="str">
        <f>IF([1]ABC!F1418&lt;[1]ABC!$K$2,[1]ABC!$J$2,IF([1]ABC!F1418&lt;[1]ABC!$K$3,[1]ABC!$J$3,IF([1]ABC!B1418="","-","C")))</f>
        <v>-</v>
      </c>
    </row>
    <row r="1419" spans="1:7" x14ac:dyDescent="0.25">
      <c r="A1419" s="1">
        <v>1416</v>
      </c>
      <c r="B1419" s="1" t="s">
        <v>2340</v>
      </c>
      <c r="C1419" s="1" t="s">
        <v>2341</v>
      </c>
      <c r="D1419" s="13">
        <v>0</v>
      </c>
      <c r="E1419" s="20">
        <f t="shared" si="44"/>
        <v>0.90769230769230769</v>
      </c>
      <c r="F1419" s="21">
        <f t="shared" si="45"/>
        <v>0</v>
      </c>
      <c r="G1419" s="22" t="str">
        <f>IF([1]ABC!F1419&lt;[1]ABC!$K$2,[1]ABC!$J$2,IF([1]ABC!F1419&lt;[1]ABC!$K$3,[1]ABC!$J$3,IF([1]ABC!B1419="","-","C")))</f>
        <v>-</v>
      </c>
    </row>
    <row r="1420" spans="1:7" x14ac:dyDescent="0.25">
      <c r="A1420" s="1">
        <v>1417</v>
      </c>
      <c r="B1420" s="1" t="s">
        <v>2342</v>
      </c>
      <c r="C1420" s="1" t="s">
        <v>2343</v>
      </c>
      <c r="D1420" s="13">
        <v>0</v>
      </c>
      <c r="E1420" s="20">
        <f t="shared" si="44"/>
        <v>0.90833333333333333</v>
      </c>
      <c r="F1420" s="21">
        <f t="shared" si="45"/>
        <v>0</v>
      </c>
      <c r="G1420" s="22" t="str">
        <f>IF([1]ABC!F1420&lt;[1]ABC!$K$2,[1]ABC!$J$2,IF([1]ABC!F1420&lt;[1]ABC!$K$3,[1]ABC!$J$3,IF([1]ABC!B1420="","-","C")))</f>
        <v>-</v>
      </c>
    </row>
    <row r="1421" spans="1:7" x14ac:dyDescent="0.25">
      <c r="A1421" s="1">
        <v>1418</v>
      </c>
      <c r="B1421" s="1" t="s">
        <v>2344</v>
      </c>
      <c r="C1421" s="1" t="s">
        <v>2345</v>
      </c>
      <c r="D1421" s="13">
        <v>0</v>
      </c>
      <c r="E1421" s="20">
        <f t="shared" si="44"/>
        <v>0.90897435897435896</v>
      </c>
      <c r="F1421" s="21">
        <f t="shared" si="45"/>
        <v>0</v>
      </c>
      <c r="G1421" s="22" t="str">
        <f>IF([1]ABC!F1421&lt;[1]ABC!$K$2,[1]ABC!$J$2,IF([1]ABC!F1421&lt;[1]ABC!$K$3,[1]ABC!$J$3,IF([1]ABC!B1421="","-","C")))</f>
        <v>-</v>
      </c>
    </row>
    <row r="1422" spans="1:7" x14ac:dyDescent="0.25">
      <c r="A1422" s="1">
        <v>1419</v>
      </c>
      <c r="B1422" s="1" t="s">
        <v>2346</v>
      </c>
      <c r="C1422" s="1" t="s">
        <v>2347</v>
      </c>
      <c r="D1422" s="13">
        <v>0</v>
      </c>
      <c r="E1422" s="20">
        <f t="shared" si="44"/>
        <v>0.9096153846153846</v>
      </c>
      <c r="F1422" s="21">
        <f t="shared" si="45"/>
        <v>0</v>
      </c>
      <c r="G1422" s="22" t="str">
        <f>IF([1]ABC!F1422&lt;[1]ABC!$K$2,[1]ABC!$J$2,IF([1]ABC!F1422&lt;[1]ABC!$K$3,[1]ABC!$J$3,IF([1]ABC!B1422="","-","C")))</f>
        <v>-</v>
      </c>
    </row>
    <row r="1423" spans="1:7" x14ac:dyDescent="0.25">
      <c r="A1423" s="1">
        <v>1420</v>
      </c>
      <c r="B1423" s="1" t="s">
        <v>2348</v>
      </c>
      <c r="C1423" s="1" t="s">
        <v>2349</v>
      </c>
      <c r="D1423" s="13">
        <v>0</v>
      </c>
      <c r="E1423" s="20">
        <f t="shared" si="44"/>
        <v>0.91025641025641024</v>
      </c>
      <c r="F1423" s="21">
        <f t="shared" si="45"/>
        <v>0</v>
      </c>
      <c r="G1423" s="22" t="str">
        <f>IF([1]ABC!F1423&lt;[1]ABC!$K$2,[1]ABC!$J$2,IF([1]ABC!F1423&lt;[1]ABC!$K$3,[1]ABC!$J$3,IF([1]ABC!B1423="","-","C")))</f>
        <v>-</v>
      </c>
    </row>
    <row r="1424" spans="1:7" x14ac:dyDescent="0.25">
      <c r="A1424" s="1">
        <v>1421</v>
      </c>
      <c r="B1424" s="1" t="s">
        <v>2350</v>
      </c>
      <c r="C1424" s="1" t="s">
        <v>2351</v>
      </c>
      <c r="D1424" s="13">
        <v>0</v>
      </c>
      <c r="E1424" s="20">
        <f t="shared" si="44"/>
        <v>0.91089743589743588</v>
      </c>
      <c r="F1424" s="21">
        <f t="shared" si="45"/>
        <v>0</v>
      </c>
      <c r="G1424" s="22" t="str">
        <f>IF([1]ABC!F1424&lt;[1]ABC!$K$2,[1]ABC!$J$2,IF([1]ABC!F1424&lt;[1]ABC!$K$3,[1]ABC!$J$3,IF([1]ABC!B1424="","-","C")))</f>
        <v>-</v>
      </c>
    </row>
    <row r="1425" spans="1:7" x14ac:dyDescent="0.25">
      <c r="A1425" s="1">
        <v>1422</v>
      </c>
      <c r="B1425" s="1" t="s">
        <v>2352</v>
      </c>
      <c r="C1425" s="1" t="s">
        <v>2353</v>
      </c>
      <c r="D1425" s="13">
        <v>0</v>
      </c>
      <c r="E1425" s="20">
        <f t="shared" si="44"/>
        <v>0.91153846153846152</v>
      </c>
      <c r="F1425" s="21">
        <f t="shared" si="45"/>
        <v>0</v>
      </c>
      <c r="G1425" s="22" t="str">
        <f>IF([1]ABC!F1425&lt;[1]ABC!$K$2,[1]ABC!$J$2,IF([1]ABC!F1425&lt;[1]ABC!$K$3,[1]ABC!$J$3,IF([1]ABC!B1425="","-","C")))</f>
        <v>-</v>
      </c>
    </row>
    <row r="1426" spans="1:7" x14ac:dyDescent="0.25">
      <c r="A1426" s="1">
        <v>1423</v>
      </c>
      <c r="B1426" s="1" t="s">
        <v>2354</v>
      </c>
      <c r="C1426" s="1" t="s">
        <v>49</v>
      </c>
      <c r="D1426" s="13">
        <v>0</v>
      </c>
      <c r="E1426" s="20">
        <f t="shared" si="44"/>
        <v>0.91217948717948716</v>
      </c>
      <c r="F1426" s="21">
        <f t="shared" si="45"/>
        <v>0</v>
      </c>
      <c r="G1426" s="22" t="str">
        <f>IF([1]ABC!F1426&lt;[1]ABC!$K$2,[1]ABC!$J$2,IF([1]ABC!F1426&lt;[1]ABC!$K$3,[1]ABC!$J$3,IF([1]ABC!B1426="","-","C")))</f>
        <v>-</v>
      </c>
    </row>
    <row r="1427" spans="1:7" x14ac:dyDescent="0.25">
      <c r="A1427" s="1">
        <v>1424</v>
      </c>
      <c r="B1427" s="1" t="s">
        <v>2355</v>
      </c>
      <c r="C1427" s="1" t="s">
        <v>426</v>
      </c>
      <c r="D1427" s="13">
        <v>0</v>
      </c>
      <c r="E1427" s="20">
        <f t="shared" si="44"/>
        <v>0.9128205128205128</v>
      </c>
      <c r="F1427" s="21">
        <f t="shared" si="45"/>
        <v>0</v>
      </c>
      <c r="G1427" s="22" t="str">
        <f>IF([1]ABC!F1427&lt;[1]ABC!$K$2,[1]ABC!$J$2,IF([1]ABC!F1427&lt;[1]ABC!$K$3,[1]ABC!$J$3,IF([1]ABC!B1427="","-","C")))</f>
        <v>-</v>
      </c>
    </row>
    <row r="1428" spans="1:7" x14ac:dyDescent="0.25">
      <c r="A1428" s="1">
        <v>1425</v>
      </c>
      <c r="B1428" s="1" t="s">
        <v>2356</v>
      </c>
      <c r="C1428" s="1" t="s">
        <v>2357</v>
      </c>
      <c r="D1428" s="13">
        <v>0</v>
      </c>
      <c r="E1428" s="20">
        <f t="shared" si="44"/>
        <v>0.91346153846153844</v>
      </c>
      <c r="F1428" s="21">
        <f t="shared" si="45"/>
        <v>0</v>
      </c>
      <c r="G1428" s="22" t="str">
        <f>IF([1]ABC!F1428&lt;[1]ABC!$K$2,[1]ABC!$J$2,IF([1]ABC!F1428&lt;[1]ABC!$K$3,[1]ABC!$J$3,IF([1]ABC!B1428="","-","C")))</f>
        <v>-</v>
      </c>
    </row>
    <row r="1429" spans="1:7" x14ac:dyDescent="0.25">
      <c r="A1429" s="1">
        <v>1426</v>
      </c>
      <c r="B1429" s="1" t="s">
        <v>2358</v>
      </c>
      <c r="C1429" s="1" t="s">
        <v>2359</v>
      </c>
      <c r="D1429" s="13">
        <v>0</v>
      </c>
      <c r="E1429" s="20">
        <f t="shared" si="44"/>
        <v>0.91410256410256407</v>
      </c>
      <c r="F1429" s="21">
        <f t="shared" si="45"/>
        <v>0</v>
      </c>
      <c r="G1429" s="22" t="str">
        <f>IF([1]ABC!F1429&lt;[1]ABC!$K$2,[1]ABC!$J$2,IF([1]ABC!F1429&lt;[1]ABC!$K$3,[1]ABC!$J$3,IF([1]ABC!B1429="","-","C")))</f>
        <v>-</v>
      </c>
    </row>
    <row r="1430" spans="1:7" x14ac:dyDescent="0.25">
      <c r="A1430" s="1">
        <v>1427</v>
      </c>
      <c r="B1430" s="1" t="s">
        <v>2360</v>
      </c>
      <c r="C1430" s="1" t="s">
        <v>2361</v>
      </c>
      <c r="D1430" s="13">
        <v>0</v>
      </c>
      <c r="E1430" s="20">
        <f t="shared" si="44"/>
        <v>0.91474358974358971</v>
      </c>
      <c r="F1430" s="21">
        <f t="shared" si="45"/>
        <v>0</v>
      </c>
      <c r="G1430" s="22" t="str">
        <f>IF([1]ABC!F1430&lt;[1]ABC!$K$2,[1]ABC!$J$2,IF([1]ABC!F1430&lt;[1]ABC!$K$3,[1]ABC!$J$3,IF([1]ABC!B1430="","-","C")))</f>
        <v>-</v>
      </c>
    </row>
    <row r="1431" spans="1:7" x14ac:dyDescent="0.25">
      <c r="A1431" s="1">
        <v>1428</v>
      </c>
      <c r="B1431" s="1" t="s">
        <v>2362</v>
      </c>
      <c r="C1431" s="1" t="s">
        <v>2363</v>
      </c>
      <c r="D1431" s="13">
        <v>0</v>
      </c>
      <c r="E1431" s="20">
        <f t="shared" si="44"/>
        <v>0.91538461538461535</v>
      </c>
      <c r="F1431" s="21">
        <f t="shared" si="45"/>
        <v>0</v>
      </c>
      <c r="G1431" s="22" t="str">
        <f>IF([1]ABC!F1431&lt;[1]ABC!$K$2,[1]ABC!$J$2,IF([1]ABC!F1431&lt;[1]ABC!$K$3,[1]ABC!$J$3,IF([1]ABC!B1431="","-","C")))</f>
        <v>-</v>
      </c>
    </row>
    <row r="1432" spans="1:7" x14ac:dyDescent="0.25">
      <c r="A1432" s="1">
        <v>1429</v>
      </c>
      <c r="B1432" s="1" t="s">
        <v>2364</v>
      </c>
      <c r="C1432" s="1" t="s">
        <v>2364</v>
      </c>
      <c r="E1432" s="20">
        <f t="shared" si="44"/>
        <v>0.91602564102564099</v>
      </c>
      <c r="F1432" s="21">
        <f t="shared" si="45"/>
        <v>0</v>
      </c>
      <c r="G1432" s="22" t="str">
        <f>IF([1]ABC!F1432&lt;[1]ABC!$K$2,[1]ABC!$J$2,IF([1]ABC!F1432&lt;[1]ABC!$K$3,[1]ABC!$J$3,IF([1]ABC!B1432="","-","C")))</f>
        <v>-</v>
      </c>
    </row>
    <row r="1433" spans="1:7" x14ac:dyDescent="0.25">
      <c r="A1433" s="1">
        <v>1430</v>
      </c>
      <c r="B1433" s="1" t="s">
        <v>2365</v>
      </c>
      <c r="C1433" s="1" t="s">
        <v>2366</v>
      </c>
      <c r="D1433" s="13">
        <v>0</v>
      </c>
      <c r="E1433" s="20">
        <f t="shared" si="44"/>
        <v>0.91666666666666663</v>
      </c>
      <c r="F1433" s="21">
        <f t="shared" si="45"/>
        <v>0</v>
      </c>
      <c r="G1433" s="22" t="str">
        <f>IF([1]ABC!F1433&lt;[1]ABC!$K$2,[1]ABC!$J$2,IF([1]ABC!F1433&lt;[1]ABC!$K$3,[1]ABC!$J$3,IF([1]ABC!B1433="","-","C")))</f>
        <v>-</v>
      </c>
    </row>
    <row r="1434" spans="1:7" x14ac:dyDescent="0.25">
      <c r="A1434" s="1">
        <v>1431</v>
      </c>
      <c r="B1434" s="1" t="s">
        <v>2367</v>
      </c>
      <c r="C1434" s="1" t="s">
        <v>2368</v>
      </c>
      <c r="D1434" s="13">
        <v>0</v>
      </c>
      <c r="E1434" s="20">
        <f t="shared" si="44"/>
        <v>0.91730769230769227</v>
      </c>
      <c r="F1434" s="21">
        <f t="shared" si="45"/>
        <v>0</v>
      </c>
      <c r="G1434" s="22" t="str">
        <f>IF([1]ABC!F1434&lt;[1]ABC!$K$2,[1]ABC!$J$2,IF([1]ABC!F1434&lt;[1]ABC!$K$3,[1]ABC!$J$3,IF([1]ABC!B1434="","-","C")))</f>
        <v>-</v>
      </c>
    </row>
    <row r="1435" spans="1:7" x14ac:dyDescent="0.25">
      <c r="A1435" s="1">
        <v>1432</v>
      </c>
      <c r="B1435" s="1" t="s">
        <v>2369</v>
      </c>
      <c r="C1435" s="1" t="s">
        <v>2370</v>
      </c>
      <c r="D1435" s="13">
        <v>0</v>
      </c>
      <c r="E1435" s="20">
        <f t="shared" si="44"/>
        <v>0.91794871794871791</v>
      </c>
      <c r="F1435" s="21">
        <f t="shared" si="45"/>
        <v>0</v>
      </c>
      <c r="G1435" s="22" t="str">
        <f>IF([1]ABC!F1435&lt;[1]ABC!$K$2,[1]ABC!$J$2,IF([1]ABC!F1435&lt;[1]ABC!$K$3,[1]ABC!$J$3,IF([1]ABC!B1435="","-","C")))</f>
        <v>-</v>
      </c>
    </row>
    <row r="1436" spans="1:7" x14ac:dyDescent="0.25">
      <c r="A1436" s="1">
        <v>1433</v>
      </c>
      <c r="B1436" s="1" t="s">
        <v>2371</v>
      </c>
      <c r="C1436" s="1" t="s">
        <v>2372</v>
      </c>
      <c r="D1436" s="13">
        <v>0</v>
      </c>
      <c r="E1436" s="20">
        <f t="shared" si="44"/>
        <v>0.91858974358974355</v>
      </c>
      <c r="F1436" s="21">
        <f t="shared" si="45"/>
        <v>0</v>
      </c>
      <c r="G1436" s="22" t="str">
        <f>IF([1]ABC!F1436&lt;[1]ABC!$K$2,[1]ABC!$J$2,IF([1]ABC!F1436&lt;[1]ABC!$K$3,[1]ABC!$J$3,IF([1]ABC!B1436="","-","C")))</f>
        <v>-</v>
      </c>
    </row>
    <row r="1437" spans="1:7" x14ac:dyDescent="0.25">
      <c r="A1437" s="1">
        <v>1434</v>
      </c>
      <c r="B1437" s="1" t="s">
        <v>2373</v>
      </c>
      <c r="C1437" s="1" t="s">
        <v>39</v>
      </c>
      <c r="D1437" s="13">
        <v>0</v>
      </c>
      <c r="E1437" s="20">
        <f t="shared" si="44"/>
        <v>0.91923076923076918</v>
      </c>
      <c r="F1437" s="21">
        <f t="shared" si="45"/>
        <v>0</v>
      </c>
      <c r="G1437" s="22" t="str">
        <f>IF([1]ABC!F1437&lt;[1]ABC!$K$2,[1]ABC!$J$2,IF([1]ABC!F1437&lt;[1]ABC!$K$3,[1]ABC!$J$3,IF([1]ABC!B1437="","-","C")))</f>
        <v>-</v>
      </c>
    </row>
    <row r="1438" spans="1:7" x14ac:dyDescent="0.25">
      <c r="A1438" s="1">
        <v>1435</v>
      </c>
      <c r="B1438" s="1" t="s">
        <v>2374</v>
      </c>
      <c r="C1438" s="1" t="s">
        <v>225</v>
      </c>
      <c r="D1438" s="13">
        <v>0</v>
      </c>
      <c r="E1438" s="20">
        <f t="shared" si="44"/>
        <v>0.91987179487179482</v>
      </c>
      <c r="F1438" s="21">
        <f t="shared" si="45"/>
        <v>0</v>
      </c>
      <c r="G1438" s="22" t="str">
        <f>IF([1]ABC!F1438&lt;[1]ABC!$K$2,[1]ABC!$J$2,IF([1]ABC!F1438&lt;[1]ABC!$K$3,[1]ABC!$J$3,IF([1]ABC!B1438="","-","C")))</f>
        <v>-</v>
      </c>
    </row>
    <row r="1439" spans="1:7" x14ac:dyDescent="0.25">
      <c r="A1439" s="1">
        <v>1436</v>
      </c>
      <c r="B1439" s="1" t="s">
        <v>2375</v>
      </c>
      <c r="C1439" s="1" t="s">
        <v>2376</v>
      </c>
      <c r="D1439" s="13">
        <v>0</v>
      </c>
      <c r="E1439" s="20">
        <f t="shared" si="44"/>
        <v>0.92051282051282046</v>
      </c>
      <c r="F1439" s="21">
        <f t="shared" si="45"/>
        <v>0</v>
      </c>
      <c r="G1439" s="22" t="str">
        <f>IF([1]ABC!F1439&lt;[1]ABC!$K$2,[1]ABC!$J$2,IF([1]ABC!F1439&lt;[1]ABC!$K$3,[1]ABC!$J$3,IF([1]ABC!B1439="","-","C")))</f>
        <v>-</v>
      </c>
    </row>
    <row r="1440" spans="1:7" x14ac:dyDescent="0.25">
      <c r="A1440" s="1">
        <v>1437</v>
      </c>
      <c r="B1440" s="1" t="s">
        <v>2377</v>
      </c>
      <c r="C1440" s="1" t="s">
        <v>1637</v>
      </c>
      <c r="D1440" s="13">
        <v>0</v>
      </c>
      <c r="E1440" s="20">
        <f t="shared" si="44"/>
        <v>0.9211538461538461</v>
      </c>
      <c r="F1440" s="21">
        <f t="shared" si="45"/>
        <v>0</v>
      </c>
      <c r="G1440" s="22" t="str">
        <f>IF([1]ABC!F1440&lt;[1]ABC!$K$2,[1]ABC!$J$2,IF([1]ABC!F1440&lt;[1]ABC!$K$3,[1]ABC!$J$3,IF([1]ABC!B1440="","-","C")))</f>
        <v>-</v>
      </c>
    </row>
    <row r="1441" spans="1:7" x14ac:dyDescent="0.25">
      <c r="A1441" s="1">
        <v>1438</v>
      </c>
      <c r="B1441" s="1" t="s">
        <v>2378</v>
      </c>
      <c r="C1441" s="1" t="s">
        <v>2379</v>
      </c>
      <c r="D1441" s="13">
        <v>0</v>
      </c>
      <c r="E1441" s="20">
        <f t="shared" si="44"/>
        <v>0.92179487179487174</v>
      </c>
      <c r="F1441" s="21">
        <f t="shared" si="45"/>
        <v>0</v>
      </c>
      <c r="G1441" s="22" t="str">
        <f>IF([1]ABC!F1441&lt;[1]ABC!$K$2,[1]ABC!$J$2,IF([1]ABC!F1441&lt;[1]ABC!$K$3,[1]ABC!$J$3,IF([1]ABC!B1441="","-","C")))</f>
        <v>-</v>
      </c>
    </row>
    <row r="1442" spans="1:7" x14ac:dyDescent="0.25">
      <c r="A1442" s="1">
        <v>1439</v>
      </c>
      <c r="B1442" s="1" t="s">
        <v>2380</v>
      </c>
      <c r="C1442" s="1" t="s">
        <v>2381</v>
      </c>
      <c r="D1442" s="13">
        <v>0</v>
      </c>
      <c r="E1442" s="20">
        <f t="shared" si="44"/>
        <v>0.92243589743589749</v>
      </c>
      <c r="F1442" s="21">
        <f t="shared" si="45"/>
        <v>0</v>
      </c>
      <c r="G1442" s="22" t="str">
        <f>IF([1]ABC!F1442&lt;[1]ABC!$K$2,[1]ABC!$J$2,IF([1]ABC!F1442&lt;[1]ABC!$K$3,[1]ABC!$J$3,IF([1]ABC!B1442="","-","C")))</f>
        <v>-</v>
      </c>
    </row>
    <row r="1443" spans="1:7" x14ac:dyDescent="0.25">
      <c r="A1443" s="1">
        <v>1440</v>
      </c>
      <c r="B1443" s="1" t="s">
        <v>2382</v>
      </c>
      <c r="C1443" s="1" t="s">
        <v>376</v>
      </c>
      <c r="D1443" s="13">
        <v>0</v>
      </c>
      <c r="E1443" s="20">
        <f t="shared" si="44"/>
        <v>0.92307692307692313</v>
      </c>
      <c r="F1443" s="21">
        <f t="shared" si="45"/>
        <v>0</v>
      </c>
      <c r="G1443" s="22" t="str">
        <f>IF([1]ABC!F1443&lt;[1]ABC!$K$2,[1]ABC!$J$2,IF([1]ABC!F1443&lt;[1]ABC!$K$3,[1]ABC!$J$3,IF([1]ABC!B1443="","-","C")))</f>
        <v>-</v>
      </c>
    </row>
    <row r="1444" spans="1:7" x14ac:dyDescent="0.25">
      <c r="A1444" s="1">
        <v>1441</v>
      </c>
      <c r="B1444" s="1" t="s">
        <v>2383</v>
      </c>
      <c r="C1444" s="1" t="s">
        <v>2221</v>
      </c>
      <c r="D1444" s="13">
        <v>0</v>
      </c>
      <c r="E1444" s="20">
        <f t="shared" si="44"/>
        <v>0.92371794871794877</v>
      </c>
      <c r="F1444" s="21">
        <f t="shared" si="45"/>
        <v>0</v>
      </c>
      <c r="G1444" s="22" t="str">
        <f>IF([1]ABC!F1444&lt;[1]ABC!$K$2,[1]ABC!$J$2,IF([1]ABC!F1444&lt;[1]ABC!$K$3,[1]ABC!$J$3,IF([1]ABC!B1444="","-","C")))</f>
        <v>-</v>
      </c>
    </row>
    <row r="1445" spans="1:7" x14ac:dyDescent="0.25">
      <c r="A1445" s="1">
        <v>1442</v>
      </c>
      <c r="B1445" s="1" t="s">
        <v>2384</v>
      </c>
      <c r="C1445" s="1" t="s">
        <v>2385</v>
      </c>
      <c r="D1445" s="13">
        <v>0</v>
      </c>
      <c r="E1445" s="20">
        <f t="shared" si="44"/>
        <v>0.92435897435897441</v>
      </c>
      <c r="F1445" s="21">
        <f t="shared" si="45"/>
        <v>0</v>
      </c>
      <c r="G1445" s="22" t="str">
        <f>IF([1]ABC!F1445&lt;[1]ABC!$K$2,[1]ABC!$J$2,IF([1]ABC!F1445&lt;[1]ABC!$K$3,[1]ABC!$J$3,IF([1]ABC!B1445="","-","C")))</f>
        <v>-</v>
      </c>
    </row>
    <row r="1446" spans="1:7" x14ac:dyDescent="0.25">
      <c r="A1446" s="1">
        <v>1443</v>
      </c>
      <c r="B1446" s="1" t="s">
        <v>2386</v>
      </c>
      <c r="C1446" s="1" t="s">
        <v>2387</v>
      </c>
      <c r="D1446" s="13">
        <v>0</v>
      </c>
      <c r="E1446" s="20">
        <f t="shared" si="44"/>
        <v>0.92500000000000004</v>
      </c>
      <c r="F1446" s="21">
        <f t="shared" si="45"/>
        <v>0</v>
      </c>
      <c r="G1446" s="22" t="str">
        <f>IF([1]ABC!F1446&lt;[1]ABC!$K$2,[1]ABC!$J$2,IF([1]ABC!F1446&lt;[1]ABC!$K$3,[1]ABC!$J$3,IF([1]ABC!B1446="","-","C")))</f>
        <v>-</v>
      </c>
    </row>
    <row r="1447" spans="1:7" x14ac:dyDescent="0.25">
      <c r="A1447" s="1">
        <v>1444</v>
      </c>
      <c r="B1447" s="1" t="s">
        <v>2388</v>
      </c>
      <c r="C1447" s="1" t="s">
        <v>2381</v>
      </c>
      <c r="D1447" s="13">
        <v>0</v>
      </c>
      <c r="E1447" s="20">
        <f t="shared" si="44"/>
        <v>0.92564102564102568</v>
      </c>
      <c r="F1447" s="21">
        <f t="shared" si="45"/>
        <v>0</v>
      </c>
      <c r="G1447" s="22" t="str">
        <f>IF([1]ABC!F1447&lt;[1]ABC!$K$2,[1]ABC!$J$2,IF([1]ABC!F1447&lt;[1]ABC!$K$3,[1]ABC!$J$3,IF([1]ABC!B1447="","-","C")))</f>
        <v>-</v>
      </c>
    </row>
    <row r="1448" spans="1:7" x14ac:dyDescent="0.25">
      <c r="A1448" s="1">
        <v>1445</v>
      </c>
      <c r="B1448" s="1" t="s">
        <v>2389</v>
      </c>
      <c r="C1448" s="1" t="s">
        <v>2299</v>
      </c>
      <c r="D1448" s="13">
        <v>0</v>
      </c>
      <c r="E1448" s="20">
        <f t="shared" si="44"/>
        <v>0.92628205128205132</v>
      </c>
      <c r="F1448" s="21">
        <f t="shared" si="45"/>
        <v>0</v>
      </c>
      <c r="G1448" s="22" t="str">
        <f>IF([1]ABC!F1448&lt;[1]ABC!$K$2,[1]ABC!$J$2,IF([1]ABC!F1448&lt;[1]ABC!$K$3,[1]ABC!$J$3,IF([1]ABC!B1448="","-","C")))</f>
        <v>-</v>
      </c>
    </row>
    <row r="1449" spans="1:7" x14ac:dyDescent="0.25">
      <c r="A1449" s="1">
        <v>1446</v>
      </c>
      <c r="B1449" s="1" t="s">
        <v>2390</v>
      </c>
      <c r="C1449" s="1" t="s">
        <v>2221</v>
      </c>
      <c r="D1449" s="13">
        <v>0</v>
      </c>
      <c r="E1449" s="20">
        <f t="shared" si="44"/>
        <v>0.92692307692307696</v>
      </c>
      <c r="F1449" s="21">
        <f t="shared" si="45"/>
        <v>0</v>
      </c>
      <c r="G1449" s="22" t="str">
        <f>IF([1]ABC!F1449&lt;[1]ABC!$K$2,[1]ABC!$J$2,IF([1]ABC!F1449&lt;[1]ABC!$K$3,[1]ABC!$J$3,IF([1]ABC!B1449="","-","C")))</f>
        <v>-</v>
      </c>
    </row>
    <row r="1450" spans="1:7" x14ac:dyDescent="0.25">
      <c r="A1450" s="1">
        <v>1447</v>
      </c>
      <c r="B1450" s="1" t="s">
        <v>2391</v>
      </c>
      <c r="C1450" s="1" t="s">
        <v>2221</v>
      </c>
      <c r="D1450" s="13">
        <v>0</v>
      </c>
      <c r="E1450" s="20">
        <f t="shared" si="44"/>
        <v>0.9275641025641026</v>
      </c>
      <c r="F1450" s="21">
        <f t="shared" si="45"/>
        <v>0</v>
      </c>
      <c r="G1450" s="22" t="str">
        <f>IF([1]ABC!F1450&lt;[1]ABC!$K$2,[1]ABC!$J$2,IF([1]ABC!F1450&lt;[1]ABC!$K$3,[1]ABC!$J$3,IF([1]ABC!B1450="","-","C")))</f>
        <v>-</v>
      </c>
    </row>
    <row r="1451" spans="1:7" x14ac:dyDescent="0.25">
      <c r="A1451" s="1">
        <v>1448</v>
      </c>
      <c r="B1451" s="1" t="s">
        <v>2392</v>
      </c>
      <c r="C1451" s="1" t="s">
        <v>2299</v>
      </c>
      <c r="D1451" s="13">
        <v>0</v>
      </c>
      <c r="E1451" s="20">
        <f t="shared" si="44"/>
        <v>0.92820512820512824</v>
      </c>
      <c r="F1451" s="21">
        <f t="shared" si="45"/>
        <v>0</v>
      </c>
      <c r="G1451" s="22" t="str">
        <f>IF([1]ABC!F1451&lt;[1]ABC!$K$2,[1]ABC!$J$2,IF([1]ABC!F1451&lt;[1]ABC!$K$3,[1]ABC!$J$3,IF([1]ABC!B1451="","-","C")))</f>
        <v>-</v>
      </c>
    </row>
    <row r="1452" spans="1:7" x14ac:dyDescent="0.25">
      <c r="A1452" s="1">
        <v>1449</v>
      </c>
      <c r="B1452" s="1" t="s">
        <v>2393</v>
      </c>
      <c r="C1452" s="1" t="s">
        <v>2394</v>
      </c>
      <c r="D1452" s="13">
        <v>0</v>
      </c>
      <c r="E1452" s="20">
        <f t="shared" si="44"/>
        <v>0.92884615384615388</v>
      </c>
      <c r="F1452" s="21">
        <f t="shared" si="45"/>
        <v>0</v>
      </c>
      <c r="G1452" s="22" t="str">
        <f>IF([1]ABC!F1452&lt;[1]ABC!$K$2,[1]ABC!$J$2,IF([1]ABC!F1452&lt;[1]ABC!$K$3,[1]ABC!$J$3,IF([1]ABC!B1452="","-","C")))</f>
        <v>-</v>
      </c>
    </row>
    <row r="1453" spans="1:7" x14ac:dyDescent="0.25">
      <c r="A1453" s="1">
        <v>1450</v>
      </c>
      <c r="B1453" s="1" t="s">
        <v>2395</v>
      </c>
      <c r="C1453" s="1" t="s">
        <v>1921</v>
      </c>
      <c r="D1453" s="13">
        <v>0</v>
      </c>
      <c r="E1453" s="20">
        <f t="shared" si="44"/>
        <v>0.92948717948717952</v>
      </c>
      <c r="F1453" s="21">
        <f t="shared" si="45"/>
        <v>0</v>
      </c>
      <c r="G1453" s="22" t="str">
        <f>IF([1]ABC!F1453&lt;[1]ABC!$K$2,[1]ABC!$J$2,IF([1]ABC!F1453&lt;[1]ABC!$K$3,[1]ABC!$J$3,IF([1]ABC!B1453="","-","C")))</f>
        <v>-</v>
      </c>
    </row>
    <row r="1454" spans="1:7" x14ac:dyDescent="0.25">
      <c r="A1454" s="1">
        <v>1451</v>
      </c>
      <c r="B1454" s="1" t="s">
        <v>2396</v>
      </c>
      <c r="C1454" s="1" t="s">
        <v>2397</v>
      </c>
      <c r="D1454" s="13">
        <v>0</v>
      </c>
      <c r="E1454" s="20">
        <f t="shared" si="44"/>
        <v>0.93012820512820515</v>
      </c>
      <c r="F1454" s="21">
        <f t="shared" si="45"/>
        <v>0</v>
      </c>
      <c r="G1454" s="22" t="str">
        <f>IF([1]ABC!F1454&lt;[1]ABC!$K$2,[1]ABC!$J$2,IF([1]ABC!F1454&lt;[1]ABC!$K$3,[1]ABC!$J$3,IF([1]ABC!B1454="","-","C")))</f>
        <v>-</v>
      </c>
    </row>
    <row r="1455" spans="1:7" x14ac:dyDescent="0.25">
      <c r="A1455" s="1">
        <v>1452</v>
      </c>
      <c r="B1455" s="1" t="s">
        <v>2398</v>
      </c>
      <c r="C1455" s="1" t="s">
        <v>2399</v>
      </c>
      <c r="D1455" s="13">
        <v>0</v>
      </c>
      <c r="E1455" s="20">
        <f t="shared" si="44"/>
        <v>0.93076923076923079</v>
      </c>
      <c r="F1455" s="21">
        <f t="shared" si="45"/>
        <v>0</v>
      </c>
      <c r="G1455" s="22" t="str">
        <f>IF([1]ABC!F1455&lt;[1]ABC!$K$2,[1]ABC!$J$2,IF([1]ABC!F1455&lt;[1]ABC!$K$3,[1]ABC!$J$3,IF([1]ABC!B1455="","-","C")))</f>
        <v>-</v>
      </c>
    </row>
    <row r="1456" spans="1:7" x14ac:dyDescent="0.25">
      <c r="A1456" s="1">
        <v>1453</v>
      </c>
      <c r="B1456" s="1" t="s">
        <v>2400</v>
      </c>
      <c r="C1456" s="1" t="s">
        <v>2397</v>
      </c>
      <c r="D1456" s="13">
        <v>0</v>
      </c>
      <c r="E1456" s="20">
        <f t="shared" si="44"/>
        <v>0.93141025641025643</v>
      </c>
      <c r="F1456" s="21">
        <f t="shared" si="45"/>
        <v>0</v>
      </c>
      <c r="G1456" s="22" t="str">
        <f>IF([1]ABC!F1456&lt;[1]ABC!$K$2,[1]ABC!$J$2,IF([1]ABC!F1456&lt;[1]ABC!$K$3,[1]ABC!$J$3,IF([1]ABC!B1456="","-","C")))</f>
        <v>-</v>
      </c>
    </row>
    <row r="1457" spans="1:7" x14ac:dyDescent="0.25">
      <c r="A1457" s="1">
        <v>1454</v>
      </c>
      <c r="B1457" s="1" t="s">
        <v>2401</v>
      </c>
      <c r="C1457" s="1" t="s">
        <v>1976</v>
      </c>
      <c r="D1457" s="13">
        <v>0</v>
      </c>
      <c r="E1457" s="20">
        <f t="shared" si="44"/>
        <v>0.93205128205128207</v>
      </c>
      <c r="F1457" s="21">
        <f t="shared" si="45"/>
        <v>0</v>
      </c>
      <c r="G1457" s="22" t="str">
        <f>IF([1]ABC!F1457&lt;[1]ABC!$K$2,[1]ABC!$J$2,IF([1]ABC!F1457&lt;[1]ABC!$K$3,[1]ABC!$J$3,IF([1]ABC!B1457="","-","C")))</f>
        <v>-</v>
      </c>
    </row>
    <row r="1458" spans="1:7" x14ac:dyDescent="0.25">
      <c r="A1458" s="1">
        <v>1455</v>
      </c>
      <c r="B1458" s="1" t="s">
        <v>2402</v>
      </c>
      <c r="C1458" s="1" t="s">
        <v>1921</v>
      </c>
      <c r="D1458" s="13">
        <v>0</v>
      </c>
      <c r="E1458" s="20">
        <f t="shared" si="44"/>
        <v>0.93269230769230771</v>
      </c>
      <c r="F1458" s="21">
        <f t="shared" si="45"/>
        <v>0</v>
      </c>
      <c r="G1458" s="22" t="str">
        <f>IF([1]ABC!F1458&lt;[1]ABC!$K$2,[1]ABC!$J$2,IF([1]ABC!F1458&lt;[1]ABC!$K$3,[1]ABC!$J$3,IF([1]ABC!B1458="","-","C")))</f>
        <v>-</v>
      </c>
    </row>
    <row r="1459" spans="1:7" x14ac:dyDescent="0.25">
      <c r="A1459" s="1">
        <v>1456</v>
      </c>
      <c r="B1459" s="1" t="s">
        <v>2403</v>
      </c>
      <c r="C1459" s="1" t="s">
        <v>2404</v>
      </c>
      <c r="D1459" s="13">
        <v>0</v>
      </c>
      <c r="E1459" s="20">
        <f t="shared" si="44"/>
        <v>0.93333333333333335</v>
      </c>
      <c r="F1459" s="21">
        <f t="shared" si="45"/>
        <v>0</v>
      </c>
      <c r="G1459" s="22" t="str">
        <f>IF([1]ABC!F1459&lt;[1]ABC!$K$2,[1]ABC!$J$2,IF([1]ABC!F1459&lt;[1]ABC!$K$3,[1]ABC!$J$3,IF([1]ABC!B1459="","-","C")))</f>
        <v>-</v>
      </c>
    </row>
    <row r="1460" spans="1:7" x14ac:dyDescent="0.25">
      <c r="A1460" s="1">
        <v>1457</v>
      </c>
      <c r="B1460" s="1" t="s">
        <v>2405</v>
      </c>
      <c r="C1460" s="1" t="s">
        <v>2406</v>
      </c>
      <c r="D1460" s="13">
        <v>0</v>
      </c>
      <c r="E1460" s="20">
        <f t="shared" si="44"/>
        <v>0.93397435897435899</v>
      </c>
      <c r="F1460" s="21">
        <f t="shared" si="45"/>
        <v>0</v>
      </c>
      <c r="G1460" s="22" t="str">
        <f>IF([1]ABC!F1460&lt;[1]ABC!$K$2,[1]ABC!$J$2,IF([1]ABC!F1460&lt;[1]ABC!$K$3,[1]ABC!$J$3,IF([1]ABC!B1460="","-","C")))</f>
        <v>-</v>
      </c>
    </row>
    <row r="1461" spans="1:7" x14ac:dyDescent="0.25">
      <c r="A1461" s="1">
        <v>1458</v>
      </c>
      <c r="B1461" s="1" t="s">
        <v>2407</v>
      </c>
      <c r="C1461" s="1" t="s">
        <v>1774</v>
      </c>
      <c r="D1461" s="13">
        <v>0</v>
      </c>
      <c r="E1461" s="20">
        <f t="shared" si="44"/>
        <v>0.93461538461538463</v>
      </c>
      <c r="F1461" s="21">
        <f t="shared" si="45"/>
        <v>0</v>
      </c>
      <c r="G1461" s="22" t="str">
        <f>IF([1]ABC!F1461&lt;[1]ABC!$K$2,[1]ABC!$J$2,IF([1]ABC!F1461&lt;[1]ABC!$K$3,[1]ABC!$J$3,IF([1]ABC!B1461="","-","C")))</f>
        <v>-</v>
      </c>
    </row>
    <row r="1462" spans="1:7" x14ac:dyDescent="0.25">
      <c r="A1462" s="1">
        <v>1459</v>
      </c>
      <c r="B1462" s="1" t="s">
        <v>2408</v>
      </c>
      <c r="C1462" s="1" t="s">
        <v>1225</v>
      </c>
      <c r="D1462" s="13">
        <v>0</v>
      </c>
      <c r="E1462" s="20">
        <f t="shared" si="44"/>
        <v>0.93525641025641026</v>
      </c>
      <c r="F1462" s="21">
        <f t="shared" si="45"/>
        <v>0</v>
      </c>
      <c r="G1462" s="22" t="str">
        <f>IF([1]ABC!F1462&lt;[1]ABC!$K$2,[1]ABC!$J$2,IF([1]ABC!F1462&lt;[1]ABC!$K$3,[1]ABC!$J$3,IF([1]ABC!B1462="","-","C")))</f>
        <v>-</v>
      </c>
    </row>
    <row r="1463" spans="1:7" x14ac:dyDescent="0.25">
      <c r="A1463" s="1">
        <v>1460</v>
      </c>
      <c r="B1463" s="1" t="s">
        <v>2409</v>
      </c>
      <c r="C1463" s="1" t="s">
        <v>1976</v>
      </c>
      <c r="D1463" s="13">
        <v>0</v>
      </c>
      <c r="E1463" s="20">
        <f t="shared" si="44"/>
        <v>0.9358974358974359</v>
      </c>
      <c r="F1463" s="21">
        <f t="shared" si="45"/>
        <v>0</v>
      </c>
      <c r="G1463" s="22" t="str">
        <f>IF([1]ABC!F1463&lt;[1]ABC!$K$2,[1]ABC!$J$2,IF([1]ABC!F1463&lt;[1]ABC!$K$3,[1]ABC!$J$3,IF([1]ABC!B1463="","-","C")))</f>
        <v>-</v>
      </c>
    </row>
    <row r="1464" spans="1:7" x14ac:dyDescent="0.25">
      <c r="A1464" s="1">
        <v>1461</v>
      </c>
      <c r="B1464" s="1" t="s">
        <v>2410</v>
      </c>
      <c r="C1464" s="1" t="s">
        <v>2411</v>
      </c>
      <c r="D1464" s="13">
        <v>0</v>
      </c>
      <c r="E1464" s="20">
        <f t="shared" si="44"/>
        <v>0.93653846153846154</v>
      </c>
      <c r="F1464" s="21">
        <f t="shared" si="45"/>
        <v>0</v>
      </c>
      <c r="G1464" s="22" t="str">
        <f>IF([1]ABC!F1464&lt;[1]ABC!$K$2,[1]ABC!$J$2,IF([1]ABC!F1464&lt;[1]ABC!$K$3,[1]ABC!$J$3,IF([1]ABC!B1464="","-","C")))</f>
        <v>-</v>
      </c>
    </row>
    <row r="1465" spans="1:7" x14ac:dyDescent="0.25">
      <c r="A1465" s="1">
        <v>1462</v>
      </c>
      <c r="B1465" s="1" t="s">
        <v>2412</v>
      </c>
      <c r="C1465" s="1" t="s">
        <v>1921</v>
      </c>
      <c r="D1465" s="13">
        <v>0</v>
      </c>
      <c r="E1465" s="20">
        <f t="shared" si="44"/>
        <v>0.93717948717948718</v>
      </c>
      <c r="F1465" s="21">
        <f t="shared" si="45"/>
        <v>0</v>
      </c>
      <c r="G1465" s="22" t="str">
        <f>IF([1]ABC!F1465&lt;[1]ABC!$K$2,[1]ABC!$J$2,IF([1]ABC!F1465&lt;[1]ABC!$K$3,[1]ABC!$J$3,IF([1]ABC!B1465="","-","C")))</f>
        <v>-</v>
      </c>
    </row>
    <row r="1466" spans="1:7" x14ac:dyDescent="0.25">
      <c r="A1466" s="1">
        <v>1463</v>
      </c>
      <c r="B1466" s="1" t="s">
        <v>2413</v>
      </c>
      <c r="C1466" s="1" t="s">
        <v>2414</v>
      </c>
      <c r="D1466" s="13">
        <v>0</v>
      </c>
      <c r="E1466" s="20">
        <f t="shared" si="44"/>
        <v>0.93782051282051282</v>
      </c>
      <c r="F1466" s="21">
        <f t="shared" si="45"/>
        <v>0</v>
      </c>
      <c r="G1466" s="22" t="str">
        <f>IF([1]ABC!F1466&lt;[1]ABC!$K$2,[1]ABC!$J$2,IF([1]ABC!F1466&lt;[1]ABC!$K$3,[1]ABC!$J$3,IF([1]ABC!B1466="","-","C")))</f>
        <v>-</v>
      </c>
    </row>
    <row r="1467" spans="1:7" x14ac:dyDescent="0.25">
      <c r="A1467" s="1">
        <v>1464</v>
      </c>
      <c r="B1467" s="1" t="s">
        <v>2415</v>
      </c>
      <c r="C1467" s="1" t="s">
        <v>1921</v>
      </c>
      <c r="D1467" s="13">
        <v>0</v>
      </c>
      <c r="E1467" s="20">
        <f t="shared" si="44"/>
        <v>0.93846153846153846</v>
      </c>
      <c r="F1467" s="21">
        <f t="shared" si="45"/>
        <v>0</v>
      </c>
      <c r="G1467" s="22" t="str">
        <f>IF([1]ABC!F1467&lt;[1]ABC!$K$2,[1]ABC!$J$2,IF([1]ABC!F1467&lt;[1]ABC!$K$3,[1]ABC!$J$3,IF([1]ABC!B1467="","-","C")))</f>
        <v>-</v>
      </c>
    </row>
    <row r="1468" spans="1:7" x14ac:dyDescent="0.25">
      <c r="A1468" s="1">
        <v>1465</v>
      </c>
      <c r="B1468" s="1" t="s">
        <v>2416</v>
      </c>
      <c r="C1468" s="1" t="s">
        <v>2417</v>
      </c>
      <c r="D1468" s="13">
        <v>0</v>
      </c>
      <c r="E1468" s="20">
        <f t="shared" si="44"/>
        <v>0.9391025641025641</v>
      </c>
      <c r="F1468" s="21">
        <f t="shared" si="45"/>
        <v>0</v>
      </c>
      <c r="G1468" s="22" t="str">
        <f>IF([1]ABC!F1468&lt;[1]ABC!$K$2,[1]ABC!$J$2,IF([1]ABC!F1468&lt;[1]ABC!$K$3,[1]ABC!$J$3,IF([1]ABC!B1468="","-","C")))</f>
        <v>-</v>
      </c>
    </row>
    <row r="1469" spans="1:7" x14ac:dyDescent="0.25">
      <c r="A1469" s="1">
        <v>1466</v>
      </c>
      <c r="B1469" s="1" t="s">
        <v>2418</v>
      </c>
      <c r="C1469" s="1" t="s">
        <v>1042</v>
      </c>
      <c r="D1469" s="13">
        <v>0</v>
      </c>
      <c r="E1469" s="20">
        <f t="shared" si="44"/>
        <v>0.93974358974358974</v>
      </c>
      <c r="F1469" s="21">
        <f t="shared" si="45"/>
        <v>0</v>
      </c>
      <c r="G1469" s="22" t="str">
        <f>IF([1]ABC!F1469&lt;[1]ABC!$K$2,[1]ABC!$J$2,IF([1]ABC!F1469&lt;[1]ABC!$K$3,[1]ABC!$J$3,IF([1]ABC!B1469="","-","C")))</f>
        <v>-</v>
      </c>
    </row>
    <row r="1470" spans="1:7" x14ac:dyDescent="0.25">
      <c r="A1470" s="1">
        <v>1467</v>
      </c>
      <c r="B1470" s="1" t="s">
        <v>2419</v>
      </c>
      <c r="C1470" s="1" t="s">
        <v>2404</v>
      </c>
      <c r="D1470" s="13">
        <v>0</v>
      </c>
      <c r="E1470" s="20">
        <f t="shared" si="44"/>
        <v>0.94038461538461537</v>
      </c>
      <c r="F1470" s="21">
        <f t="shared" si="45"/>
        <v>0</v>
      </c>
      <c r="G1470" s="22" t="str">
        <f>IF([1]ABC!F1470&lt;[1]ABC!$K$2,[1]ABC!$J$2,IF([1]ABC!F1470&lt;[1]ABC!$K$3,[1]ABC!$J$3,IF([1]ABC!B1470="","-","C")))</f>
        <v>-</v>
      </c>
    </row>
    <row r="1471" spans="1:7" x14ac:dyDescent="0.25">
      <c r="A1471" s="1">
        <v>1468</v>
      </c>
      <c r="B1471" s="1" t="s">
        <v>2420</v>
      </c>
      <c r="C1471" s="1" t="s">
        <v>2421</v>
      </c>
      <c r="D1471" s="13">
        <v>0</v>
      </c>
      <c r="E1471" s="20">
        <f t="shared" si="44"/>
        <v>0.94102564102564101</v>
      </c>
      <c r="F1471" s="21">
        <f t="shared" si="45"/>
        <v>0</v>
      </c>
      <c r="G1471" s="22" t="str">
        <f>IF([1]ABC!F1471&lt;[1]ABC!$K$2,[1]ABC!$J$2,IF([1]ABC!F1471&lt;[1]ABC!$K$3,[1]ABC!$J$3,IF([1]ABC!B1471="","-","C")))</f>
        <v>-</v>
      </c>
    </row>
    <row r="1472" spans="1:7" x14ac:dyDescent="0.25">
      <c r="A1472" s="1">
        <v>1469</v>
      </c>
      <c r="B1472" s="1" t="s">
        <v>2422</v>
      </c>
      <c r="C1472" s="1" t="s">
        <v>2423</v>
      </c>
      <c r="D1472" s="13">
        <v>0</v>
      </c>
      <c r="E1472" s="20">
        <f t="shared" si="44"/>
        <v>0.94166666666666665</v>
      </c>
      <c r="F1472" s="21">
        <f t="shared" si="45"/>
        <v>0</v>
      </c>
      <c r="G1472" s="22" t="str">
        <f>IF([1]ABC!F1472&lt;[1]ABC!$K$2,[1]ABC!$J$2,IF([1]ABC!F1472&lt;[1]ABC!$K$3,[1]ABC!$J$3,IF([1]ABC!B1472="","-","C")))</f>
        <v>-</v>
      </c>
    </row>
    <row r="1473" spans="1:7" x14ac:dyDescent="0.25">
      <c r="A1473" s="1">
        <v>1470</v>
      </c>
      <c r="B1473" s="1" t="s">
        <v>2424</v>
      </c>
      <c r="C1473" s="1" t="s">
        <v>2425</v>
      </c>
      <c r="D1473" s="13">
        <v>0</v>
      </c>
      <c r="E1473" s="20">
        <f t="shared" si="44"/>
        <v>0.94230769230769229</v>
      </c>
      <c r="F1473" s="21">
        <f t="shared" si="45"/>
        <v>0</v>
      </c>
      <c r="G1473" s="22" t="str">
        <f>IF([1]ABC!F1473&lt;[1]ABC!$K$2,[1]ABC!$J$2,IF([1]ABC!F1473&lt;[1]ABC!$K$3,[1]ABC!$J$3,IF([1]ABC!B1473="","-","C")))</f>
        <v>-</v>
      </c>
    </row>
    <row r="1474" spans="1:7" x14ac:dyDescent="0.25">
      <c r="A1474" s="1">
        <v>1471</v>
      </c>
      <c r="B1474" s="1" t="s">
        <v>2426</v>
      </c>
      <c r="C1474" s="1" t="s">
        <v>2081</v>
      </c>
      <c r="D1474" s="13">
        <v>0</v>
      </c>
      <c r="E1474" s="20">
        <f t="shared" si="44"/>
        <v>0.94294871794871793</v>
      </c>
      <c r="F1474" s="21">
        <f t="shared" si="45"/>
        <v>0</v>
      </c>
      <c r="G1474" s="22" t="str">
        <f>IF([1]ABC!F1474&lt;[1]ABC!$K$2,[1]ABC!$J$2,IF([1]ABC!F1474&lt;[1]ABC!$K$3,[1]ABC!$J$3,IF([1]ABC!B1474="","-","C")))</f>
        <v>-</v>
      </c>
    </row>
    <row r="1475" spans="1:7" x14ac:dyDescent="0.25">
      <c r="A1475" s="1">
        <v>1472</v>
      </c>
      <c r="B1475" s="1" t="s">
        <v>2427</v>
      </c>
      <c r="C1475" s="1" t="s">
        <v>1695</v>
      </c>
      <c r="D1475" s="13">
        <v>0</v>
      </c>
      <c r="E1475" s="20">
        <f t="shared" si="44"/>
        <v>0.94358974358974357</v>
      </c>
      <c r="F1475" s="21">
        <f t="shared" si="45"/>
        <v>0</v>
      </c>
      <c r="G1475" s="22" t="str">
        <f>IF([1]ABC!F1475&lt;[1]ABC!$K$2,[1]ABC!$J$2,IF([1]ABC!F1475&lt;[1]ABC!$K$3,[1]ABC!$J$3,IF([1]ABC!B1475="","-","C")))</f>
        <v>-</v>
      </c>
    </row>
    <row r="1476" spans="1:7" x14ac:dyDescent="0.25">
      <c r="A1476" s="1">
        <v>1473</v>
      </c>
      <c r="B1476" s="1" t="s">
        <v>2428</v>
      </c>
      <c r="C1476" s="1" t="s">
        <v>2131</v>
      </c>
      <c r="D1476" s="13">
        <v>0</v>
      </c>
      <c r="E1476" s="20">
        <f t="shared" si="44"/>
        <v>0.94423076923076921</v>
      </c>
      <c r="F1476" s="21">
        <f t="shared" si="45"/>
        <v>0</v>
      </c>
      <c r="G1476" s="22" t="str">
        <f>IF([1]ABC!F1476&lt;[1]ABC!$K$2,[1]ABC!$J$2,IF([1]ABC!F1476&lt;[1]ABC!$K$3,[1]ABC!$J$3,IF([1]ABC!B1476="","-","C")))</f>
        <v>-</v>
      </c>
    </row>
    <row r="1477" spans="1:7" x14ac:dyDescent="0.25">
      <c r="A1477" s="1">
        <v>1474</v>
      </c>
      <c r="B1477" s="1" t="s">
        <v>2429</v>
      </c>
      <c r="C1477" s="1" t="s">
        <v>1921</v>
      </c>
      <c r="D1477" s="13">
        <v>0</v>
      </c>
      <c r="E1477" s="20">
        <f t="shared" ref="E1477:E1540" si="46">A1477/$E$2</f>
        <v>0.94487179487179485</v>
      </c>
      <c r="F1477" s="21">
        <f t="shared" ref="F1477:F1540" si="47">D1477/$E$1</f>
        <v>0</v>
      </c>
      <c r="G1477" s="22" t="str">
        <f>IF([1]ABC!F1477&lt;[1]ABC!$K$2,[1]ABC!$J$2,IF([1]ABC!F1477&lt;[1]ABC!$K$3,[1]ABC!$J$3,IF([1]ABC!B1477="","-","C")))</f>
        <v>-</v>
      </c>
    </row>
    <row r="1478" spans="1:7" x14ac:dyDescent="0.25">
      <c r="A1478" s="1">
        <v>1475</v>
      </c>
      <c r="B1478" s="1" t="s">
        <v>2430</v>
      </c>
      <c r="C1478" s="1" t="s">
        <v>1732</v>
      </c>
      <c r="D1478" s="13">
        <v>0</v>
      </c>
      <c r="E1478" s="20">
        <f t="shared" si="46"/>
        <v>0.94551282051282048</v>
      </c>
      <c r="F1478" s="21">
        <f t="shared" si="47"/>
        <v>0</v>
      </c>
      <c r="G1478" s="22" t="str">
        <f>IF([1]ABC!F1478&lt;[1]ABC!$K$2,[1]ABC!$J$2,IF([1]ABC!F1478&lt;[1]ABC!$K$3,[1]ABC!$J$3,IF([1]ABC!B1478="","-","C")))</f>
        <v>-</v>
      </c>
    </row>
    <row r="1479" spans="1:7" x14ac:dyDescent="0.25">
      <c r="A1479" s="1">
        <v>1476</v>
      </c>
      <c r="B1479" s="1" t="s">
        <v>2431</v>
      </c>
      <c r="C1479" s="1" t="s">
        <v>2172</v>
      </c>
      <c r="D1479" s="13">
        <v>0</v>
      </c>
      <c r="E1479" s="20">
        <f t="shared" si="46"/>
        <v>0.94615384615384612</v>
      </c>
      <c r="F1479" s="21">
        <f t="shared" si="47"/>
        <v>0</v>
      </c>
      <c r="G1479" s="22" t="str">
        <f>IF([1]ABC!F1479&lt;[1]ABC!$K$2,[1]ABC!$J$2,IF([1]ABC!F1479&lt;[1]ABC!$K$3,[1]ABC!$J$3,IF([1]ABC!B1479="","-","C")))</f>
        <v>-</v>
      </c>
    </row>
    <row r="1480" spans="1:7" x14ac:dyDescent="0.25">
      <c r="A1480" s="1">
        <v>1477</v>
      </c>
      <c r="B1480" s="1" t="s">
        <v>2432</v>
      </c>
      <c r="C1480" s="1" t="s">
        <v>1732</v>
      </c>
      <c r="D1480" s="13">
        <v>0</v>
      </c>
      <c r="E1480" s="20">
        <f t="shared" si="46"/>
        <v>0.94679487179487176</v>
      </c>
      <c r="F1480" s="21">
        <f t="shared" si="47"/>
        <v>0</v>
      </c>
      <c r="G1480" s="22" t="str">
        <f>IF([1]ABC!F1480&lt;[1]ABC!$K$2,[1]ABC!$J$2,IF([1]ABC!F1480&lt;[1]ABC!$K$3,[1]ABC!$J$3,IF([1]ABC!B1480="","-","C")))</f>
        <v>-</v>
      </c>
    </row>
    <row r="1481" spans="1:7" x14ac:dyDescent="0.25">
      <c r="A1481" s="1">
        <v>1478</v>
      </c>
      <c r="B1481" s="1" t="s">
        <v>2433</v>
      </c>
      <c r="C1481" s="1" t="s">
        <v>2031</v>
      </c>
      <c r="D1481" s="13">
        <v>0</v>
      </c>
      <c r="E1481" s="20">
        <f t="shared" si="46"/>
        <v>0.9474358974358974</v>
      </c>
      <c r="F1481" s="21">
        <f t="shared" si="47"/>
        <v>0</v>
      </c>
      <c r="G1481" s="22" t="str">
        <f>IF([1]ABC!F1481&lt;[1]ABC!$K$2,[1]ABC!$J$2,IF([1]ABC!F1481&lt;[1]ABC!$K$3,[1]ABC!$J$3,IF([1]ABC!B1481="","-","C")))</f>
        <v>-</v>
      </c>
    </row>
    <row r="1482" spans="1:7" x14ac:dyDescent="0.25">
      <c r="A1482" s="1">
        <v>1479</v>
      </c>
      <c r="B1482" s="1" t="s">
        <v>2434</v>
      </c>
      <c r="C1482" s="1" t="s">
        <v>2435</v>
      </c>
      <c r="D1482" s="13">
        <v>0</v>
      </c>
      <c r="E1482" s="20">
        <f t="shared" si="46"/>
        <v>0.94807692307692304</v>
      </c>
      <c r="F1482" s="21">
        <f t="shared" si="47"/>
        <v>0</v>
      </c>
      <c r="G1482" s="22" t="str">
        <f>IF([1]ABC!F1482&lt;[1]ABC!$K$2,[1]ABC!$J$2,IF([1]ABC!F1482&lt;[1]ABC!$K$3,[1]ABC!$J$3,IF([1]ABC!B1482="","-","C")))</f>
        <v>-</v>
      </c>
    </row>
    <row r="1483" spans="1:7" x14ac:dyDescent="0.25">
      <c r="A1483" s="1">
        <v>1480</v>
      </c>
      <c r="B1483" s="1" t="s">
        <v>2436</v>
      </c>
      <c r="C1483" s="1" t="s">
        <v>2086</v>
      </c>
      <c r="D1483" s="13">
        <v>0</v>
      </c>
      <c r="E1483" s="20">
        <f t="shared" si="46"/>
        <v>0.94871794871794868</v>
      </c>
      <c r="F1483" s="21">
        <f t="shared" si="47"/>
        <v>0</v>
      </c>
      <c r="G1483" s="22" t="str">
        <f>IF([1]ABC!F1483&lt;[1]ABC!$K$2,[1]ABC!$J$2,IF([1]ABC!F1483&lt;[1]ABC!$K$3,[1]ABC!$J$3,IF([1]ABC!B1483="","-","C")))</f>
        <v>-</v>
      </c>
    </row>
    <row r="1484" spans="1:7" x14ac:dyDescent="0.25">
      <c r="A1484" s="1">
        <v>1481</v>
      </c>
      <c r="B1484" s="1" t="s">
        <v>2437</v>
      </c>
      <c r="C1484" s="1" t="s">
        <v>1732</v>
      </c>
      <c r="D1484" s="13">
        <v>0</v>
      </c>
      <c r="E1484" s="20">
        <f t="shared" si="46"/>
        <v>0.94935897435897432</v>
      </c>
      <c r="F1484" s="21">
        <f t="shared" si="47"/>
        <v>0</v>
      </c>
      <c r="G1484" s="22" t="str">
        <f>IF([1]ABC!F1484&lt;[1]ABC!$K$2,[1]ABC!$J$2,IF([1]ABC!F1484&lt;[1]ABC!$K$3,[1]ABC!$J$3,IF([1]ABC!B1484="","-","C")))</f>
        <v>-</v>
      </c>
    </row>
    <row r="1485" spans="1:7" x14ac:dyDescent="0.25">
      <c r="A1485" s="1">
        <v>1482</v>
      </c>
      <c r="B1485" s="1" t="s">
        <v>2438</v>
      </c>
      <c r="C1485" s="1" t="s">
        <v>2417</v>
      </c>
      <c r="D1485" s="13">
        <v>0</v>
      </c>
      <c r="E1485" s="20">
        <f t="shared" si="46"/>
        <v>0.95</v>
      </c>
      <c r="F1485" s="21">
        <f t="shared" si="47"/>
        <v>0</v>
      </c>
      <c r="G1485" s="22" t="str">
        <f>IF([1]ABC!F1485&lt;[1]ABC!$K$2,[1]ABC!$J$2,IF([1]ABC!F1485&lt;[1]ABC!$K$3,[1]ABC!$J$3,IF([1]ABC!B1485="","-","C")))</f>
        <v>-</v>
      </c>
    </row>
    <row r="1486" spans="1:7" x14ac:dyDescent="0.25">
      <c r="A1486" s="1">
        <v>1483</v>
      </c>
      <c r="B1486" s="1" t="s">
        <v>2439</v>
      </c>
      <c r="C1486" s="1" t="s">
        <v>2086</v>
      </c>
      <c r="D1486" s="13">
        <v>0</v>
      </c>
      <c r="E1486" s="20">
        <f t="shared" si="46"/>
        <v>0.95064102564102559</v>
      </c>
      <c r="F1486" s="21">
        <f t="shared" si="47"/>
        <v>0</v>
      </c>
      <c r="G1486" s="22" t="str">
        <f>IF([1]ABC!F1486&lt;[1]ABC!$K$2,[1]ABC!$J$2,IF([1]ABC!F1486&lt;[1]ABC!$K$3,[1]ABC!$J$3,IF([1]ABC!B1486="","-","C")))</f>
        <v>-</v>
      </c>
    </row>
    <row r="1487" spans="1:7" x14ac:dyDescent="0.25">
      <c r="A1487" s="1">
        <v>1484</v>
      </c>
      <c r="B1487" s="1" t="s">
        <v>2440</v>
      </c>
      <c r="C1487" s="1" t="s">
        <v>2031</v>
      </c>
      <c r="D1487" s="13">
        <v>0</v>
      </c>
      <c r="E1487" s="20">
        <f t="shared" si="46"/>
        <v>0.95128205128205123</v>
      </c>
      <c r="F1487" s="21">
        <f t="shared" si="47"/>
        <v>0</v>
      </c>
      <c r="G1487" s="22" t="str">
        <f>IF([1]ABC!F1487&lt;[1]ABC!$K$2,[1]ABC!$J$2,IF([1]ABC!F1487&lt;[1]ABC!$K$3,[1]ABC!$J$3,IF([1]ABC!B1487="","-","C")))</f>
        <v>-</v>
      </c>
    </row>
    <row r="1488" spans="1:7" x14ac:dyDescent="0.25">
      <c r="A1488" s="1">
        <v>1485</v>
      </c>
      <c r="B1488" s="1" t="s">
        <v>2441</v>
      </c>
      <c r="C1488" s="1" t="s">
        <v>2095</v>
      </c>
      <c r="D1488" s="13">
        <v>0</v>
      </c>
      <c r="E1488" s="20">
        <f t="shared" si="46"/>
        <v>0.95192307692307687</v>
      </c>
      <c r="F1488" s="21">
        <f t="shared" si="47"/>
        <v>0</v>
      </c>
      <c r="G1488" s="22" t="str">
        <f>IF([1]ABC!F1488&lt;[1]ABC!$K$2,[1]ABC!$J$2,IF([1]ABC!F1488&lt;[1]ABC!$K$3,[1]ABC!$J$3,IF([1]ABC!B1488="","-","C")))</f>
        <v>-</v>
      </c>
    </row>
    <row r="1489" spans="1:7" x14ac:dyDescent="0.25">
      <c r="A1489" s="1">
        <v>1486</v>
      </c>
      <c r="B1489" s="1" t="s">
        <v>2442</v>
      </c>
      <c r="C1489" s="1" t="s">
        <v>2443</v>
      </c>
      <c r="D1489" s="13">
        <v>0</v>
      </c>
      <c r="E1489" s="20">
        <f t="shared" si="46"/>
        <v>0.95256410256410251</v>
      </c>
      <c r="F1489" s="21">
        <f t="shared" si="47"/>
        <v>0</v>
      </c>
      <c r="G1489" s="22" t="str">
        <f>IF([1]ABC!F1489&lt;[1]ABC!$K$2,[1]ABC!$J$2,IF([1]ABC!F1489&lt;[1]ABC!$K$3,[1]ABC!$J$3,IF([1]ABC!B1489="","-","C")))</f>
        <v>-</v>
      </c>
    </row>
    <row r="1490" spans="1:7" x14ac:dyDescent="0.25">
      <c r="A1490" s="1">
        <v>1487</v>
      </c>
      <c r="B1490" s="1" t="s">
        <v>2444</v>
      </c>
      <c r="C1490" s="1" t="s">
        <v>1339</v>
      </c>
      <c r="D1490" s="13">
        <v>0</v>
      </c>
      <c r="E1490" s="20">
        <f t="shared" si="46"/>
        <v>0.95320512820512826</v>
      </c>
      <c r="F1490" s="21">
        <f t="shared" si="47"/>
        <v>0</v>
      </c>
      <c r="G1490" s="22" t="str">
        <f>IF([1]ABC!F1490&lt;[1]ABC!$K$2,[1]ABC!$J$2,IF([1]ABC!F1490&lt;[1]ABC!$K$3,[1]ABC!$J$3,IF([1]ABC!B1490="","-","C")))</f>
        <v>-</v>
      </c>
    </row>
    <row r="1491" spans="1:7" x14ac:dyDescent="0.25">
      <c r="A1491" s="1">
        <v>1488</v>
      </c>
      <c r="B1491" s="1" t="s">
        <v>2445</v>
      </c>
      <c r="C1491" s="1" t="s">
        <v>2095</v>
      </c>
      <c r="D1491" s="13">
        <v>0</v>
      </c>
      <c r="E1491" s="20">
        <f t="shared" si="46"/>
        <v>0.9538461538461539</v>
      </c>
      <c r="F1491" s="21">
        <f t="shared" si="47"/>
        <v>0</v>
      </c>
      <c r="G1491" s="22" t="str">
        <f>IF([1]ABC!F1491&lt;[1]ABC!$K$2,[1]ABC!$J$2,IF([1]ABC!F1491&lt;[1]ABC!$K$3,[1]ABC!$J$3,IF([1]ABC!B1491="","-","C")))</f>
        <v>-</v>
      </c>
    </row>
    <row r="1492" spans="1:7" x14ac:dyDescent="0.25">
      <c r="A1492" s="1">
        <v>1489</v>
      </c>
      <c r="B1492" s="1" t="s">
        <v>2446</v>
      </c>
      <c r="C1492" s="1" t="s">
        <v>2086</v>
      </c>
      <c r="D1492" s="13">
        <v>0</v>
      </c>
      <c r="E1492" s="20">
        <f t="shared" si="46"/>
        <v>0.95448717948717954</v>
      </c>
      <c r="F1492" s="21">
        <f t="shared" si="47"/>
        <v>0</v>
      </c>
      <c r="G1492" s="22" t="str">
        <f>IF([1]ABC!F1492&lt;[1]ABC!$K$2,[1]ABC!$J$2,IF([1]ABC!F1492&lt;[1]ABC!$K$3,[1]ABC!$J$3,IF([1]ABC!B1492="","-","C")))</f>
        <v>-</v>
      </c>
    </row>
    <row r="1493" spans="1:7" x14ac:dyDescent="0.25">
      <c r="A1493" s="1">
        <v>1490</v>
      </c>
      <c r="B1493" s="1" t="s">
        <v>2447</v>
      </c>
      <c r="C1493" s="1" t="s">
        <v>2086</v>
      </c>
      <c r="D1493" s="13">
        <v>0</v>
      </c>
      <c r="E1493" s="20">
        <f t="shared" si="46"/>
        <v>0.95512820512820518</v>
      </c>
      <c r="F1493" s="21">
        <f t="shared" si="47"/>
        <v>0</v>
      </c>
      <c r="G1493" s="22" t="str">
        <f>IF([1]ABC!F1493&lt;[1]ABC!$K$2,[1]ABC!$J$2,IF([1]ABC!F1493&lt;[1]ABC!$K$3,[1]ABC!$J$3,IF([1]ABC!B1493="","-","C")))</f>
        <v>-</v>
      </c>
    </row>
    <row r="1494" spans="1:7" x14ac:dyDescent="0.25">
      <c r="A1494" s="1">
        <v>1491</v>
      </c>
      <c r="B1494" s="1" t="s">
        <v>2448</v>
      </c>
      <c r="C1494" s="1" t="s">
        <v>1042</v>
      </c>
      <c r="D1494" s="13">
        <v>0</v>
      </c>
      <c r="E1494" s="20">
        <f t="shared" si="46"/>
        <v>0.95576923076923082</v>
      </c>
      <c r="F1494" s="21">
        <f t="shared" si="47"/>
        <v>0</v>
      </c>
      <c r="G1494" s="22" t="str">
        <f>IF([1]ABC!F1494&lt;[1]ABC!$K$2,[1]ABC!$J$2,IF([1]ABC!F1494&lt;[1]ABC!$K$3,[1]ABC!$J$3,IF([1]ABC!B1494="","-","C")))</f>
        <v>-</v>
      </c>
    </row>
    <row r="1495" spans="1:7" x14ac:dyDescent="0.25">
      <c r="A1495" s="1">
        <v>1492</v>
      </c>
      <c r="B1495" s="1" t="s">
        <v>2449</v>
      </c>
      <c r="C1495" s="1" t="s">
        <v>2404</v>
      </c>
      <c r="D1495" s="13">
        <v>0</v>
      </c>
      <c r="E1495" s="20">
        <f t="shared" si="46"/>
        <v>0.95641025641025645</v>
      </c>
      <c r="F1495" s="21">
        <f t="shared" si="47"/>
        <v>0</v>
      </c>
      <c r="G1495" s="22" t="str">
        <f>IF([1]ABC!F1495&lt;[1]ABC!$K$2,[1]ABC!$J$2,IF([1]ABC!F1495&lt;[1]ABC!$K$3,[1]ABC!$J$3,IF([1]ABC!B1495="","-","C")))</f>
        <v>-</v>
      </c>
    </row>
    <row r="1496" spans="1:7" x14ac:dyDescent="0.25">
      <c r="A1496" s="1">
        <v>1493</v>
      </c>
      <c r="B1496" s="1" t="s">
        <v>2450</v>
      </c>
      <c r="C1496" s="1" t="s">
        <v>2435</v>
      </c>
      <c r="D1496" s="13">
        <v>0</v>
      </c>
      <c r="E1496" s="20">
        <f t="shared" si="46"/>
        <v>0.95705128205128209</v>
      </c>
      <c r="F1496" s="21">
        <f t="shared" si="47"/>
        <v>0</v>
      </c>
      <c r="G1496" s="22" t="str">
        <f>IF([1]ABC!F1496&lt;[1]ABC!$K$2,[1]ABC!$J$2,IF([1]ABC!F1496&lt;[1]ABC!$K$3,[1]ABC!$J$3,IF([1]ABC!B1496="","-","C")))</f>
        <v>-</v>
      </c>
    </row>
    <row r="1497" spans="1:7" x14ac:dyDescent="0.25">
      <c r="A1497" s="1">
        <v>1494</v>
      </c>
      <c r="B1497" s="1" t="s">
        <v>2451</v>
      </c>
      <c r="C1497" s="1" t="s">
        <v>2404</v>
      </c>
      <c r="D1497" s="13">
        <v>0</v>
      </c>
      <c r="E1497" s="20">
        <f t="shared" si="46"/>
        <v>0.95769230769230773</v>
      </c>
      <c r="F1497" s="21">
        <f t="shared" si="47"/>
        <v>0</v>
      </c>
      <c r="G1497" s="22" t="str">
        <f>IF([1]ABC!F1497&lt;[1]ABC!$K$2,[1]ABC!$J$2,IF([1]ABC!F1497&lt;[1]ABC!$K$3,[1]ABC!$J$3,IF([1]ABC!B1497="","-","C")))</f>
        <v>-</v>
      </c>
    </row>
    <row r="1498" spans="1:7" x14ac:dyDescent="0.25">
      <c r="A1498" s="1">
        <v>1495</v>
      </c>
      <c r="B1498" s="1" t="s">
        <v>2452</v>
      </c>
      <c r="C1498" s="1" t="s">
        <v>2034</v>
      </c>
      <c r="D1498" s="13">
        <v>0</v>
      </c>
      <c r="E1498" s="20">
        <f t="shared" si="46"/>
        <v>0.95833333333333337</v>
      </c>
      <c r="F1498" s="21">
        <f t="shared" si="47"/>
        <v>0</v>
      </c>
      <c r="G1498" s="22" t="str">
        <f>IF([1]ABC!F1498&lt;[1]ABC!$K$2,[1]ABC!$J$2,IF([1]ABC!F1498&lt;[1]ABC!$K$3,[1]ABC!$J$3,IF([1]ABC!B1498="","-","C")))</f>
        <v>-</v>
      </c>
    </row>
    <row r="1499" spans="1:7" x14ac:dyDescent="0.25">
      <c r="A1499" s="1">
        <v>1496</v>
      </c>
      <c r="B1499" s="1" t="s">
        <v>2453</v>
      </c>
      <c r="C1499" s="1" t="s">
        <v>1465</v>
      </c>
      <c r="D1499" s="13">
        <v>0</v>
      </c>
      <c r="E1499" s="20">
        <f t="shared" si="46"/>
        <v>0.95897435897435901</v>
      </c>
      <c r="F1499" s="21">
        <f t="shared" si="47"/>
        <v>0</v>
      </c>
      <c r="G1499" s="22" t="str">
        <f>IF([1]ABC!F1499&lt;[1]ABC!$K$2,[1]ABC!$J$2,IF([1]ABC!F1499&lt;[1]ABC!$K$3,[1]ABC!$J$3,IF([1]ABC!B1499="","-","C")))</f>
        <v>-</v>
      </c>
    </row>
    <row r="1500" spans="1:7" x14ac:dyDescent="0.25">
      <c r="A1500" s="1">
        <v>1497</v>
      </c>
      <c r="B1500" s="1" t="s">
        <v>2454</v>
      </c>
      <c r="C1500" s="1" t="s">
        <v>2034</v>
      </c>
      <c r="D1500" s="13">
        <v>0</v>
      </c>
      <c r="E1500" s="20">
        <f t="shared" si="46"/>
        <v>0.95961538461538465</v>
      </c>
      <c r="F1500" s="21">
        <f t="shared" si="47"/>
        <v>0</v>
      </c>
      <c r="G1500" s="22" t="str">
        <f>IF([1]ABC!F1500&lt;[1]ABC!$K$2,[1]ABC!$J$2,IF([1]ABC!F1500&lt;[1]ABC!$K$3,[1]ABC!$J$3,IF([1]ABC!B1500="","-","C")))</f>
        <v>-</v>
      </c>
    </row>
    <row r="1501" spans="1:7" x14ac:dyDescent="0.25">
      <c r="A1501" s="1">
        <v>1498</v>
      </c>
      <c r="B1501" s="1" t="s">
        <v>2455</v>
      </c>
      <c r="C1501" s="1" t="s">
        <v>2456</v>
      </c>
      <c r="D1501" s="13">
        <v>0</v>
      </c>
      <c r="E1501" s="20">
        <f t="shared" si="46"/>
        <v>0.96025641025641029</v>
      </c>
      <c r="F1501" s="21">
        <f t="shared" si="47"/>
        <v>0</v>
      </c>
      <c r="G1501" s="22" t="str">
        <f>IF([1]ABC!F1501&lt;[1]ABC!$K$2,[1]ABC!$J$2,IF([1]ABC!F1501&lt;[1]ABC!$K$3,[1]ABC!$J$3,IF([1]ABC!B1501="","-","C")))</f>
        <v>-</v>
      </c>
    </row>
    <row r="1502" spans="1:7" x14ac:dyDescent="0.25">
      <c r="A1502" s="1">
        <v>1499</v>
      </c>
      <c r="B1502" s="1" t="s">
        <v>2457</v>
      </c>
      <c r="C1502" s="1" t="s">
        <v>2086</v>
      </c>
      <c r="D1502" s="13">
        <v>0</v>
      </c>
      <c r="E1502" s="20">
        <f t="shared" si="46"/>
        <v>0.96089743589743593</v>
      </c>
      <c r="F1502" s="21">
        <f t="shared" si="47"/>
        <v>0</v>
      </c>
      <c r="G1502" s="22" t="str">
        <f>IF([1]ABC!F1502&lt;[1]ABC!$K$2,[1]ABC!$J$2,IF([1]ABC!F1502&lt;[1]ABC!$K$3,[1]ABC!$J$3,IF([1]ABC!B1502="","-","C")))</f>
        <v>-</v>
      </c>
    </row>
    <row r="1503" spans="1:7" x14ac:dyDescent="0.25">
      <c r="A1503" s="1">
        <v>1500</v>
      </c>
      <c r="B1503" s="1" t="s">
        <v>2458</v>
      </c>
      <c r="C1503" s="1" t="s">
        <v>2459</v>
      </c>
      <c r="D1503" s="13">
        <v>0</v>
      </c>
      <c r="E1503" s="20">
        <f t="shared" si="46"/>
        <v>0.96153846153846156</v>
      </c>
      <c r="F1503" s="21">
        <f t="shared" si="47"/>
        <v>0</v>
      </c>
      <c r="G1503" s="22" t="str">
        <f>IF([1]ABC!F1503&lt;[1]ABC!$K$2,[1]ABC!$J$2,IF([1]ABC!F1503&lt;[1]ABC!$K$3,[1]ABC!$J$3,IF([1]ABC!B1503="","-","C")))</f>
        <v>-</v>
      </c>
    </row>
    <row r="1504" spans="1:7" x14ac:dyDescent="0.25">
      <c r="A1504" s="1">
        <v>1501</v>
      </c>
      <c r="B1504" s="1" t="s">
        <v>2460</v>
      </c>
      <c r="C1504" s="1" t="s">
        <v>2435</v>
      </c>
      <c r="D1504" s="13">
        <v>0</v>
      </c>
      <c r="E1504" s="20">
        <f t="shared" si="46"/>
        <v>0.9621794871794872</v>
      </c>
      <c r="F1504" s="21">
        <f t="shared" si="47"/>
        <v>0</v>
      </c>
      <c r="G1504" s="22" t="str">
        <f>IF([1]ABC!F1504&lt;[1]ABC!$K$2,[1]ABC!$J$2,IF([1]ABC!F1504&lt;[1]ABC!$K$3,[1]ABC!$J$3,IF([1]ABC!B1504="","-","C")))</f>
        <v>-</v>
      </c>
    </row>
    <row r="1505" spans="1:7" x14ac:dyDescent="0.25">
      <c r="A1505" s="1">
        <v>1502</v>
      </c>
      <c r="B1505" s="1" t="s">
        <v>2461</v>
      </c>
      <c r="C1505" s="1" t="s">
        <v>1686</v>
      </c>
      <c r="D1505" s="13">
        <v>0</v>
      </c>
      <c r="E1505" s="20">
        <f t="shared" si="46"/>
        <v>0.96282051282051284</v>
      </c>
      <c r="F1505" s="21">
        <f t="shared" si="47"/>
        <v>0</v>
      </c>
      <c r="G1505" s="22" t="str">
        <f>IF([1]ABC!F1505&lt;[1]ABC!$K$2,[1]ABC!$J$2,IF([1]ABC!F1505&lt;[1]ABC!$K$3,[1]ABC!$J$3,IF([1]ABC!B1505="","-","C")))</f>
        <v>-</v>
      </c>
    </row>
    <row r="1506" spans="1:7" x14ac:dyDescent="0.25">
      <c r="A1506" s="1">
        <v>1503</v>
      </c>
      <c r="B1506" s="1" t="s">
        <v>2462</v>
      </c>
      <c r="C1506" s="1" t="s">
        <v>1339</v>
      </c>
      <c r="D1506" s="13">
        <v>0</v>
      </c>
      <c r="E1506" s="20">
        <f t="shared" si="46"/>
        <v>0.96346153846153848</v>
      </c>
      <c r="F1506" s="21">
        <f t="shared" si="47"/>
        <v>0</v>
      </c>
      <c r="G1506" s="22" t="str">
        <f>IF([1]ABC!F1506&lt;[1]ABC!$K$2,[1]ABC!$J$2,IF([1]ABC!F1506&lt;[1]ABC!$K$3,[1]ABC!$J$3,IF([1]ABC!B1506="","-","C")))</f>
        <v>-</v>
      </c>
    </row>
    <row r="1507" spans="1:7" x14ac:dyDescent="0.25">
      <c r="A1507" s="1">
        <v>1504</v>
      </c>
      <c r="B1507" s="1" t="s">
        <v>2463</v>
      </c>
      <c r="C1507" s="1" t="s">
        <v>697</v>
      </c>
      <c r="D1507" s="13">
        <v>0</v>
      </c>
      <c r="E1507" s="20">
        <f t="shared" si="46"/>
        <v>0.96410256410256412</v>
      </c>
      <c r="F1507" s="21">
        <f t="shared" si="47"/>
        <v>0</v>
      </c>
      <c r="G1507" s="22" t="str">
        <f>IF([1]ABC!F1507&lt;[1]ABC!$K$2,[1]ABC!$J$2,IF([1]ABC!F1507&lt;[1]ABC!$K$3,[1]ABC!$J$3,IF([1]ABC!B1507="","-","C")))</f>
        <v>-</v>
      </c>
    </row>
    <row r="1508" spans="1:7" x14ac:dyDescent="0.25">
      <c r="A1508" s="1">
        <v>1505</v>
      </c>
      <c r="B1508" s="1" t="s">
        <v>2464</v>
      </c>
      <c r="C1508" s="1" t="s">
        <v>2404</v>
      </c>
      <c r="D1508" s="13">
        <v>0</v>
      </c>
      <c r="E1508" s="20">
        <f t="shared" si="46"/>
        <v>0.96474358974358976</v>
      </c>
      <c r="F1508" s="21">
        <f t="shared" si="47"/>
        <v>0</v>
      </c>
      <c r="G1508" s="22" t="str">
        <f>IF([1]ABC!F1508&lt;[1]ABC!$K$2,[1]ABC!$J$2,IF([1]ABC!F1508&lt;[1]ABC!$K$3,[1]ABC!$J$3,IF([1]ABC!B1508="","-","C")))</f>
        <v>-</v>
      </c>
    </row>
    <row r="1509" spans="1:7" x14ac:dyDescent="0.25">
      <c r="A1509" s="1">
        <v>1506</v>
      </c>
      <c r="B1509" s="1" t="s">
        <v>2465</v>
      </c>
      <c r="C1509" s="1" t="s">
        <v>2397</v>
      </c>
      <c r="D1509" s="13">
        <v>0</v>
      </c>
      <c r="E1509" s="20">
        <f t="shared" si="46"/>
        <v>0.9653846153846154</v>
      </c>
      <c r="F1509" s="21">
        <f t="shared" si="47"/>
        <v>0</v>
      </c>
      <c r="G1509" s="22" t="str">
        <f>IF([1]ABC!F1509&lt;[1]ABC!$K$2,[1]ABC!$J$2,IF([1]ABC!F1509&lt;[1]ABC!$K$3,[1]ABC!$J$3,IF([1]ABC!B1509="","-","C")))</f>
        <v>-</v>
      </c>
    </row>
    <row r="1510" spans="1:7" x14ac:dyDescent="0.25">
      <c r="A1510" s="1">
        <v>1507</v>
      </c>
      <c r="B1510" s="1" t="s">
        <v>2466</v>
      </c>
      <c r="C1510" s="1" t="s">
        <v>2467</v>
      </c>
      <c r="D1510" s="13">
        <v>0</v>
      </c>
      <c r="E1510" s="20">
        <f t="shared" si="46"/>
        <v>0.96602564102564104</v>
      </c>
      <c r="F1510" s="21">
        <f t="shared" si="47"/>
        <v>0</v>
      </c>
      <c r="G1510" s="22" t="str">
        <f>IF([1]ABC!F1510&lt;[1]ABC!$K$2,[1]ABC!$J$2,IF([1]ABC!F1510&lt;[1]ABC!$K$3,[1]ABC!$J$3,IF([1]ABC!B1510="","-","C")))</f>
        <v>-</v>
      </c>
    </row>
    <row r="1511" spans="1:7" x14ac:dyDescent="0.25">
      <c r="A1511" s="1">
        <v>1508</v>
      </c>
      <c r="B1511" s="1" t="s">
        <v>2468</v>
      </c>
      <c r="C1511" s="1" t="s">
        <v>2469</v>
      </c>
      <c r="D1511" s="13">
        <v>0</v>
      </c>
      <c r="E1511" s="20">
        <f t="shared" si="46"/>
        <v>0.96666666666666667</v>
      </c>
      <c r="F1511" s="21">
        <f t="shared" si="47"/>
        <v>0</v>
      </c>
      <c r="G1511" s="22" t="str">
        <f>IF([1]ABC!F1511&lt;[1]ABC!$K$2,[1]ABC!$J$2,IF([1]ABC!F1511&lt;[1]ABC!$K$3,[1]ABC!$J$3,IF([1]ABC!B1511="","-","C")))</f>
        <v>-</v>
      </c>
    </row>
    <row r="1512" spans="1:7" x14ac:dyDescent="0.25">
      <c r="A1512" s="1">
        <v>1509</v>
      </c>
      <c r="B1512" s="1" t="s">
        <v>2470</v>
      </c>
      <c r="C1512" s="1" t="s">
        <v>2471</v>
      </c>
      <c r="D1512" s="13">
        <v>0</v>
      </c>
      <c r="E1512" s="20">
        <f t="shared" si="46"/>
        <v>0.96730769230769231</v>
      </c>
      <c r="F1512" s="21">
        <f t="shared" si="47"/>
        <v>0</v>
      </c>
      <c r="G1512" s="22" t="str">
        <f>IF([1]ABC!F1512&lt;[1]ABC!$K$2,[1]ABC!$J$2,IF([1]ABC!F1512&lt;[1]ABC!$K$3,[1]ABC!$J$3,IF([1]ABC!B1512="","-","C")))</f>
        <v>-</v>
      </c>
    </row>
    <row r="1513" spans="1:7" x14ac:dyDescent="0.25">
      <c r="A1513" s="1">
        <v>1510</v>
      </c>
      <c r="B1513" s="1" t="s">
        <v>2472</v>
      </c>
      <c r="C1513" s="1" t="s">
        <v>1200</v>
      </c>
      <c r="D1513" s="13">
        <v>0</v>
      </c>
      <c r="E1513" s="20">
        <f t="shared" si="46"/>
        <v>0.96794871794871795</v>
      </c>
      <c r="F1513" s="21">
        <f t="shared" si="47"/>
        <v>0</v>
      </c>
      <c r="G1513" s="22" t="str">
        <f>IF([1]ABC!F1513&lt;[1]ABC!$K$2,[1]ABC!$J$2,IF([1]ABC!F1513&lt;[1]ABC!$K$3,[1]ABC!$J$3,IF([1]ABC!B1513="","-","C")))</f>
        <v>-</v>
      </c>
    </row>
    <row r="1514" spans="1:7" x14ac:dyDescent="0.25">
      <c r="A1514" s="1">
        <v>1511</v>
      </c>
      <c r="B1514" s="1" t="s">
        <v>2473</v>
      </c>
      <c r="C1514" s="1" t="s">
        <v>2474</v>
      </c>
      <c r="D1514" s="13">
        <v>0</v>
      </c>
      <c r="E1514" s="20">
        <f t="shared" si="46"/>
        <v>0.96858974358974359</v>
      </c>
      <c r="F1514" s="21">
        <f t="shared" si="47"/>
        <v>0</v>
      </c>
      <c r="G1514" s="22" t="str">
        <f>IF([1]ABC!F1514&lt;[1]ABC!$K$2,[1]ABC!$J$2,IF([1]ABC!F1514&lt;[1]ABC!$K$3,[1]ABC!$J$3,IF([1]ABC!B1514="","-","C")))</f>
        <v>-</v>
      </c>
    </row>
    <row r="1515" spans="1:7" x14ac:dyDescent="0.25">
      <c r="A1515" s="1">
        <v>1512</v>
      </c>
      <c r="B1515" s="1" t="s">
        <v>2475</v>
      </c>
      <c r="C1515" s="1" t="s">
        <v>907</v>
      </c>
      <c r="D1515" s="13">
        <v>0</v>
      </c>
      <c r="E1515" s="20">
        <f t="shared" si="46"/>
        <v>0.96923076923076923</v>
      </c>
      <c r="F1515" s="21">
        <f t="shared" si="47"/>
        <v>0</v>
      </c>
      <c r="G1515" s="22" t="str">
        <f>IF([1]ABC!F1515&lt;[1]ABC!$K$2,[1]ABC!$J$2,IF([1]ABC!F1515&lt;[1]ABC!$K$3,[1]ABC!$J$3,IF([1]ABC!B1515="","-","C")))</f>
        <v>-</v>
      </c>
    </row>
    <row r="1516" spans="1:7" x14ac:dyDescent="0.25">
      <c r="A1516" s="1">
        <v>1513</v>
      </c>
      <c r="B1516" s="1" t="s">
        <v>2476</v>
      </c>
      <c r="C1516" s="1" t="s">
        <v>1301</v>
      </c>
      <c r="D1516" s="13">
        <v>0</v>
      </c>
      <c r="E1516" s="20">
        <f t="shared" si="46"/>
        <v>0.96987179487179487</v>
      </c>
      <c r="F1516" s="21">
        <f t="shared" si="47"/>
        <v>0</v>
      </c>
      <c r="G1516" s="22" t="str">
        <f>IF([1]ABC!F1516&lt;[1]ABC!$K$2,[1]ABC!$J$2,IF([1]ABC!F1516&lt;[1]ABC!$K$3,[1]ABC!$J$3,IF([1]ABC!B1516="","-","C")))</f>
        <v>-</v>
      </c>
    </row>
    <row r="1517" spans="1:7" x14ac:dyDescent="0.25">
      <c r="A1517" s="1">
        <v>1514</v>
      </c>
      <c r="B1517" s="1" t="s">
        <v>2477</v>
      </c>
      <c r="C1517" s="1" t="s">
        <v>2478</v>
      </c>
      <c r="D1517" s="13">
        <v>0</v>
      </c>
      <c r="E1517" s="20">
        <f t="shared" si="46"/>
        <v>0.97051282051282051</v>
      </c>
      <c r="F1517" s="21">
        <f t="shared" si="47"/>
        <v>0</v>
      </c>
      <c r="G1517" s="22" t="str">
        <f>IF([1]ABC!F1517&lt;[1]ABC!$K$2,[1]ABC!$J$2,IF([1]ABC!F1517&lt;[1]ABC!$K$3,[1]ABC!$J$3,IF([1]ABC!B1517="","-","C")))</f>
        <v>-</v>
      </c>
    </row>
    <row r="1518" spans="1:7" x14ac:dyDescent="0.25">
      <c r="A1518" s="1">
        <v>1515</v>
      </c>
      <c r="B1518" s="1" t="s">
        <v>2479</v>
      </c>
      <c r="C1518" s="1" t="s">
        <v>1758</v>
      </c>
      <c r="D1518" s="13">
        <v>0</v>
      </c>
      <c r="E1518" s="20">
        <f t="shared" si="46"/>
        <v>0.97115384615384615</v>
      </c>
      <c r="F1518" s="21">
        <f t="shared" si="47"/>
        <v>0</v>
      </c>
      <c r="G1518" s="22" t="str">
        <f>IF([1]ABC!F1518&lt;[1]ABC!$K$2,[1]ABC!$J$2,IF([1]ABC!F1518&lt;[1]ABC!$K$3,[1]ABC!$J$3,IF([1]ABC!B1518="","-","C")))</f>
        <v>-</v>
      </c>
    </row>
    <row r="1519" spans="1:7" x14ac:dyDescent="0.25">
      <c r="A1519" s="1">
        <v>1516</v>
      </c>
      <c r="B1519" s="1" t="s">
        <v>2480</v>
      </c>
      <c r="C1519" s="1" t="s">
        <v>2481</v>
      </c>
      <c r="D1519" s="13">
        <v>0</v>
      </c>
      <c r="E1519" s="20">
        <f t="shared" si="46"/>
        <v>0.97179487179487178</v>
      </c>
      <c r="F1519" s="21">
        <f t="shared" si="47"/>
        <v>0</v>
      </c>
      <c r="G1519" s="22" t="str">
        <f>IF([1]ABC!F1519&lt;[1]ABC!$K$2,[1]ABC!$J$2,IF([1]ABC!F1519&lt;[1]ABC!$K$3,[1]ABC!$J$3,IF([1]ABC!B1519="","-","C")))</f>
        <v>-</v>
      </c>
    </row>
    <row r="1520" spans="1:7" x14ac:dyDescent="0.25">
      <c r="A1520" s="1">
        <v>1517</v>
      </c>
      <c r="B1520" s="1" t="s">
        <v>2482</v>
      </c>
      <c r="C1520" s="1" t="s">
        <v>2185</v>
      </c>
      <c r="D1520" s="13">
        <v>0</v>
      </c>
      <c r="E1520" s="20">
        <f t="shared" si="46"/>
        <v>0.97243589743589742</v>
      </c>
      <c r="F1520" s="21">
        <f t="shared" si="47"/>
        <v>0</v>
      </c>
      <c r="G1520" s="22" t="str">
        <f>IF([1]ABC!F1520&lt;[1]ABC!$K$2,[1]ABC!$J$2,IF([1]ABC!F1520&lt;[1]ABC!$K$3,[1]ABC!$J$3,IF([1]ABC!B1520="","-","C")))</f>
        <v>-</v>
      </c>
    </row>
    <row r="1521" spans="1:7" x14ac:dyDescent="0.25">
      <c r="A1521" s="1">
        <v>1518</v>
      </c>
      <c r="B1521" s="1" t="s">
        <v>2483</v>
      </c>
      <c r="C1521" s="1" t="s">
        <v>2484</v>
      </c>
      <c r="D1521" s="13">
        <v>0</v>
      </c>
      <c r="E1521" s="20">
        <f t="shared" si="46"/>
        <v>0.97307692307692306</v>
      </c>
      <c r="F1521" s="21">
        <f t="shared" si="47"/>
        <v>0</v>
      </c>
      <c r="G1521" s="22" t="str">
        <f>IF([1]ABC!F1521&lt;[1]ABC!$K$2,[1]ABC!$J$2,IF([1]ABC!F1521&lt;[1]ABC!$K$3,[1]ABC!$J$3,IF([1]ABC!B1521="","-","C")))</f>
        <v>-</v>
      </c>
    </row>
    <row r="1522" spans="1:7" x14ac:dyDescent="0.25">
      <c r="A1522" s="1">
        <v>1519</v>
      </c>
      <c r="B1522" s="1" t="s">
        <v>2485</v>
      </c>
      <c r="C1522" s="1" t="s">
        <v>343</v>
      </c>
      <c r="D1522" s="13">
        <v>0</v>
      </c>
      <c r="E1522" s="20">
        <f t="shared" si="46"/>
        <v>0.9737179487179487</v>
      </c>
      <c r="F1522" s="21">
        <f t="shared" si="47"/>
        <v>0</v>
      </c>
      <c r="G1522" s="22" t="str">
        <f>IF([1]ABC!F1522&lt;[1]ABC!$K$2,[1]ABC!$J$2,IF([1]ABC!F1522&lt;[1]ABC!$K$3,[1]ABC!$J$3,IF([1]ABC!B1522="","-","C")))</f>
        <v>-</v>
      </c>
    </row>
    <row r="1523" spans="1:7" x14ac:dyDescent="0.25">
      <c r="A1523" s="1">
        <v>1520</v>
      </c>
      <c r="B1523" s="1" t="s">
        <v>2486</v>
      </c>
      <c r="C1523" s="1" t="s">
        <v>35</v>
      </c>
      <c r="D1523" s="13">
        <v>0</v>
      </c>
      <c r="E1523" s="20">
        <f t="shared" si="46"/>
        <v>0.97435897435897434</v>
      </c>
      <c r="F1523" s="21">
        <f t="shared" si="47"/>
        <v>0</v>
      </c>
      <c r="G1523" s="22" t="str">
        <f>IF([1]ABC!F1523&lt;[1]ABC!$K$2,[1]ABC!$J$2,IF([1]ABC!F1523&lt;[1]ABC!$K$3,[1]ABC!$J$3,IF([1]ABC!B1523="","-","C")))</f>
        <v>-</v>
      </c>
    </row>
    <row r="1524" spans="1:7" x14ac:dyDescent="0.25">
      <c r="A1524" s="1">
        <v>1521</v>
      </c>
      <c r="B1524" s="1" t="s">
        <v>2487</v>
      </c>
      <c r="C1524" s="1" t="s">
        <v>2488</v>
      </c>
      <c r="D1524" s="13">
        <v>0</v>
      </c>
      <c r="E1524" s="20">
        <f t="shared" si="46"/>
        <v>0.97499999999999998</v>
      </c>
      <c r="F1524" s="21">
        <f t="shared" si="47"/>
        <v>0</v>
      </c>
      <c r="G1524" s="22" t="str">
        <f>IF([1]ABC!F1524&lt;[1]ABC!$K$2,[1]ABC!$J$2,IF([1]ABC!F1524&lt;[1]ABC!$K$3,[1]ABC!$J$3,IF([1]ABC!B1524="","-","C")))</f>
        <v>-</v>
      </c>
    </row>
    <row r="1525" spans="1:7" x14ac:dyDescent="0.25">
      <c r="A1525" s="1">
        <v>1522</v>
      </c>
      <c r="B1525" s="1" t="s">
        <v>2489</v>
      </c>
      <c r="C1525" s="1" t="s">
        <v>2490</v>
      </c>
      <c r="D1525" s="13">
        <v>0</v>
      </c>
      <c r="E1525" s="20">
        <f t="shared" si="46"/>
        <v>0.97564102564102562</v>
      </c>
      <c r="F1525" s="21">
        <f t="shared" si="47"/>
        <v>0</v>
      </c>
      <c r="G1525" s="22" t="str">
        <f>IF([1]ABC!F1525&lt;[1]ABC!$K$2,[1]ABC!$J$2,IF([1]ABC!F1525&lt;[1]ABC!$K$3,[1]ABC!$J$3,IF([1]ABC!B1525="","-","C")))</f>
        <v>-</v>
      </c>
    </row>
    <row r="1526" spans="1:7" x14ac:dyDescent="0.25">
      <c r="A1526" s="1">
        <v>1523</v>
      </c>
      <c r="B1526" s="1" t="s">
        <v>2491</v>
      </c>
      <c r="C1526" s="1" t="s">
        <v>1292</v>
      </c>
      <c r="D1526" s="13">
        <v>0</v>
      </c>
      <c r="E1526" s="20">
        <f t="shared" si="46"/>
        <v>0.97628205128205126</v>
      </c>
      <c r="F1526" s="21">
        <f t="shared" si="47"/>
        <v>0</v>
      </c>
      <c r="G1526" s="22" t="str">
        <f>IF([1]ABC!F1526&lt;[1]ABC!$K$2,[1]ABC!$J$2,IF([1]ABC!F1526&lt;[1]ABC!$K$3,[1]ABC!$J$3,IF([1]ABC!B1526="","-","C")))</f>
        <v>-</v>
      </c>
    </row>
    <row r="1527" spans="1:7" x14ac:dyDescent="0.25">
      <c r="A1527" s="1">
        <v>1524</v>
      </c>
      <c r="B1527" s="1" t="s">
        <v>2492</v>
      </c>
      <c r="C1527" s="1" t="s">
        <v>2493</v>
      </c>
      <c r="D1527" s="13">
        <v>0</v>
      </c>
      <c r="E1527" s="20">
        <f t="shared" si="46"/>
        <v>0.97692307692307689</v>
      </c>
      <c r="F1527" s="21">
        <f t="shared" si="47"/>
        <v>0</v>
      </c>
      <c r="G1527" s="22" t="str">
        <f>IF([1]ABC!F1527&lt;[1]ABC!$K$2,[1]ABC!$J$2,IF([1]ABC!F1527&lt;[1]ABC!$K$3,[1]ABC!$J$3,IF([1]ABC!B1527="","-","C")))</f>
        <v>-</v>
      </c>
    </row>
    <row r="1528" spans="1:7" x14ac:dyDescent="0.25">
      <c r="A1528" s="1">
        <v>1525</v>
      </c>
      <c r="B1528" s="1" t="s">
        <v>2494</v>
      </c>
      <c r="C1528" s="1" t="s">
        <v>1075</v>
      </c>
      <c r="D1528" s="13">
        <v>0</v>
      </c>
      <c r="E1528" s="20">
        <f t="shared" si="46"/>
        <v>0.97756410256410253</v>
      </c>
      <c r="F1528" s="21">
        <f t="shared" si="47"/>
        <v>0</v>
      </c>
      <c r="G1528" s="22" t="str">
        <f>IF([1]ABC!F1528&lt;[1]ABC!$K$2,[1]ABC!$J$2,IF([1]ABC!F1528&lt;[1]ABC!$K$3,[1]ABC!$J$3,IF([1]ABC!B1528="","-","C")))</f>
        <v>-</v>
      </c>
    </row>
    <row r="1529" spans="1:7" x14ac:dyDescent="0.25">
      <c r="A1529" s="1">
        <v>1526</v>
      </c>
      <c r="B1529" s="1" t="s">
        <v>2495</v>
      </c>
      <c r="C1529" s="1" t="s">
        <v>2496</v>
      </c>
      <c r="D1529" s="13">
        <v>0</v>
      </c>
      <c r="E1529" s="20">
        <f t="shared" si="46"/>
        <v>0.97820512820512817</v>
      </c>
      <c r="F1529" s="21">
        <f t="shared" si="47"/>
        <v>0</v>
      </c>
      <c r="G1529" s="22" t="str">
        <f>IF([1]ABC!F1529&lt;[1]ABC!$K$2,[1]ABC!$J$2,IF([1]ABC!F1529&lt;[1]ABC!$K$3,[1]ABC!$J$3,IF([1]ABC!B1529="","-","C")))</f>
        <v>-</v>
      </c>
    </row>
    <row r="1530" spans="1:7" x14ac:dyDescent="0.25">
      <c r="A1530" s="1">
        <v>1527</v>
      </c>
      <c r="B1530" s="1" t="s">
        <v>2497</v>
      </c>
      <c r="C1530" s="1" t="s">
        <v>1863</v>
      </c>
      <c r="D1530" s="13">
        <v>0</v>
      </c>
      <c r="E1530" s="20">
        <f t="shared" si="46"/>
        <v>0.97884615384615381</v>
      </c>
      <c r="F1530" s="21">
        <f t="shared" si="47"/>
        <v>0</v>
      </c>
      <c r="G1530" s="22" t="str">
        <f>IF([1]ABC!F1530&lt;[1]ABC!$K$2,[1]ABC!$J$2,IF([1]ABC!F1530&lt;[1]ABC!$K$3,[1]ABC!$J$3,IF([1]ABC!B1530="","-","C")))</f>
        <v>-</v>
      </c>
    </row>
    <row r="1531" spans="1:7" x14ac:dyDescent="0.25">
      <c r="A1531" s="1">
        <v>1528</v>
      </c>
      <c r="B1531" s="1" t="s">
        <v>2498</v>
      </c>
      <c r="C1531" s="1" t="s">
        <v>2499</v>
      </c>
      <c r="D1531" s="13">
        <v>0</v>
      </c>
      <c r="E1531" s="20">
        <f t="shared" si="46"/>
        <v>0.97948717948717945</v>
      </c>
      <c r="F1531" s="21">
        <f t="shared" si="47"/>
        <v>0</v>
      </c>
      <c r="G1531" s="22" t="str">
        <f>IF([1]ABC!F1531&lt;[1]ABC!$K$2,[1]ABC!$J$2,IF([1]ABC!F1531&lt;[1]ABC!$K$3,[1]ABC!$J$3,IF([1]ABC!B1531="","-","C")))</f>
        <v>-</v>
      </c>
    </row>
    <row r="1532" spans="1:7" x14ac:dyDescent="0.25">
      <c r="A1532" s="1">
        <v>1529</v>
      </c>
      <c r="B1532" s="1" t="s">
        <v>2500</v>
      </c>
      <c r="C1532" s="1" t="s">
        <v>2501</v>
      </c>
      <c r="D1532" s="13">
        <v>0</v>
      </c>
      <c r="E1532" s="20">
        <f t="shared" si="46"/>
        <v>0.98012820512820509</v>
      </c>
      <c r="F1532" s="21">
        <f t="shared" si="47"/>
        <v>0</v>
      </c>
      <c r="G1532" s="22" t="str">
        <f>IF([1]ABC!F1532&lt;[1]ABC!$K$2,[1]ABC!$J$2,IF([1]ABC!F1532&lt;[1]ABC!$K$3,[1]ABC!$J$3,IF([1]ABC!B1532="","-","C")))</f>
        <v>-</v>
      </c>
    </row>
    <row r="1533" spans="1:7" x14ac:dyDescent="0.25">
      <c r="A1533" s="1">
        <v>1530</v>
      </c>
      <c r="B1533" s="1" t="s">
        <v>2502</v>
      </c>
      <c r="C1533" s="1" t="s">
        <v>23</v>
      </c>
      <c r="D1533" s="13">
        <v>0</v>
      </c>
      <c r="E1533" s="20">
        <f t="shared" si="46"/>
        <v>0.98076923076923073</v>
      </c>
      <c r="F1533" s="21">
        <f t="shared" si="47"/>
        <v>0</v>
      </c>
      <c r="G1533" s="22" t="str">
        <f>IF([1]ABC!F1533&lt;[1]ABC!$K$2,[1]ABC!$J$2,IF([1]ABC!F1533&lt;[1]ABC!$K$3,[1]ABC!$J$3,IF([1]ABC!B1533="","-","C")))</f>
        <v>-</v>
      </c>
    </row>
    <row r="1534" spans="1:7" x14ac:dyDescent="0.25">
      <c r="A1534" s="1">
        <v>1531</v>
      </c>
      <c r="B1534" s="1" t="s">
        <v>2503</v>
      </c>
      <c r="C1534" s="1" t="s">
        <v>1075</v>
      </c>
      <c r="D1534" s="13">
        <v>0</v>
      </c>
      <c r="E1534" s="20">
        <f t="shared" si="46"/>
        <v>0.98141025641025637</v>
      </c>
      <c r="F1534" s="21">
        <f t="shared" si="47"/>
        <v>0</v>
      </c>
      <c r="G1534" s="22" t="str">
        <f>IF([1]ABC!F1534&lt;[1]ABC!$K$2,[1]ABC!$J$2,IF([1]ABC!F1534&lt;[1]ABC!$K$3,[1]ABC!$J$3,IF([1]ABC!B1534="","-","C")))</f>
        <v>-</v>
      </c>
    </row>
    <row r="1535" spans="1:7" x14ac:dyDescent="0.25">
      <c r="A1535" s="1">
        <v>1532</v>
      </c>
      <c r="B1535" s="1" t="s">
        <v>2504</v>
      </c>
      <c r="C1535" s="1" t="s">
        <v>2505</v>
      </c>
      <c r="D1535" s="13">
        <v>0</v>
      </c>
      <c r="E1535" s="20">
        <f t="shared" si="46"/>
        <v>0.982051282051282</v>
      </c>
      <c r="F1535" s="21">
        <f t="shared" si="47"/>
        <v>0</v>
      </c>
      <c r="G1535" s="22" t="str">
        <f>IF([1]ABC!F1535&lt;[1]ABC!$K$2,[1]ABC!$J$2,IF([1]ABC!F1535&lt;[1]ABC!$K$3,[1]ABC!$J$3,IF([1]ABC!B1535="","-","C")))</f>
        <v>-</v>
      </c>
    </row>
    <row r="1536" spans="1:7" x14ac:dyDescent="0.25">
      <c r="A1536" s="1">
        <v>1533</v>
      </c>
      <c r="B1536" s="1" t="s">
        <v>2506</v>
      </c>
      <c r="C1536" s="1" t="s">
        <v>2313</v>
      </c>
      <c r="D1536" s="13">
        <v>0</v>
      </c>
      <c r="E1536" s="20">
        <f t="shared" si="46"/>
        <v>0.98269230769230764</v>
      </c>
      <c r="F1536" s="21">
        <f t="shared" si="47"/>
        <v>0</v>
      </c>
      <c r="G1536" s="22" t="str">
        <f>IF([1]ABC!F1536&lt;[1]ABC!$K$2,[1]ABC!$J$2,IF([1]ABC!F1536&lt;[1]ABC!$K$3,[1]ABC!$J$3,IF([1]ABC!B1536="","-","C")))</f>
        <v>-</v>
      </c>
    </row>
    <row r="1537" spans="1:7" x14ac:dyDescent="0.25">
      <c r="A1537" s="1">
        <v>1534</v>
      </c>
      <c r="B1537" s="1" t="s">
        <v>2507</v>
      </c>
      <c r="C1537" s="1" t="s">
        <v>1656</v>
      </c>
      <c r="D1537" s="13">
        <v>0</v>
      </c>
      <c r="E1537" s="20">
        <f t="shared" si="46"/>
        <v>0.98333333333333328</v>
      </c>
      <c r="F1537" s="21">
        <f t="shared" si="47"/>
        <v>0</v>
      </c>
      <c r="G1537" s="22" t="str">
        <f>IF([1]ABC!F1537&lt;[1]ABC!$K$2,[1]ABC!$J$2,IF([1]ABC!F1537&lt;[1]ABC!$K$3,[1]ABC!$J$3,IF([1]ABC!B1537="","-","C")))</f>
        <v>-</v>
      </c>
    </row>
    <row r="1538" spans="1:7" x14ac:dyDescent="0.25">
      <c r="A1538" s="1">
        <v>1535</v>
      </c>
      <c r="B1538" s="1" t="s">
        <v>2508</v>
      </c>
      <c r="C1538" s="1" t="s">
        <v>926</v>
      </c>
      <c r="D1538" s="13">
        <v>0</v>
      </c>
      <c r="E1538" s="20">
        <f t="shared" si="46"/>
        <v>0.98397435897435892</v>
      </c>
      <c r="F1538" s="21">
        <f t="shared" si="47"/>
        <v>0</v>
      </c>
      <c r="G1538" s="22" t="str">
        <f>IF([1]ABC!F1538&lt;[1]ABC!$K$2,[1]ABC!$J$2,IF([1]ABC!F1538&lt;[1]ABC!$K$3,[1]ABC!$J$3,IF([1]ABC!B1538="","-","C")))</f>
        <v>-</v>
      </c>
    </row>
    <row r="1539" spans="1:7" x14ac:dyDescent="0.25">
      <c r="A1539" s="1">
        <v>1536</v>
      </c>
      <c r="B1539" s="1" t="s">
        <v>2509</v>
      </c>
      <c r="C1539" s="1" t="s">
        <v>2510</v>
      </c>
      <c r="D1539" s="13">
        <v>0</v>
      </c>
      <c r="E1539" s="20">
        <f t="shared" si="46"/>
        <v>0.98461538461538467</v>
      </c>
      <c r="F1539" s="21">
        <f t="shared" si="47"/>
        <v>0</v>
      </c>
      <c r="G1539" s="22" t="str">
        <f>IF([1]ABC!F1539&lt;[1]ABC!$K$2,[1]ABC!$J$2,IF([1]ABC!F1539&lt;[1]ABC!$K$3,[1]ABC!$J$3,IF([1]ABC!B1539="","-","C")))</f>
        <v>-</v>
      </c>
    </row>
    <row r="1540" spans="1:7" x14ac:dyDescent="0.25">
      <c r="A1540" s="1">
        <v>1537</v>
      </c>
      <c r="B1540" s="1" t="s">
        <v>2511</v>
      </c>
      <c r="C1540" s="1" t="s">
        <v>182</v>
      </c>
      <c r="D1540" s="13">
        <v>0</v>
      </c>
      <c r="E1540" s="20">
        <f t="shared" si="46"/>
        <v>0.98525641025641031</v>
      </c>
      <c r="F1540" s="21">
        <f t="shared" si="47"/>
        <v>0</v>
      </c>
      <c r="G1540" s="22" t="str">
        <f>IF([1]ABC!F1540&lt;[1]ABC!$K$2,[1]ABC!$J$2,IF([1]ABC!F1540&lt;[1]ABC!$K$3,[1]ABC!$J$3,IF([1]ABC!B1540="","-","C")))</f>
        <v>-</v>
      </c>
    </row>
    <row r="1541" spans="1:7" x14ac:dyDescent="0.25">
      <c r="A1541" s="1">
        <v>1538</v>
      </c>
      <c r="B1541" s="1" t="s">
        <v>2512</v>
      </c>
      <c r="C1541" s="1" t="s">
        <v>2513</v>
      </c>
      <c r="D1541" s="13">
        <v>0</v>
      </c>
      <c r="E1541" s="20">
        <f t="shared" ref="E1541:E1564" si="48">A1541/$E$2</f>
        <v>0.98589743589743595</v>
      </c>
      <c r="F1541" s="21">
        <f t="shared" ref="F1541:F1564" si="49">D1541/$E$1</f>
        <v>0</v>
      </c>
      <c r="G1541" s="22" t="str">
        <f>IF([1]ABC!F1541&lt;[1]ABC!$K$2,[1]ABC!$J$2,IF([1]ABC!F1541&lt;[1]ABC!$K$3,[1]ABC!$J$3,IF([1]ABC!B1541="","-","C")))</f>
        <v>-</v>
      </c>
    </row>
    <row r="1542" spans="1:7" x14ac:dyDescent="0.25">
      <c r="A1542" s="1">
        <v>1539</v>
      </c>
      <c r="B1542" s="1" t="s">
        <v>2514</v>
      </c>
      <c r="C1542" s="1" t="s">
        <v>2515</v>
      </c>
      <c r="D1542" s="13">
        <v>0</v>
      </c>
      <c r="E1542" s="20">
        <f t="shared" si="48"/>
        <v>0.98653846153846159</v>
      </c>
      <c r="F1542" s="21">
        <f t="shared" si="49"/>
        <v>0</v>
      </c>
      <c r="G1542" s="22" t="str">
        <f>IF([1]ABC!F1542&lt;[1]ABC!$K$2,[1]ABC!$J$2,IF([1]ABC!F1542&lt;[1]ABC!$K$3,[1]ABC!$J$3,IF([1]ABC!B1542="","-","C")))</f>
        <v>-</v>
      </c>
    </row>
    <row r="1543" spans="1:7" x14ac:dyDescent="0.25">
      <c r="A1543" s="1">
        <v>1540</v>
      </c>
      <c r="B1543" s="1" t="s">
        <v>2516</v>
      </c>
      <c r="C1543" s="1" t="s">
        <v>2517</v>
      </c>
      <c r="D1543" s="13">
        <v>0</v>
      </c>
      <c r="E1543" s="20">
        <f t="shared" si="48"/>
        <v>0.98717948717948723</v>
      </c>
      <c r="F1543" s="21">
        <f t="shared" si="49"/>
        <v>0</v>
      </c>
      <c r="G1543" s="22" t="str">
        <f>IF([1]ABC!F1543&lt;[1]ABC!$K$2,[1]ABC!$J$2,IF([1]ABC!F1543&lt;[1]ABC!$K$3,[1]ABC!$J$3,IF([1]ABC!B1543="","-","C")))</f>
        <v>-</v>
      </c>
    </row>
    <row r="1544" spans="1:7" x14ac:dyDescent="0.25">
      <c r="A1544" s="1">
        <v>1541</v>
      </c>
      <c r="B1544" s="1" t="s">
        <v>2518</v>
      </c>
      <c r="C1544" s="1" t="s">
        <v>182</v>
      </c>
      <c r="D1544" s="13">
        <v>0</v>
      </c>
      <c r="E1544" s="20">
        <f t="shared" si="48"/>
        <v>0.98782051282051286</v>
      </c>
      <c r="F1544" s="21">
        <f t="shared" si="49"/>
        <v>0</v>
      </c>
      <c r="G1544" s="22" t="str">
        <f>IF([1]ABC!F1544&lt;[1]ABC!$K$2,[1]ABC!$J$2,IF([1]ABC!F1544&lt;[1]ABC!$K$3,[1]ABC!$J$3,IF([1]ABC!B1544="","-","C")))</f>
        <v>-</v>
      </c>
    </row>
    <row r="1545" spans="1:7" x14ac:dyDescent="0.25">
      <c r="A1545" s="1">
        <v>1542</v>
      </c>
      <c r="B1545" s="1" t="s">
        <v>2519</v>
      </c>
      <c r="C1545" s="1" t="s">
        <v>2520</v>
      </c>
      <c r="D1545" s="13">
        <v>0</v>
      </c>
      <c r="E1545" s="20">
        <f t="shared" si="48"/>
        <v>0.9884615384615385</v>
      </c>
      <c r="F1545" s="21">
        <f t="shared" si="49"/>
        <v>0</v>
      </c>
      <c r="G1545" s="22" t="str">
        <f>IF([1]ABC!F1545&lt;[1]ABC!$K$2,[1]ABC!$J$2,IF([1]ABC!F1545&lt;[1]ABC!$K$3,[1]ABC!$J$3,IF([1]ABC!B1545="","-","C")))</f>
        <v>-</v>
      </c>
    </row>
    <row r="1546" spans="1:7" x14ac:dyDescent="0.25">
      <c r="A1546" s="1">
        <v>1543</v>
      </c>
      <c r="B1546" s="1" t="s">
        <v>2521</v>
      </c>
      <c r="C1546" s="1" t="s">
        <v>2522</v>
      </c>
      <c r="D1546" s="13">
        <v>0</v>
      </c>
      <c r="E1546" s="20">
        <f t="shared" si="48"/>
        <v>0.98910256410256414</v>
      </c>
      <c r="F1546" s="21">
        <f t="shared" si="49"/>
        <v>0</v>
      </c>
      <c r="G1546" s="22" t="str">
        <f>IF([1]ABC!F1546&lt;[1]ABC!$K$2,[1]ABC!$J$2,IF([1]ABC!F1546&lt;[1]ABC!$K$3,[1]ABC!$J$3,IF([1]ABC!B1546="","-","C")))</f>
        <v>-</v>
      </c>
    </row>
    <row r="1547" spans="1:7" x14ac:dyDescent="0.25">
      <c r="A1547" s="1">
        <v>1544</v>
      </c>
      <c r="B1547" s="1" t="s">
        <v>2523</v>
      </c>
      <c r="C1547" s="1" t="s">
        <v>2524</v>
      </c>
      <c r="D1547" s="13">
        <v>0</v>
      </c>
      <c r="E1547" s="20">
        <f t="shared" si="48"/>
        <v>0.98974358974358978</v>
      </c>
      <c r="F1547" s="21">
        <f t="shared" si="49"/>
        <v>0</v>
      </c>
      <c r="G1547" s="22" t="str">
        <f>IF([1]ABC!F1547&lt;[1]ABC!$K$2,[1]ABC!$J$2,IF([1]ABC!F1547&lt;[1]ABC!$K$3,[1]ABC!$J$3,IF([1]ABC!B1547="","-","C")))</f>
        <v>-</v>
      </c>
    </row>
    <row r="1548" spans="1:7" x14ac:dyDescent="0.25">
      <c r="A1548" s="1">
        <v>1545</v>
      </c>
      <c r="B1548" s="1" t="s">
        <v>2525</v>
      </c>
      <c r="C1548" s="1" t="s">
        <v>391</v>
      </c>
      <c r="D1548" s="13">
        <v>0</v>
      </c>
      <c r="E1548" s="20">
        <f t="shared" si="48"/>
        <v>0.99038461538461542</v>
      </c>
      <c r="F1548" s="21">
        <f t="shared" si="49"/>
        <v>0</v>
      </c>
      <c r="G1548" s="22" t="str">
        <f>IF([1]ABC!F1548&lt;[1]ABC!$K$2,[1]ABC!$J$2,IF([1]ABC!F1548&lt;[1]ABC!$K$3,[1]ABC!$J$3,IF([1]ABC!B1548="","-","C")))</f>
        <v>-</v>
      </c>
    </row>
    <row r="1549" spans="1:7" x14ac:dyDescent="0.25">
      <c r="A1549" s="1">
        <v>1546</v>
      </c>
      <c r="B1549" s="1" t="s">
        <v>2526</v>
      </c>
      <c r="C1549" s="1" t="s">
        <v>1408</v>
      </c>
      <c r="D1549" s="13">
        <v>0</v>
      </c>
      <c r="E1549" s="20">
        <f t="shared" si="48"/>
        <v>0.99102564102564106</v>
      </c>
      <c r="F1549" s="21">
        <f t="shared" si="49"/>
        <v>0</v>
      </c>
      <c r="G1549" s="22" t="str">
        <f>IF([1]ABC!F1549&lt;[1]ABC!$K$2,[1]ABC!$J$2,IF([1]ABC!F1549&lt;[1]ABC!$K$3,[1]ABC!$J$3,IF([1]ABC!B1549="","-","C")))</f>
        <v>-</v>
      </c>
    </row>
    <row r="1550" spans="1:7" x14ac:dyDescent="0.25">
      <c r="A1550" s="1">
        <v>1547</v>
      </c>
      <c r="B1550" s="1" t="s">
        <v>2527</v>
      </c>
      <c r="C1550" s="1" t="s">
        <v>2528</v>
      </c>
      <c r="D1550" s="13">
        <v>0</v>
      </c>
      <c r="E1550" s="20">
        <f t="shared" si="48"/>
        <v>0.9916666666666667</v>
      </c>
      <c r="F1550" s="21">
        <f t="shared" si="49"/>
        <v>0</v>
      </c>
      <c r="G1550" s="22" t="str">
        <f>IF([1]ABC!F1550&lt;[1]ABC!$K$2,[1]ABC!$J$2,IF([1]ABC!F1550&lt;[1]ABC!$K$3,[1]ABC!$J$3,IF([1]ABC!B1550="","-","C")))</f>
        <v>-</v>
      </c>
    </row>
    <row r="1551" spans="1:7" x14ac:dyDescent="0.25">
      <c r="A1551" s="1">
        <v>1548</v>
      </c>
      <c r="B1551" s="1" t="s">
        <v>2529</v>
      </c>
      <c r="C1551" s="1" t="s">
        <v>2530</v>
      </c>
      <c r="D1551" s="13">
        <v>0</v>
      </c>
      <c r="E1551" s="20">
        <f t="shared" si="48"/>
        <v>0.99230769230769234</v>
      </c>
      <c r="F1551" s="21">
        <f t="shared" si="49"/>
        <v>0</v>
      </c>
      <c r="G1551" s="22" t="str">
        <f>IF([1]ABC!F1551&lt;[1]ABC!$K$2,[1]ABC!$J$2,IF([1]ABC!F1551&lt;[1]ABC!$K$3,[1]ABC!$J$3,IF([1]ABC!B1551="","-","C")))</f>
        <v>-</v>
      </c>
    </row>
    <row r="1552" spans="1:7" x14ac:dyDescent="0.25">
      <c r="A1552" s="1">
        <v>1549</v>
      </c>
      <c r="B1552" s="1" t="s">
        <v>2531</v>
      </c>
      <c r="C1552" s="1" t="s">
        <v>2532</v>
      </c>
      <c r="D1552" s="13">
        <v>0</v>
      </c>
      <c r="E1552" s="20">
        <f t="shared" si="48"/>
        <v>0.99294871794871797</v>
      </c>
      <c r="F1552" s="21">
        <f t="shared" si="49"/>
        <v>0</v>
      </c>
      <c r="G1552" s="22" t="str">
        <f>IF([1]ABC!F1552&lt;[1]ABC!$K$2,[1]ABC!$J$2,IF([1]ABC!F1552&lt;[1]ABC!$K$3,[1]ABC!$J$3,IF([1]ABC!B1552="","-","C")))</f>
        <v>-</v>
      </c>
    </row>
    <row r="1553" spans="1:7" x14ac:dyDescent="0.25">
      <c r="A1553" s="1">
        <v>1550</v>
      </c>
      <c r="B1553" s="1" t="s">
        <v>2533</v>
      </c>
      <c r="C1553" s="1" t="s">
        <v>2534</v>
      </c>
      <c r="D1553" s="13">
        <v>0</v>
      </c>
      <c r="E1553" s="20">
        <f t="shared" si="48"/>
        <v>0.99358974358974361</v>
      </c>
      <c r="F1553" s="21">
        <f t="shared" si="49"/>
        <v>0</v>
      </c>
      <c r="G1553" s="22" t="str">
        <f>IF([1]ABC!F1553&lt;[1]ABC!$K$2,[1]ABC!$J$2,IF([1]ABC!F1553&lt;[1]ABC!$K$3,[1]ABC!$J$3,IF([1]ABC!B1553="","-","C")))</f>
        <v>-</v>
      </c>
    </row>
    <row r="1554" spans="1:7" x14ac:dyDescent="0.25">
      <c r="A1554" s="1">
        <v>1551</v>
      </c>
      <c r="B1554" s="1" t="s">
        <v>2535</v>
      </c>
      <c r="C1554" s="1" t="s">
        <v>2536</v>
      </c>
      <c r="D1554" s="13">
        <v>-0.24</v>
      </c>
      <c r="E1554" s="20">
        <f t="shared" si="48"/>
        <v>0.99423076923076925</v>
      </c>
      <c r="F1554" s="21">
        <f t="shared" si="49"/>
        <v>-3.70205916900094E-8</v>
      </c>
      <c r="G1554" s="22" t="str">
        <f>IF([1]ABC!F1554&lt;[1]ABC!$K$2,[1]ABC!$J$2,IF([1]ABC!F1554&lt;[1]ABC!$K$3,[1]ABC!$J$3,IF([1]ABC!B1554="","-","C")))</f>
        <v>-</v>
      </c>
    </row>
    <row r="1555" spans="1:7" x14ac:dyDescent="0.25">
      <c r="A1555" s="1">
        <v>1552</v>
      </c>
      <c r="B1555" s="1" t="s">
        <v>2537</v>
      </c>
      <c r="C1555" s="1" t="s">
        <v>2538</v>
      </c>
      <c r="D1555" s="13">
        <v>-1.5</v>
      </c>
      <c r="E1555" s="20">
        <f t="shared" si="48"/>
        <v>0.99487179487179489</v>
      </c>
      <c r="F1555" s="21">
        <f t="shared" si="49"/>
        <v>-2.3137869806255874E-7</v>
      </c>
      <c r="G1555" s="22" t="str">
        <f>IF([1]ABC!F1555&lt;[1]ABC!$K$2,[1]ABC!$J$2,IF([1]ABC!F1555&lt;[1]ABC!$K$3,[1]ABC!$J$3,IF([1]ABC!B1555="","-","C")))</f>
        <v>-</v>
      </c>
    </row>
    <row r="1556" spans="1:7" x14ac:dyDescent="0.25">
      <c r="A1556" s="1">
        <v>1553</v>
      </c>
      <c r="B1556" s="1" t="s">
        <v>2539</v>
      </c>
      <c r="C1556" s="1" t="s">
        <v>2540</v>
      </c>
      <c r="D1556" s="13">
        <v>-1.58</v>
      </c>
      <c r="E1556" s="20">
        <f t="shared" si="48"/>
        <v>0.99551282051282053</v>
      </c>
      <c r="F1556" s="21">
        <f t="shared" si="49"/>
        <v>-2.4371889529256187E-7</v>
      </c>
      <c r="G1556" s="22" t="str">
        <f>IF([1]ABC!F1556&lt;[1]ABC!$K$2,[1]ABC!$J$2,IF([1]ABC!F1556&lt;[1]ABC!$K$3,[1]ABC!$J$3,IF([1]ABC!B1556="","-","C")))</f>
        <v>-</v>
      </c>
    </row>
    <row r="1557" spans="1:7" x14ac:dyDescent="0.25">
      <c r="A1557" s="1">
        <v>1554</v>
      </c>
      <c r="B1557" s="1" t="s">
        <v>2541</v>
      </c>
      <c r="C1557" s="1" t="s">
        <v>457</v>
      </c>
      <c r="D1557" s="13">
        <v>-2.8</v>
      </c>
      <c r="E1557" s="20">
        <f t="shared" si="48"/>
        <v>0.99615384615384617</v>
      </c>
      <c r="F1557" s="21">
        <f t="shared" si="49"/>
        <v>-4.3190690305010967E-7</v>
      </c>
      <c r="G1557" s="22" t="str">
        <f>IF([1]ABC!F1557&lt;[1]ABC!$K$2,[1]ABC!$J$2,IF([1]ABC!F1557&lt;[1]ABC!$K$3,[1]ABC!$J$3,IF([1]ABC!B1557="","-","C")))</f>
        <v>-</v>
      </c>
    </row>
    <row r="1558" spans="1:7" x14ac:dyDescent="0.25">
      <c r="A1558" s="1">
        <v>1555</v>
      </c>
      <c r="B1558" s="1" t="s">
        <v>2542</v>
      </c>
      <c r="C1558" s="1" t="s">
        <v>1339</v>
      </c>
      <c r="D1558" s="13">
        <v>-5.4500000000000028</v>
      </c>
      <c r="E1558" s="20">
        <f t="shared" si="48"/>
        <v>0.99679487179487181</v>
      </c>
      <c r="F1558" s="21">
        <f t="shared" si="49"/>
        <v>-8.4067593629396396E-7</v>
      </c>
      <c r="G1558" s="22" t="str">
        <f>IF([1]ABC!F1558&lt;[1]ABC!$K$2,[1]ABC!$J$2,IF([1]ABC!F1558&lt;[1]ABC!$K$3,[1]ABC!$J$3,IF([1]ABC!B1558="","-","C")))</f>
        <v>-</v>
      </c>
    </row>
    <row r="1559" spans="1:7" x14ac:dyDescent="0.25">
      <c r="A1559" s="1">
        <v>1556</v>
      </c>
      <c r="B1559" s="1" t="s">
        <v>2543</v>
      </c>
      <c r="C1559" s="1" t="s">
        <v>2544</v>
      </c>
      <c r="D1559" s="13">
        <v>-9.68</v>
      </c>
      <c r="E1559" s="20">
        <f t="shared" si="48"/>
        <v>0.99743589743589745</v>
      </c>
      <c r="F1559" s="21">
        <f t="shared" si="49"/>
        <v>-1.4931638648303792E-6</v>
      </c>
      <c r="G1559" s="22" t="str">
        <f>IF([1]ABC!F1559&lt;[1]ABC!$K$2,[1]ABC!$J$2,IF([1]ABC!F1559&lt;[1]ABC!$K$3,[1]ABC!$J$3,IF([1]ABC!B1559="","-","C")))</f>
        <v>-</v>
      </c>
    </row>
    <row r="1560" spans="1:7" x14ac:dyDescent="0.25">
      <c r="A1560" s="1">
        <v>1557</v>
      </c>
      <c r="B1560" s="1" t="s">
        <v>2545</v>
      </c>
      <c r="C1560" s="1" t="s">
        <v>1691</v>
      </c>
      <c r="D1560" s="13">
        <v>-20.84</v>
      </c>
      <c r="E1560" s="20">
        <f t="shared" si="48"/>
        <v>0.99807692307692308</v>
      </c>
      <c r="F1560" s="21">
        <f t="shared" si="49"/>
        <v>-3.2146213784158165E-6</v>
      </c>
      <c r="G1560" s="22" t="str">
        <f>IF([1]ABC!F1560&lt;[1]ABC!$K$2,[1]ABC!$J$2,IF([1]ABC!F1560&lt;[1]ABC!$K$3,[1]ABC!$J$3,IF([1]ABC!B1560="","-","C")))</f>
        <v>-</v>
      </c>
    </row>
    <row r="1561" spans="1:7" x14ac:dyDescent="0.25">
      <c r="A1561" s="1">
        <v>1558</v>
      </c>
      <c r="B1561" s="1" t="s">
        <v>2546</v>
      </c>
      <c r="C1561" s="1" t="s">
        <v>1637</v>
      </c>
      <c r="D1561" s="13">
        <v>-53.99</v>
      </c>
      <c r="E1561" s="20">
        <f t="shared" si="48"/>
        <v>0.99871794871794872</v>
      </c>
      <c r="F1561" s="21">
        <f t="shared" si="49"/>
        <v>-8.3280906055983657E-6</v>
      </c>
      <c r="G1561" s="22" t="str">
        <f>IF([1]ABC!F1561&lt;[1]ABC!$K$2,[1]ABC!$J$2,IF([1]ABC!F1561&lt;[1]ABC!$K$3,[1]ABC!$J$3,IF([1]ABC!B1561="","-","C")))</f>
        <v>-</v>
      </c>
    </row>
    <row r="1562" spans="1:7" x14ac:dyDescent="0.25">
      <c r="A1562" s="1">
        <v>1559</v>
      </c>
      <c r="B1562" s="1" t="s">
        <v>2547</v>
      </c>
      <c r="C1562" s="1" t="s">
        <v>426</v>
      </c>
      <c r="D1562" s="13">
        <v>-55.2</v>
      </c>
      <c r="E1562" s="20">
        <f t="shared" si="48"/>
        <v>0.99935897435897436</v>
      </c>
      <c r="F1562" s="21">
        <f t="shared" si="49"/>
        <v>-8.5147360887021628E-6</v>
      </c>
      <c r="G1562" s="22" t="str">
        <f>IF([1]ABC!F1562&lt;[1]ABC!$K$2,[1]ABC!$J$2,IF([1]ABC!F1562&lt;[1]ABC!$K$3,[1]ABC!$J$3,IF([1]ABC!B1562="","-","C")))</f>
        <v>-</v>
      </c>
    </row>
    <row r="1563" spans="1:7" x14ac:dyDescent="0.25">
      <c r="A1563" s="1">
        <v>1560</v>
      </c>
      <c r="B1563" s="1" t="s">
        <v>2548</v>
      </c>
      <c r="C1563" s="1" t="s">
        <v>2549</v>
      </c>
      <c r="D1563" s="13">
        <v>-141.19999999999999</v>
      </c>
      <c r="E1563" s="20">
        <f t="shared" si="48"/>
        <v>1</v>
      </c>
      <c r="F1563" s="21">
        <f t="shared" si="49"/>
        <v>-2.178044811095553E-5</v>
      </c>
      <c r="G1563" s="22" t="str">
        <f>IF([1]ABC!F1563&lt;[1]ABC!$K$2,[1]ABC!$J$2,IF([1]ABC!F1563&lt;[1]ABC!$K$3,[1]ABC!$J$3,IF([1]ABC!B1563="","-","C")))</f>
        <v>-</v>
      </c>
    </row>
    <row r="1564" spans="1:7" x14ac:dyDescent="0.25">
      <c r="A1564" s="1">
        <v>1561</v>
      </c>
      <c r="B1564" s="1" t="s">
        <v>2550</v>
      </c>
      <c r="C1564" s="1" t="s">
        <v>1183</v>
      </c>
      <c r="D1564" s="13">
        <v>-201.10000000000002</v>
      </c>
      <c r="E1564" s="20">
        <f t="shared" si="48"/>
        <v>1.0006410256410256</v>
      </c>
      <c r="F1564" s="21">
        <f t="shared" si="49"/>
        <v>-3.1020170786920377E-5</v>
      </c>
      <c r="G1564" s="22" t="str">
        <f>IF([1]ABC!F1564&lt;[1]ABC!$K$2,[1]ABC!$J$2,IF([1]ABC!F1564&lt;[1]ABC!$K$3,[1]ABC!$J$3,IF([1]ABC!B1564="","-","C")))</f>
        <v>-</v>
      </c>
    </row>
  </sheetData>
  <conditionalFormatting sqref="G4:G1564">
    <cfRule type="cellIs" dxfId="2" priority="1" operator="equal">
      <formula>$I$4</formula>
    </cfRule>
  </conditionalFormatting>
  <conditionalFormatting sqref="G4:G1564">
    <cfRule type="cellIs" dxfId="1" priority="2" operator="equal">
      <formula>$I$3</formula>
    </cfRule>
  </conditionalFormatting>
  <conditionalFormatting sqref="G4:G1564">
    <cfRule type="cellIs" dxfId="0" priority="3" operator="equal">
      <formula>$I$2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DRAFT2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 Antoine</dc:creator>
  <cp:lastModifiedBy>SION Antoine</cp:lastModifiedBy>
  <dcterms:created xsi:type="dcterms:W3CDTF">2019-07-16T15:10:38Z</dcterms:created>
  <dcterms:modified xsi:type="dcterms:W3CDTF">2019-07-16T15:10:56Z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