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  <c r="C7" i="1"/>
  <c r="C8" i="1"/>
  <c r="C2" i="1"/>
  <c r="C3" i="1"/>
  <c r="C4" i="1"/>
  <c r="C5" i="1"/>
  <c r="C6" i="1"/>
</calcChain>
</file>

<file path=xl/sharedStrings.xml><?xml version="1.0" encoding="utf-8"?>
<sst xmlns="http://schemas.openxmlformats.org/spreadsheetml/2006/main" count="12" uniqueCount="7">
  <si>
    <t>Date de création</t>
  </si>
  <si>
    <t>Délai</t>
  </si>
  <si>
    <t>Date échéance</t>
  </si>
  <si>
    <t>Livraison</t>
  </si>
  <si>
    <t>RELANCE</t>
  </si>
  <si>
    <t>reçu</t>
  </si>
  <si>
    <t>non 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</si>
</sst>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44" fontId="2" fillId="2" borderId="1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0" fillId="3" borderId="1" xfId="1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E4" sqref="E4"/>
    </sheetView>
  </sheetViews>
  <sheetFormatPr baseColWidth="10" defaultRowHeight="15" x14ac:dyDescent="0.25"/>
  <cols>
    <col min="1" max="1" width="22.140625" bestFit="1" customWidth="1"/>
    <col min="3" max="3" width="18.140625" bestFit="1" customWidth="1"/>
    <col min="5" max="5" width="19.42578125" customWidth="1"/>
  </cols>
  <sheetData>
    <row r="1" spans="1:5" ht="18.7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5" x14ac:dyDescent="0.25">
      <c r="A2" s="4">
        <v>43594</v>
      </c>
      <c r="B2" s="5">
        <v>30</v>
      </c>
      <c r="C2" s="6">
        <f t="shared" ref="C2:C8" si="0">A2+B2</f>
        <v>43624</v>
      </c>
      <c r="D2" s="8" t="s">
        <v>5</v>
      </c>
      <c r="E2" s="9" t="str">
        <f ca="1">IF(C2&gt;TODAY(),"en cours",IF(C2&lt;TODAY(), "échéance dépassée", "relancer"))</f>
        <v>en cours</v>
      </c>
    </row>
    <row r="3" spans="1:5" x14ac:dyDescent="0.25">
      <c r="A3" s="10">
        <v>43578</v>
      </c>
      <c r="B3" s="11">
        <v>3</v>
      </c>
      <c r="C3" s="6">
        <f t="shared" si="0"/>
        <v>43581</v>
      </c>
      <c r="D3" s="13" t="s">
        <v>5</v>
      </c>
      <c r="E3" s="9" t="str">
        <f t="shared" ref="E3:E8" ca="1" si="1">IF(C3&gt;TODAY(),"en cours",IF(C3&lt;TODAY(), "échéance dépassée", "relancer"))</f>
        <v>échéance dépassée</v>
      </c>
    </row>
    <row r="4" spans="1:5" x14ac:dyDescent="0.25">
      <c r="A4" s="6">
        <v>43574</v>
      </c>
      <c r="B4" s="7">
        <v>10</v>
      </c>
      <c r="C4" s="6">
        <f t="shared" si="0"/>
        <v>43584</v>
      </c>
      <c r="D4" s="8" t="s">
        <v>5</v>
      </c>
      <c r="E4" s="9" t="str">
        <f t="shared" ca="1" si="1"/>
        <v>échéance dépassée</v>
      </c>
    </row>
    <row r="5" spans="1:5" x14ac:dyDescent="0.25">
      <c r="A5" s="12">
        <v>43573</v>
      </c>
      <c r="B5" s="11">
        <v>6</v>
      </c>
      <c r="C5" s="6">
        <f t="shared" si="0"/>
        <v>43579</v>
      </c>
      <c r="D5" s="13" t="s">
        <v>5</v>
      </c>
      <c r="E5" s="9" t="str">
        <f t="shared" ca="1" si="1"/>
        <v>échéance dépassée</v>
      </c>
    </row>
    <row r="6" spans="1:5" x14ac:dyDescent="0.25">
      <c r="A6" s="6">
        <v>43573</v>
      </c>
      <c r="B6" s="7">
        <v>35</v>
      </c>
      <c r="C6" s="6">
        <f>A6+B6</f>
        <v>43608</v>
      </c>
      <c r="D6" s="8" t="s">
        <v>5</v>
      </c>
      <c r="E6" s="9" t="str">
        <f t="shared" ca="1" si="1"/>
        <v>en cours</v>
      </c>
    </row>
    <row r="7" spans="1:5" x14ac:dyDescent="0.25">
      <c r="A7" s="12">
        <v>43572</v>
      </c>
      <c r="B7" s="11">
        <v>42</v>
      </c>
      <c r="C7" s="6">
        <f t="shared" si="0"/>
        <v>43614</v>
      </c>
      <c r="D7" s="13" t="s">
        <v>5</v>
      </c>
      <c r="E7" s="9" t="str">
        <f t="shared" ca="1" si="1"/>
        <v>en cours</v>
      </c>
    </row>
    <row r="8" spans="1:5" x14ac:dyDescent="0.25">
      <c r="A8" s="6">
        <v>43553</v>
      </c>
      <c r="B8" s="7">
        <v>5</v>
      </c>
      <c r="C8" s="6">
        <f t="shared" si="0"/>
        <v>43558</v>
      </c>
      <c r="D8" s="8" t="s">
        <v>6</v>
      </c>
      <c r="E8" s="9" t="str">
        <f t="shared" ca="1" si="1"/>
        <v>échéance dépassée</v>
      </c>
    </row>
  </sheetData>
  <conditionalFormatting sqref="D1:E1 D2:D8">
    <cfRule type="containsText" dxfId="5" priority="4" operator="containsText" text="partiellement">
      <formula>NOT(ISERROR(SEARCH("partiellement",D1)))</formula>
    </cfRule>
    <cfRule type="cellIs" dxfId="4" priority="5" operator="equal">
      <formula>"non livré"</formula>
    </cfRule>
    <cfRule type="cellIs" dxfId="3" priority="6" operator="equal">
      <formula>"reçue"</formula>
    </cfRule>
  </conditionalFormatting>
  <conditionalFormatting sqref="D2:D8">
    <cfRule type="containsText" dxfId="2" priority="1" operator="containsText" text="soldé">
      <formula>NOT(ISERROR(SEARCH("soldé",D2)))</formula>
    </cfRule>
    <cfRule type="containsText" dxfId="1" priority="2" operator="containsText" text="reçu">
      <formula>NOT(ISERROR(SEARCH("reçu",D2)))</formula>
    </cfRule>
    <cfRule type="containsText" dxfId="0" priority="3" operator="containsText" text="non livré">
      <formula>NOT(ISERROR(SEARCH("non livré",D2)))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2019-05-19T16:11:50Z</dcterms:created>
  <dcterms:modified xsi:type="dcterms:W3CDTF">2019-05-19T16:16:58Z</dcterms:modified>
</cp:coreProperties>
</file>