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J:\FREETIME\En cours\Compteurs\"/>
    </mc:Choice>
  </mc:AlternateContent>
  <bookViews>
    <workbookView xWindow="0" yWindow="0" windowWidth="2370" windowHeight="1185"/>
  </bookViews>
  <sheets>
    <sheet name="Accueil" sheetId="1" r:id="rId1"/>
    <sheet name="2019 05 13 Mai Lundi" sheetId="23" r:id="rId2"/>
    <sheet name="2019 05 14 Mai Mardi" sheetId="22" r:id="rId3"/>
    <sheet name="2019 05 15 Mai Mercredi" sheetId="26" r:id="rId4"/>
  </sheets>
  <definedNames>
    <definedName name="Etat2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B4" i="1" l="1"/>
  <c r="B3" i="1" l="1"/>
</calcChain>
</file>

<file path=xl/sharedStrings.xml><?xml version="1.0" encoding="utf-8"?>
<sst xmlns="http://schemas.openxmlformats.org/spreadsheetml/2006/main" count="530" uniqueCount="97">
  <si>
    <t>SEMAINE :</t>
  </si>
  <si>
    <t>Date :</t>
  </si>
  <si>
    <t>Jour</t>
  </si>
  <si>
    <t>Gérer si pas le conseiller dans le planning</t>
  </si>
  <si>
    <t>ALANDE Kévin (1012)</t>
  </si>
  <si>
    <t>Total:</t>
  </si>
  <si>
    <t>ARQUINET Graziella (3627)</t>
  </si>
  <si>
    <t>BEN GUIRAT Miriam (1066)</t>
  </si>
  <si>
    <t>BEN HASSINE NADIA (1043)</t>
  </si>
  <si>
    <t>BERNARD Emilie (1008)</t>
  </si>
  <si>
    <t>BERNARD REMY (3609)</t>
  </si>
  <si>
    <t>BERNARDOU Priscilla (1007)</t>
  </si>
  <si>
    <t>CAPENOL CAMILLE (1052)</t>
  </si>
  <si>
    <t>CARE Anthony (3626)</t>
  </si>
  <si>
    <t>CARINCOTTE Séverine (1014)</t>
  </si>
  <si>
    <t>CARPENTIER Catherine (1015)</t>
  </si>
  <si>
    <t>COUVREUR Romane (1075)</t>
  </si>
  <si>
    <t>CRESPO Aurélie (1017)</t>
  </si>
  <si>
    <t>CURNY Vito (1038)</t>
  </si>
  <si>
    <t>DELAHAYE Alisson (3605)</t>
  </si>
  <si>
    <t>DELAHAYE Jessy (1024)</t>
  </si>
  <si>
    <t>DESPREZ Xavier (1001)</t>
  </si>
  <si>
    <t>DOMINGUES Alexandra (3602)</t>
  </si>
  <si>
    <t>DUFOUR Marion (1019)</t>
  </si>
  <si>
    <t>HAMELIN ALEXIS (1055)</t>
  </si>
  <si>
    <t>HERMANT PASCAL (1045)</t>
  </si>
  <si>
    <t>IDKOWIAK Stéphanie (1050)</t>
  </si>
  <si>
    <t>LARIVIERE Amélie (1058)</t>
  </si>
  <si>
    <t>LEBRUN Mariam (1004)</t>
  </si>
  <si>
    <t>LEMOINE CELINE (3616)</t>
  </si>
  <si>
    <t>LEMORT Amélie (1072)</t>
  </si>
  <si>
    <t>LENIERE Delphine (1037)</t>
  </si>
  <si>
    <t>LEROUX ANTHONY (1047)</t>
  </si>
  <si>
    <t>LETOMBE CAMILLE (3610)</t>
  </si>
  <si>
    <t>LIPPENS Sandrine (1041)</t>
  </si>
  <si>
    <t>MANCON Estelle (3607)</t>
  </si>
  <si>
    <t>MARIANI Valentin (3603)</t>
  </si>
  <si>
    <t>MATYS Julie (1046)</t>
  </si>
  <si>
    <t>MEBTOUL Sillia (3621)</t>
  </si>
  <si>
    <t>MERLEN Armelle (1078)</t>
  </si>
  <si>
    <t>MIGNOT MELANIE (1056)</t>
  </si>
  <si>
    <t>MOUGDON Julie (3628)</t>
  </si>
  <si>
    <t>NICOLAS Emilie (3620)</t>
  </si>
  <si>
    <t>NIEDDERLENDER Sarah (4600)</t>
  </si>
  <si>
    <t>REMITA Khaled (1053)</t>
  </si>
  <si>
    <t>RUMEAUX David (3611)</t>
  </si>
  <si>
    <t>STIENNE Benjamin (1049)</t>
  </si>
  <si>
    <t>TABBI Maxence (1048)</t>
  </si>
  <si>
    <t>THOMAS ANTHONY (1076)</t>
  </si>
  <si>
    <t>WARMOES Florian (1070)</t>
  </si>
  <si>
    <t>WILLAY Gaëtan (1071)</t>
  </si>
  <si>
    <t>JENBACK Sandra</t>
  </si>
  <si>
    <t>AIT KARRA nadia</t>
  </si>
  <si>
    <t>SAMBON Guy</t>
  </si>
  <si>
    <t>CAUCHOIS Laurine</t>
  </si>
  <si>
    <t>DUQUESNOY Léa</t>
  </si>
  <si>
    <t>DAUSSIN Anais</t>
  </si>
  <si>
    <t>FACON Emilie</t>
  </si>
  <si>
    <t>DESCAMPS Cathy</t>
  </si>
  <si>
    <t>Congés</t>
  </si>
  <si>
    <t>M</t>
  </si>
  <si>
    <t>congés</t>
  </si>
  <si>
    <t>2019 05 14 Mai Mardi</t>
  </si>
  <si>
    <t>KARAOUZENE Djibril (1059)</t>
  </si>
  <si>
    <t>SIMON Elodie (3601)</t>
  </si>
  <si>
    <t>LETOMBE Camille</t>
  </si>
  <si>
    <t>CAPENOL Camille</t>
  </si>
  <si>
    <t>TT</t>
  </si>
  <si>
    <t>KUZNIA Nadège</t>
  </si>
  <si>
    <t>BERTIAU Gwendoline</t>
  </si>
  <si>
    <t xml:space="preserve">recup </t>
  </si>
  <si>
    <t>maladie</t>
  </si>
  <si>
    <t>Heures effectuées :</t>
  </si>
  <si>
    <t>Heures planifiées :</t>
  </si>
  <si>
    <t>Différence :</t>
  </si>
  <si>
    <t>Nom :</t>
  </si>
  <si>
    <t>Etat</t>
  </si>
  <si>
    <t>2019 05 13 Mai Lundi</t>
  </si>
  <si>
    <t>BAVIERE Laura (1005)</t>
  </si>
  <si>
    <t>BRUNISHOLZ Mégane (1026)</t>
  </si>
  <si>
    <t>DECROIX Mélanie (1065)</t>
  </si>
  <si>
    <t>DESCAMPS Cathy (1025)</t>
  </si>
  <si>
    <t>EYEMBE Ludovic (3618)</t>
  </si>
  <si>
    <t>LEMOINE Mathieu (1073)</t>
  </si>
  <si>
    <t>NASRI Saliha (1023)</t>
  </si>
  <si>
    <t>PENEL SEVERINE (1040)</t>
  </si>
  <si>
    <t>RATEL Marjory (1054)</t>
  </si>
  <si>
    <t>TRENTENAERE Dolores (1064)</t>
  </si>
  <si>
    <t>2019 05 15 Mai Mercredi</t>
  </si>
  <si>
    <t>BERTIAU Gwendoline (1006)</t>
  </si>
  <si>
    <t>SAMBON Guy (1077)</t>
  </si>
  <si>
    <t>ZIAR Merwane (1060)</t>
  </si>
  <si>
    <t>HERMANT Pascal</t>
  </si>
  <si>
    <t>POUDROUX Séverine</t>
  </si>
  <si>
    <t>EYEMBE LUDOVIC</t>
  </si>
  <si>
    <t>FRAC</t>
  </si>
  <si>
    <t>WAPI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</si>
</sst>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"/>
    <numFmt numFmtId="165" formatCode="hh:mm:ss;@"/>
    <numFmt numFmtId="166" formatCode="[$-40C]d\-mmm\-yy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4" fontId="0" fillId="0" borderId="0" xfId="0" applyNumberFormat="1"/>
    <xf numFmtId="21" fontId="0" fillId="0" borderId="0" xfId="0" applyNumberFormat="1"/>
    <xf numFmtId="0" fontId="0" fillId="0" borderId="1" xfId="0" applyBorder="1"/>
    <xf numFmtId="0" fontId="0" fillId="0" borderId="2" xfId="0" applyBorder="1"/>
    <xf numFmtId="165" fontId="0" fillId="0" borderId="0" xfId="0" applyNumberFormat="1"/>
    <xf numFmtId="165" fontId="2" fillId="2" borderId="0" xfId="0" applyNumberFormat="1" applyFont="1" applyFill="1"/>
    <xf numFmtId="0" fontId="3" fillId="3" borderId="0" xfId="0" applyFont="1" applyFill="1"/>
    <xf numFmtId="166" fontId="0" fillId="0" borderId="0" xfId="0" applyNumberFormat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571500</xdr:colOff>
          <xdr:row>8</xdr:row>
          <xdr:rowOff>142875</xdr:rowOff>
        </xdr:from>
        <xdr:to>
          <xdr:col>5</xdr:col>
          <xdr:colOff>733425</xdr:colOff>
          <xdr:row>16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22"/>
  <sheetViews>
    <sheetView tabSelected="1" workbookViewId="0">
      <selection activeCell="D7" sqref="D7"/>
    </sheetView>
  </sheetViews>
  <sheetFormatPr baseColWidth="10" defaultRowHeight="15" x14ac:dyDescent="0.25"/>
  <sheetData>
    <row r="2" spans="1:4" x14ac:dyDescent="0.25">
      <c r="A2" t="s">
        <v>1</v>
      </c>
      <c r="B2" s="1">
        <v>42138</v>
      </c>
    </row>
    <row r="3" spans="1:4" x14ac:dyDescent="0.25">
      <c r="A3" t="s">
        <v>0</v>
      </c>
      <c r="B3">
        <f>WEEKNUM(B2,1)</f>
        <v>20</v>
      </c>
      <c r="D3" s="9">
        <f>B2</f>
        <v>42138</v>
      </c>
    </row>
    <row r="4" spans="1:4" x14ac:dyDescent="0.25">
      <c r="A4" t="s">
        <v>2</v>
      </c>
      <c r="B4" s="2">
        <f>B2</f>
        <v>42138</v>
      </c>
    </row>
    <row r="22" spans="1:1" x14ac:dyDescent="0.25">
      <c r="A22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itement">
                <anchor moveWithCells="1" sizeWithCells="1">
                  <from>
                    <xdr:col>0</xdr:col>
                    <xdr:colOff>571500</xdr:colOff>
                    <xdr:row>8</xdr:row>
                    <xdr:rowOff>142875</xdr:rowOff>
                  </from>
                  <to>
                    <xdr:col>5</xdr:col>
                    <xdr:colOff>733425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500"/>
  <sheetViews>
    <sheetView workbookViewId="0">
      <selection activeCell="E22" sqref="E22"/>
    </sheetView>
  </sheetViews>
  <sheetFormatPr baseColWidth="10" defaultRowHeight="15" x14ac:dyDescent="0.25"/>
  <cols>
    <col min="5" max="5" width="17.7109375" customWidth="1"/>
    <col min="9" max="9" width="14.85546875" customWidth="1"/>
    <col min="13" max="13" width="19.5703125" customWidth="1"/>
    <col min="14" max="14" width="16.85546875" customWidth="1"/>
  </cols>
  <sheetData>
    <row r="1" spans="1:14" s="8" customFormat="1" x14ac:dyDescent="0.25">
      <c r="A1" s="8" t="s">
        <v>72</v>
      </c>
      <c r="E1" s="8" t="s">
        <v>73</v>
      </c>
      <c r="I1" s="8" t="s">
        <v>74</v>
      </c>
      <c r="M1" s="8" t="s">
        <v>75</v>
      </c>
      <c r="N1" s="8" t="s">
        <v>76</v>
      </c>
    </row>
    <row r="2" spans="1:14" x14ac:dyDescent="0.25">
      <c r="A2" t="s">
        <v>4</v>
      </c>
      <c r="E2" s="6"/>
      <c r="I2" s="6"/>
      <c r="M2" s="4" t="s">
        <v>51</v>
      </c>
      <c r="N2" s="5" t="s">
        <v>59</v>
      </c>
    </row>
    <row r="3" spans="1:14" x14ac:dyDescent="0.25">
      <c r="A3" t="s">
        <v>77</v>
      </c>
      <c r="E3" s="6"/>
      <c r="I3" s="6"/>
      <c r="M3" s="4" t="s">
        <v>68</v>
      </c>
      <c r="N3" s="5" t="s">
        <v>70</v>
      </c>
    </row>
    <row r="4" spans="1:14" x14ac:dyDescent="0.25">
      <c r="A4" s="3">
        <v>0.57659722222222221</v>
      </c>
      <c r="B4" s="3">
        <v>0.71232638888888899</v>
      </c>
      <c r="C4" s="3">
        <v>0.13572916666666665</v>
      </c>
      <c r="E4" s="6"/>
      <c r="I4" s="6"/>
      <c r="M4" s="4" t="s">
        <v>52</v>
      </c>
      <c r="N4" s="5" t="s">
        <v>60</v>
      </c>
    </row>
    <row r="5" spans="1:14" x14ac:dyDescent="0.25">
      <c r="A5" s="3">
        <v>0.75820601851851854</v>
      </c>
      <c r="B5" s="3">
        <v>0.87510416666666668</v>
      </c>
      <c r="C5" s="3">
        <v>0.11689814814814814</v>
      </c>
      <c r="E5" s="6"/>
      <c r="I5" s="6"/>
      <c r="M5" s="4" t="s">
        <v>53</v>
      </c>
      <c r="N5" s="5" t="s">
        <v>61</v>
      </c>
    </row>
    <row r="6" spans="1:14" x14ac:dyDescent="0.25">
      <c r="A6" t="s">
        <v>5</v>
      </c>
      <c r="B6" s="3">
        <v>6.9444444444444441E-3</v>
      </c>
      <c r="C6" s="3">
        <v>0.24568287037037037</v>
      </c>
      <c r="E6" s="6">
        <v>0.29166666666666669</v>
      </c>
      <c r="I6" s="6">
        <v>-4.5983796296296314E-2</v>
      </c>
      <c r="M6" s="4" t="s">
        <v>54</v>
      </c>
      <c r="N6" s="5" t="s">
        <v>61</v>
      </c>
    </row>
    <row r="7" spans="1:14" x14ac:dyDescent="0.25">
      <c r="A7" t="s">
        <v>6</v>
      </c>
      <c r="E7" s="6"/>
      <c r="I7" s="6"/>
      <c r="M7" s="4" t="s">
        <v>55</v>
      </c>
      <c r="N7" s="5" t="s">
        <v>61</v>
      </c>
    </row>
    <row r="8" spans="1:14" x14ac:dyDescent="0.25">
      <c r="A8" t="s">
        <v>77</v>
      </c>
      <c r="E8" s="6"/>
      <c r="I8" s="6"/>
      <c r="M8" s="4" t="s">
        <v>56</v>
      </c>
      <c r="N8" s="5" t="s">
        <v>60</v>
      </c>
    </row>
    <row r="9" spans="1:14" x14ac:dyDescent="0.25">
      <c r="A9" s="3">
        <v>0.29194444444444445</v>
      </c>
      <c r="B9" s="3">
        <v>0.59035879629629628</v>
      </c>
      <c r="C9" s="3">
        <v>0.29841435185185183</v>
      </c>
      <c r="E9" s="6"/>
      <c r="I9" s="6"/>
      <c r="M9" s="4" t="s">
        <v>57</v>
      </c>
      <c r="N9" s="5" t="s">
        <v>59</v>
      </c>
    </row>
    <row r="10" spans="1:14" x14ac:dyDescent="0.25">
      <c r="A10" t="s">
        <v>5</v>
      </c>
      <c r="B10" s="3">
        <v>6.9444444444444441E-3</v>
      </c>
      <c r="C10" s="3">
        <v>0.29146990740740741</v>
      </c>
      <c r="E10" s="6">
        <v>0.29166666666666669</v>
      </c>
      <c r="I10" s="6">
        <v>-1.9675925925927151E-4</v>
      </c>
      <c r="M10" s="4" t="s">
        <v>69</v>
      </c>
      <c r="N10" s="5" t="s">
        <v>71</v>
      </c>
    </row>
    <row r="11" spans="1:14" x14ac:dyDescent="0.25">
      <c r="A11" t="s">
        <v>78</v>
      </c>
      <c r="E11" s="6"/>
      <c r="I11" s="6"/>
      <c r="M11" s="4" t="s">
        <v>58</v>
      </c>
      <c r="N11" s="5" t="s">
        <v>59</v>
      </c>
    </row>
    <row r="12" spans="1:14" x14ac:dyDescent="0.25">
      <c r="A12" t="s">
        <v>77</v>
      </c>
      <c r="E12" s="6"/>
      <c r="I12" s="6"/>
      <c r="M12" s="4" t="e">
        <v>#REF!</v>
      </c>
      <c r="N12" s="5" t="e">
        <v>#REF!</v>
      </c>
    </row>
    <row r="13" spans="1:14" x14ac:dyDescent="0.25">
      <c r="A13" t="s">
        <v>7</v>
      </c>
      <c r="E13" s="6"/>
      <c r="I13" s="6"/>
      <c r="M13" s="4" t="e">
        <v>#REF!</v>
      </c>
      <c r="N13" s="5" t="e">
        <v>#REF!</v>
      </c>
    </row>
    <row r="14" spans="1:14" x14ac:dyDescent="0.25">
      <c r="A14" t="s">
        <v>77</v>
      </c>
      <c r="E14" s="6"/>
      <c r="I14" s="6"/>
    </row>
    <row r="15" spans="1:14" x14ac:dyDescent="0.25">
      <c r="A15" s="3">
        <v>0.33633101851851849</v>
      </c>
      <c r="B15" s="3">
        <v>0.50009259259259264</v>
      </c>
      <c r="C15" s="3">
        <v>0.16376157407407407</v>
      </c>
      <c r="E15" s="6"/>
      <c r="I15" s="6"/>
    </row>
    <row r="16" spans="1:14" x14ac:dyDescent="0.25">
      <c r="A16" s="3">
        <v>0.56649305555555551</v>
      </c>
      <c r="B16" s="3">
        <v>0.66670138888888886</v>
      </c>
      <c r="C16" s="3">
        <v>0.10020833333333334</v>
      </c>
      <c r="E16" s="6"/>
      <c r="I16" s="6"/>
    </row>
    <row r="17" spans="1:9" x14ac:dyDescent="0.25">
      <c r="A17" t="s">
        <v>5</v>
      </c>
      <c r="B17" s="3">
        <v>6.9444444444444441E-3</v>
      </c>
      <c r="C17" s="3">
        <v>0.25702546296296297</v>
      </c>
      <c r="E17" s="6">
        <v>0</v>
      </c>
      <c r="I17" s="7">
        <v>0.25702546296296297</v>
      </c>
    </row>
    <row r="18" spans="1:9" x14ac:dyDescent="0.25">
      <c r="A18" t="s">
        <v>8</v>
      </c>
      <c r="E18" s="6"/>
      <c r="I18" s="6"/>
    </row>
    <row r="19" spans="1:9" x14ac:dyDescent="0.25">
      <c r="A19" t="s">
        <v>77</v>
      </c>
      <c r="E19" s="6"/>
      <c r="I19" s="6"/>
    </row>
    <row r="20" spans="1:9" x14ac:dyDescent="0.25">
      <c r="A20" s="3">
        <v>0.33347222222222223</v>
      </c>
      <c r="B20" s="3">
        <v>0.50006944444444446</v>
      </c>
      <c r="C20" s="3">
        <v>0.1665972222222222</v>
      </c>
      <c r="E20" s="6"/>
      <c r="I20" s="6"/>
    </row>
    <row r="21" spans="1:9" x14ac:dyDescent="0.25">
      <c r="A21" s="3">
        <v>0.56358796296296299</v>
      </c>
      <c r="B21" s="3">
        <v>0.66690972222222211</v>
      </c>
      <c r="C21" s="3">
        <v>0.10332175925925925</v>
      </c>
      <c r="E21" s="6"/>
      <c r="I21" s="6"/>
    </row>
    <row r="22" spans="1:9" x14ac:dyDescent="0.25">
      <c r="A22" t="s">
        <v>5</v>
      </c>
      <c r="B22">
        <v>0</v>
      </c>
      <c r="C22" s="3">
        <v>0.26991898148148147</v>
      </c>
      <c r="E22" s="6">
        <v>0.27083333333333331</v>
      </c>
      <c r="I22" s="6">
        <v>-9.1435185185184675E-4</v>
      </c>
    </row>
    <row r="23" spans="1:9" x14ac:dyDescent="0.25">
      <c r="A23" t="s">
        <v>9</v>
      </c>
      <c r="E23" s="6"/>
      <c r="I23" s="6"/>
    </row>
    <row r="24" spans="1:9" x14ac:dyDescent="0.25">
      <c r="A24" t="s">
        <v>77</v>
      </c>
      <c r="E24" s="6"/>
      <c r="I24" s="6"/>
    </row>
    <row r="25" spans="1:9" x14ac:dyDescent="0.25">
      <c r="A25" s="3">
        <v>0.39349537037037036</v>
      </c>
      <c r="B25" s="3">
        <v>0.52221064814814822</v>
      </c>
      <c r="C25" s="3">
        <v>0.12871527777777778</v>
      </c>
      <c r="E25" s="6"/>
      <c r="I25" s="6"/>
    </row>
    <row r="26" spans="1:9" x14ac:dyDescent="0.25">
      <c r="A26" s="3">
        <v>0.5647106481481482</v>
      </c>
      <c r="B26" s="3">
        <v>0.73490740740740745</v>
      </c>
      <c r="C26" s="3">
        <v>0.17019675925925926</v>
      </c>
      <c r="E26" s="6"/>
      <c r="I26" s="6"/>
    </row>
    <row r="27" spans="1:9" x14ac:dyDescent="0.25">
      <c r="A27" t="s">
        <v>5</v>
      </c>
      <c r="B27">
        <v>0</v>
      </c>
      <c r="C27" s="3">
        <v>0.298912037037037</v>
      </c>
      <c r="E27" s="6">
        <v>0.29166666666666669</v>
      </c>
      <c r="I27" s="6">
        <v>7.2453703703703187E-3</v>
      </c>
    </row>
    <row r="28" spans="1:9" x14ac:dyDescent="0.25">
      <c r="A28" t="s">
        <v>10</v>
      </c>
      <c r="E28" s="6"/>
      <c r="I28" s="6"/>
    </row>
    <row r="29" spans="1:9" x14ac:dyDescent="0.25">
      <c r="A29" t="s">
        <v>77</v>
      </c>
      <c r="E29" s="6"/>
      <c r="I29" s="6"/>
    </row>
    <row r="30" spans="1:9" x14ac:dyDescent="0.25">
      <c r="A30" s="3">
        <v>0.61819444444444438</v>
      </c>
      <c r="B30" s="3">
        <v>0.91668981481481471</v>
      </c>
      <c r="C30" s="3">
        <v>0.29849537037037038</v>
      </c>
      <c r="E30" s="6"/>
      <c r="I30" s="6"/>
    </row>
    <row r="31" spans="1:9" x14ac:dyDescent="0.25">
      <c r="A31" t="s">
        <v>5</v>
      </c>
      <c r="B31" s="3">
        <v>6.9444444444444441E-3</v>
      </c>
      <c r="C31" s="3">
        <v>0.29155092592592591</v>
      </c>
      <c r="E31" s="6">
        <v>0.29166666666666669</v>
      </c>
      <c r="I31" s="6">
        <v>-1.1574074074077734E-4</v>
      </c>
    </row>
    <row r="32" spans="1:9" x14ac:dyDescent="0.25">
      <c r="A32" t="s">
        <v>11</v>
      </c>
      <c r="E32" s="6"/>
      <c r="I32" s="6"/>
    </row>
    <row r="33" spans="1:9" x14ac:dyDescent="0.25">
      <c r="A33" t="s">
        <v>77</v>
      </c>
      <c r="E33" s="6"/>
      <c r="I33" s="6"/>
    </row>
    <row r="34" spans="1:9" x14ac:dyDescent="0.25">
      <c r="A34" s="3">
        <v>0.37506944444444446</v>
      </c>
      <c r="B34" s="3">
        <v>0.50193287037037038</v>
      </c>
      <c r="C34" s="3">
        <v>0.12686342592592592</v>
      </c>
      <c r="E34" s="6"/>
      <c r="I34" s="6"/>
    </row>
    <row r="35" spans="1:9" x14ac:dyDescent="0.25">
      <c r="A35" s="3">
        <v>0.54175925925925927</v>
      </c>
      <c r="B35" s="3">
        <v>0.72931712962962969</v>
      </c>
      <c r="C35" s="3">
        <v>0.18755787037037039</v>
      </c>
      <c r="E35" s="6"/>
      <c r="I35" s="6"/>
    </row>
    <row r="36" spans="1:9" x14ac:dyDescent="0.25">
      <c r="A36" t="s">
        <v>5</v>
      </c>
      <c r="B36">
        <v>0</v>
      </c>
      <c r="C36" s="3">
        <v>0.31442129629629628</v>
      </c>
      <c r="E36" s="6">
        <v>0.3125</v>
      </c>
      <c r="I36" s="6">
        <v>1.9212962962962821E-3</v>
      </c>
    </row>
    <row r="37" spans="1:9" x14ac:dyDescent="0.25">
      <c r="A37" t="s">
        <v>79</v>
      </c>
      <c r="E37" s="6"/>
      <c r="I37" s="6"/>
    </row>
    <row r="38" spans="1:9" x14ac:dyDescent="0.25">
      <c r="A38" t="s">
        <v>77</v>
      </c>
      <c r="E38" s="6"/>
      <c r="I38" s="6"/>
    </row>
    <row r="39" spans="1:9" x14ac:dyDescent="0.25">
      <c r="A39" s="3">
        <v>0.33358796296296295</v>
      </c>
      <c r="B39" s="3">
        <v>0.52109953703703704</v>
      </c>
      <c r="C39" s="3">
        <v>0.18751157407407407</v>
      </c>
      <c r="E39" s="6"/>
      <c r="I39" s="6"/>
    </row>
    <row r="40" spans="1:9" x14ac:dyDescent="0.25">
      <c r="A40" t="s">
        <v>5</v>
      </c>
      <c r="B40">
        <v>0</v>
      </c>
      <c r="C40" s="3">
        <v>0.18751157407407407</v>
      </c>
      <c r="E40" s="6">
        <v>0.1875</v>
      </c>
      <c r="I40" s="6">
        <v>1.1574074074066631E-5</v>
      </c>
    </row>
    <row r="41" spans="1:9" x14ac:dyDescent="0.25">
      <c r="A41" t="s">
        <v>12</v>
      </c>
      <c r="E41" s="6"/>
      <c r="I41" s="6"/>
    </row>
    <row r="42" spans="1:9" x14ac:dyDescent="0.25">
      <c r="A42" t="s">
        <v>77</v>
      </c>
      <c r="E42" s="6"/>
      <c r="I42" s="6"/>
    </row>
    <row r="43" spans="1:9" x14ac:dyDescent="0.25">
      <c r="A43" s="3">
        <v>0.33334490740740735</v>
      </c>
      <c r="B43" s="3">
        <v>0.35424768518518518</v>
      </c>
      <c r="C43" s="3">
        <v>2.0902777777777781E-2</v>
      </c>
      <c r="E43" s="6"/>
      <c r="I43" s="6"/>
    </row>
    <row r="44" spans="1:9" x14ac:dyDescent="0.25">
      <c r="A44" s="3">
        <v>0.56237268518518524</v>
      </c>
      <c r="B44" s="3">
        <v>0.68793981481481481</v>
      </c>
      <c r="C44" s="3">
        <v>0.12556712962962963</v>
      </c>
      <c r="E44" s="6"/>
      <c r="I44" s="6"/>
    </row>
    <row r="45" spans="1:9" x14ac:dyDescent="0.25">
      <c r="A45" t="s">
        <v>5</v>
      </c>
      <c r="B45">
        <v>0</v>
      </c>
      <c r="C45" s="3">
        <v>0.14646990740740742</v>
      </c>
      <c r="E45" s="6">
        <v>0.3125</v>
      </c>
      <c r="I45" s="6">
        <v>-0.16603009259259258</v>
      </c>
    </row>
    <row r="46" spans="1:9" x14ac:dyDescent="0.25">
      <c r="A46" t="s">
        <v>13</v>
      </c>
      <c r="E46" s="6"/>
      <c r="I46" s="6"/>
    </row>
    <row r="47" spans="1:9" x14ac:dyDescent="0.25">
      <c r="A47" t="s">
        <v>77</v>
      </c>
      <c r="E47" s="6"/>
      <c r="I47" s="6"/>
    </row>
    <row r="48" spans="1:9" x14ac:dyDescent="0.25">
      <c r="A48" s="3">
        <v>0.72918981481481471</v>
      </c>
      <c r="B48" s="3">
        <v>0.91855324074074074</v>
      </c>
      <c r="C48" s="3">
        <v>0.18936342592592592</v>
      </c>
      <c r="E48" s="6"/>
      <c r="I48" s="6"/>
    </row>
    <row r="49" spans="1:9" x14ac:dyDescent="0.25">
      <c r="A49" t="s">
        <v>5</v>
      </c>
      <c r="B49">
        <v>0</v>
      </c>
      <c r="C49" s="3">
        <v>0.18936342592592592</v>
      </c>
      <c r="E49" s="6">
        <v>0.1875</v>
      </c>
      <c r="I49" s="6">
        <v>1.8634259259259212E-3</v>
      </c>
    </row>
    <row r="50" spans="1:9" x14ac:dyDescent="0.25">
      <c r="A50" t="s">
        <v>14</v>
      </c>
      <c r="E50" s="6"/>
      <c r="I50" s="6"/>
    </row>
    <row r="51" spans="1:9" x14ac:dyDescent="0.25">
      <c r="A51" t="s">
        <v>77</v>
      </c>
      <c r="E51" s="6"/>
      <c r="I51" s="6"/>
    </row>
    <row r="52" spans="1:9" x14ac:dyDescent="0.25">
      <c r="A52" s="3">
        <v>0.37321759259259263</v>
      </c>
      <c r="B52" s="3">
        <v>0.50149305555555557</v>
      </c>
      <c r="C52" s="3">
        <v>0.12827546296296297</v>
      </c>
      <c r="E52" s="6"/>
      <c r="I52" s="6"/>
    </row>
    <row r="53" spans="1:9" x14ac:dyDescent="0.25">
      <c r="A53" s="3">
        <v>0.53249999999999997</v>
      </c>
      <c r="B53" s="3">
        <v>0.7512847222222222</v>
      </c>
      <c r="C53" s="3">
        <v>0.21878472222222223</v>
      </c>
      <c r="E53" s="6"/>
      <c r="I53" s="6"/>
    </row>
    <row r="54" spans="1:9" x14ac:dyDescent="0.25">
      <c r="A54" t="s">
        <v>5</v>
      </c>
      <c r="B54">
        <v>0</v>
      </c>
      <c r="C54" s="3">
        <v>0.34706018518518517</v>
      </c>
      <c r="E54" s="6">
        <v>0.33333333333333331</v>
      </c>
      <c r="I54" s="7">
        <v>1.3726851851851851E-2</v>
      </c>
    </row>
    <row r="55" spans="1:9" x14ac:dyDescent="0.25">
      <c r="A55" t="s">
        <v>15</v>
      </c>
      <c r="E55" s="6"/>
      <c r="I55" s="6"/>
    </row>
    <row r="56" spans="1:9" x14ac:dyDescent="0.25">
      <c r="A56" t="s">
        <v>77</v>
      </c>
      <c r="E56" s="6"/>
      <c r="I56" s="6"/>
    </row>
    <row r="57" spans="1:9" x14ac:dyDescent="0.25">
      <c r="A57" s="3">
        <v>0.54092592592592592</v>
      </c>
      <c r="B57" s="3">
        <v>0.83706018518518521</v>
      </c>
      <c r="C57" s="3">
        <v>0.29613425925925924</v>
      </c>
      <c r="E57" s="6"/>
      <c r="I57" s="6"/>
    </row>
    <row r="58" spans="1:9" x14ac:dyDescent="0.25">
      <c r="A58" t="s">
        <v>5</v>
      </c>
      <c r="B58" s="3">
        <v>6.9444444444444441E-3</v>
      </c>
      <c r="C58" s="3">
        <v>0.28918981481481482</v>
      </c>
      <c r="E58" s="6">
        <v>0.29166666666666669</v>
      </c>
      <c r="I58" s="6">
        <v>-2.476851851851869E-3</v>
      </c>
    </row>
    <row r="59" spans="1:9" x14ac:dyDescent="0.25">
      <c r="A59" t="s">
        <v>16</v>
      </c>
      <c r="E59" s="6"/>
      <c r="I59" s="6"/>
    </row>
    <row r="60" spans="1:9" x14ac:dyDescent="0.25">
      <c r="A60" t="s">
        <v>77</v>
      </c>
      <c r="E60" s="6"/>
      <c r="I60" s="6"/>
    </row>
    <row r="61" spans="1:9" x14ac:dyDescent="0.25">
      <c r="A61" s="3">
        <v>0.37502314814814813</v>
      </c>
      <c r="B61" s="3">
        <v>0.50067129629629636</v>
      </c>
      <c r="C61" s="3">
        <v>0.12564814814814815</v>
      </c>
      <c r="E61" s="6"/>
      <c r="I61" s="6"/>
    </row>
    <row r="62" spans="1:9" x14ac:dyDescent="0.25">
      <c r="A62" s="3">
        <v>0.54158564814814814</v>
      </c>
      <c r="B62" s="3">
        <v>0.73040509259259256</v>
      </c>
      <c r="C62" s="3">
        <v>0.18881944444444443</v>
      </c>
      <c r="E62" s="6"/>
      <c r="I62" s="6"/>
    </row>
    <row r="63" spans="1:9" x14ac:dyDescent="0.25">
      <c r="A63" t="s">
        <v>5</v>
      </c>
      <c r="B63">
        <v>0</v>
      </c>
      <c r="C63" s="3">
        <v>0.3144675925925926</v>
      </c>
      <c r="E63" s="6">
        <v>0.3125</v>
      </c>
      <c r="I63" s="6">
        <v>1.9675925925926041E-3</v>
      </c>
    </row>
    <row r="64" spans="1:9" x14ac:dyDescent="0.25">
      <c r="A64" t="s">
        <v>17</v>
      </c>
      <c r="E64" s="6"/>
      <c r="I64" s="6"/>
    </row>
    <row r="65" spans="1:9" x14ac:dyDescent="0.25">
      <c r="A65" t="s">
        <v>77</v>
      </c>
      <c r="E65" s="6"/>
      <c r="I65" s="6"/>
    </row>
    <row r="66" spans="1:9" x14ac:dyDescent="0.25">
      <c r="A66" s="3">
        <v>0.91015046296296298</v>
      </c>
      <c r="B66" s="3">
        <v>0.25004629629629632</v>
      </c>
      <c r="C66" s="3">
        <v>0.33989583333333334</v>
      </c>
      <c r="E66" s="6"/>
      <c r="I66" s="6"/>
    </row>
    <row r="67" spans="1:9" x14ac:dyDescent="0.25">
      <c r="A67" t="s">
        <v>5</v>
      </c>
      <c r="B67">
        <v>0</v>
      </c>
      <c r="C67" s="3">
        <v>0.33989583333333334</v>
      </c>
      <c r="E67" s="6">
        <v>0</v>
      </c>
      <c r="I67" s="7">
        <v>0.33989583333333334</v>
      </c>
    </row>
    <row r="68" spans="1:9" x14ac:dyDescent="0.25">
      <c r="A68" t="s">
        <v>18</v>
      </c>
      <c r="E68" s="6"/>
      <c r="I68" s="6"/>
    </row>
    <row r="69" spans="1:9" x14ac:dyDescent="0.25">
      <c r="A69" t="s">
        <v>77</v>
      </c>
      <c r="E69" s="6"/>
      <c r="I69" s="6"/>
    </row>
    <row r="70" spans="1:9" x14ac:dyDescent="0.25">
      <c r="A70" s="3">
        <v>0.33336805555555554</v>
      </c>
      <c r="B70" s="3">
        <v>0.63312500000000005</v>
      </c>
      <c r="C70" s="3">
        <v>0.29975694444444445</v>
      </c>
      <c r="E70" s="6"/>
      <c r="I70" s="6"/>
    </row>
    <row r="71" spans="1:9" x14ac:dyDescent="0.25">
      <c r="A71" t="s">
        <v>5</v>
      </c>
      <c r="B71" s="3">
        <v>6.9444444444444441E-3</v>
      </c>
      <c r="C71" s="3">
        <v>0.29281249999999998</v>
      </c>
      <c r="E71" s="6">
        <v>0.29166666666666669</v>
      </c>
      <c r="I71" s="6">
        <v>1.1458333333332904E-3</v>
      </c>
    </row>
    <row r="72" spans="1:9" x14ac:dyDescent="0.25">
      <c r="A72" t="s">
        <v>80</v>
      </c>
      <c r="E72" s="6"/>
      <c r="I72" s="6"/>
    </row>
    <row r="73" spans="1:9" x14ac:dyDescent="0.25">
      <c r="A73" t="s">
        <v>77</v>
      </c>
      <c r="E73" s="6"/>
      <c r="I73" s="6"/>
    </row>
    <row r="74" spans="1:9" x14ac:dyDescent="0.25">
      <c r="A74" s="3">
        <v>0.75006944444444434</v>
      </c>
      <c r="B74" s="3">
        <v>0.91680555555555554</v>
      </c>
      <c r="C74" s="3">
        <v>0.16673611111111111</v>
      </c>
      <c r="E74" s="6"/>
      <c r="I74" s="6"/>
    </row>
    <row r="75" spans="1:9" x14ac:dyDescent="0.25">
      <c r="A75" t="s">
        <v>5</v>
      </c>
      <c r="B75">
        <v>0</v>
      </c>
      <c r="C75" s="3">
        <v>0.16673611111111111</v>
      </c>
      <c r="E75" s="6">
        <v>0.16666666666666666</v>
      </c>
      <c r="I75" s="6">
        <v>6.94444444444553E-5</v>
      </c>
    </row>
    <row r="76" spans="1:9" x14ac:dyDescent="0.25">
      <c r="A76" t="s">
        <v>19</v>
      </c>
      <c r="E76" s="6"/>
      <c r="I76" s="6"/>
    </row>
    <row r="77" spans="1:9" x14ac:dyDescent="0.25">
      <c r="A77" t="s">
        <v>77</v>
      </c>
      <c r="E77" s="6"/>
      <c r="I77" s="6"/>
    </row>
    <row r="78" spans="1:9" x14ac:dyDescent="0.25">
      <c r="A78" s="3">
        <v>0.57638888888888895</v>
      </c>
      <c r="B78" s="3">
        <v>0.75456018518518519</v>
      </c>
      <c r="C78" s="3">
        <v>0.17817129629629627</v>
      </c>
      <c r="E78" s="6"/>
      <c r="I78" s="6"/>
    </row>
    <row r="79" spans="1:9" x14ac:dyDescent="0.25">
      <c r="A79" s="3">
        <v>0.75479166666666664</v>
      </c>
      <c r="B79" s="3">
        <v>0.87503472222222223</v>
      </c>
      <c r="C79" s="3">
        <v>0.12024305555555555</v>
      </c>
      <c r="E79" s="6"/>
      <c r="I79" s="6"/>
    </row>
    <row r="80" spans="1:9" x14ac:dyDescent="0.25">
      <c r="A80" t="s">
        <v>5</v>
      </c>
      <c r="B80" s="3">
        <v>6.9444444444444441E-3</v>
      </c>
      <c r="C80" s="3">
        <v>0.29146990740740741</v>
      </c>
      <c r="E80" s="6">
        <v>0.29166666666666669</v>
      </c>
      <c r="I80" s="6">
        <v>-1.9675925925927151E-4</v>
      </c>
    </row>
    <row r="81" spans="1:9" x14ac:dyDescent="0.25">
      <c r="A81" t="s">
        <v>20</v>
      </c>
      <c r="E81" s="6"/>
      <c r="I81" s="6"/>
    </row>
    <row r="82" spans="1:9" x14ac:dyDescent="0.25">
      <c r="A82" t="s">
        <v>77</v>
      </c>
      <c r="E82" s="6"/>
      <c r="I82" s="6"/>
    </row>
    <row r="83" spans="1:9" x14ac:dyDescent="0.25">
      <c r="A83" s="3">
        <v>0.3338888888888889</v>
      </c>
      <c r="B83" s="3">
        <v>0.50023148148148155</v>
      </c>
      <c r="C83" s="3">
        <v>0.1663425925925926</v>
      </c>
      <c r="E83" s="6"/>
      <c r="I83" s="6"/>
    </row>
    <row r="84" spans="1:9" x14ac:dyDescent="0.25">
      <c r="A84" t="s">
        <v>5</v>
      </c>
      <c r="B84">
        <v>0</v>
      </c>
      <c r="C84" s="3">
        <v>0.1663425925925926</v>
      </c>
      <c r="E84" s="6">
        <v>0.16666666666666666</v>
      </c>
      <c r="I84" s="6">
        <v>-3.2407407407405997E-4</v>
      </c>
    </row>
    <row r="85" spans="1:9" x14ac:dyDescent="0.25">
      <c r="A85" t="s">
        <v>81</v>
      </c>
      <c r="E85" s="6"/>
      <c r="I85" s="6"/>
    </row>
    <row r="86" spans="1:9" x14ac:dyDescent="0.25">
      <c r="A86" t="s">
        <v>77</v>
      </c>
      <c r="E86" s="6"/>
      <c r="I86" s="6"/>
    </row>
    <row r="87" spans="1:9" x14ac:dyDescent="0.25">
      <c r="A87" t="s">
        <v>21</v>
      </c>
      <c r="E87" s="6"/>
      <c r="I87" s="6"/>
    </row>
    <row r="88" spans="1:9" x14ac:dyDescent="0.25">
      <c r="A88" t="s">
        <v>77</v>
      </c>
      <c r="E88" s="6"/>
      <c r="I88" s="6"/>
    </row>
    <row r="89" spans="1:9" x14ac:dyDescent="0.25">
      <c r="A89" s="3">
        <v>0.90993055555555558</v>
      </c>
      <c r="B89" s="3">
        <v>0.25006944444444446</v>
      </c>
      <c r="C89" s="3">
        <v>0.34013888888888894</v>
      </c>
      <c r="E89" s="6"/>
      <c r="I89" s="6"/>
    </row>
    <row r="90" spans="1:9" x14ac:dyDescent="0.25">
      <c r="A90" t="s">
        <v>5</v>
      </c>
      <c r="B90" s="3">
        <v>6.9444444444444441E-3</v>
      </c>
      <c r="C90" s="3">
        <v>0.3331944444444444</v>
      </c>
      <c r="E90" s="6">
        <v>0</v>
      </c>
      <c r="I90" s="7">
        <v>0.3331944444444444</v>
      </c>
    </row>
    <row r="91" spans="1:9" x14ac:dyDescent="0.25">
      <c r="A91" t="s">
        <v>22</v>
      </c>
      <c r="E91" s="6"/>
      <c r="I91" s="6"/>
    </row>
    <row r="92" spans="1:9" x14ac:dyDescent="0.25">
      <c r="A92" t="s">
        <v>77</v>
      </c>
      <c r="E92" s="6"/>
      <c r="I92" s="6"/>
    </row>
    <row r="93" spans="1:9" x14ac:dyDescent="0.25">
      <c r="A93" s="3">
        <v>0.37302083333333336</v>
      </c>
      <c r="B93" s="3">
        <v>0.50009259259259264</v>
      </c>
      <c r="C93" s="3">
        <v>0.12707175925925926</v>
      </c>
      <c r="E93" s="6"/>
      <c r="I93" s="6"/>
    </row>
    <row r="94" spans="1:9" x14ac:dyDescent="0.25">
      <c r="A94" s="3">
        <v>0.56284722222222217</v>
      </c>
      <c r="B94" s="3">
        <v>0.72995370370370372</v>
      </c>
      <c r="C94" s="3">
        <v>0.16710648148148147</v>
      </c>
      <c r="E94" s="6"/>
      <c r="I94" s="6"/>
    </row>
    <row r="95" spans="1:9" x14ac:dyDescent="0.25">
      <c r="A95" t="s">
        <v>5</v>
      </c>
      <c r="B95">
        <v>0</v>
      </c>
      <c r="C95" s="3">
        <v>0.29417824074074073</v>
      </c>
      <c r="E95" s="6">
        <v>0.29166666666666669</v>
      </c>
      <c r="I95" s="6">
        <v>2.5115740740740411E-3</v>
      </c>
    </row>
    <row r="96" spans="1:9" x14ac:dyDescent="0.25">
      <c r="A96" t="s">
        <v>23</v>
      </c>
      <c r="E96" s="6"/>
      <c r="I96" s="6"/>
    </row>
    <row r="97" spans="1:9" x14ac:dyDescent="0.25">
      <c r="A97" t="s">
        <v>77</v>
      </c>
      <c r="E97" s="6"/>
      <c r="I97" s="6"/>
    </row>
    <row r="98" spans="1:9" x14ac:dyDescent="0.25">
      <c r="A98" s="3">
        <v>0.25003472222222223</v>
      </c>
      <c r="B98" s="3">
        <v>0.26971064814814816</v>
      </c>
      <c r="C98" s="3">
        <v>1.9675925925925927E-2</v>
      </c>
      <c r="E98" s="6"/>
      <c r="I98" s="6"/>
    </row>
    <row r="99" spans="1:9" x14ac:dyDescent="0.25">
      <c r="A99" s="3">
        <v>0.26982638888888888</v>
      </c>
      <c r="B99" s="3">
        <v>0.30615740740740743</v>
      </c>
      <c r="C99" s="3">
        <v>3.6331018518518519E-2</v>
      </c>
      <c r="E99" s="6"/>
      <c r="I99" s="6"/>
    </row>
    <row r="100" spans="1:9" x14ac:dyDescent="0.25">
      <c r="A100" s="3">
        <v>0.30628472222222219</v>
      </c>
      <c r="B100" s="3">
        <v>0.51986111111111111</v>
      </c>
      <c r="C100" s="3">
        <v>0.21357638888888889</v>
      </c>
      <c r="E100" s="6"/>
      <c r="I100" s="6"/>
    </row>
    <row r="101" spans="1:9" x14ac:dyDescent="0.25">
      <c r="A101" s="3">
        <v>0.51986111111111111</v>
      </c>
      <c r="B101" s="3">
        <v>0.51987268518518526</v>
      </c>
      <c r="C101" s="3">
        <v>1.1574074074074073E-5</v>
      </c>
      <c r="E101" s="6"/>
      <c r="I101" s="6"/>
    </row>
    <row r="102" spans="1:9" x14ac:dyDescent="0.25">
      <c r="A102" s="3">
        <v>0.52</v>
      </c>
      <c r="B102" s="3">
        <v>0.59079861111111109</v>
      </c>
      <c r="C102" s="3">
        <v>7.0798611111111118E-2</v>
      </c>
      <c r="E102" s="6"/>
      <c r="I102" s="6"/>
    </row>
    <row r="103" spans="1:9" x14ac:dyDescent="0.25">
      <c r="A103" t="s">
        <v>5</v>
      </c>
      <c r="B103" s="3">
        <v>6.9444444444444441E-3</v>
      </c>
      <c r="C103" s="3">
        <v>0.33344907407407409</v>
      </c>
      <c r="E103" s="6">
        <v>0.33333333333333331</v>
      </c>
      <c r="I103" s="6">
        <v>1.1574074074077734E-4</v>
      </c>
    </row>
    <row r="104" spans="1:9" x14ac:dyDescent="0.25">
      <c r="A104" t="s">
        <v>82</v>
      </c>
      <c r="E104" s="6"/>
      <c r="I104" s="6"/>
    </row>
    <row r="105" spans="1:9" x14ac:dyDescent="0.25">
      <c r="A105" t="s">
        <v>77</v>
      </c>
      <c r="E105" s="6"/>
      <c r="I105" s="6"/>
    </row>
    <row r="106" spans="1:9" x14ac:dyDescent="0.25">
      <c r="A106" s="3">
        <v>0.33368055555555554</v>
      </c>
      <c r="B106" s="3">
        <v>0.50635416666666666</v>
      </c>
      <c r="C106" s="3">
        <v>0.17267361111111112</v>
      </c>
      <c r="E106" s="6"/>
      <c r="I106" s="6"/>
    </row>
    <row r="107" spans="1:9" x14ac:dyDescent="0.25">
      <c r="A107" s="3">
        <v>0.56615740740740739</v>
      </c>
      <c r="B107" s="3">
        <v>0.66680555555555554</v>
      </c>
      <c r="C107" s="3">
        <v>0.10064814814814815</v>
      </c>
      <c r="E107" s="6"/>
      <c r="I107" s="6"/>
    </row>
    <row r="108" spans="1:9" x14ac:dyDescent="0.25">
      <c r="A108" t="s">
        <v>5</v>
      </c>
      <c r="B108">
        <v>0</v>
      </c>
      <c r="C108" s="3">
        <v>0.27332175925925922</v>
      </c>
      <c r="E108" s="6">
        <v>0.27083333333333331</v>
      </c>
      <c r="I108" s="6">
        <v>2.4884259259259078E-3</v>
      </c>
    </row>
    <row r="109" spans="1:9" x14ac:dyDescent="0.25">
      <c r="A109" t="s">
        <v>24</v>
      </c>
      <c r="E109" s="6"/>
      <c r="I109" s="6"/>
    </row>
    <row r="110" spans="1:9" x14ac:dyDescent="0.25">
      <c r="A110" t="s">
        <v>77</v>
      </c>
      <c r="E110" s="6"/>
      <c r="I110" s="6"/>
    </row>
    <row r="111" spans="1:9" x14ac:dyDescent="0.25">
      <c r="A111" s="3">
        <v>0.73843749999999997</v>
      </c>
      <c r="B111" s="3">
        <v>0.79172453703703705</v>
      </c>
      <c r="C111" s="3">
        <v>5.3287037037037042E-2</v>
      </c>
      <c r="E111" s="6"/>
      <c r="I111" s="6"/>
    </row>
    <row r="112" spans="1:9" x14ac:dyDescent="0.25">
      <c r="A112" t="s">
        <v>5</v>
      </c>
      <c r="B112">
        <v>0</v>
      </c>
      <c r="C112" s="3">
        <v>5.3287037037037042E-2</v>
      </c>
      <c r="E112" s="6">
        <v>6.25E-2</v>
      </c>
      <c r="I112" s="6">
        <v>-9.2129629629629575E-3</v>
      </c>
    </row>
    <row r="113" spans="1:9" x14ac:dyDescent="0.25">
      <c r="A113" t="s">
        <v>25</v>
      </c>
      <c r="E113" s="6"/>
      <c r="I113" s="6"/>
    </row>
    <row r="114" spans="1:9" x14ac:dyDescent="0.25">
      <c r="A114" t="s">
        <v>77</v>
      </c>
      <c r="E114" s="6"/>
      <c r="I114" s="6"/>
    </row>
    <row r="115" spans="1:9" x14ac:dyDescent="0.25">
      <c r="A115" s="3">
        <v>0.58343749999999994</v>
      </c>
      <c r="B115" s="3">
        <v>0.79170138888888886</v>
      </c>
      <c r="C115" s="3">
        <v>0.20826388888888889</v>
      </c>
      <c r="E115" s="6"/>
      <c r="I115" s="6"/>
    </row>
    <row r="116" spans="1:9" x14ac:dyDescent="0.25">
      <c r="A116" t="s">
        <v>5</v>
      </c>
      <c r="B116">
        <v>0</v>
      </c>
      <c r="C116" s="3">
        <v>0.20826388888888889</v>
      </c>
      <c r="E116" s="6">
        <v>0.20833333333333334</v>
      </c>
      <c r="I116" s="6">
        <v>-6.94444444444553E-5</v>
      </c>
    </row>
    <row r="117" spans="1:9" x14ac:dyDescent="0.25">
      <c r="A117" t="s">
        <v>26</v>
      </c>
      <c r="E117" s="6"/>
      <c r="I117" s="6"/>
    </row>
    <row r="118" spans="1:9" x14ac:dyDescent="0.25">
      <c r="A118" t="s">
        <v>77</v>
      </c>
      <c r="E118" s="6"/>
      <c r="I118" s="6"/>
    </row>
    <row r="119" spans="1:9" x14ac:dyDescent="0.25">
      <c r="A119" s="3">
        <v>0.37519675925925927</v>
      </c>
      <c r="B119" s="3">
        <v>0.54170138888888886</v>
      </c>
      <c r="C119" s="3">
        <v>0.16650462962962961</v>
      </c>
      <c r="E119" s="6"/>
      <c r="I119" s="6"/>
    </row>
    <row r="120" spans="1:9" x14ac:dyDescent="0.25">
      <c r="A120" t="s">
        <v>5</v>
      </c>
      <c r="B120">
        <v>0</v>
      </c>
      <c r="C120" s="3">
        <v>0.16650462962962961</v>
      </c>
      <c r="E120" s="6">
        <v>0.3125</v>
      </c>
      <c r="I120" s="6">
        <v>-0.14599537037037039</v>
      </c>
    </row>
    <row r="121" spans="1:9" x14ac:dyDescent="0.25">
      <c r="A121" t="s">
        <v>27</v>
      </c>
      <c r="E121" s="6"/>
      <c r="I121" s="6"/>
    </row>
    <row r="122" spans="1:9" x14ac:dyDescent="0.25">
      <c r="A122" t="s">
        <v>77</v>
      </c>
      <c r="E122" s="6"/>
      <c r="I122" s="6"/>
    </row>
    <row r="123" spans="1:9" x14ac:dyDescent="0.25">
      <c r="A123" s="3">
        <v>0.25</v>
      </c>
      <c r="B123" s="3">
        <v>0.26474537037037038</v>
      </c>
      <c r="C123" s="3">
        <v>1.4745370370370372E-2</v>
      </c>
      <c r="E123" s="6"/>
      <c r="I123" s="6"/>
    </row>
    <row r="124" spans="1:9" x14ac:dyDescent="0.25">
      <c r="A124" s="3">
        <v>0.26483796296296297</v>
      </c>
      <c r="B124" s="3">
        <v>0.54928240740740741</v>
      </c>
      <c r="C124" s="3">
        <v>0.28444444444444444</v>
      </c>
      <c r="E124" s="6"/>
      <c r="I124" s="6"/>
    </row>
    <row r="125" spans="1:9" x14ac:dyDescent="0.25">
      <c r="A125" t="s">
        <v>5</v>
      </c>
      <c r="B125" s="3">
        <v>6.9444444444444441E-3</v>
      </c>
      <c r="C125" s="3">
        <v>0.29224537037037041</v>
      </c>
      <c r="E125" s="6">
        <v>0.29166666666666669</v>
      </c>
      <c r="I125" s="6">
        <v>5.7870370370372015E-4</v>
      </c>
    </row>
    <row r="126" spans="1:9" x14ac:dyDescent="0.25">
      <c r="A126" t="s">
        <v>28</v>
      </c>
      <c r="E126" s="6"/>
      <c r="I126" s="6"/>
    </row>
    <row r="127" spans="1:9" x14ac:dyDescent="0.25">
      <c r="A127" t="s">
        <v>77</v>
      </c>
      <c r="E127" s="6"/>
      <c r="I127" s="6"/>
    </row>
    <row r="128" spans="1:9" x14ac:dyDescent="0.25">
      <c r="A128" s="3">
        <v>0.33371527777777782</v>
      </c>
      <c r="B128" s="3">
        <v>0.63199074074074069</v>
      </c>
      <c r="C128" s="3">
        <v>0.29827546296296298</v>
      </c>
      <c r="E128" s="6"/>
      <c r="I128" s="6"/>
    </row>
    <row r="129" spans="1:9" x14ac:dyDescent="0.25">
      <c r="A129" t="s">
        <v>5</v>
      </c>
      <c r="B129" s="3">
        <v>6.9444444444444441E-3</v>
      </c>
      <c r="C129" s="3">
        <v>0.2913310185185185</v>
      </c>
      <c r="E129" s="6">
        <v>0.29166666666666669</v>
      </c>
      <c r="I129" s="6">
        <v>-3.3564814814818211E-4</v>
      </c>
    </row>
    <row r="130" spans="1:9" x14ac:dyDescent="0.25">
      <c r="A130" t="s">
        <v>29</v>
      </c>
      <c r="E130" s="6"/>
      <c r="I130" s="6"/>
    </row>
    <row r="131" spans="1:9" x14ac:dyDescent="0.25">
      <c r="A131" t="s">
        <v>77</v>
      </c>
      <c r="E131" s="6"/>
      <c r="I131" s="6"/>
    </row>
    <row r="132" spans="1:9" x14ac:dyDescent="0.25">
      <c r="A132" s="3">
        <v>0.57688657407407407</v>
      </c>
      <c r="B132" s="3">
        <v>0.82406250000000003</v>
      </c>
      <c r="C132" s="3">
        <v>0.24717592592592594</v>
      </c>
      <c r="E132" s="6"/>
      <c r="I132" s="6"/>
    </row>
    <row r="133" spans="1:9" x14ac:dyDescent="0.25">
      <c r="A133" s="3">
        <v>0.8275231481481482</v>
      </c>
      <c r="B133" s="3">
        <v>0.87538194444444439</v>
      </c>
      <c r="C133" s="3">
        <v>4.7858796296296295E-2</v>
      </c>
      <c r="E133" s="6"/>
      <c r="I133" s="6"/>
    </row>
    <row r="134" spans="1:9" x14ac:dyDescent="0.25">
      <c r="A134" t="s">
        <v>5</v>
      </c>
      <c r="B134" s="3">
        <v>6.9444444444444441E-3</v>
      </c>
      <c r="C134" s="3">
        <v>0.28809027777777779</v>
      </c>
      <c r="E134" s="6">
        <v>0.29166666666666669</v>
      </c>
      <c r="I134" s="6">
        <v>-3.5763888888888928E-3</v>
      </c>
    </row>
    <row r="135" spans="1:9" x14ac:dyDescent="0.25">
      <c r="A135" t="s">
        <v>83</v>
      </c>
      <c r="E135" s="6"/>
      <c r="I135" s="6"/>
    </row>
    <row r="136" spans="1:9" x14ac:dyDescent="0.25">
      <c r="A136" t="s">
        <v>77</v>
      </c>
      <c r="E136" s="6"/>
      <c r="I136" s="6"/>
    </row>
    <row r="137" spans="1:9" x14ac:dyDescent="0.25">
      <c r="A137" s="3">
        <v>0.33305555555555555</v>
      </c>
      <c r="B137" s="3">
        <v>0.50011574074074072</v>
      </c>
      <c r="C137" s="3">
        <v>0.16706018518518517</v>
      </c>
      <c r="E137" s="6"/>
      <c r="I137" s="6"/>
    </row>
    <row r="138" spans="1:9" x14ac:dyDescent="0.25">
      <c r="A138" t="s">
        <v>5</v>
      </c>
      <c r="B138">
        <v>0</v>
      </c>
      <c r="C138" s="3">
        <v>0.16706018518518517</v>
      </c>
      <c r="E138" s="6">
        <v>0.16666666666666666</v>
      </c>
      <c r="I138" s="6">
        <v>3.9351851851851527E-4</v>
      </c>
    </row>
    <row r="139" spans="1:9" x14ac:dyDescent="0.25">
      <c r="A139" t="s">
        <v>30</v>
      </c>
      <c r="E139" s="6"/>
      <c r="I139" s="6"/>
    </row>
    <row r="140" spans="1:9" x14ac:dyDescent="0.25">
      <c r="A140" t="s">
        <v>77</v>
      </c>
      <c r="E140" s="6"/>
      <c r="I140" s="6"/>
    </row>
    <row r="141" spans="1:9" x14ac:dyDescent="0.25">
      <c r="A141" s="3">
        <v>0.33369212962962963</v>
      </c>
      <c r="B141" s="3">
        <v>0.54276620370370365</v>
      </c>
      <c r="C141" s="3">
        <v>0.20907407407407408</v>
      </c>
      <c r="E141" s="6"/>
      <c r="I141" s="6"/>
    </row>
    <row r="142" spans="1:9" x14ac:dyDescent="0.25">
      <c r="A142" s="3">
        <v>0.58314814814814808</v>
      </c>
      <c r="B142" s="3">
        <v>0.7101736111111111</v>
      </c>
      <c r="C142" s="3">
        <v>0.12702546296296297</v>
      </c>
      <c r="E142" s="6"/>
      <c r="I142" s="6"/>
    </row>
    <row r="143" spans="1:9" x14ac:dyDescent="0.25">
      <c r="A143" t="s">
        <v>5</v>
      </c>
      <c r="B143">
        <v>0</v>
      </c>
      <c r="C143" s="3">
        <v>0.33609953703703704</v>
      </c>
      <c r="E143" s="6">
        <v>0.33333333333333331</v>
      </c>
      <c r="I143" s="6">
        <v>2.766203703703729E-3</v>
      </c>
    </row>
    <row r="144" spans="1:9" x14ac:dyDescent="0.25">
      <c r="A144" t="s">
        <v>31</v>
      </c>
      <c r="E144" s="6"/>
      <c r="I144" s="6"/>
    </row>
    <row r="145" spans="1:9" x14ac:dyDescent="0.25">
      <c r="A145" t="s">
        <v>77</v>
      </c>
      <c r="E145" s="6"/>
      <c r="I145" s="6"/>
    </row>
    <row r="146" spans="1:9" x14ac:dyDescent="0.25">
      <c r="A146" s="3">
        <v>0.61638888888888888</v>
      </c>
      <c r="B146" s="3">
        <v>0.79233796296296299</v>
      </c>
      <c r="C146" s="3">
        <v>0.17594907407407409</v>
      </c>
      <c r="E146" s="6"/>
      <c r="I146" s="6"/>
    </row>
    <row r="147" spans="1:9" x14ac:dyDescent="0.25">
      <c r="A147" s="3">
        <v>0.83296296296296291</v>
      </c>
      <c r="B147" s="3">
        <v>0.91877314814814814</v>
      </c>
      <c r="C147" s="3">
        <v>8.5810185185185184E-2</v>
      </c>
      <c r="E147" s="6"/>
      <c r="I147" s="6"/>
    </row>
    <row r="148" spans="1:9" x14ac:dyDescent="0.25">
      <c r="A148" t="s">
        <v>5</v>
      </c>
      <c r="B148" s="3">
        <v>6.9444444444444441E-3</v>
      </c>
      <c r="C148" s="3">
        <v>0.25481481481481483</v>
      </c>
      <c r="E148" s="6">
        <v>0.29166666666666669</v>
      </c>
      <c r="I148" s="6">
        <v>-3.6851851851851858E-2</v>
      </c>
    </row>
    <row r="149" spans="1:9" x14ac:dyDescent="0.25">
      <c r="A149" t="s">
        <v>32</v>
      </c>
      <c r="E149" s="6"/>
      <c r="I149" s="6"/>
    </row>
    <row r="150" spans="1:9" x14ac:dyDescent="0.25">
      <c r="A150" t="s">
        <v>77</v>
      </c>
      <c r="E150" s="6"/>
      <c r="I150" s="6"/>
    </row>
    <row r="151" spans="1:9" x14ac:dyDescent="0.25">
      <c r="A151" s="3">
        <v>0.5765393518518519</v>
      </c>
      <c r="B151" s="3">
        <v>0.57670138888888889</v>
      </c>
      <c r="C151" s="3">
        <v>1.6203703703703703E-4</v>
      </c>
      <c r="E151" s="6"/>
      <c r="I151" s="6"/>
    </row>
    <row r="152" spans="1:9" x14ac:dyDescent="0.25">
      <c r="A152" s="3">
        <v>0.57680555555555557</v>
      </c>
      <c r="B152" s="3">
        <v>0.58880787037037041</v>
      </c>
      <c r="C152" s="3">
        <v>1.2002314814814815E-2</v>
      </c>
      <c r="E152" s="6"/>
      <c r="I152" s="6"/>
    </row>
    <row r="153" spans="1:9" x14ac:dyDescent="0.25">
      <c r="A153" s="3">
        <v>0.58899305555555559</v>
      </c>
      <c r="B153" s="3">
        <v>0.69460648148148152</v>
      </c>
      <c r="C153" s="3">
        <v>0.10561342592592593</v>
      </c>
      <c r="E153" s="6"/>
      <c r="I153" s="6"/>
    </row>
    <row r="154" spans="1:9" x14ac:dyDescent="0.25">
      <c r="A154" s="3">
        <v>0.69780092592592602</v>
      </c>
      <c r="B154" s="3">
        <v>0.91765046296296304</v>
      </c>
      <c r="C154" s="3">
        <v>0.21984953703703702</v>
      </c>
      <c r="E154" s="6"/>
      <c r="I154" s="6"/>
    </row>
    <row r="155" spans="1:9" x14ac:dyDescent="0.25">
      <c r="A155" t="s">
        <v>5</v>
      </c>
      <c r="B155" s="3">
        <v>6.9444444444444441E-3</v>
      </c>
      <c r="C155" s="3">
        <v>0.33068287037037036</v>
      </c>
      <c r="E155" s="6">
        <v>0.33333333333333331</v>
      </c>
      <c r="I155" s="6">
        <v>-2.6504629629629517E-3</v>
      </c>
    </row>
    <row r="156" spans="1:9" x14ac:dyDescent="0.25">
      <c r="A156" t="s">
        <v>33</v>
      </c>
      <c r="E156" s="6"/>
      <c r="I156" s="6"/>
    </row>
    <row r="157" spans="1:9" x14ac:dyDescent="0.25">
      <c r="A157" t="s">
        <v>77</v>
      </c>
      <c r="E157" s="6"/>
      <c r="I157" s="6"/>
    </row>
    <row r="158" spans="1:9" x14ac:dyDescent="0.25">
      <c r="A158" s="3">
        <v>0.33416666666666667</v>
      </c>
      <c r="B158" s="3">
        <v>0.54153935185185187</v>
      </c>
      <c r="C158" s="3">
        <v>0.20737268518518517</v>
      </c>
      <c r="E158" s="6"/>
      <c r="I158" s="6"/>
    </row>
    <row r="159" spans="1:9" x14ac:dyDescent="0.25">
      <c r="A159" s="3">
        <v>0.58373842592592595</v>
      </c>
      <c r="B159" s="3">
        <v>0.66857638888888893</v>
      </c>
      <c r="C159" s="3">
        <v>8.4837962962962962E-2</v>
      </c>
      <c r="E159" s="6"/>
      <c r="I159" s="6"/>
    </row>
    <row r="160" spans="1:9" x14ac:dyDescent="0.25">
      <c r="A160" s="3">
        <v>0.66861111111111116</v>
      </c>
      <c r="B160" s="3">
        <v>0.66883101851851856</v>
      </c>
      <c r="C160" s="3">
        <v>2.199074074074074E-4</v>
      </c>
      <c r="E160" s="6"/>
      <c r="I160" s="6"/>
    </row>
    <row r="161" spans="1:9" x14ac:dyDescent="0.25">
      <c r="A161" s="3">
        <v>0.67259259259259263</v>
      </c>
      <c r="B161" s="3">
        <v>0.70841435185185186</v>
      </c>
      <c r="C161" s="3">
        <v>3.5821759259259262E-2</v>
      </c>
      <c r="E161" s="6"/>
      <c r="I161" s="6"/>
    </row>
    <row r="162" spans="1:9" x14ac:dyDescent="0.25">
      <c r="A162" t="s">
        <v>5</v>
      </c>
      <c r="B162">
        <v>0</v>
      </c>
      <c r="C162" s="3">
        <v>0.32825231481481482</v>
      </c>
      <c r="E162" s="6">
        <v>0.33333333333333331</v>
      </c>
      <c r="I162" s="6">
        <v>-5.0810185185184986E-3</v>
      </c>
    </row>
    <row r="163" spans="1:9" x14ac:dyDescent="0.25">
      <c r="A163" t="s">
        <v>34</v>
      </c>
      <c r="E163" s="6"/>
      <c r="I163" s="6"/>
    </row>
    <row r="164" spans="1:9" x14ac:dyDescent="0.25">
      <c r="A164" t="s">
        <v>77</v>
      </c>
      <c r="E164" s="6"/>
      <c r="I164" s="6"/>
    </row>
    <row r="165" spans="1:9" x14ac:dyDescent="0.25">
      <c r="A165" s="3">
        <v>0.3979166666666667</v>
      </c>
      <c r="B165" s="3">
        <v>0.54369212962962965</v>
      </c>
      <c r="C165" s="3">
        <v>0.14577546296296295</v>
      </c>
      <c r="E165" s="6"/>
      <c r="I165" s="6"/>
    </row>
    <row r="166" spans="1:9" x14ac:dyDescent="0.25">
      <c r="A166" s="3">
        <v>0.58452546296296293</v>
      </c>
      <c r="B166" s="3">
        <v>0.68009259259259258</v>
      </c>
      <c r="C166" s="3">
        <v>9.5567129629629641E-2</v>
      </c>
      <c r="E166" s="6"/>
      <c r="I166" s="6"/>
    </row>
    <row r="167" spans="1:9" x14ac:dyDescent="0.25">
      <c r="A167" t="s">
        <v>5</v>
      </c>
      <c r="B167">
        <v>0</v>
      </c>
      <c r="C167" s="3">
        <v>0.24134259259259258</v>
      </c>
      <c r="E167" s="6">
        <v>0.22916666666666666</v>
      </c>
      <c r="I167" s="7">
        <v>1.2175925925925923E-2</v>
      </c>
    </row>
    <row r="168" spans="1:9" x14ac:dyDescent="0.25">
      <c r="A168" t="s">
        <v>35</v>
      </c>
      <c r="E168" s="6"/>
      <c r="I168" s="6"/>
    </row>
    <row r="169" spans="1:9" x14ac:dyDescent="0.25">
      <c r="A169" t="s">
        <v>77</v>
      </c>
      <c r="E169" s="6"/>
      <c r="I169" s="6"/>
    </row>
    <row r="170" spans="1:9" x14ac:dyDescent="0.25">
      <c r="A170" s="3">
        <v>0.29203703703703704</v>
      </c>
      <c r="B170" s="3">
        <v>0.59033564814814821</v>
      </c>
      <c r="C170" s="3">
        <v>0.29829861111111111</v>
      </c>
      <c r="E170" s="6"/>
      <c r="I170" s="6"/>
    </row>
    <row r="171" spans="1:9" x14ac:dyDescent="0.25">
      <c r="A171" t="s">
        <v>5</v>
      </c>
      <c r="B171" s="3">
        <v>6.9444444444444441E-3</v>
      </c>
      <c r="C171" s="3">
        <v>0.29135416666666664</v>
      </c>
      <c r="E171" s="6">
        <v>0.29166666666666669</v>
      </c>
      <c r="I171" s="6">
        <v>-3.1250000000004885E-4</v>
      </c>
    </row>
    <row r="172" spans="1:9" x14ac:dyDescent="0.25">
      <c r="A172" t="s">
        <v>36</v>
      </c>
      <c r="E172" s="6"/>
      <c r="I172" s="6"/>
    </row>
    <row r="173" spans="1:9" x14ac:dyDescent="0.25">
      <c r="A173" t="s">
        <v>77</v>
      </c>
      <c r="E173" s="6"/>
      <c r="I173" s="6"/>
    </row>
    <row r="174" spans="1:9" x14ac:dyDescent="0.25">
      <c r="A174" s="3">
        <v>0.33353009259259259</v>
      </c>
      <c r="B174" s="3">
        <v>0.50009259259259264</v>
      </c>
      <c r="C174" s="3">
        <v>0.1665625</v>
      </c>
      <c r="E174" s="6"/>
      <c r="I174" s="6"/>
    </row>
    <row r="175" spans="1:9" x14ac:dyDescent="0.25">
      <c r="A175" s="3">
        <v>0.54181712962962958</v>
      </c>
      <c r="B175" s="3">
        <v>0.56215277777777783</v>
      </c>
      <c r="C175" s="3">
        <v>2.0335648148148148E-2</v>
      </c>
      <c r="E175" s="6"/>
      <c r="I175" s="6"/>
    </row>
    <row r="176" spans="1:9" x14ac:dyDescent="0.25">
      <c r="A176" s="3">
        <v>0.56532407407407403</v>
      </c>
      <c r="B176" s="3">
        <v>0.66701388888888891</v>
      </c>
      <c r="C176" s="3">
        <v>0.10168981481481482</v>
      </c>
      <c r="E176" s="6"/>
      <c r="I176" s="6"/>
    </row>
    <row r="177" spans="1:9" x14ac:dyDescent="0.25">
      <c r="A177" t="s">
        <v>5</v>
      </c>
      <c r="B177">
        <v>0</v>
      </c>
      <c r="C177" s="3">
        <v>0.28858796296296296</v>
      </c>
      <c r="E177" s="6">
        <v>0.29166666666666669</v>
      </c>
      <c r="I177" s="6">
        <v>-3.0787037037037224E-3</v>
      </c>
    </row>
    <row r="178" spans="1:9" x14ac:dyDescent="0.25">
      <c r="A178" t="s">
        <v>37</v>
      </c>
      <c r="E178" s="6"/>
      <c r="I178" s="6"/>
    </row>
    <row r="179" spans="1:9" x14ac:dyDescent="0.25">
      <c r="A179" t="s">
        <v>77</v>
      </c>
      <c r="E179" s="6"/>
      <c r="I179" s="6"/>
    </row>
    <row r="180" spans="1:9" x14ac:dyDescent="0.25">
      <c r="A180" s="3">
        <v>0.33334490740740735</v>
      </c>
      <c r="B180" s="3">
        <v>0.35418981481481482</v>
      </c>
      <c r="C180" s="3">
        <v>2.0844907407407406E-2</v>
      </c>
      <c r="E180" s="6"/>
      <c r="I180" s="6"/>
    </row>
    <row r="181" spans="1:9" x14ac:dyDescent="0.25">
      <c r="A181" s="3">
        <v>0.58334490740740741</v>
      </c>
      <c r="B181" s="3">
        <v>0.66673611111111108</v>
      </c>
      <c r="C181" s="3">
        <v>8.3391203703703717E-2</v>
      </c>
      <c r="E181" s="6"/>
      <c r="I181" s="6"/>
    </row>
    <row r="182" spans="1:9" x14ac:dyDescent="0.25">
      <c r="A182" t="s">
        <v>5</v>
      </c>
      <c r="B182">
        <v>0</v>
      </c>
      <c r="C182" s="3">
        <v>0.10423611111111113</v>
      </c>
      <c r="E182" s="6">
        <v>0.29166666666666669</v>
      </c>
      <c r="I182" s="6">
        <v>-0.18743055555555554</v>
      </c>
    </row>
    <row r="183" spans="1:9" x14ac:dyDescent="0.25">
      <c r="A183" t="s">
        <v>38</v>
      </c>
      <c r="E183" s="6"/>
      <c r="I183" s="6"/>
    </row>
    <row r="184" spans="1:9" x14ac:dyDescent="0.25">
      <c r="A184" t="s">
        <v>77</v>
      </c>
      <c r="E184" s="6"/>
      <c r="I184" s="6"/>
    </row>
    <row r="185" spans="1:9" x14ac:dyDescent="0.25">
      <c r="A185" s="3">
        <v>0.57652777777777775</v>
      </c>
      <c r="B185" s="3">
        <v>0.87501157407407415</v>
      </c>
      <c r="C185" s="3">
        <v>0.29848379629629629</v>
      </c>
      <c r="E185" s="6"/>
      <c r="I185" s="6"/>
    </row>
    <row r="186" spans="1:9" x14ac:dyDescent="0.25">
      <c r="A186" t="s">
        <v>5</v>
      </c>
      <c r="B186" s="3">
        <v>6.9444444444444441E-3</v>
      </c>
      <c r="C186" s="3">
        <v>0.29153935185185187</v>
      </c>
      <c r="E186" s="6">
        <v>0.29166666666666669</v>
      </c>
      <c r="I186" s="6">
        <v>-1.2731481481481621E-4</v>
      </c>
    </row>
    <row r="187" spans="1:9" x14ac:dyDescent="0.25">
      <c r="A187" t="s">
        <v>39</v>
      </c>
      <c r="E187" s="6"/>
      <c r="I187" s="6"/>
    </row>
    <row r="188" spans="1:9" x14ac:dyDescent="0.25">
      <c r="A188" t="s">
        <v>77</v>
      </c>
      <c r="E188" s="6"/>
      <c r="I188" s="6"/>
    </row>
    <row r="189" spans="1:9" x14ac:dyDescent="0.25">
      <c r="A189" s="3">
        <v>0.33355324074074072</v>
      </c>
      <c r="B189" s="3">
        <v>0.52140046296296294</v>
      </c>
      <c r="C189" s="3">
        <v>0.18784722222222219</v>
      </c>
      <c r="E189" s="6"/>
      <c r="I189" s="6"/>
    </row>
    <row r="190" spans="1:9" x14ac:dyDescent="0.25">
      <c r="A190" s="3">
        <v>0.56247685185185181</v>
      </c>
      <c r="B190" s="3">
        <v>0.71009259259259261</v>
      </c>
      <c r="C190" s="3">
        <v>0.14761574074074074</v>
      </c>
      <c r="E190" s="6"/>
      <c r="I190" s="6"/>
    </row>
    <row r="191" spans="1:9" x14ac:dyDescent="0.25">
      <c r="A191" t="s">
        <v>5</v>
      </c>
      <c r="B191">
        <v>0</v>
      </c>
      <c r="C191" s="3">
        <v>0.33546296296296302</v>
      </c>
      <c r="E191" s="6">
        <v>0.33333333333333331</v>
      </c>
      <c r="I191" s="6">
        <v>2.1296296296297035E-3</v>
      </c>
    </row>
    <row r="192" spans="1:9" x14ac:dyDescent="0.25">
      <c r="A192" t="s">
        <v>40</v>
      </c>
      <c r="E192" s="6"/>
      <c r="I192" s="6"/>
    </row>
    <row r="193" spans="1:9" x14ac:dyDescent="0.25">
      <c r="A193" t="s">
        <v>77</v>
      </c>
      <c r="E193" s="6"/>
      <c r="I193" s="6"/>
    </row>
    <row r="194" spans="1:9" x14ac:dyDescent="0.25">
      <c r="A194" s="3">
        <v>0.57725694444444442</v>
      </c>
      <c r="B194" s="3">
        <v>0.72995370370370372</v>
      </c>
      <c r="C194" s="3">
        <v>0.15269675925925927</v>
      </c>
      <c r="E194" s="6"/>
      <c r="I194" s="6"/>
    </row>
    <row r="195" spans="1:9" x14ac:dyDescent="0.25">
      <c r="A195" s="3">
        <v>0.75131944444444443</v>
      </c>
      <c r="B195" s="3">
        <v>0.87526620370370367</v>
      </c>
      <c r="C195" s="3">
        <v>0.12394675925925926</v>
      </c>
      <c r="E195" s="6"/>
      <c r="I195" s="6"/>
    </row>
    <row r="196" spans="1:9" x14ac:dyDescent="0.25">
      <c r="A196" t="s">
        <v>5</v>
      </c>
      <c r="B196" s="3">
        <v>6.9444444444444441E-3</v>
      </c>
      <c r="C196" s="3">
        <v>0.26969907407407406</v>
      </c>
      <c r="E196" s="6">
        <v>0.29166666666666669</v>
      </c>
      <c r="I196" s="6">
        <v>-2.1967592592592622E-2</v>
      </c>
    </row>
    <row r="197" spans="1:9" x14ac:dyDescent="0.25">
      <c r="A197" t="s">
        <v>41</v>
      </c>
      <c r="E197" s="6"/>
      <c r="I197" s="6"/>
    </row>
    <row r="198" spans="1:9" x14ac:dyDescent="0.25">
      <c r="A198" t="s">
        <v>77</v>
      </c>
      <c r="E198" s="6"/>
      <c r="I198" s="6"/>
    </row>
    <row r="199" spans="1:9" x14ac:dyDescent="0.25">
      <c r="A199" s="3">
        <v>0.2918634259259259</v>
      </c>
      <c r="B199" s="3">
        <v>0.54268518518518516</v>
      </c>
      <c r="C199" s="3">
        <v>0.25082175925925926</v>
      </c>
      <c r="E199" s="6"/>
      <c r="I199" s="6"/>
    </row>
    <row r="200" spans="1:9" x14ac:dyDescent="0.25">
      <c r="A200" s="3">
        <v>0.58365740740740735</v>
      </c>
      <c r="B200" s="3">
        <v>0.59031250000000002</v>
      </c>
      <c r="C200" s="3">
        <v>6.6550925925925935E-3</v>
      </c>
      <c r="E200" s="6"/>
      <c r="I200" s="6"/>
    </row>
    <row r="201" spans="1:9" x14ac:dyDescent="0.25">
      <c r="A201" t="s">
        <v>5</v>
      </c>
      <c r="B201" s="3">
        <v>6.9444444444444441E-3</v>
      </c>
      <c r="C201" s="3">
        <v>0.2505324074074074</v>
      </c>
      <c r="E201" s="6">
        <v>0.29166666666666669</v>
      </c>
      <c r="I201" s="6">
        <v>-4.1134259259259287E-2</v>
      </c>
    </row>
    <row r="202" spans="1:9" x14ac:dyDescent="0.25">
      <c r="A202" t="s">
        <v>84</v>
      </c>
      <c r="E202" s="6"/>
      <c r="I202" s="6"/>
    </row>
    <row r="203" spans="1:9" x14ac:dyDescent="0.25">
      <c r="A203" t="s">
        <v>77</v>
      </c>
      <c r="E203" s="6"/>
      <c r="I203" s="6"/>
    </row>
    <row r="204" spans="1:9" x14ac:dyDescent="0.25">
      <c r="A204" s="3">
        <v>0.33391203703703703</v>
      </c>
      <c r="B204" s="3">
        <v>0.50002314814814819</v>
      </c>
      <c r="C204" s="3">
        <v>0.16611111111111113</v>
      </c>
      <c r="E204" s="6"/>
      <c r="I204" s="6"/>
    </row>
    <row r="205" spans="1:9" x14ac:dyDescent="0.25">
      <c r="A205" t="s">
        <v>5</v>
      </c>
      <c r="B205">
        <v>0</v>
      </c>
      <c r="C205" s="3">
        <v>0.16611111111111113</v>
      </c>
      <c r="E205" s="6">
        <v>0.16666666666666666</v>
      </c>
      <c r="I205" s="6">
        <v>-5.5555555555553138E-4</v>
      </c>
    </row>
    <row r="206" spans="1:9" x14ac:dyDescent="0.25">
      <c r="A206" t="s">
        <v>42</v>
      </c>
      <c r="E206" s="6"/>
      <c r="I206" s="6"/>
    </row>
    <row r="207" spans="1:9" x14ac:dyDescent="0.25">
      <c r="A207" t="s">
        <v>77</v>
      </c>
      <c r="E207" s="6"/>
      <c r="I207" s="6"/>
    </row>
    <row r="208" spans="1:9" x14ac:dyDescent="0.25">
      <c r="A208" s="3">
        <v>0.33339120370370368</v>
      </c>
      <c r="B208" s="3">
        <v>0.50002314814814819</v>
      </c>
      <c r="C208" s="3">
        <v>0.16663194444444443</v>
      </c>
      <c r="E208" s="6"/>
      <c r="I208" s="6"/>
    </row>
    <row r="209" spans="1:9" x14ac:dyDescent="0.25">
      <c r="A209" t="s">
        <v>5</v>
      </c>
      <c r="B209">
        <v>0</v>
      </c>
      <c r="C209" s="3">
        <v>0.16663194444444443</v>
      </c>
      <c r="E209" s="6">
        <v>0.16666666666666666</v>
      </c>
      <c r="I209" s="6">
        <v>-3.472222222222765E-5</v>
      </c>
    </row>
    <row r="210" spans="1:9" x14ac:dyDescent="0.25">
      <c r="A210" t="s">
        <v>43</v>
      </c>
      <c r="E210" s="6"/>
      <c r="I210" s="6"/>
    </row>
    <row r="211" spans="1:9" x14ac:dyDescent="0.25">
      <c r="A211" t="s">
        <v>77</v>
      </c>
      <c r="E211" s="6"/>
      <c r="I211" s="6"/>
    </row>
    <row r="212" spans="1:9" x14ac:dyDescent="0.25">
      <c r="A212" s="3">
        <v>0.61814814814814811</v>
      </c>
      <c r="B212" s="3">
        <v>0.75079861111111112</v>
      </c>
      <c r="C212" s="3">
        <v>0.13265046296296296</v>
      </c>
      <c r="E212" s="6"/>
      <c r="I212" s="6"/>
    </row>
    <row r="213" spans="1:9" x14ac:dyDescent="0.25">
      <c r="A213" s="3">
        <v>0.75111111111111117</v>
      </c>
      <c r="B213" s="3">
        <v>0.75613425925925926</v>
      </c>
      <c r="C213" s="3">
        <v>5.0231481481481481E-3</v>
      </c>
      <c r="E213" s="6"/>
      <c r="I213" s="6"/>
    </row>
    <row r="214" spans="1:9" x14ac:dyDescent="0.25">
      <c r="A214" s="3">
        <v>0.75628472222222232</v>
      </c>
      <c r="B214" s="3">
        <v>0.91765046296296304</v>
      </c>
      <c r="C214" s="3">
        <v>0.16136574074074075</v>
      </c>
      <c r="E214" s="6"/>
      <c r="I214" s="6"/>
    </row>
    <row r="215" spans="1:9" x14ac:dyDescent="0.25">
      <c r="A215" t="s">
        <v>5</v>
      </c>
      <c r="B215" s="3">
        <v>6.9444444444444441E-3</v>
      </c>
      <c r="C215" s="3">
        <v>0.2920949074074074</v>
      </c>
      <c r="E215" s="6">
        <v>0.29166666666666669</v>
      </c>
      <c r="I215" s="6">
        <v>4.2824074074071516E-4</v>
      </c>
    </row>
    <row r="216" spans="1:9" x14ac:dyDescent="0.25">
      <c r="A216" t="s">
        <v>85</v>
      </c>
      <c r="E216" s="6"/>
      <c r="I216" s="6"/>
    </row>
    <row r="217" spans="1:9" x14ac:dyDescent="0.25">
      <c r="A217" t="s">
        <v>77</v>
      </c>
      <c r="E217" s="6"/>
      <c r="I217" s="6"/>
    </row>
    <row r="218" spans="1:9" x14ac:dyDescent="0.25">
      <c r="A218" s="3">
        <v>0.29170138888888891</v>
      </c>
      <c r="B218" s="3">
        <v>0.59226851851851847</v>
      </c>
      <c r="C218" s="3">
        <v>0.30056712962962961</v>
      </c>
      <c r="E218" s="6"/>
      <c r="I218" s="6"/>
    </row>
    <row r="219" spans="1:9" x14ac:dyDescent="0.25">
      <c r="A219" t="s">
        <v>5</v>
      </c>
      <c r="B219" s="3">
        <v>6.9444444444444441E-3</v>
      </c>
      <c r="C219" s="3">
        <v>0.29362268518518519</v>
      </c>
      <c r="E219" s="6">
        <v>0.29166666666666669</v>
      </c>
      <c r="I219" s="6">
        <v>1.9560185185185097E-3</v>
      </c>
    </row>
    <row r="220" spans="1:9" x14ac:dyDescent="0.25">
      <c r="A220" t="s">
        <v>86</v>
      </c>
      <c r="E220" s="6"/>
      <c r="I220" s="6"/>
    </row>
    <row r="221" spans="1:9" x14ac:dyDescent="0.25">
      <c r="A221" t="s">
        <v>77</v>
      </c>
      <c r="E221" s="6"/>
      <c r="I221" s="6"/>
    </row>
    <row r="222" spans="1:9" x14ac:dyDescent="0.25">
      <c r="A222" s="3">
        <v>0.35464120370370367</v>
      </c>
      <c r="B222" s="3">
        <v>0.50027777777777771</v>
      </c>
      <c r="C222" s="3">
        <v>0.14563657407407407</v>
      </c>
      <c r="E222" s="6"/>
      <c r="I222" s="6"/>
    </row>
    <row r="223" spans="1:9" x14ac:dyDescent="0.25">
      <c r="A223" s="3">
        <v>0.54508101851851853</v>
      </c>
      <c r="B223" s="3">
        <v>0.55805555555555553</v>
      </c>
      <c r="C223" s="3">
        <v>1.2974537037037036E-2</v>
      </c>
      <c r="E223" s="6"/>
      <c r="I223" s="6"/>
    </row>
    <row r="224" spans="1:9" x14ac:dyDescent="0.25">
      <c r="A224" t="s">
        <v>5</v>
      </c>
      <c r="B224">
        <v>0</v>
      </c>
      <c r="C224" s="3">
        <v>0.15861111111111112</v>
      </c>
      <c r="E224" s="6">
        <v>0.3125</v>
      </c>
      <c r="I224" s="6">
        <v>-0.15388888888888888</v>
      </c>
    </row>
    <row r="225" spans="1:9" x14ac:dyDescent="0.25">
      <c r="A225" t="s">
        <v>44</v>
      </c>
      <c r="E225" s="6"/>
      <c r="I225" s="6"/>
    </row>
    <row r="226" spans="1:9" x14ac:dyDescent="0.25">
      <c r="A226" t="s">
        <v>77</v>
      </c>
      <c r="E226" s="6"/>
      <c r="I226" s="6"/>
    </row>
    <row r="227" spans="1:9" x14ac:dyDescent="0.25">
      <c r="A227" s="3">
        <v>0.3339699074074074</v>
      </c>
      <c r="B227" s="3">
        <v>0.50335648148148149</v>
      </c>
      <c r="C227" s="3">
        <v>0.16938657407407409</v>
      </c>
      <c r="E227" s="6"/>
      <c r="I227" s="6"/>
    </row>
    <row r="228" spans="1:9" x14ac:dyDescent="0.25">
      <c r="A228" s="3">
        <v>0.56319444444444444</v>
      </c>
      <c r="B228" s="3">
        <v>0.63927083333333334</v>
      </c>
      <c r="C228" s="3">
        <v>7.6076388888888888E-2</v>
      </c>
      <c r="E228" s="6"/>
      <c r="I228" s="6"/>
    </row>
    <row r="229" spans="1:9" x14ac:dyDescent="0.25">
      <c r="A229" t="s">
        <v>5</v>
      </c>
      <c r="B229" s="3">
        <v>6.9444444444444441E-3</v>
      </c>
      <c r="C229" s="3">
        <v>0.23851851851851849</v>
      </c>
      <c r="E229" s="6">
        <v>0.29166666666666669</v>
      </c>
      <c r="I229" s="6">
        <v>-5.3148148148148194E-2</v>
      </c>
    </row>
    <row r="230" spans="1:9" x14ac:dyDescent="0.25">
      <c r="A230" t="s">
        <v>45</v>
      </c>
      <c r="E230" s="6"/>
      <c r="I230" s="6"/>
    </row>
    <row r="231" spans="1:9" x14ac:dyDescent="0.25">
      <c r="A231" t="s">
        <v>77</v>
      </c>
      <c r="E231" s="6"/>
      <c r="I231" s="6"/>
    </row>
    <row r="232" spans="1:9" x14ac:dyDescent="0.25">
      <c r="A232" s="3">
        <v>0.33342592592592596</v>
      </c>
      <c r="B232" s="3">
        <v>0.38568287037037036</v>
      </c>
      <c r="C232" s="3">
        <v>5.2256944444444446E-2</v>
      </c>
      <c r="E232" s="6"/>
      <c r="I232" s="6"/>
    </row>
    <row r="233" spans="1:9" x14ac:dyDescent="0.25">
      <c r="A233" s="3">
        <v>0.38997685185185182</v>
      </c>
      <c r="B233" s="3">
        <v>0.51225694444444447</v>
      </c>
      <c r="C233" s="3">
        <v>0.12228009259259259</v>
      </c>
      <c r="E233" s="6"/>
      <c r="I233" s="6"/>
    </row>
    <row r="234" spans="1:9" x14ac:dyDescent="0.25">
      <c r="A234" s="3">
        <v>0.51712962962962961</v>
      </c>
      <c r="B234" s="3">
        <v>0.54461805555555554</v>
      </c>
      <c r="C234" s="3">
        <v>2.7488425925925927E-2</v>
      </c>
      <c r="E234" s="6"/>
      <c r="I234" s="6"/>
    </row>
    <row r="235" spans="1:9" x14ac:dyDescent="0.25">
      <c r="A235" s="3">
        <v>0.58630787037037035</v>
      </c>
      <c r="B235" s="3">
        <v>0.70841435185185186</v>
      </c>
      <c r="C235" s="3">
        <v>0.12210648148148147</v>
      </c>
      <c r="E235" s="6"/>
      <c r="I235" s="6"/>
    </row>
    <row r="236" spans="1:9" x14ac:dyDescent="0.25">
      <c r="A236" t="s">
        <v>5</v>
      </c>
      <c r="B236">
        <v>0</v>
      </c>
      <c r="C236" s="3">
        <v>0.32413194444444443</v>
      </c>
      <c r="E236" s="6">
        <v>0.33333333333333331</v>
      </c>
      <c r="I236" s="6">
        <v>-9.201388888888884E-3</v>
      </c>
    </row>
    <row r="237" spans="1:9" x14ac:dyDescent="0.25">
      <c r="A237" t="s">
        <v>46</v>
      </c>
      <c r="E237" s="6"/>
      <c r="I237" s="6"/>
    </row>
    <row r="238" spans="1:9" x14ac:dyDescent="0.25">
      <c r="A238" t="s">
        <v>77</v>
      </c>
      <c r="E238" s="6"/>
      <c r="I238" s="6"/>
    </row>
    <row r="239" spans="1:9" x14ac:dyDescent="0.25">
      <c r="A239" s="3">
        <v>0.37462962962962965</v>
      </c>
      <c r="B239" s="3">
        <v>0.50199074074074079</v>
      </c>
      <c r="C239" s="3">
        <v>0.12736111111111112</v>
      </c>
      <c r="E239" s="6"/>
      <c r="I239" s="6"/>
    </row>
    <row r="240" spans="1:9" x14ac:dyDescent="0.25">
      <c r="A240" s="3">
        <v>0.54152777777777772</v>
      </c>
      <c r="B240" s="3">
        <v>0.7297569444444445</v>
      </c>
      <c r="C240" s="3">
        <v>0.18822916666666667</v>
      </c>
      <c r="E240" s="6"/>
      <c r="I240" s="6"/>
    </row>
    <row r="241" spans="1:9" x14ac:dyDescent="0.25">
      <c r="A241" t="s">
        <v>5</v>
      </c>
      <c r="B241">
        <v>0</v>
      </c>
      <c r="C241" s="3">
        <v>0.31559027777777776</v>
      </c>
      <c r="E241" s="6">
        <v>0.3125</v>
      </c>
      <c r="I241" s="6">
        <v>3.0902777777777612E-3</v>
      </c>
    </row>
    <row r="242" spans="1:9" x14ac:dyDescent="0.25">
      <c r="A242" t="s">
        <v>47</v>
      </c>
      <c r="E242" s="6"/>
      <c r="I242" s="6"/>
    </row>
    <row r="243" spans="1:9" x14ac:dyDescent="0.25">
      <c r="A243" t="s">
        <v>77</v>
      </c>
      <c r="E243" s="6"/>
      <c r="I243" s="6"/>
    </row>
    <row r="244" spans="1:9" x14ac:dyDescent="0.25">
      <c r="A244" s="3">
        <v>0.29236111111111113</v>
      </c>
      <c r="B244" s="3">
        <v>0.59106481481481488</v>
      </c>
      <c r="C244" s="3">
        <v>0.29870370370370369</v>
      </c>
      <c r="E244" s="6"/>
      <c r="I244" s="6"/>
    </row>
    <row r="245" spans="1:9" x14ac:dyDescent="0.25">
      <c r="A245" t="s">
        <v>5</v>
      </c>
      <c r="B245" s="3">
        <v>6.9444444444444441E-3</v>
      </c>
      <c r="C245" s="3">
        <v>0.29175925925925927</v>
      </c>
      <c r="E245" s="6">
        <v>0.29166666666666669</v>
      </c>
      <c r="I245" s="6">
        <v>9.2592592592588563E-5</v>
      </c>
    </row>
    <row r="246" spans="1:9" x14ac:dyDescent="0.25">
      <c r="A246" t="s">
        <v>48</v>
      </c>
      <c r="E246" s="6"/>
      <c r="I246" s="6"/>
    </row>
    <row r="247" spans="1:9" x14ac:dyDescent="0.25">
      <c r="A247" t="s">
        <v>77</v>
      </c>
      <c r="E247" s="6"/>
      <c r="I247" s="6"/>
    </row>
    <row r="248" spans="1:9" x14ac:dyDescent="0.25">
      <c r="A248" s="3">
        <v>0.33517361111111116</v>
      </c>
      <c r="B248" s="3">
        <v>0.48976851851851855</v>
      </c>
      <c r="C248" s="3">
        <v>0.15459490740740742</v>
      </c>
      <c r="E248" s="6"/>
      <c r="I248" s="6"/>
    </row>
    <row r="249" spans="1:9" x14ac:dyDescent="0.25">
      <c r="A249" s="3">
        <v>0.4929398148148148</v>
      </c>
      <c r="B249" s="3">
        <v>0.50003472222222223</v>
      </c>
      <c r="C249" s="3">
        <v>7.0949074074074074E-3</v>
      </c>
      <c r="E249" s="6"/>
      <c r="I249" s="6"/>
    </row>
    <row r="250" spans="1:9" x14ac:dyDescent="0.25">
      <c r="A250" s="3">
        <v>0.54263888888888889</v>
      </c>
      <c r="B250" s="3">
        <v>0.7311805555555555</v>
      </c>
      <c r="C250" s="3">
        <v>0.18854166666666669</v>
      </c>
      <c r="E250" s="6"/>
      <c r="I250" s="6"/>
    </row>
    <row r="251" spans="1:9" x14ac:dyDescent="0.25">
      <c r="A251" t="s">
        <v>5</v>
      </c>
      <c r="B251">
        <v>0</v>
      </c>
      <c r="C251" s="3">
        <v>0.35023148148148148</v>
      </c>
      <c r="E251" s="6">
        <v>0.35416666666666669</v>
      </c>
      <c r="I251" s="6">
        <v>-3.9351851851852082E-3</v>
      </c>
    </row>
    <row r="252" spans="1:9" x14ac:dyDescent="0.25">
      <c r="A252" t="s">
        <v>87</v>
      </c>
      <c r="E252" s="6"/>
      <c r="I252" s="6"/>
    </row>
    <row r="253" spans="1:9" x14ac:dyDescent="0.25">
      <c r="A253" t="s">
        <v>77</v>
      </c>
      <c r="E253" s="6"/>
      <c r="I253" s="6"/>
    </row>
    <row r="254" spans="1:9" x14ac:dyDescent="0.25">
      <c r="A254" s="3">
        <v>0.3758333333333333</v>
      </c>
      <c r="B254" s="3">
        <v>0.50149305555555557</v>
      </c>
      <c r="C254" s="3">
        <v>0.12565972222222221</v>
      </c>
      <c r="E254" s="6"/>
      <c r="I254" s="6"/>
    </row>
    <row r="255" spans="1:9" x14ac:dyDescent="0.25">
      <c r="A255" s="3">
        <v>0.54207175925925932</v>
      </c>
      <c r="B255" s="3">
        <v>0.70854166666666663</v>
      </c>
      <c r="C255" s="3">
        <v>0.16646990740740741</v>
      </c>
      <c r="E255" s="6"/>
      <c r="I255" s="6"/>
    </row>
    <row r="256" spans="1:9" x14ac:dyDescent="0.25">
      <c r="A256" t="s">
        <v>5</v>
      </c>
      <c r="B256">
        <v>0</v>
      </c>
      <c r="C256" s="3">
        <v>0.29212962962962963</v>
      </c>
      <c r="E256" s="6">
        <v>0.29166666666666669</v>
      </c>
      <c r="I256" s="6">
        <v>4.6296296296294281E-4</v>
      </c>
    </row>
    <row r="257" spans="1:9" x14ac:dyDescent="0.25">
      <c r="A257" t="s">
        <v>49</v>
      </c>
      <c r="E257" s="6"/>
      <c r="I257" s="6"/>
    </row>
    <row r="258" spans="1:9" x14ac:dyDescent="0.25">
      <c r="A258" t="s">
        <v>77</v>
      </c>
      <c r="E258" s="6"/>
      <c r="I258" s="6"/>
    </row>
    <row r="259" spans="1:9" x14ac:dyDescent="0.25">
      <c r="A259" s="3">
        <v>0.33380787037037035</v>
      </c>
      <c r="B259" s="3">
        <v>0.50049768518518511</v>
      </c>
      <c r="C259" s="3">
        <v>0.16668981481481482</v>
      </c>
      <c r="E259" s="6"/>
      <c r="I259" s="6"/>
    </row>
    <row r="260" spans="1:9" x14ac:dyDescent="0.25">
      <c r="A260" s="3">
        <v>0.54188657407407403</v>
      </c>
      <c r="B260" s="3">
        <v>0.67439814814814814</v>
      </c>
      <c r="C260" s="3">
        <v>0.13251157407407407</v>
      </c>
      <c r="E260" s="6"/>
      <c r="I260" s="6"/>
    </row>
    <row r="261" spans="1:9" x14ac:dyDescent="0.25">
      <c r="A261" s="3">
        <v>0.67693287037037031</v>
      </c>
      <c r="B261" s="3">
        <v>0.71100694444444434</v>
      </c>
      <c r="C261" s="3">
        <v>3.4074074074074076E-2</v>
      </c>
      <c r="E261" s="6"/>
      <c r="I261" s="6"/>
    </row>
    <row r="262" spans="1:9" x14ac:dyDescent="0.25">
      <c r="A262" t="s">
        <v>5</v>
      </c>
      <c r="B262">
        <v>0</v>
      </c>
      <c r="C262" s="3">
        <v>0.33327546296296295</v>
      </c>
      <c r="E262" s="6">
        <v>0.33333333333333331</v>
      </c>
      <c r="I262" s="6">
        <v>-5.7870370370360913E-5</v>
      </c>
    </row>
    <row r="263" spans="1:9" x14ac:dyDescent="0.25">
      <c r="A263" t="s">
        <v>50</v>
      </c>
      <c r="E263" s="6"/>
      <c r="I263" s="6"/>
    </row>
    <row r="264" spans="1:9" x14ac:dyDescent="0.25">
      <c r="A264" t="s">
        <v>77</v>
      </c>
      <c r="E264" s="6"/>
      <c r="I264" s="6"/>
    </row>
    <row r="265" spans="1:9" x14ac:dyDescent="0.25">
      <c r="A265" s="3">
        <v>0.3354861111111111</v>
      </c>
      <c r="B265" s="3">
        <v>0.50045138888888896</v>
      </c>
      <c r="C265" s="3">
        <v>0.16496527777777778</v>
      </c>
      <c r="E265" s="6"/>
      <c r="I265" s="6"/>
    </row>
    <row r="266" spans="1:9" x14ac:dyDescent="0.25">
      <c r="A266" t="s">
        <v>5</v>
      </c>
      <c r="B266">
        <v>0</v>
      </c>
      <c r="C266" s="3">
        <v>0.16496527777777778</v>
      </c>
      <c r="E266" s="6">
        <v>0.16666666666666666</v>
      </c>
      <c r="I266" s="6">
        <v>-1.7013888888888773E-3</v>
      </c>
    </row>
    <row r="267" spans="1:9" x14ac:dyDescent="0.25">
      <c r="E267" s="6"/>
      <c r="I267" s="6"/>
    </row>
    <row r="268" spans="1:9" x14ac:dyDescent="0.25">
      <c r="E268" s="6"/>
      <c r="I268" s="6"/>
    </row>
    <row r="269" spans="1:9" x14ac:dyDescent="0.25">
      <c r="E269" s="6"/>
      <c r="I269" s="6"/>
    </row>
    <row r="270" spans="1:9" x14ac:dyDescent="0.25">
      <c r="E270" s="6"/>
      <c r="I270" s="6"/>
    </row>
    <row r="271" spans="1:9" x14ac:dyDescent="0.25">
      <c r="E271" s="6"/>
      <c r="I271" s="6"/>
    </row>
    <row r="272" spans="1:9" x14ac:dyDescent="0.25">
      <c r="E272" s="6"/>
      <c r="I272" s="6"/>
    </row>
    <row r="273" spans="5:9" x14ac:dyDescent="0.25">
      <c r="E273" s="6"/>
      <c r="I273" s="6"/>
    </row>
    <row r="274" spans="5:9" x14ac:dyDescent="0.25">
      <c r="E274" s="6"/>
      <c r="I274" s="6"/>
    </row>
    <row r="275" spans="5:9" x14ac:dyDescent="0.25">
      <c r="E275" s="6"/>
      <c r="I275" s="6"/>
    </row>
    <row r="276" spans="5:9" x14ac:dyDescent="0.25">
      <c r="E276" s="6"/>
      <c r="I276" s="6"/>
    </row>
    <row r="277" spans="5:9" x14ac:dyDescent="0.25">
      <c r="E277" s="6"/>
      <c r="I277" s="6"/>
    </row>
    <row r="278" spans="5:9" x14ac:dyDescent="0.25">
      <c r="E278" s="6"/>
      <c r="I278" s="6"/>
    </row>
    <row r="279" spans="5:9" x14ac:dyDescent="0.25">
      <c r="E279" s="6"/>
      <c r="I279" s="6"/>
    </row>
    <row r="280" spans="5:9" x14ac:dyDescent="0.25">
      <c r="E280" s="6"/>
      <c r="I280" s="6"/>
    </row>
    <row r="281" spans="5:9" x14ac:dyDescent="0.25">
      <c r="E281" s="6"/>
      <c r="I281" s="6"/>
    </row>
    <row r="282" spans="5:9" x14ac:dyDescent="0.25">
      <c r="E282" s="6"/>
      <c r="I282" s="6"/>
    </row>
    <row r="283" spans="5:9" x14ac:dyDescent="0.25">
      <c r="E283" s="6"/>
      <c r="I283" s="6"/>
    </row>
    <row r="284" spans="5:9" x14ac:dyDescent="0.25">
      <c r="E284" s="6"/>
      <c r="I284" s="6"/>
    </row>
    <row r="285" spans="5:9" x14ac:dyDescent="0.25">
      <c r="E285" s="6"/>
      <c r="I285" s="6"/>
    </row>
    <row r="286" spans="5:9" x14ac:dyDescent="0.25">
      <c r="E286" s="6"/>
      <c r="I286" s="6"/>
    </row>
    <row r="287" spans="5:9" x14ac:dyDescent="0.25">
      <c r="E287" s="6"/>
      <c r="I287" s="6"/>
    </row>
    <row r="288" spans="5:9" x14ac:dyDescent="0.25">
      <c r="E288" s="6"/>
      <c r="I288" s="6"/>
    </row>
    <row r="289" spans="5:9" x14ac:dyDescent="0.25">
      <c r="E289" s="6"/>
      <c r="I289" s="6"/>
    </row>
    <row r="290" spans="5:9" x14ac:dyDescent="0.25">
      <c r="E290" s="6"/>
      <c r="I290" s="6"/>
    </row>
    <row r="291" spans="5:9" x14ac:dyDescent="0.25">
      <c r="E291" s="6"/>
      <c r="I291" s="6"/>
    </row>
    <row r="292" spans="5:9" x14ac:dyDescent="0.25">
      <c r="E292" s="6"/>
      <c r="I292" s="6"/>
    </row>
    <row r="293" spans="5:9" x14ac:dyDescent="0.25">
      <c r="E293" s="6"/>
      <c r="I293" s="6"/>
    </row>
    <row r="294" spans="5:9" x14ac:dyDescent="0.25">
      <c r="E294" s="6"/>
      <c r="I294" s="6"/>
    </row>
    <row r="295" spans="5:9" x14ac:dyDescent="0.25">
      <c r="E295" s="6"/>
      <c r="I295" s="6"/>
    </row>
    <row r="296" spans="5:9" x14ac:dyDescent="0.25">
      <c r="E296" s="6"/>
      <c r="I296" s="6"/>
    </row>
    <row r="297" spans="5:9" x14ac:dyDescent="0.25">
      <c r="E297" s="6"/>
      <c r="I297" s="6"/>
    </row>
    <row r="298" spans="5:9" x14ac:dyDescent="0.25">
      <c r="E298" s="6"/>
      <c r="I298" s="6"/>
    </row>
    <row r="299" spans="5:9" x14ac:dyDescent="0.25">
      <c r="E299" s="6"/>
      <c r="I299" s="6"/>
    </row>
    <row r="300" spans="5:9" x14ac:dyDescent="0.25">
      <c r="E300" s="6"/>
      <c r="I300" s="6"/>
    </row>
    <row r="301" spans="5:9" x14ac:dyDescent="0.25">
      <c r="E301" s="6"/>
      <c r="I301" s="6"/>
    </row>
    <row r="302" spans="5:9" x14ac:dyDescent="0.25">
      <c r="E302" s="6"/>
      <c r="I302" s="6"/>
    </row>
    <row r="303" spans="5:9" x14ac:dyDescent="0.25">
      <c r="E303" s="6"/>
      <c r="I303" s="6"/>
    </row>
    <row r="304" spans="5:9" x14ac:dyDescent="0.25">
      <c r="E304" s="6"/>
      <c r="I304" s="6"/>
    </row>
    <row r="305" spans="5:9" x14ac:dyDescent="0.25">
      <c r="E305" s="6"/>
      <c r="I305" s="6"/>
    </row>
    <row r="306" spans="5:9" x14ac:dyDescent="0.25">
      <c r="E306" s="6"/>
      <c r="I306" s="6"/>
    </row>
    <row r="307" spans="5:9" x14ac:dyDescent="0.25">
      <c r="E307" s="6"/>
      <c r="I307" s="6"/>
    </row>
    <row r="308" spans="5:9" x14ac:dyDescent="0.25">
      <c r="E308" s="6"/>
      <c r="I308" s="6"/>
    </row>
    <row r="309" spans="5:9" x14ac:dyDescent="0.25">
      <c r="E309" s="6"/>
      <c r="I309" s="6"/>
    </row>
    <row r="310" spans="5:9" x14ac:dyDescent="0.25">
      <c r="E310" s="6"/>
      <c r="I310" s="6"/>
    </row>
    <row r="311" spans="5:9" x14ac:dyDescent="0.25">
      <c r="E311" s="6"/>
      <c r="I311" s="6"/>
    </row>
    <row r="312" spans="5:9" x14ac:dyDescent="0.25">
      <c r="E312" s="6"/>
      <c r="I312" s="6"/>
    </row>
    <row r="313" spans="5:9" x14ac:dyDescent="0.25">
      <c r="E313" s="6"/>
      <c r="I313" s="6"/>
    </row>
    <row r="314" spans="5:9" x14ac:dyDescent="0.25">
      <c r="E314" s="6"/>
      <c r="I314" s="6"/>
    </row>
    <row r="315" spans="5:9" x14ac:dyDescent="0.25">
      <c r="E315" s="6"/>
      <c r="I315" s="6"/>
    </row>
    <row r="316" spans="5:9" x14ac:dyDescent="0.25">
      <c r="E316" s="6"/>
      <c r="I316" s="6"/>
    </row>
    <row r="317" spans="5:9" x14ac:dyDescent="0.25">
      <c r="E317" s="6"/>
      <c r="I317" s="6"/>
    </row>
    <row r="318" spans="5:9" x14ac:dyDescent="0.25">
      <c r="E318" s="6"/>
      <c r="I318" s="6"/>
    </row>
    <row r="319" spans="5:9" x14ac:dyDescent="0.25">
      <c r="E319" s="6"/>
      <c r="I319" s="6"/>
    </row>
    <row r="320" spans="5:9" x14ac:dyDescent="0.25">
      <c r="E320" s="6"/>
      <c r="I320" s="6"/>
    </row>
    <row r="321" spans="5:9" x14ac:dyDescent="0.25">
      <c r="E321" s="6"/>
      <c r="I321" s="6"/>
    </row>
    <row r="322" spans="5:9" x14ac:dyDescent="0.25">
      <c r="E322" s="6"/>
      <c r="I322" s="6"/>
    </row>
    <row r="323" spans="5:9" x14ac:dyDescent="0.25">
      <c r="E323" s="6"/>
      <c r="I323" s="6"/>
    </row>
    <row r="324" spans="5:9" x14ac:dyDescent="0.25">
      <c r="E324" s="6"/>
      <c r="I324" s="6"/>
    </row>
    <row r="325" spans="5:9" x14ac:dyDescent="0.25">
      <c r="E325" s="6"/>
      <c r="I325" s="6"/>
    </row>
    <row r="326" spans="5:9" x14ac:dyDescent="0.25">
      <c r="E326" s="6"/>
      <c r="I326" s="6"/>
    </row>
    <row r="327" spans="5:9" x14ac:dyDescent="0.25">
      <c r="E327" s="6"/>
      <c r="I327" s="6"/>
    </row>
    <row r="328" spans="5:9" x14ac:dyDescent="0.25">
      <c r="E328" s="6"/>
      <c r="I328" s="6"/>
    </row>
    <row r="329" spans="5:9" x14ac:dyDescent="0.25">
      <c r="E329" s="6"/>
      <c r="I329" s="6"/>
    </row>
    <row r="330" spans="5:9" x14ac:dyDescent="0.25">
      <c r="E330" s="6"/>
      <c r="I330" s="6"/>
    </row>
    <row r="331" spans="5:9" x14ac:dyDescent="0.25">
      <c r="E331" s="6"/>
      <c r="I331" s="6"/>
    </row>
    <row r="332" spans="5:9" x14ac:dyDescent="0.25">
      <c r="E332" s="6"/>
      <c r="I332" s="6"/>
    </row>
    <row r="333" spans="5:9" x14ac:dyDescent="0.25">
      <c r="E333" s="6"/>
      <c r="I333" s="6"/>
    </row>
    <row r="334" spans="5:9" x14ac:dyDescent="0.25">
      <c r="E334" s="6"/>
      <c r="I334" s="6"/>
    </row>
    <row r="335" spans="5:9" x14ac:dyDescent="0.25">
      <c r="E335" s="6"/>
      <c r="I335" s="6"/>
    </row>
    <row r="336" spans="5:9" x14ac:dyDescent="0.25">
      <c r="E336" s="6"/>
      <c r="I336" s="6"/>
    </row>
    <row r="337" spans="5:9" x14ac:dyDescent="0.25">
      <c r="E337" s="6"/>
      <c r="I337" s="6"/>
    </row>
    <row r="338" spans="5:9" x14ac:dyDescent="0.25">
      <c r="E338" s="6"/>
      <c r="I338" s="6"/>
    </row>
    <row r="339" spans="5:9" x14ac:dyDescent="0.25">
      <c r="E339" s="6"/>
      <c r="I339" s="6"/>
    </row>
    <row r="340" spans="5:9" x14ac:dyDescent="0.25">
      <c r="E340" s="6"/>
      <c r="I340" s="6"/>
    </row>
    <row r="341" spans="5:9" x14ac:dyDescent="0.25">
      <c r="E341" s="6"/>
      <c r="I341" s="6"/>
    </row>
    <row r="342" spans="5:9" x14ac:dyDescent="0.25">
      <c r="E342" s="6"/>
      <c r="I342" s="6"/>
    </row>
    <row r="343" spans="5:9" x14ac:dyDescent="0.25">
      <c r="E343" s="6"/>
      <c r="I343" s="6"/>
    </row>
    <row r="344" spans="5:9" x14ac:dyDescent="0.25">
      <c r="E344" s="6"/>
      <c r="I344" s="6"/>
    </row>
    <row r="345" spans="5:9" x14ac:dyDescent="0.25">
      <c r="E345" s="6"/>
      <c r="I345" s="6"/>
    </row>
    <row r="346" spans="5:9" x14ac:dyDescent="0.25">
      <c r="E346" s="6"/>
      <c r="I346" s="6"/>
    </row>
    <row r="347" spans="5:9" x14ac:dyDescent="0.25">
      <c r="E347" s="6"/>
      <c r="I347" s="6"/>
    </row>
    <row r="348" spans="5:9" x14ac:dyDescent="0.25">
      <c r="E348" s="6"/>
      <c r="I348" s="6"/>
    </row>
    <row r="349" spans="5:9" x14ac:dyDescent="0.25">
      <c r="E349" s="6"/>
      <c r="I349" s="6"/>
    </row>
    <row r="350" spans="5:9" x14ac:dyDescent="0.25">
      <c r="E350" s="6"/>
      <c r="I350" s="6"/>
    </row>
    <row r="351" spans="5:9" x14ac:dyDescent="0.25">
      <c r="E351" s="6"/>
      <c r="I351" s="6"/>
    </row>
    <row r="352" spans="5:9" x14ac:dyDescent="0.25">
      <c r="E352" s="6"/>
      <c r="I352" s="6"/>
    </row>
    <row r="353" spans="5:9" x14ac:dyDescent="0.25">
      <c r="E353" s="6"/>
      <c r="I353" s="6"/>
    </row>
    <row r="354" spans="5:9" x14ac:dyDescent="0.25">
      <c r="E354" s="6"/>
      <c r="I354" s="6"/>
    </row>
    <row r="355" spans="5:9" x14ac:dyDescent="0.25">
      <c r="E355" s="6"/>
      <c r="I355" s="6"/>
    </row>
    <row r="356" spans="5:9" x14ac:dyDescent="0.25">
      <c r="E356" s="6"/>
      <c r="I356" s="6"/>
    </row>
    <row r="357" spans="5:9" x14ac:dyDescent="0.25">
      <c r="E357" s="6"/>
      <c r="I357" s="6"/>
    </row>
    <row r="358" spans="5:9" x14ac:dyDescent="0.25">
      <c r="E358" s="6"/>
      <c r="I358" s="6"/>
    </row>
    <row r="359" spans="5:9" x14ac:dyDescent="0.25">
      <c r="E359" s="6"/>
      <c r="I359" s="6"/>
    </row>
    <row r="360" spans="5:9" x14ac:dyDescent="0.25">
      <c r="E360" s="6"/>
      <c r="I360" s="6"/>
    </row>
    <row r="361" spans="5:9" x14ac:dyDescent="0.25">
      <c r="E361" s="6"/>
      <c r="I361" s="6"/>
    </row>
    <row r="362" spans="5:9" x14ac:dyDescent="0.25">
      <c r="E362" s="6"/>
      <c r="I362" s="6"/>
    </row>
    <row r="363" spans="5:9" x14ac:dyDescent="0.25">
      <c r="E363" s="6"/>
      <c r="I363" s="6"/>
    </row>
    <row r="364" spans="5:9" x14ac:dyDescent="0.25">
      <c r="E364" s="6"/>
      <c r="I364" s="6"/>
    </row>
    <row r="365" spans="5:9" x14ac:dyDescent="0.25">
      <c r="E365" s="6"/>
      <c r="I365" s="6"/>
    </row>
    <row r="366" spans="5:9" x14ac:dyDescent="0.25">
      <c r="E366" s="6"/>
      <c r="I366" s="6"/>
    </row>
    <row r="367" spans="5:9" x14ac:dyDescent="0.25">
      <c r="E367" s="6"/>
      <c r="I367" s="6"/>
    </row>
    <row r="368" spans="5:9" x14ac:dyDescent="0.25">
      <c r="E368" s="6"/>
      <c r="I368" s="6"/>
    </row>
    <row r="369" spans="5:9" x14ac:dyDescent="0.25">
      <c r="E369" s="6"/>
      <c r="I369" s="6"/>
    </row>
    <row r="370" spans="5:9" x14ac:dyDescent="0.25">
      <c r="E370" s="6"/>
      <c r="I370" s="6"/>
    </row>
    <row r="371" spans="5:9" x14ac:dyDescent="0.25">
      <c r="E371" s="6"/>
      <c r="I371" s="6"/>
    </row>
    <row r="372" spans="5:9" x14ac:dyDescent="0.25">
      <c r="E372" s="6"/>
      <c r="I372" s="6"/>
    </row>
    <row r="373" spans="5:9" x14ac:dyDescent="0.25">
      <c r="E373" s="6"/>
      <c r="I373" s="6"/>
    </row>
    <row r="374" spans="5:9" x14ac:dyDescent="0.25">
      <c r="E374" s="6"/>
      <c r="I374" s="6"/>
    </row>
    <row r="375" spans="5:9" x14ac:dyDescent="0.25">
      <c r="E375" s="6"/>
      <c r="I375" s="6"/>
    </row>
    <row r="376" spans="5:9" x14ac:dyDescent="0.25">
      <c r="E376" s="6"/>
      <c r="I376" s="6"/>
    </row>
    <row r="377" spans="5:9" x14ac:dyDescent="0.25">
      <c r="E377" s="6"/>
      <c r="I377" s="6"/>
    </row>
    <row r="378" spans="5:9" x14ac:dyDescent="0.25">
      <c r="E378" s="6"/>
      <c r="I378" s="6"/>
    </row>
    <row r="379" spans="5:9" x14ac:dyDescent="0.25">
      <c r="E379" s="6"/>
      <c r="I379" s="6"/>
    </row>
    <row r="380" spans="5:9" x14ac:dyDescent="0.25">
      <c r="E380" s="6"/>
      <c r="I380" s="6"/>
    </row>
    <row r="381" spans="5:9" x14ac:dyDescent="0.25">
      <c r="E381" s="6"/>
      <c r="I381" s="6"/>
    </row>
    <row r="382" spans="5:9" x14ac:dyDescent="0.25">
      <c r="E382" s="6"/>
      <c r="I382" s="6"/>
    </row>
    <row r="383" spans="5:9" x14ac:dyDescent="0.25">
      <c r="E383" s="6"/>
      <c r="I383" s="6"/>
    </row>
    <row r="384" spans="5:9" x14ac:dyDescent="0.25">
      <c r="E384" s="6"/>
      <c r="I384" s="6"/>
    </row>
    <row r="385" spans="5:9" x14ac:dyDescent="0.25">
      <c r="E385" s="6"/>
      <c r="I385" s="6"/>
    </row>
    <row r="386" spans="5:9" x14ac:dyDescent="0.25">
      <c r="E386" s="6"/>
      <c r="I386" s="6"/>
    </row>
    <row r="387" spans="5:9" x14ac:dyDescent="0.25">
      <c r="E387" s="6"/>
      <c r="I387" s="6"/>
    </row>
    <row r="388" spans="5:9" x14ac:dyDescent="0.25">
      <c r="E388" s="6"/>
      <c r="I388" s="6"/>
    </row>
    <row r="389" spans="5:9" x14ac:dyDescent="0.25">
      <c r="E389" s="6"/>
      <c r="I389" s="6"/>
    </row>
    <row r="390" spans="5:9" x14ac:dyDescent="0.25">
      <c r="E390" s="6"/>
      <c r="I390" s="6"/>
    </row>
    <row r="391" spans="5:9" x14ac:dyDescent="0.25">
      <c r="E391" s="6"/>
      <c r="I391" s="6"/>
    </row>
    <row r="392" spans="5:9" x14ac:dyDescent="0.25">
      <c r="E392" s="6"/>
      <c r="I392" s="6"/>
    </row>
    <row r="393" spans="5:9" x14ac:dyDescent="0.25">
      <c r="E393" s="6"/>
      <c r="I393" s="6"/>
    </row>
    <row r="394" spans="5:9" x14ac:dyDescent="0.25">
      <c r="E394" s="6"/>
      <c r="I394" s="6"/>
    </row>
    <row r="395" spans="5:9" x14ac:dyDescent="0.25">
      <c r="E395" s="6"/>
      <c r="I395" s="6"/>
    </row>
    <row r="396" spans="5:9" x14ac:dyDescent="0.25">
      <c r="E396" s="6"/>
      <c r="I396" s="6"/>
    </row>
    <row r="397" spans="5:9" x14ac:dyDescent="0.25">
      <c r="E397" s="6"/>
      <c r="I397" s="6"/>
    </row>
    <row r="398" spans="5:9" x14ac:dyDescent="0.25">
      <c r="E398" s="6"/>
      <c r="I398" s="6"/>
    </row>
    <row r="399" spans="5:9" x14ac:dyDescent="0.25">
      <c r="E399" s="6"/>
      <c r="I399" s="6"/>
    </row>
    <row r="400" spans="5:9" x14ac:dyDescent="0.25">
      <c r="E400" s="6"/>
      <c r="I400" s="6"/>
    </row>
    <row r="401" spans="5:9" x14ac:dyDescent="0.25">
      <c r="E401" s="6"/>
      <c r="I401" s="6"/>
    </row>
    <row r="402" spans="5:9" x14ac:dyDescent="0.25">
      <c r="E402" s="6"/>
      <c r="I402" s="6"/>
    </row>
    <row r="403" spans="5:9" x14ac:dyDescent="0.25">
      <c r="E403" s="6"/>
      <c r="I403" s="6"/>
    </row>
    <row r="404" spans="5:9" x14ac:dyDescent="0.25">
      <c r="E404" s="6"/>
      <c r="I404" s="6"/>
    </row>
    <row r="405" spans="5:9" x14ac:dyDescent="0.25">
      <c r="E405" s="6"/>
      <c r="I405" s="6"/>
    </row>
    <row r="406" spans="5:9" x14ac:dyDescent="0.25">
      <c r="E406" s="6"/>
      <c r="I406" s="6"/>
    </row>
    <row r="407" spans="5:9" x14ac:dyDescent="0.25">
      <c r="E407" s="6"/>
      <c r="I407" s="6"/>
    </row>
    <row r="408" spans="5:9" x14ac:dyDescent="0.25">
      <c r="E408" s="6"/>
      <c r="I408" s="6"/>
    </row>
    <row r="409" spans="5:9" x14ac:dyDescent="0.25">
      <c r="E409" s="6"/>
      <c r="I409" s="6"/>
    </row>
    <row r="410" spans="5:9" x14ac:dyDescent="0.25">
      <c r="E410" s="6"/>
      <c r="I410" s="6"/>
    </row>
    <row r="411" spans="5:9" x14ac:dyDescent="0.25">
      <c r="E411" s="6"/>
      <c r="I411" s="6"/>
    </row>
    <row r="412" spans="5:9" x14ac:dyDescent="0.25">
      <c r="E412" s="6"/>
      <c r="I412" s="6"/>
    </row>
    <row r="413" spans="5:9" x14ac:dyDescent="0.25">
      <c r="E413" s="6"/>
      <c r="I413" s="6"/>
    </row>
    <row r="414" spans="5:9" x14ac:dyDescent="0.25">
      <c r="E414" s="6"/>
      <c r="I414" s="6"/>
    </row>
    <row r="415" spans="5:9" x14ac:dyDescent="0.25">
      <c r="E415" s="6"/>
      <c r="I415" s="6"/>
    </row>
    <row r="416" spans="5:9" x14ac:dyDescent="0.25">
      <c r="E416" s="6"/>
      <c r="I416" s="6"/>
    </row>
    <row r="417" spans="5:9" x14ac:dyDescent="0.25">
      <c r="E417" s="6"/>
      <c r="I417" s="6"/>
    </row>
    <row r="418" spans="5:9" x14ac:dyDescent="0.25">
      <c r="E418" s="6"/>
      <c r="I418" s="6"/>
    </row>
    <row r="419" spans="5:9" x14ac:dyDescent="0.25">
      <c r="E419" s="6"/>
      <c r="I419" s="6"/>
    </row>
    <row r="420" spans="5:9" x14ac:dyDescent="0.25">
      <c r="E420" s="6"/>
      <c r="I420" s="6"/>
    </row>
    <row r="421" spans="5:9" x14ac:dyDescent="0.25">
      <c r="E421" s="6"/>
      <c r="I421" s="6"/>
    </row>
    <row r="422" spans="5:9" x14ac:dyDescent="0.25">
      <c r="E422" s="6"/>
      <c r="I422" s="6"/>
    </row>
    <row r="423" spans="5:9" x14ac:dyDescent="0.25">
      <c r="E423" s="6"/>
      <c r="I423" s="6"/>
    </row>
    <row r="424" spans="5:9" x14ac:dyDescent="0.25">
      <c r="E424" s="6"/>
      <c r="I424" s="6"/>
    </row>
    <row r="425" spans="5:9" x14ac:dyDescent="0.25">
      <c r="E425" s="6"/>
      <c r="I425" s="6"/>
    </row>
    <row r="426" spans="5:9" x14ac:dyDescent="0.25">
      <c r="E426" s="6"/>
      <c r="I426" s="6"/>
    </row>
    <row r="427" spans="5:9" x14ac:dyDescent="0.25">
      <c r="E427" s="6"/>
      <c r="I427" s="6"/>
    </row>
    <row r="428" spans="5:9" x14ac:dyDescent="0.25">
      <c r="E428" s="6"/>
      <c r="I428" s="6"/>
    </row>
    <row r="429" spans="5:9" x14ac:dyDescent="0.25">
      <c r="E429" s="6"/>
      <c r="I429" s="6"/>
    </row>
    <row r="430" spans="5:9" x14ac:dyDescent="0.25">
      <c r="E430" s="6"/>
      <c r="I430" s="6"/>
    </row>
    <row r="431" spans="5:9" x14ac:dyDescent="0.25">
      <c r="E431" s="6"/>
      <c r="I431" s="6"/>
    </row>
    <row r="432" spans="5:9" x14ac:dyDescent="0.25">
      <c r="E432" s="6"/>
      <c r="I432" s="6"/>
    </row>
    <row r="433" spans="5:9" x14ac:dyDescent="0.25">
      <c r="E433" s="6"/>
      <c r="I433" s="6"/>
    </row>
    <row r="434" spans="5:9" x14ac:dyDescent="0.25">
      <c r="E434" s="6"/>
      <c r="I434" s="6"/>
    </row>
    <row r="435" spans="5:9" x14ac:dyDescent="0.25">
      <c r="E435" s="6"/>
      <c r="I435" s="6"/>
    </row>
    <row r="436" spans="5:9" x14ac:dyDescent="0.25">
      <c r="E436" s="6"/>
      <c r="I436" s="6"/>
    </row>
    <row r="437" spans="5:9" x14ac:dyDescent="0.25">
      <c r="E437" s="6"/>
      <c r="I437" s="6"/>
    </row>
    <row r="438" spans="5:9" x14ac:dyDescent="0.25">
      <c r="E438" s="6"/>
      <c r="I438" s="6"/>
    </row>
    <row r="439" spans="5:9" x14ac:dyDescent="0.25">
      <c r="E439" s="6"/>
      <c r="I439" s="6"/>
    </row>
    <row r="440" spans="5:9" x14ac:dyDescent="0.25">
      <c r="E440" s="6"/>
      <c r="I440" s="6"/>
    </row>
    <row r="441" spans="5:9" x14ac:dyDescent="0.25">
      <c r="E441" s="6"/>
      <c r="I441" s="6"/>
    </row>
    <row r="442" spans="5:9" x14ac:dyDescent="0.25">
      <c r="E442" s="6"/>
      <c r="I442" s="6"/>
    </row>
    <row r="443" spans="5:9" x14ac:dyDescent="0.25">
      <c r="E443" s="6"/>
      <c r="I443" s="6"/>
    </row>
    <row r="444" spans="5:9" x14ac:dyDescent="0.25">
      <c r="E444" s="6"/>
      <c r="I444" s="6"/>
    </row>
    <row r="445" spans="5:9" x14ac:dyDescent="0.25">
      <c r="E445" s="6"/>
      <c r="I445" s="6"/>
    </row>
    <row r="446" spans="5:9" x14ac:dyDescent="0.25">
      <c r="E446" s="6"/>
      <c r="I446" s="6"/>
    </row>
    <row r="447" spans="5:9" x14ac:dyDescent="0.25">
      <c r="E447" s="6"/>
      <c r="I447" s="6"/>
    </row>
    <row r="448" spans="5:9" x14ac:dyDescent="0.25">
      <c r="E448" s="6"/>
      <c r="I448" s="6"/>
    </row>
    <row r="449" spans="5:9" x14ac:dyDescent="0.25">
      <c r="E449" s="6"/>
      <c r="I449" s="6"/>
    </row>
    <row r="450" spans="5:9" x14ac:dyDescent="0.25">
      <c r="E450" s="6"/>
      <c r="I450" s="6"/>
    </row>
    <row r="451" spans="5:9" x14ac:dyDescent="0.25">
      <c r="E451" s="6"/>
      <c r="I451" s="6"/>
    </row>
    <row r="452" spans="5:9" x14ac:dyDescent="0.25">
      <c r="E452" s="6"/>
      <c r="I452" s="6"/>
    </row>
    <row r="453" spans="5:9" x14ac:dyDescent="0.25">
      <c r="E453" s="6"/>
      <c r="I453" s="6"/>
    </row>
    <row r="454" spans="5:9" x14ac:dyDescent="0.25">
      <c r="E454" s="6"/>
      <c r="I454" s="6"/>
    </row>
    <row r="455" spans="5:9" x14ac:dyDescent="0.25">
      <c r="E455" s="6"/>
      <c r="I455" s="6"/>
    </row>
    <row r="456" spans="5:9" x14ac:dyDescent="0.25">
      <c r="E456" s="6"/>
      <c r="I456" s="6"/>
    </row>
    <row r="457" spans="5:9" x14ac:dyDescent="0.25">
      <c r="E457" s="6"/>
      <c r="I457" s="6"/>
    </row>
    <row r="458" spans="5:9" x14ac:dyDescent="0.25">
      <c r="E458" s="6"/>
      <c r="I458" s="6"/>
    </row>
    <row r="459" spans="5:9" x14ac:dyDescent="0.25">
      <c r="E459" s="6"/>
      <c r="I459" s="6"/>
    </row>
    <row r="460" spans="5:9" x14ac:dyDescent="0.25">
      <c r="E460" s="6"/>
      <c r="I460" s="6"/>
    </row>
    <row r="461" spans="5:9" x14ac:dyDescent="0.25">
      <c r="E461" s="6"/>
      <c r="I461" s="6"/>
    </row>
    <row r="462" spans="5:9" x14ac:dyDescent="0.25">
      <c r="E462" s="6"/>
      <c r="I462" s="6"/>
    </row>
    <row r="463" spans="5:9" x14ac:dyDescent="0.25">
      <c r="E463" s="6"/>
      <c r="I463" s="6"/>
    </row>
    <row r="464" spans="5:9" x14ac:dyDescent="0.25">
      <c r="E464" s="6"/>
      <c r="I464" s="6"/>
    </row>
    <row r="465" spans="5:9" x14ac:dyDescent="0.25">
      <c r="E465" s="6"/>
      <c r="I465" s="6"/>
    </row>
    <row r="466" spans="5:9" x14ac:dyDescent="0.25">
      <c r="E466" s="6"/>
      <c r="I466" s="6"/>
    </row>
    <row r="467" spans="5:9" x14ac:dyDescent="0.25">
      <c r="E467" s="6"/>
      <c r="I467" s="6"/>
    </row>
    <row r="468" spans="5:9" x14ac:dyDescent="0.25">
      <c r="E468" s="6"/>
      <c r="I468" s="6"/>
    </row>
    <row r="469" spans="5:9" x14ac:dyDescent="0.25">
      <c r="E469" s="6"/>
      <c r="I469" s="6"/>
    </row>
    <row r="470" spans="5:9" x14ac:dyDescent="0.25">
      <c r="E470" s="6"/>
      <c r="I470" s="6"/>
    </row>
    <row r="471" spans="5:9" x14ac:dyDescent="0.25">
      <c r="E471" s="6"/>
      <c r="I471" s="6"/>
    </row>
    <row r="472" spans="5:9" x14ac:dyDescent="0.25">
      <c r="E472" s="6"/>
      <c r="I472" s="6"/>
    </row>
    <row r="473" spans="5:9" x14ac:dyDescent="0.25">
      <c r="E473" s="6"/>
      <c r="I473" s="6"/>
    </row>
    <row r="474" spans="5:9" x14ac:dyDescent="0.25">
      <c r="E474" s="6"/>
      <c r="I474" s="6"/>
    </row>
    <row r="475" spans="5:9" x14ac:dyDescent="0.25">
      <c r="E475" s="6"/>
      <c r="I475" s="6"/>
    </row>
    <row r="476" spans="5:9" x14ac:dyDescent="0.25">
      <c r="E476" s="6"/>
      <c r="I476" s="6"/>
    </row>
    <row r="477" spans="5:9" x14ac:dyDescent="0.25">
      <c r="E477" s="6"/>
      <c r="I477" s="6"/>
    </row>
    <row r="478" spans="5:9" x14ac:dyDescent="0.25">
      <c r="E478" s="6"/>
      <c r="I478" s="6"/>
    </row>
    <row r="479" spans="5:9" x14ac:dyDescent="0.25">
      <c r="E479" s="6"/>
      <c r="I479" s="6"/>
    </row>
    <row r="480" spans="5:9" x14ac:dyDescent="0.25">
      <c r="E480" s="6"/>
      <c r="I480" s="6"/>
    </row>
    <row r="481" spans="5:9" x14ac:dyDescent="0.25">
      <c r="E481" s="6"/>
      <c r="I481" s="6"/>
    </row>
    <row r="482" spans="5:9" x14ac:dyDescent="0.25">
      <c r="E482" s="6"/>
      <c r="I482" s="6"/>
    </row>
    <row r="483" spans="5:9" x14ac:dyDescent="0.25">
      <c r="E483" s="6"/>
      <c r="I483" s="6"/>
    </row>
    <row r="484" spans="5:9" x14ac:dyDescent="0.25">
      <c r="E484" s="6"/>
      <c r="I484" s="6"/>
    </row>
    <row r="485" spans="5:9" x14ac:dyDescent="0.25">
      <c r="E485" s="6"/>
      <c r="I485" s="6"/>
    </row>
    <row r="486" spans="5:9" x14ac:dyDescent="0.25">
      <c r="E486" s="6"/>
      <c r="I486" s="6"/>
    </row>
    <row r="487" spans="5:9" x14ac:dyDescent="0.25">
      <c r="E487" s="6"/>
      <c r="I487" s="6"/>
    </row>
    <row r="488" spans="5:9" x14ac:dyDescent="0.25">
      <c r="E488" s="6"/>
      <c r="I488" s="6"/>
    </row>
    <row r="489" spans="5:9" x14ac:dyDescent="0.25">
      <c r="E489" s="6"/>
      <c r="I489" s="6"/>
    </row>
    <row r="490" spans="5:9" x14ac:dyDescent="0.25">
      <c r="E490" s="6"/>
      <c r="I490" s="6"/>
    </row>
    <row r="491" spans="5:9" x14ac:dyDescent="0.25">
      <c r="E491" s="6"/>
      <c r="I491" s="6"/>
    </row>
    <row r="492" spans="5:9" x14ac:dyDescent="0.25">
      <c r="E492" s="6"/>
      <c r="I492" s="6"/>
    </row>
    <row r="493" spans="5:9" x14ac:dyDescent="0.25">
      <c r="E493" s="6"/>
      <c r="I493" s="6"/>
    </row>
    <row r="494" spans="5:9" x14ac:dyDescent="0.25">
      <c r="E494" s="6"/>
      <c r="I494" s="6"/>
    </row>
    <row r="495" spans="5:9" x14ac:dyDescent="0.25">
      <c r="E495" s="6"/>
      <c r="I495" s="6"/>
    </row>
    <row r="496" spans="5:9" x14ac:dyDescent="0.25">
      <c r="E496" s="6"/>
      <c r="I496" s="6"/>
    </row>
    <row r="497" spans="5:9" x14ac:dyDescent="0.25">
      <c r="E497" s="6"/>
      <c r="I497" s="6"/>
    </row>
    <row r="498" spans="5:9" x14ac:dyDescent="0.25">
      <c r="E498" s="6"/>
      <c r="I498" s="6"/>
    </row>
    <row r="499" spans="5:9" x14ac:dyDescent="0.25">
      <c r="E499" s="6"/>
      <c r="I499" s="6"/>
    </row>
    <row r="500" spans="5:9" x14ac:dyDescent="0.25">
      <c r="E500" s="6"/>
      <c r="I500" s="6"/>
    </row>
  </sheetData>
  <conditionalFormatting sqref="N2:N13">
    <cfRule type="cellIs" dxfId="2" priority="1" operator="greaterThan">
      <formula>8.5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500"/>
  <sheetViews>
    <sheetView workbookViewId="0">
      <selection activeCell="B5" sqref="B5"/>
    </sheetView>
  </sheetViews>
  <sheetFormatPr baseColWidth="10" defaultRowHeight="15" x14ac:dyDescent="0.25"/>
  <cols>
    <col min="5" max="5" width="17.7109375" customWidth="1"/>
    <col min="9" max="9" width="14.85546875" customWidth="1"/>
    <col min="13" max="13" width="19.5703125" customWidth="1"/>
    <col min="14" max="14" width="16.85546875" customWidth="1"/>
  </cols>
  <sheetData>
    <row r="1" spans="1:14" s="8" customFormat="1" x14ac:dyDescent="0.25">
      <c r="A1" s="8" t="s">
        <v>72</v>
      </c>
      <c r="E1" s="8" t="s">
        <v>73</v>
      </c>
      <c r="I1" s="8" t="s">
        <v>74</v>
      </c>
      <c r="M1" s="8" t="s">
        <v>75</v>
      </c>
      <c r="N1" s="8" t="s">
        <v>76</v>
      </c>
    </row>
    <row r="2" spans="1:14" x14ac:dyDescent="0.25">
      <c r="A2" t="s">
        <v>4</v>
      </c>
      <c r="E2" s="6"/>
      <c r="I2" s="6"/>
      <c r="M2" s="4" t="s">
        <v>51</v>
      </c>
      <c r="N2" s="5" t="s">
        <v>59</v>
      </c>
    </row>
    <row r="3" spans="1:14" x14ac:dyDescent="0.25">
      <c r="A3" t="s">
        <v>62</v>
      </c>
      <c r="E3" s="6"/>
      <c r="I3" s="6"/>
      <c r="M3" s="4" t="s">
        <v>52</v>
      </c>
      <c r="N3" s="5" t="s">
        <v>60</v>
      </c>
    </row>
    <row r="4" spans="1:14" x14ac:dyDescent="0.25">
      <c r="A4" s="3">
        <v>0.61809027777777781</v>
      </c>
      <c r="B4" s="3">
        <v>0.91672453703703705</v>
      </c>
      <c r="C4" s="3">
        <v>0.29863425925925929</v>
      </c>
      <c r="E4" s="6"/>
      <c r="I4" s="6"/>
      <c r="M4" s="4" t="s">
        <v>53</v>
      </c>
      <c r="N4" s="5" t="s">
        <v>61</v>
      </c>
    </row>
    <row r="5" spans="1:14" x14ac:dyDescent="0.25">
      <c r="A5" t="s">
        <v>5</v>
      </c>
      <c r="B5" s="3">
        <v>6.9444444444444441E-3</v>
      </c>
      <c r="C5" s="3">
        <v>0.29168981481481482</v>
      </c>
      <c r="E5" s="6">
        <v>0.29166666666666669</v>
      </c>
      <c r="I5" s="6">
        <v>2.3148148148133263E-5</v>
      </c>
      <c r="M5" s="4" t="s">
        <v>54</v>
      </c>
      <c r="N5" s="5" t="s">
        <v>61</v>
      </c>
    </row>
    <row r="6" spans="1:14" x14ac:dyDescent="0.25">
      <c r="A6" t="s">
        <v>6</v>
      </c>
      <c r="E6" s="6"/>
      <c r="I6" s="6"/>
      <c r="M6" s="4" t="s">
        <v>55</v>
      </c>
      <c r="N6" s="5" t="s">
        <v>61</v>
      </c>
    </row>
    <row r="7" spans="1:14" x14ac:dyDescent="0.25">
      <c r="A7" t="s">
        <v>62</v>
      </c>
      <c r="E7" s="6"/>
      <c r="I7" s="6"/>
      <c r="M7" s="4" t="s">
        <v>56</v>
      </c>
      <c r="N7" s="5" t="s">
        <v>60</v>
      </c>
    </row>
    <row r="8" spans="1:14" x14ac:dyDescent="0.25">
      <c r="A8" s="3">
        <v>0.25032407407407409</v>
      </c>
      <c r="B8" s="3">
        <v>0.5078125</v>
      </c>
      <c r="C8" s="3">
        <v>0.25748842592592591</v>
      </c>
      <c r="E8" s="6"/>
      <c r="I8" s="6"/>
      <c r="M8" s="4" t="s">
        <v>65</v>
      </c>
      <c r="N8" s="5" t="s">
        <v>67</v>
      </c>
    </row>
    <row r="9" spans="1:14" x14ac:dyDescent="0.25">
      <c r="A9" t="s">
        <v>5</v>
      </c>
      <c r="B9" s="3">
        <v>6.9444444444444441E-3</v>
      </c>
      <c r="C9" s="3">
        <v>0.25054398148148149</v>
      </c>
      <c r="E9" s="6">
        <v>0.25</v>
      </c>
      <c r="I9" s="6">
        <v>5.439814814814925E-4</v>
      </c>
      <c r="M9" s="4" t="s">
        <v>66</v>
      </c>
      <c r="N9" s="5" t="s">
        <v>67</v>
      </c>
    </row>
    <row r="10" spans="1:14" x14ac:dyDescent="0.25">
      <c r="A10" t="s">
        <v>7</v>
      </c>
      <c r="E10" s="6"/>
      <c r="I10" s="6"/>
      <c r="M10" s="4" t="s">
        <v>57</v>
      </c>
      <c r="N10" s="5" t="s">
        <v>59</v>
      </c>
    </row>
    <row r="11" spans="1:14" x14ac:dyDescent="0.25">
      <c r="A11" t="s">
        <v>62</v>
      </c>
      <c r="E11" s="6"/>
      <c r="I11" s="6"/>
      <c r="M11" s="4" t="s">
        <v>58</v>
      </c>
      <c r="N11" s="5" t="s">
        <v>59</v>
      </c>
    </row>
    <row r="12" spans="1:14" x14ac:dyDescent="0.25">
      <c r="A12" s="3">
        <v>0.37942129629629634</v>
      </c>
      <c r="B12" s="3">
        <v>0.50026620370370367</v>
      </c>
      <c r="C12" s="3">
        <v>0.1208449074074074</v>
      </c>
      <c r="E12" s="6"/>
      <c r="I12" s="6"/>
      <c r="M12" s="4" t="e">
        <v>#REF!</v>
      </c>
      <c r="N12" s="5" t="e">
        <v>#REF!</v>
      </c>
    </row>
    <row r="13" spans="1:14" x14ac:dyDescent="0.25">
      <c r="A13" s="3">
        <v>0.54452546296296289</v>
      </c>
      <c r="B13" s="3">
        <v>0.72928240740740735</v>
      </c>
      <c r="C13" s="3">
        <v>0.18475694444444446</v>
      </c>
      <c r="E13" s="6"/>
      <c r="I13" s="6"/>
      <c r="M13" s="4" t="e">
        <v>#REF!</v>
      </c>
      <c r="N13" s="5" t="e">
        <v>#REF!</v>
      </c>
    </row>
    <row r="14" spans="1:14" x14ac:dyDescent="0.25">
      <c r="A14" t="s">
        <v>5</v>
      </c>
      <c r="B14">
        <v>0</v>
      </c>
      <c r="C14" s="3">
        <v>0.30560185185185185</v>
      </c>
      <c r="E14" s="6">
        <v>0.3125</v>
      </c>
      <c r="I14" s="6">
        <v>-6.8981481481481532E-3</v>
      </c>
    </row>
    <row r="15" spans="1:14" x14ac:dyDescent="0.25">
      <c r="A15" t="s">
        <v>8</v>
      </c>
      <c r="E15" s="6"/>
      <c r="I15" s="6"/>
    </row>
    <row r="16" spans="1:14" x14ac:dyDescent="0.25">
      <c r="A16" t="s">
        <v>62</v>
      </c>
      <c r="E16" s="6"/>
      <c r="I16" s="6"/>
    </row>
    <row r="17" spans="1:9" x14ac:dyDescent="0.25">
      <c r="A17" s="3">
        <v>0.3756944444444445</v>
      </c>
      <c r="B17" s="3">
        <v>0.50024305555555559</v>
      </c>
      <c r="C17" s="3">
        <v>0.12454861111111111</v>
      </c>
      <c r="E17" s="6"/>
      <c r="I17" s="6"/>
    </row>
    <row r="18" spans="1:9" x14ac:dyDescent="0.25">
      <c r="A18" s="3">
        <v>0.54280092592592599</v>
      </c>
      <c r="B18" s="3">
        <v>0.70844907407407398</v>
      </c>
      <c r="C18" s="3">
        <v>0.16564814814814813</v>
      </c>
      <c r="E18" s="6"/>
      <c r="I18" s="6"/>
    </row>
    <row r="19" spans="1:9" x14ac:dyDescent="0.25">
      <c r="A19" t="s">
        <v>5</v>
      </c>
      <c r="B19">
        <v>0</v>
      </c>
      <c r="C19" s="3">
        <v>0.29019675925925925</v>
      </c>
      <c r="E19" s="6">
        <v>0.29166666666666669</v>
      </c>
      <c r="I19" s="6">
        <v>-1.4699074074074336E-3</v>
      </c>
    </row>
    <row r="20" spans="1:9" x14ac:dyDescent="0.25">
      <c r="A20" t="s">
        <v>9</v>
      </c>
      <c r="E20" s="6"/>
      <c r="I20" s="6"/>
    </row>
    <row r="21" spans="1:9" x14ac:dyDescent="0.25">
      <c r="A21" t="s">
        <v>62</v>
      </c>
      <c r="E21" s="6"/>
      <c r="I21" s="6"/>
    </row>
    <row r="22" spans="1:9" x14ac:dyDescent="0.25">
      <c r="A22" s="3">
        <v>0.39402777777777781</v>
      </c>
      <c r="B22" s="3">
        <v>0.50940972222222225</v>
      </c>
      <c r="C22" s="3">
        <v>0.11538194444444444</v>
      </c>
      <c r="E22" s="6"/>
      <c r="I22" s="6"/>
    </row>
    <row r="23" spans="1:9" x14ac:dyDescent="0.25">
      <c r="A23" s="3">
        <v>0.55206018518518518</v>
      </c>
      <c r="B23" s="3">
        <v>0.70877314814814818</v>
      </c>
      <c r="C23" s="3">
        <v>0.15671296296296297</v>
      </c>
      <c r="E23" s="6"/>
      <c r="I23" s="6"/>
    </row>
    <row r="24" spans="1:9" x14ac:dyDescent="0.25">
      <c r="A24" t="s">
        <v>5</v>
      </c>
      <c r="B24">
        <v>0</v>
      </c>
      <c r="C24" s="3">
        <v>0.27209490740740744</v>
      </c>
      <c r="E24" s="6">
        <v>0.27083333333333331</v>
      </c>
      <c r="I24" s="6">
        <v>1.2615740740741233E-3</v>
      </c>
    </row>
    <row r="25" spans="1:9" x14ac:dyDescent="0.25">
      <c r="A25" t="s">
        <v>10</v>
      </c>
      <c r="E25" s="6"/>
      <c r="I25" s="6"/>
    </row>
    <row r="26" spans="1:9" x14ac:dyDescent="0.25">
      <c r="A26" t="s">
        <v>62</v>
      </c>
      <c r="E26" s="6"/>
      <c r="I26" s="6"/>
    </row>
    <row r="27" spans="1:9" x14ac:dyDescent="0.25">
      <c r="A27" s="3">
        <v>0.49317129629629625</v>
      </c>
      <c r="B27" s="3">
        <v>0.5583217592592592</v>
      </c>
      <c r="C27" s="3">
        <v>6.5150462962962966E-2</v>
      </c>
      <c r="E27" s="6"/>
      <c r="I27" s="6"/>
    </row>
    <row r="28" spans="1:9" x14ac:dyDescent="0.25">
      <c r="A28" s="3">
        <v>0.75118055555555552</v>
      </c>
      <c r="B28" s="3">
        <v>0.83334490740740741</v>
      </c>
      <c r="C28" s="3">
        <v>8.216435185185185E-2</v>
      </c>
      <c r="E28" s="6"/>
      <c r="I28" s="6"/>
    </row>
    <row r="29" spans="1:9" x14ac:dyDescent="0.25">
      <c r="A29" t="s">
        <v>5</v>
      </c>
      <c r="B29" s="3">
        <v>6.9444444444444441E-3</v>
      </c>
      <c r="C29" s="3">
        <v>0.14037037037037037</v>
      </c>
      <c r="E29" s="6">
        <v>0.33333333333333331</v>
      </c>
      <c r="I29" s="6">
        <v>-0.19296296296296295</v>
      </c>
    </row>
    <row r="30" spans="1:9" x14ac:dyDescent="0.25">
      <c r="A30" t="s">
        <v>11</v>
      </c>
      <c r="E30" s="6"/>
      <c r="I30" s="6"/>
    </row>
    <row r="31" spans="1:9" x14ac:dyDescent="0.25">
      <c r="A31" t="s">
        <v>62</v>
      </c>
      <c r="E31" s="6"/>
      <c r="I31" s="6"/>
    </row>
    <row r="32" spans="1:9" x14ac:dyDescent="0.25">
      <c r="A32" s="3">
        <v>0.33342592592592596</v>
      </c>
      <c r="B32" s="3">
        <v>0.50026620370370367</v>
      </c>
      <c r="C32" s="3">
        <v>0.16684027777777777</v>
      </c>
      <c r="E32" s="6"/>
      <c r="I32" s="6"/>
    </row>
    <row r="33" spans="1:9" x14ac:dyDescent="0.25">
      <c r="A33" s="3">
        <v>0.5417939814814815</v>
      </c>
      <c r="B33" s="3">
        <v>0.66670138888888886</v>
      </c>
      <c r="C33" s="3">
        <v>0.12490740740740741</v>
      </c>
      <c r="E33" s="6"/>
      <c r="I33" s="6"/>
    </row>
    <row r="34" spans="1:9" x14ac:dyDescent="0.25">
      <c r="A34" t="s">
        <v>5</v>
      </c>
      <c r="B34">
        <v>0</v>
      </c>
      <c r="C34" s="3">
        <v>0.29174768518518518</v>
      </c>
      <c r="E34" s="6">
        <v>0.29166666666666669</v>
      </c>
      <c r="I34" s="6">
        <v>8.1018518518494176E-5</v>
      </c>
    </row>
    <row r="35" spans="1:9" x14ac:dyDescent="0.25">
      <c r="A35" t="s">
        <v>12</v>
      </c>
      <c r="E35" s="6"/>
      <c r="I35" s="6"/>
    </row>
    <row r="36" spans="1:9" x14ac:dyDescent="0.25">
      <c r="A36" t="s">
        <v>62</v>
      </c>
      <c r="E36" s="6"/>
      <c r="I36" s="6"/>
    </row>
    <row r="37" spans="1:9" x14ac:dyDescent="0.25">
      <c r="A37" s="3">
        <v>0.33314814814814814</v>
      </c>
      <c r="B37" s="3">
        <v>0.42464120370370373</v>
      </c>
      <c r="C37" s="3">
        <v>9.149305555555555E-2</v>
      </c>
      <c r="E37" s="6"/>
      <c r="I37" s="6"/>
    </row>
    <row r="38" spans="1:9" x14ac:dyDescent="0.25">
      <c r="A38" s="3">
        <v>0.4249768518518518</v>
      </c>
      <c r="B38" s="3">
        <v>0.43104166666666671</v>
      </c>
      <c r="C38" s="3">
        <v>6.0648148148148145E-3</v>
      </c>
      <c r="E38" s="6"/>
      <c r="I38" s="6"/>
    </row>
    <row r="39" spans="1:9" x14ac:dyDescent="0.25">
      <c r="A39" s="3">
        <v>0.4342361111111111</v>
      </c>
      <c r="B39" s="3">
        <v>0.52194444444444443</v>
      </c>
      <c r="C39" s="3">
        <v>8.7708333333333333E-2</v>
      </c>
      <c r="E39" s="6"/>
      <c r="I39" s="6"/>
    </row>
    <row r="40" spans="1:9" x14ac:dyDescent="0.25">
      <c r="A40" s="3">
        <v>0.56234953703703705</v>
      </c>
      <c r="B40" s="3">
        <v>0.57693287037037033</v>
      </c>
      <c r="C40" s="3">
        <v>1.4583333333333332E-2</v>
      </c>
      <c r="E40" s="6"/>
      <c r="I40" s="6"/>
    </row>
    <row r="41" spans="1:9" x14ac:dyDescent="0.25">
      <c r="A41" s="3">
        <v>0.57711805555555562</v>
      </c>
      <c r="B41" s="3">
        <v>0.58885416666666668</v>
      </c>
      <c r="C41" s="3">
        <v>1.1736111111111109E-2</v>
      </c>
      <c r="E41" s="6"/>
      <c r="I41" s="6"/>
    </row>
    <row r="42" spans="1:9" x14ac:dyDescent="0.25">
      <c r="A42" s="3">
        <v>0.5889699074074074</v>
      </c>
      <c r="B42" s="3">
        <v>0.65280092592592587</v>
      </c>
      <c r="C42" s="3">
        <v>6.3831018518518523E-2</v>
      </c>
      <c r="E42" s="6"/>
      <c r="I42" s="6"/>
    </row>
    <row r="43" spans="1:9" x14ac:dyDescent="0.25">
      <c r="A43" s="3">
        <v>0.65296296296296297</v>
      </c>
      <c r="B43" s="3">
        <v>0.66541666666666666</v>
      </c>
      <c r="C43" s="3">
        <v>1.2453703703703703E-2</v>
      </c>
      <c r="E43" s="6"/>
      <c r="I43" s="6"/>
    </row>
    <row r="44" spans="1:9" x14ac:dyDescent="0.25">
      <c r="A44" s="3">
        <v>0.66662037037037036</v>
      </c>
      <c r="B44" s="3">
        <v>0.67232638888888896</v>
      </c>
      <c r="C44" s="3">
        <v>5.7060185185185191E-3</v>
      </c>
      <c r="E44" s="6"/>
      <c r="I44" s="6"/>
    </row>
    <row r="45" spans="1:9" x14ac:dyDescent="0.25">
      <c r="A45" s="3">
        <v>0.67548611111111112</v>
      </c>
      <c r="B45" s="3">
        <v>0.68761574074074072</v>
      </c>
      <c r="C45" s="3">
        <v>1.2129629629629629E-2</v>
      </c>
      <c r="E45" s="6"/>
      <c r="I45" s="6"/>
    </row>
    <row r="46" spans="1:9" x14ac:dyDescent="0.25">
      <c r="A46" t="s">
        <v>5</v>
      </c>
      <c r="B46">
        <v>0</v>
      </c>
      <c r="C46" s="3">
        <v>0.30570601851851853</v>
      </c>
      <c r="E46" s="6">
        <v>0.3125</v>
      </c>
      <c r="I46" s="6">
        <v>-6.7939814814814703E-3</v>
      </c>
    </row>
    <row r="47" spans="1:9" x14ac:dyDescent="0.25">
      <c r="A47" t="s">
        <v>13</v>
      </c>
      <c r="E47" s="6"/>
      <c r="I47" s="6"/>
    </row>
    <row r="48" spans="1:9" x14ac:dyDescent="0.25">
      <c r="A48" t="s">
        <v>62</v>
      </c>
      <c r="E48" s="6"/>
      <c r="I48" s="6"/>
    </row>
    <row r="49" spans="1:9" x14ac:dyDescent="0.25">
      <c r="A49" s="3">
        <v>0.70835648148148145</v>
      </c>
      <c r="B49" s="3">
        <v>0.83416666666666661</v>
      </c>
      <c r="C49" s="3">
        <v>0.12581018518518519</v>
      </c>
      <c r="E49" s="6"/>
      <c r="I49" s="6"/>
    </row>
    <row r="50" spans="1:9" x14ac:dyDescent="0.25">
      <c r="A50" s="3">
        <v>0.83523148148148152</v>
      </c>
      <c r="B50" s="3">
        <v>0.9167939814814815</v>
      </c>
      <c r="C50" s="3">
        <v>8.1562499999999996E-2</v>
      </c>
      <c r="E50" s="6"/>
      <c r="I50" s="6"/>
    </row>
    <row r="51" spans="1:9" x14ac:dyDescent="0.25">
      <c r="A51" t="s">
        <v>5</v>
      </c>
      <c r="B51">
        <v>0</v>
      </c>
      <c r="C51" s="3">
        <v>0.20737268518518517</v>
      </c>
      <c r="E51" s="6">
        <v>0.20833333333333334</v>
      </c>
      <c r="I51" s="6">
        <v>-9.6064814814816879E-4</v>
      </c>
    </row>
    <row r="52" spans="1:9" x14ac:dyDescent="0.25">
      <c r="A52" t="s">
        <v>14</v>
      </c>
      <c r="E52" s="6"/>
      <c r="I52" s="6"/>
    </row>
    <row r="53" spans="1:9" x14ac:dyDescent="0.25">
      <c r="A53" t="s">
        <v>62</v>
      </c>
      <c r="E53" s="6"/>
      <c r="I53" s="6"/>
    </row>
    <row r="54" spans="1:9" x14ac:dyDescent="0.25">
      <c r="A54" s="3">
        <v>0.36534722222222221</v>
      </c>
      <c r="B54" s="3">
        <v>0.50116898148148148</v>
      </c>
      <c r="C54" s="3">
        <v>0.13582175925925927</v>
      </c>
      <c r="E54" s="6"/>
      <c r="I54" s="6"/>
    </row>
    <row r="55" spans="1:9" x14ac:dyDescent="0.25">
      <c r="A55" s="3">
        <v>0.53189814814814818</v>
      </c>
      <c r="B55" s="3">
        <v>0.75165509259259267</v>
      </c>
      <c r="C55" s="3">
        <v>0.21975694444444446</v>
      </c>
      <c r="E55" s="6"/>
      <c r="I55" s="6"/>
    </row>
    <row r="56" spans="1:9" x14ac:dyDescent="0.25">
      <c r="A56" t="s">
        <v>5</v>
      </c>
      <c r="B56">
        <v>0</v>
      </c>
      <c r="C56" s="3">
        <v>0.3555787037037037</v>
      </c>
      <c r="E56" s="6">
        <v>0.33333333333333331</v>
      </c>
      <c r="I56" s="7">
        <v>2.2245370370370388E-2</v>
      </c>
    </row>
    <row r="57" spans="1:9" x14ac:dyDescent="0.25">
      <c r="A57" t="s">
        <v>15</v>
      </c>
      <c r="E57" s="6"/>
      <c r="I57" s="6"/>
    </row>
    <row r="58" spans="1:9" x14ac:dyDescent="0.25">
      <c r="A58" t="s">
        <v>62</v>
      </c>
      <c r="E58" s="6"/>
      <c r="I58" s="6"/>
    </row>
    <row r="59" spans="1:9" x14ac:dyDescent="0.25">
      <c r="A59" s="3">
        <v>0.62112268518518521</v>
      </c>
      <c r="B59" s="3">
        <v>0.69221064814814814</v>
      </c>
      <c r="C59" s="3">
        <v>7.1087962962962964E-2</v>
      </c>
      <c r="E59" s="6"/>
      <c r="I59" s="6"/>
    </row>
    <row r="60" spans="1:9" x14ac:dyDescent="0.25">
      <c r="A60" s="3">
        <v>0.70049768518518529</v>
      </c>
      <c r="B60" s="3">
        <v>0.93638888888888883</v>
      </c>
      <c r="C60" s="3">
        <v>0.23589120370370367</v>
      </c>
      <c r="E60" s="6"/>
      <c r="I60" s="6"/>
    </row>
    <row r="61" spans="1:9" x14ac:dyDescent="0.25">
      <c r="A61" t="s">
        <v>5</v>
      </c>
      <c r="B61" s="3">
        <v>6.9444444444444441E-3</v>
      </c>
      <c r="C61" s="3">
        <v>0.30003472222222222</v>
      </c>
      <c r="E61" s="6">
        <v>0.29166666666666669</v>
      </c>
      <c r="I61" s="6">
        <v>8.3680555555555314E-3</v>
      </c>
    </row>
    <row r="62" spans="1:9" x14ac:dyDescent="0.25">
      <c r="A62" t="s">
        <v>16</v>
      </c>
      <c r="E62" s="6"/>
      <c r="I62" s="6"/>
    </row>
    <row r="63" spans="1:9" x14ac:dyDescent="0.25">
      <c r="A63" t="s">
        <v>62</v>
      </c>
      <c r="E63" s="6"/>
      <c r="I63" s="6"/>
    </row>
    <row r="64" spans="1:9" x14ac:dyDescent="0.25">
      <c r="A64" s="3">
        <v>0.33331018518518518</v>
      </c>
      <c r="B64" s="3">
        <v>0.50155092592592598</v>
      </c>
      <c r="C64" s="3">
        <v>0.16824074074074072</v>
      </c>
      <c r="E64" s="6"/>
      <c r="I64" s="6"/>
    </row>
    <row r="65" spans="1:9" x14ac:dyDescent="0.25">
      <c r="A65" s="3">
        <v>0.54177083333333331</v>
      </c>
      <c r="B65" s="3">
        <v>0.66744212962962957</v>
      </c>
      <c r="C65" s="3">
        <v>0.12567129629629628</v>
      </c>
      <c r="E65" s="6"/>
      <c r="I65" s="6"/>
    </row>
    <row r="66" spans="1:9" x14ac:dyDescent="0.25">
      <c r="A66" t="s">
        <v>5</v>
      </c>
      <c r="B66">
        <v>0</v>
      </c>
      <c r="C66" s="3">
        <v>0.29391203703703705</v>
      </c>
      <c r="E66" s="6">
        <v>0.29166666666666669</v>
      </c>
      <c r="I66" s="6">
        <v>2.2453703703703698E-3</v>
      </c>
    </row>
    <row r="67" spans="1:9" x14ac:dyDescent="0.25">
      <c r="A67" t="s">
        <v>17</v>
      </c>
      <c r="E67" s="6"/>
      <c r="I67" s="6"/>
    </row>
    <row r="68" spans="1:9" x14ac:dyDescent="0.25">
      <c r="A68" t="s">
        <v>62</v>
      </c>
      <c r="E68" s="6"/>
      <c r="I68" s="6"/>
    </row>
    <row r="69" spans="1:9" x14ac:dyDescent="0.25">
      <c r="A69" s="3">
        <v>0.90979166666666667</v>
      </c>
      <c r="B69" s="3">
        <v>0.25006944444444446</v>
      </c>
      <c r="C69" s="3">
        <v>0.34027777777777773</v>
      </c>
      <c r="E69" s="6"/>
      <c r="I69" s="6"/>
    </row>
    <row r="70" spans="1:9" x14ac:dyDescent="0.25">
      <c r="A70" t="s">
        <v>5</v>
      </c>
      <c r="B70" s="3">
        <v>6.9444444444444441E-3</v>
      </c>
      <c r="C70" s="3">
        <v>0.33333333333333331</v>
      </c>
      <c r="E70" s="6">
        <v>0</v>
      </c>
      <c r="I70" s="7">
        <v>0.33333333333333331</v>
      </c>
    </row>
    <row r="71" spans="1:9" x14ac:dyDescent="0.25">
      <c r="A71" t="s">
        <v>18</v>
      </c>
      <c r="E71" s="6"/>
      <c r="I71" s="6"/>
    </row>
    <row r="72" spans="1:9" x14ac:dyDescent="0.25">
      <c r="A72" t="s">
        <v>62</v>
      </c>
      <c r="E72" s="6"/>
      <c r="I72" s="6"/>
    </row>
    <row r="73" spans="1:9" x14ac:dyDescent="0.25">
      <c r="A73" s="3">
        <v>0.24996527777777777</v>
      </c>
      <c r="B73" s="3">
        <v>0.50787037037037031</v>
      </c>
      <c r="C73" s="3">
        <v>0.25790509259259259</v>
      </c>
      <c r="E73" s="6"/>
      <c r="I73" s="6"/>
    </row>
    <row r="74" spans="1:9" x14ac:dyDescent="0.25">
      <c r="A74" t="s">
        <v>5</v>
      </c>
      <c r="B74" s="3">
        <v>6.9444444444444441E-3</v>
      </c>
      <c r="C74" s="3">
        <v>0.25096064814814817</v>
      </c>
      <c r="E74" s="6">
        <v>0.25</v>
      </c>
      <c r="I74" s="6">
        <v>9.6064814814816879E-4</v>
      </c>
    </row>
    <row r="75" spans="1:9" x14ac:dyDescent="0.25">
      <c r="A75" t="s">
        <v>19</v>
      </c>
      <c r="E75" s="6"/>
      <c r="I75" s="6"/>
    </row>
    <row r="76" spans="1:9" x14ac:dyDescent="0.25">
      <c r="A76" t="s">
        <v>62</v>
      </c>
      <c r="E76" s="6"/>
      <c r="I76" s="6"/>
    </row>
    <row r="77" spans="1:9" x14ac:dyDescent="0.25">
      <c r="A77" s="3">
        <v>0.61809027777777781</v>
      </c>
      <c r="B77" s="3">
        <v>0.91681712962962969</v>
      </c>
      <c r="C77" s="3">
        <v>0.29872685185185183</v>
      </c>
      <c r="E77" s="6"/>
      <c r="I77" s="6"/>
    </row>
    <row r="78" spans="1:9" x14ac:dyDescent="0.25">
      <c r="A78" t="s">
        <v>5</v>
      </c>
      <c r="B78" s="3">
        <v>6.9444444444444441E-3</v>
      </c>
      <c r="C78" s="3">
        <v>0.29178240740740741</v>
      </c>
      <c r="E78" s="6">
        <v>0.29166666666666669</v>
      </c>
      <c r="I78" s="6">
        <v>1.1574074074072183E-4</v>
      </c>
    </row>
    <row r="79" spans="1:9" x14ac:dyDescent="0.25">
      <c r="A79" t="s">
        <v>20</v>
      </c>
      <c r="E79" s="6"/>
      <c r="I79" s="6"/>
    </row>
    <row r="80" spans="1:9" x14ac:dyDescent="0.25">
      <c r="A80" t="s">
        <v>62</v>
      </c>
      <c r="E80" s="6"/>
      <c r="I80" s="6"/>
    </row>
    <row r="81" spans="1:9" x14ac:dyDescent="0.25">
      <c r="A81" s="3">
        <v>0.37549768518518517</v>
      </c>
      <c r="B81" s="3">
        <v>0.54173611111111108</v>
      </c>
      <c r="C81" s="3">
        <v>0.16623842592592594</v>
      </c>
      <c r="E81" s="6"/>
      <c r="I81" s="6"/>
    </row>
    <row r="82" spans="1:9" x14ac:dyDescent="0.25">
      <c r="A82" t="s">
        <v>5</v>
      </c>
      <c r="B82">
        <v>0</v>
      </c>
      <c r="C82" s="3">
        <v>0.16623842592592594</v>
      </c>
      <c r="E82" s="6">
        <v>0.16666666666666666</v>
      </c>
      <c r="I82" s="6">
        <v>-4.2824074074071516E-4</v>
      </c>
    </row>
    <row r="83" spans="1:9" x14ac:dyDescent="0.25">
      <c r="A83" t="s">
        <v>21</v>
      </c>
      <c r="E83" s="6"/>
      <c r="I83" s="6"/>
    </row>
    <row r="84" spans="1:9" x14ac:dyDescent="0.25">
      <c r="A84" t="s">
        <v>62</v>
      </c>
      <c r="E84" s="6"/>
      <c r="I84" s="6"/>
    </row>
    <row r="85" spans="1:9" x14ac:dyDescent="0.25">
      <c r="A85" s="3">
        <v>0.90983796296296304</v>
      </c>
      <c r="B85" s="3">
        <v>0.25015046296296295</v>
      </c>
      <c r="C85" s="3">
        <v>0.34031250000000002</v>
      </c>
      <c r="E85" s="6"/>
      <c r="I85" s="6"/>
    </row>
    <row r="86" spans="1:9" x14ac:dyDescent="0.25">
      <c r="A86" t="s">
        <v>5</v>
      </c>
      <c r="B86" s="3">
        <v>6.9444444444444441E-3</v>
      </c>
      <c r="C86" s="3">
        <v>0.33336805555555554</v>
      </c>
      <c r="E86" s="6">
        <v>0</v>
      </c>
      <c r="I86" s="7">
        <v>0.33336805555555554</v>
      </c>
    </row>
    <row r="87" spans="1:9" x14ac:dyDescent="0.25">
      <c r="A87" t="s">
        <v>22</v>
      </c>
      <c r="E87" s="6"/>
      <c r="I87" s="6"/>
    </row>
    <row r="88" spans="1:9" x14ac:dyDescent="0.25">
      <c r="A88" t="s">
        <v>62</v>
      </c>
      <c r="E88" s="6"/>
      <c r="I88" s="6"/>
    </row>
    <row r="89" spans="1:9" x14ac:dyDescent="0.25">
      <c r="A89" s="3">
        <v>0.37531249999999999</v>
      </c>
      <c r="B89" s="3">
        <v>0.50040509259259258</v>
      </c>
      <c r="C89" s="3">
        <v>0.12509259259259259</v>
      </c>
      <c r="E89" s="6"/>
      <c r="I89" s="6"/>
    </row>
    <row r="90" spans="1:9" x14ac:dyDescent="0.25">
      <c r="A90" s="3">
        <v>0.54228009259259258</v>
      </c>
      <c r="B90" s="3">
        <v>0.70837962962962964</v>
      </c>
      <c r="C90" s="3">
        <v>0.16609953703703703</v>
      </c>
      <c r="E90" s="6"/>
      <c r="I90" s="6"/>
    </row>
    <row r="91" spans="1:9" x14ac:dyDescent="0.25">
      <c r="A91" t="s">
        <v>5</v>
      </c>
      <c r="B91">
        <v>0</v>
      </c>
      <c r="C91" s="3">
        <v>0.29119212962962965</v>
      </c>
      <c r="E91" s="6">
        <v>0.29166666666666669</v>
      </c>
      <c r="I91" s="6">
        <v>-4.745370370370372E-4</v>
      </c>
    </row>
    <row r="92" spans="1:9" x14ac:dyDescent="0.25">
      <c r="A92" t="s">
        <v>23</v>
      </c>
      <c r="E92" s="6"/>
      <c r="I92" s="6"/>
    </row>
    <row r="93" spans="1:9" x14ac:dyDescent="0.25">
      <c r="A93" t="s">
        <v>62</v>
      </c>
      <c r="E93" s="6"/>
      <c r="I93" s="6"/>
    </row>
    <row r="94" spans="1:9" x14ac:dyDescent="0.25">
      <c r="A94" s="3">
        <v>0.33387731481481481</v>
      </c>
      <c r="B94" s="3">
        <v>0.59043981481481478</v>
      </c>
      <c r="C94" s="3">
        <v>0.25656249999999997</v>
      </c>
      <c r="E94" s="6"/>
      <c r="I94" s="6"/>
    </row>
    <row r="95" spans="1:9" x14ac:dyDescent="0.25">
      <c r="A95" t="s">
        <v>5</v>
      </c>
      <c r="B95" s="3">
        <v>6.9444444444444441E-3</v>
      </c>
      <c r="C95" s="3">
        <v>0.24961805555555558</v>
      </c>
      <c r="E95" s="6">
        <v>0.25</v>
      </c>
      <c r="I95" s="6">
        <v>-3.8194444444442088E-4</v>
      </c>
    </row>
    <row r="96" spans="1:9" x14ac:dyDescent="0.25">
      <c r="A96" t="s">
        <v>24</v>
      </c>
      <c r="E96" s="6"/>
      <c r="I96" s="6"/>
    </row>
    <row r="97" spans="1:9" x14ac:dyDescent="0.25">
      <c r="A97" t="s">
        <v>62</v>
      </c>
      <c r="E97" s="6"/>
      <c r="I97" s="6"/>
    </row>
    <row r="98" spans="1:9" x14ac:dyDescent="0.25">
      <c r="A98" s="3">
        <v>0.49488425925925927</v>
      </c>
      <c r="B98" s="3">
        <v>0.68937500000000007</v>
      </c>
      <c r="C98" s="3">
        <v>0.19449074074074071</v>
      </c>
      <c r="E98" s="6"/>
      <c r="I98" s="6"/>
    </row>
    <row r="99" spans="1:9" x14ac:dyDescent="0.25">
      <c r="A99" s="3">
        <v>0.69518518518518524</v>
      </c>
      <c r="B99" s="3">
        <v>0.75003472222222223</v>
      </c>
      <c r="C99" s="3">
        <v>5.4849537037037037E-2</v>
      </c>
      <c r="E99" s="6"/>
      <c r="I99" s="6"/>
    </row>
    <row r="100" spans="1:9" x14ac:dyDescent="0.25">
      <c r="A100" t="s">
        <v>5</v>
      </c>
      <c r="B100" s="3">
        <v>6.9444444444444441E-3</v>
      </c>
      <c r="C100" s="3">
        <v>0.24239583333333334</v>
      </c>
      <c r="E100" s="6">
        <v>0.25</v>
      </c>
      <c r="I100" s="6">
        <v>-7.6041666666666619E-3</v>
      </c>
    </row>
    <row r="101" spans="1:9" x14ac:dyDescent="0.25">
      <c r="A101" t="s">
        <v>25</v>
      </c>
      <c r="E101" s="6"/>
      <c r="I101" s="6"/>
    </row>
    <row r="102" spans="1:9" x14ac:dyDescent="0.25">
      <c r="A102" t="s">
        <v>62</v>
      </c>
      <c r="E102" s="6"/>
      <c r="I102" s="6"/>
    </row>
    <row r="103" spans="1:9" x14ac:dyDescent="0.25">
      <c r="A103" s="3">
        <v>0.49332175925925931</v>
      </c>
      <c r="B103" s="3">
        <v>0.8335069444444444</v>
      </c>
      <c r="C103" s="3">
        <v>0.3401851851851852</v>
      </c>
      <c r="E103" s="6"/>
      <c r="I103" s="6"/>
    </row>
    <row r="104" spans="1:9" x14ac:dyDescent="0.25">
      <c r="A104" t="s">
        <v>5</v>
      </c>
      <c r="B104" s="3">
        <v>6.9444444444444441E-3</v>
      </c>
      <c r="C104" s="3">
        <v>0.33324074074074073</v>
      </c>
      <c r="E104" s="6">
        <v>0.33333333333333331</v>
      </c>
      <c r="I104" s="6">
        <v>-9.2592592592588563E-5</v>
      </c>
    </row>
    <row r="105" spans="1:9" x14ac:dyDescent="0.25">
      <c r="A105" t="s">
        <v>26</v>
      </c>
      <c r="E105" s="6"/>
      <c r="I105" s="6"/>
    </row>
    <row r="106" spans="1:9" x14ac:dyDescent="0.25">
      <c r="A106" t="s">
        <v>62</v>
      </c>
      <c r="E106" s="6"/>
      <c r="I106" s="6"/>
    </row>
    <row r="107" spans="1:9" x14ac:dyDescent="0.25">
      <c r="A107" s="3">
        <v>0.37527777777777777</v>
      </c>
      <c r="B107" s="3">
        <v>0.54274305555555558</v>
      </c>
      <c r="C107" s="3">
        <v>0.16746527777777778</v>
      </c>
      <c r="E107" s="6"/>
      <c r="I107" s="6"/>
    </row>
    <row r="108" spans="1:9" x14ac:dyDescent="0.25">
      <c r="A108" s="3">
        <v>0.58383101851851849</v>
      </c>
      <c r="B108" s="3">
        <v>0.70841435185185186</v>
      </c>
      <c r="C108" s="3">
        <v>0.12458333333333334</v>
      </c>
      <c r="E108" s="6"/>
      <c r="I108" s="6"/>
    </row>
    <row r="109" spans="1:9" x14ac:dyDescent="0.25">
      <c r="A109" t="s">
        <v>5</v>
      </c>
      <c r="B109">
        <v>0</v>
      </c>
      <c r="C109" s="3">
        <v>0.29204861111111108</v>
      </c>
      <c r="E109" s="6">
        <v>0.29166666666666669</v>
      </c>
      <c r="I109" s="6">
        <v>3.8194444444439313E-4</v>
      </c>
    </row>
    <row r="110" spans="1:9" x14ac:dyDescent="0.25">
      <c r="A110" t="s">
        <v>63</v>
      </c>
      <c r="E110" s="6"/>
      <c r="I110" s="6"/>
    </row>
    <row r="111" spans="1:9" x14ac:dyDescent="0.25">
      <c r="A111" t="s">
        <v>62</v>
      </c>
      <c r="E111" s="6"/>
      <c r="I111" s="6"/>
    </row>
    <row r="112" spans="1:9" x14ac:dyDescent="0.25">
      <c r="A112" s="3">
        <v>0.33384259259259258</v>
      </c>
      <c r="B112" s="3">
        <v>0.59165509259259264</v>
      </c>
      <c r="C112" s="3">
        <v>0.2578125</v>
      </c>
      <c r="E112" s="6"/>
      <c r="I112" s="6"/>
    </row>
    <row r="113" spans="1:9" x14ac:dyDescent="0.25">
      <c r="A113" t="s">
        <v>5</v>
      </c>
      <c r="B113" s="3">
        <v>6.9444444444444441E-3</v>
      </c>
      <c r="C113" s="3">
        <v>0.25086805555555552</v>
      </c>
      <c r="E113" s="6">
        <v>0.25</v>
      </c>
      <c r="I113" s="6">
        <v>8.6805555555552472E-4</v>
      </c>
    </row>
    <row r="114" spans="1:9" x14ac:dyDescent="0.25">
      <c r="A114" t="s">
        <v>27</v>
      </c>
      <c r="E114" s="6"/>
      <c r="I114" s="6"/>
    </row>
    <row r="115" spans="1:9" x14ac:dyDescent="0.25">
      <c r="A115" t="s">
        <v>62</v>
      </c>
      <c r="E115" s="6"/>
      <c r="I115" s="6"/>
    </row>
    <row r="116" spans="1:9" x14ac:dyDescent="0.25">
      <c r="A116" s="3">
        <v>0.29170138888888891</v>
      </c>
      <c r="B116" s="3">
        <v>0.59033564814814821</v>
      </c>
      <c r="C116" s="3">
        <v>0.29863425925925929</v>
      </c>
      <c r="E116" s="6"/>
      <c r="I116" s="6"/>
    </row>
    <row r="117" spans="1:9" x14ac:dyDescent="0.25">
      <c r="A117" t="s">
        <v>5</v>
      </c>
      <c r="B117" s="3">
        <v>6.9444444444444441E-3</v>
      </c>
      <c r="C117" s="3">
        <v>0.29168981481481482</v>
      </c>
      <c r="E117" s="6">
        <v>0.29166666666666669</v>
      </c>
      <c r="I117" s="6">
        <v>2.3148148148133263E-5</v>
      </c>
    </row>
    <row r="118" spans="1:9" x14ac:dyDescent="0.25">
      <c r="A118" t="s">
        <v>28</v>
      </c>
      <c r="E118" s="6"/>
      <c r="I118" s="6"/>
    </row>
    <row r="119" spans="1:9" x14ac:dyDescent="0.25">
      <c r="A119" t="s">
        <v>62</v>
      </c>
      <c r="E119" s="6"/>
      <c r="I119" s="6"/>
    </row>
    <row r="120" spans="1:9" x14ac:dyDescent="0.25">
      <c r="A120" s="3">
        <v>0.3339699074074074</v>
      </c>
      <c r="B120" s="3">
        <v>0.63245370370370368</v>
      </c>
      <c r="C120" s="3">
        <v>0.29848379629629629</v>
      </c>
      <c r="E120" s="6"/>
      <c r="I120" s="6"/>
    </row>
    <row r="121" spans="1:9" x14ac:dyDescent="0.25">
      <c r="A121" t="s">
        <v>5</v>
      </c>
      <c r="B121" s="3">
        <v>6.9444444444444441E-3</v>
      </c>
      <c r="C121" s="3">
        <v>0.29153935185185187</v>
      </c>
      <c r="E121" s="6">
        <v>0.29166666666666669</v>
      </c>
      <c r="I121" s="6">
        <v>-1.2731481481481621E-4</v>
      </c>
    </row>
    <row r="122" spans="1:9" x14ac:dyDescent="0.25">
      <c r="A122" t="s">
        <v>29</v>
      </c>
      <c r="E122" s="6"/>
      <c r="I122" s="6"/>
    </row>
    <row r="123" spans="1:9" x14ac:dyDescent="0.25">
      <c r="A123" t="s">
        <v>62</v>
      </c>
      <c r="E123" s="6"/>
      <c r="I123" s="6"/>
    </row>
    <row r="124" spans="1:9" x14ac:dyDescent="0.25">
      <c r="A124" s="3">
        <v>0.53473379629629625</v>
      </c>
      <c r="B124" s="3">
        <v>0.83344907407407398</v>
      </c>
      <c r="C124" s="3">
        <v>0.29871527777777779</v>
      </c>
      <c r="E124" s="6"/>
      <c r="I124" s="6"/>
    </row>
    <row r="125" spans="1:9" x14ac:dyDescent="0.25">
      <c r="A125" t="s">
        <v>5</v>
      </c>
      <c r="B125" s="3">
        <v>6.9444444444444441E-3</v>
      </c>
      <c r="C125" s="3">
        <v>0.29177083333333337</v>
      </c>
      <c r="E125" s="6">
        <v>0.29166666666666669</v>
      </c>
      <c r="I125" s="6">
        <v>1.0416666666668295E-4</v>
      </c>
    </row>
    <row r="126" spans="1:9" x14ac:dyDescent="0.25">
      <c r="A126" t="s">
        <v>30</v>
      </c>
      <c r="E126" s="6"/>
      <c r="I126" s="6"/>
    </row>
    <row r="127" spans="1:9" x14ac:dyDescent="0.25">
      <c r="A127" t="s">
        <v>62</v>
      </c>
      <c r="E127" s="6"/>
      <c r="I127" s="6"/>
    </row>
    <row r="128" spans="1:9" x14ac:dyDescent="0.25">
      <c r="A128" s="3">
        <v>0.33390046296296294</v>
      </c>
      <c r="B128" s="3">
        <v>0.63239583333333338</v>
      </c>
      <c r="C128" s="3">
        <v>0.29849537037037038</v>
      </c>
      <c r="E128" s="6"/>
      <c r="I128" s="6"/>
    </row>
    <row r="129" spans="1:9" x14ac:dyDescent="0.25">
      <c r="A129" t="s">
        <v>5</v>
      </c>
      <c r="B129" s="3">
        <v>6.9444444444444441E-3</v>
      </c>
      <c r="C129" s="3">
        <v>0.29155092592592591</v>
      </c>
      <c r="E129" s="6">
        <v>0.29166666666666669</v>
      </c>
      <c r="I129" s="6">
        <v>-1.1574074074077734E-4</v>
      </c>
    </row>
    <row r="130" spans="1:9" x14ac:dyDescent="0.25">
      <c r="A130" t="s">
        <v>31</v>
      </c>
      <c r="E130" s="6"/>
      <c r="I130" s="6"/>
    </row>
    <row r="131" spans="1:9" x14ac:dyDescent="0.25">
      <c r="A131" t="s">
        <v>62</v>
      </c>
      <c r="E131" s="6"/>
      <c r="I131" s="6"/>
    </row>
    <row r="132" spans="1:9" x14ac:dyDescent="0.25">
      <c r="A132" s="3">
        <v>0.49296296296296299</v>
      </c>
      <c r="B132" s="3">
        <v>0.79190972222222211</v>
      </c>
      <c r="C132" s="3">
        <v>0.29894675925925923</v>
      </c>
      <c r="E132" s="6"/>
      <c r="I132" s="6"/>
    </row>
    <row r="133" spans="1:9" x14ac:dyDescent="0.25">
      <c r="A133" t="s">
        <v>5</v>
      </c>
      <c r="B133" s="3">
        <v>6.9444444444444441E-3</v>
      </c>
      <c r="C133" s="3">
        <v>0.29200231481481481</v>
      </c>
      <c r="E133" s="6">
        <v>0.33333333333333331</v>
      </c>
      <c r="I133" s="6">
        <v>-4.1331018518518503E-2</v>
      </c>
    </row>
    <row r="134" spans="1:9" x14ac:dyDescent="0.25">
      <c r="A134" t="s">
        <v>32</v>
      </c>
      <c r="E134" s="6"/>
      <c r="I134" s="6"/>
    </row>
    <row r="135" spans="1:9" x14ac:dyDescent="0.25">
      <c r="A135" t="s">
        <v>62</v>
      </c>
      <c r="E135" s="6"/>
      <c r="I135" s="6"/>
    </row>
    <row r="136" spans="1:9" x14ac:dyDescent="0.25">
      <c r="A136" s="3">
        <v>0.49322916666666666</v>
      </c>
      <c r="B136" s="3">
        <v>0.79184027777777777</v>
      </c>
      <c r="C136" s="3">
        <v>0.2986111111111111</v>
      </c>
      <c r="E136" s="6"/>
      <c r="I136" s="6"/>
    </row>
    <row r="137" spans="1:9" x14ac:dyDescent="0.25">
      <c r="A137" t="s">
        <v>5</v>
      </c>
      <c r="B137" s="3">
        <v>6.9444444444444441E-3</v>
      </c>
      <c r="C137" s="3">
        <v>0.29166666666666669</v>
      </c>
      <c r="E137" s="6">
        <v>0.29166666666666669</v>
      </c>
      <c r="I137" s="6">
        <v>0</v>
      </c>
    </row>
    <row r="138" spans="1:9" x14ac:dyDescent="0.25">
      <c r="A138" t="s">
        <v>33</v>
      </c>
      <c r="E138" s="6"/>
      <c r="I138" s="6"/>
    </row>
    <row r="139" spans="1:9" x14ac:dyDescent="0.25">
      <c r="A139" t="s">
        <v>62</v>
      </c>
      <c r="E139" s="6"/>
      <c r="I139" s="6"/>
    </row>
    <row r="140" spans="1:9" x14ac:dyDescent="0.25">
      <c r="A140" s="3">
        <v>0.33370370370370367</v>
      </c>
      <c r="B140" s="3">
        <v>0.54181712962962958</v>
      </c>
      <c r="C140" s="3">
        <v>0.20811342592592594</v>
      </c>
      <c r="E140" s="6"/>
      <c r="I140" s="6"/>
    </row>
    <row r="141" spans="1:9" x14ac:dyDescent="0.25">
      <c r="A141" s="3">
        <v>0.58590277777777777</v>
      </c>
      <c r="B141" s="3">
        <v>0.61263888888888884</v>
      </c>
      <c r="C141" s="3">
        <v>2.6736111111111113E-2</v>
      </c>
      <c r="E141" s="6"/>
      <c r="I141" s="6"/>
    </row>
    <row r="142" spans="1:9" x14ac:dyDescent="0.25">
      <c r="A142" s="3">
        <v>0.61267361111111118</v>
      </c>
      <c r="B142" s="3">
        <v>0.61506944444444445</v>
      </c>
      <c r="C142" s="3">
        <v>2.3958333333333336E-3</v>
      </c>
      <c r="E142" s="6"/>
      <c r="I142" s="6"/>
    </row>
    <row r="143" spans="1:9" x14ac:dyDescent="0.25">
      <c r="A143" s="3">
        <v>0.61571759259259262</v>
      </c>
      <c r="B143" s="3">
        <v>0.70865740740740746</v>
      </c>
      <c r="C143" s="3">
        <v>9.2939814814814822E-2</v>
      </c>
      <c r="E143" s="6"/>
      <c r="I143" s="6"/>
    </row>
    <row r="144" spans="1:9" x14ac:dyDescent="0.25">
      <c r="A144" t="s">
        <v>5</v>
      </c>
      <c r="B144">
        <v>0</v>
      </c>
      <c r="C144" s="3">
        <v>0.33018518518518519</v>
      </c>
      <c r="E144" s="6">
        <v>0.33333333333333331</v>
      </c>
      <c r="I144" s="6">
        <v>-3.1481481481481222E-3</v>
      </c>
    </row>
    <row r="145" spans="1:9" x14ac:dyDescent="0.25">
      <c r="A145" t="s">
        <v>34</v>
      </c>
      <c r="E145" s="6"/>
      <c r="I145" s="6"/>
    </row>
    <row r="146" spans="1:9" x14ac:dyDescent="0.25">
      <c r="A146" t="s">
        <v>62</v>
      </c>
      <c r="E146" s="6"/>
      <c r="I146" s="6"/>
    </row>
    <row r="147" spans="1:9" x14ac:dyDescent="0.25">
      <c r="A147" s="3">
        <v>0.3916203703703704</v>
      </c>
      <c r="B147" s="3">
        <v>0.50100694444444438</v>
      </c>
      <c r="C147" s="3">
        <v>0.10938657407407408</v>
      </c>
      <c r="E147" s="6"/>
      <c r="I147" s="6"/>
    </row>
    <row r="148" spans="1:9" x14ac:dyDescent="0.25">
      <c r="A148" s="3">
        <v>0.56278935185185186</v>
      </c>
      <c r="B148" s="3">
        <v>0.68957175925925929</v>
      </c>
      <c r="C148" s="3">
        <v>0.1267824074074074</v>
      </c>
      <c r="E148" s="6"/>
      <c r="I148" s="6"/>
    </row>
    <row r="149" spans="1:9" x14ac:dyDescent="0.25">
      <c r="A149" t="s">
        <v>5</v>
      </c>
      <c r="B149">
        <v>0</v>
      </c>
      <c r="C149" s="3">
        <v>0.23616898148148149</v>
      </c>
      <c r="E149" s="6">
        <v>0.25</v>
      </c>
      <c r="I149" s="6">
        <v>-1.3831018518518506E-2</v>
      </c>
    </row>
    <row r="150" spans="1:9" x14ac:dyDescent="0.25">
      <c r="A150" t="s">
        <v>35</v>
      </c>
      <c r="E150" s="6"/>
      <c r="I150" s="6"/>
    </row>
    <row r="151" spans="1:9" x14ac:dyDescent="0.25">
      <c r="A151" t="s">
        <v>62</v>
      </c>
      <c r="E151" s="6"/>
      <c r="I151" s="6"/>
    </row>
    <row r="152" spans="1:9" x14ac:dyDescent="0.25">
      <c r="A152" s="3">
        <v>0.3357175925925926</v>
      </c>
      <c r="B152" s="3">
        <v>0.59084490740740747</v>
      </c>
      <c r="C152" s="3">
        <v>0.25512731481481482</v>
      </c>
      <c r="E152" s="6"/>
      <c r="I152" s="6"/>
    </row>
    <row r="153" spans="1:9" x14ac:dyDescent="0.25">
      <c r="A153" t="s">
        <v>5</v>
      </c>
      <c r="B153" s="3">
        <v>6.9444444444444441E-3</v>
      </c>
      <c r="C153" s="3">
        <v>0.24818287037037037</v>
      </c>
      <c r="E153" s="6">
        <v>0.25</v>
      </c>
      <c r="I153" s="6">
        <v>-1.8171296296296269E-3</v>
      </c>
    </row>
    <row r="154" spans="1:9" x14ac:dyDescent="0.25">
      <c r="A154" t="s">
        <v>36</v>
      </c>
      <c r="E154" s="6"/>
      <c r="I154" s="6"/>
    </row>
    <row r="155" spans="1:9" x14ac:dyDescent="0.25">
      <c r="A155" t="s">
        <v>62</v>
      </c>
      <c r="E155" s="6"/>
      <c r="I155" s="6"/>
    </row>
    <row r="156" spans="1:9" x14ac:dyDescent="0.25">
      <c r="A156" s="3">
        <v>0.37503472222222217</v>
      </c>
      <c r="B156" s="3">
        <v>0.50042824074074077</v>
      </c>
      <c r="C156" s="3">
        <v>0.12539351851851852</v>
      </c>
      <c r="E156" s="6"/>
      <c r="I156" s="6"/>
    </row>
    <row r="157" spans="1:9" x14ac:dyDescent="0.25">
      <c r="A157" s="3">
        <v>0.54174768518518512</v>
      </c>
      <c r="B157" s="3">
        <v>0.54196759259259253</v>
      </c>
      <c r="C157" s="3">
        <v>2.199074074074074E-4</v>
      </c>
      <c r="E157" s="6"/>
      <c r="I157" s="6"/>
    </row>
    <row r="158" spans="1:9" x14ac:dyDescent="0.25">
      <c r="A158" t="s">
        <v>5</v>
      </c>
      <c r="B158">
        <v>0</v>
      </c>
      <c r="C158" s="3">
        <v>0.12561342592592592</v>
      </c>
      <c r="E158" s="6">
        <v>0.33333333333333331</v>
      </c>
      <c r="I158" s="6">
        <v>-0.20771990740740739</v>
      </c>
    </row>
    <row r="159" spans="1:9" x14ac:dyDescent="0.25">
      <c r="A159" t="s">
        <v>37</v>
      </c>
      <c r="E159" s="6"/>
      <c r="I159" s="6"/>
    </row>
    <row r="160" spans="1:9" x14ac:dyDescent="0.25">
      <c r="A160" t="s">
        <v>62</v>
      </c>
      <c r="E160" s="6"/>
      <c r="I160" s="6"/>
    </row>
    <row r="161" spans="1:9" x14ac:dyDescent="0.25">
      <c r="A161" s="3">
        <v>0.37501157407407404</v>
      </c>
      <c r="B161" s="3">
        <v>0.54180555555555554</v>
      </c>
      <c r="C161" s="3">
        <v>0.16679398148148147</v>
      </c>
      <c r="E161" s="6"/>
      <c r="I161" s="6"/>
    </row>
    <row r="162" spans="1:9" x14ac:dyDescent="0.25">
      <c r="A162" s="3">
        <v>0.58335648148148145</v>
      </c>
      <c r="B162" s="3">
        <v>0.70837962962962964</v>
      </c>
      <c r="C162" s="3">
        <v>0.12502314814814816</v>
      </c>
      <c r="E162" s="6"/>
      <c r="I162" s="6"/>
    </row>
    <row r="163" spans="1:9" x14ac:dyDescent="0.25">
      <c r="A163" t="s">
        <v>5</v>
      </c>
      <c r="B163">
        <v>0</v>
      </c>
      <c r="C163" s="3">
        <v>0.29181712962962963</v>
      </c>
      <c r="E163" s="6">
        <v>0.29166666666666669</v>
      </c>
      <c r="I163" s="6">
        <v>1.5046296296294948E-4</v>
      </c>
    </row>
    <row r="164" spans="1:9" x14ac:dyDescent="0.25">
      <c r="A164" t="s">
        <v>38</v>
      </c>
      <c r="E164" s="6"/>
      <c r="I164" s="6"/>
    </row>
    <row r="165" spans="1:9" x14ac:dyDescent="0.25">
      <c r="A165" t="s">
        <v>62</v>
      </c>
      <c r="E165" s="6"/>
      <c r="I165" s="6"/>
    </row>
    <row r="166" spans="1:9" x14ac:dyDescent="0.25">
      <c r="A166" s="3">
        <v>0.57685185185185184</v>
      </c>
      <c r="B166" s="3">
        <v>0.87505787037037042</v>
      </c>
      <c r="C166" s="3">
        <v>0.29820601851851852</v>
      </c>
      <c r="E166" s="6"/>
      <c r="I166" s="6"/>
    </row>
    <row r="167" spans="1:9" x14ac:dyDescent="0.25">
      <c r="A167" t="s">
        <v>5</v>
      </c>
      <c r="B167" s="3">
        <v>6.9444444444444441E-3</v>
      </c>
      <c r="C167" s="3">
        <v>0.2912615740740741</v>
      </c>
      <c r="E167" s="6">
        <v>0.29166666666666669</v>
      </c>
      <c r="I167" s="6">
        <v>-4.050925925925819E-4</v>
      </c>
    </row>
    <row r="168" spans="1:9" x14ac:dyDescent="0.25">
      <c r="A168" t="s">
        <v>39</v>
      </c>
      <c r="E168" s="6"/>
      <c r="I168" s="6"/>
    </row>
    <row r="169" spans="1:9" x14ac:dyDescent="0.25">
      <c r="A169" t="s">
        <v>62</v>
      </c>
      <c r="E169" s="6"/>
      <c r="I169" s="6"/>
    </row>
    <row r="170" spans="1:9" x14ac:dyDescent="0.25">
      <c r="A170" s="3">
        <v>0.55108796296296292</v>
      </c>
      <c r="B170" s="3">
        <v>0.63028935185185186</v>
      </c>
      <c r="C170" s="3">
        <v>7.9201388888888891E-2</v>
      </c>
      <c r="E170" s="6"/>
      <c r="I170" s="6"/>
    </row>
    <row r="171" spans="1:9" x14ac:dyDescent="0.25">
      <c r="A171" s="3">
        <v>0.6310069444444445</v>
      </c>
      <c r="B171" s="3">
        <v>0.68778935185185175</v>
      </c>
      <c r="C171" s="3">
        <v>5.67824074074074E-2</v>
      </c>
      <c r="E171" s="6"/>
      <c r="I171" s="6"/>
    </row>
    <row r="172" spans="1:9" x14ac:dyDescent="0.25">
      <c r="A172" t="s">
        <v>5</v>
      </c>
      <c r="B172">
        <v>0</v>
      </c>
      <c r="C172" s="3">
        <v>0.13598379629629628</v>
      </c>
      <c r="E172" s="6">
        <v>0.27083333333333331</v>
      </c>
      <c r="I172" s="6">
        <v>-0.13484953703703703</v>
      </c>
    </row>
    <row r="173" spans="1:9" x14ac:dyDescent="0.25">
      <c r="A173" t="s">
        <v>40</v>
      </c>
      <c r="E173" s="6"/>
      <c r="I173" s="6"/>
    </row>
    <row r="174" spans="1:9" x14ac:dyDescent="0.25">
      <c r="A174" t="s">
        <v>62</v>
      </c>
      <c r="E174" s="6"/>
      <c r="I174" s="6"/>
    </row>
    <row r="175" spans="1:9" x14ac:dyDescent="0.25">
      <c r="A175" s="3">
        <v>0.61769675925925926</v>
      </c>
      <c r="B175" s="3">
        <v>0.91670138888888886</v>
      </c>
      <c r="C175" s="3">
        <v>0.29900462962962965</v>
      </c>
      <c r="E175" s="6"/>
      <c r="I175" s="6"/>
    </row>
    <row r="176" spans="1:9" x14ac:dyDescent="0.25">
      <c r="A176" t="s">
        <v>5</v>
      </c>
      <c r="B176" s="3">
        <v>6.9444444444444441E-3</v>
      </c>
      <c r="C176" s="3">
        <v>0.29206018518518517</v>
      </c>
      <c r="E176" s="6">
        <v>0.29166666666666669</v>
      </c>
      <c r="I176" s="6">
        <v>3.9351851851848751E-4</v>
      </c>
    </row>
    <row r="177" spans="1:9" x14ac:dyDescent="0.25">
      <c r="A177" t="s">
        <v>41</v>
      </c>
      <c r="E177" s="6"/>
      <c r="I177" s="6"/>
    </row>
    <row r="178" spans="1:9" x14ac:dyDescent="0.25">
      <c r="A178" t="s">
        <v>62</v>
      </c>
      <c r="E178" s="6"/>
      <c r="I178" s="6"/>
    </row>
    <row r="179" spans="1:9" x14ac:dyDescent="0.25">
      <c r="A179" s="3">
        <v>0.29260416666666667</v>
      </c>
      <c r="B179" s="3">
        <v>0.37018518518518517</v>
      </c>
      <c r="C179" s="3">
        <v>7.7581018518518521E-2</v>
      </c>
      <c r="E179" s="6"/>
      <c r="I179" s="6"/>
    </row>
    <row r="180" spans="1:9" x14ac:dyDescent="0.25">
      <c r="A180" s="3">
        <v>0.3744791666666667</v>
      </c>
      <c r="B180" s="3">
        <v>0.59052083333333327</v>
      </c>
      <c r="C180" s="3">
        <v>0.21604166666666666</v>
      </c>
      <c r="E180" s="6"/>
      <c r="I180" s="6"/>
    </row>
    <row r="181" spans="1:9" x14ac:dyDescent="0.25">
      <c r="A181" t="s">
        <v>5</v>
      </c>
      <c r="B181" s="3">
        <v>6.9444444444444441E-3</v>
      </c>
      <c r="C181" s="3">
        <v>0.28667824074074072</v>
      </c>
      <c r="E181" s="6">
        <v>0.29166666666666669</v>
      </c>
      <c r="I181" s="6">
        <v>-4.9884259259259656E-3</v>
      </c>
    </row>
    <row r="182" spans="1:9" x14ac:dyDescent="0.25">
      <c r="A182" t="s">
        <v>42</v>
      </c>
      <c r="E182" s="6"/>
      <c r="I182" s="6"/>
    </row>
    <row r="183" spans="1:9" x14ac:dyDescent="0.25">
      <c r="A183" t="s">
        <v>62</v>
      </c>
      <c r="E183" s="6"/>
      <c r="I183" s="6"/>
    </row>
    <row r="184" spans="1:9" x14ac:dyDescent="0.25">
      <c r="A184" s="3">
        <v>0.37517361111111108</v>
      </c>
      <c r="B184" s="3">
        <v>0.50009259259259264</v>
      </c>
      <c r="C184" s="3">
        <v>0.12491898148148149</v>
      </c>
      <c r="E184" s="6"/>
      <c r="I184" s="6"/>
    </row>
    <row r="185" spans="1:9" x14ac:dyDescent="0.25">
      <c r="A185" s="3">
        <v>0.54211805555555559</v>
      </c>
      <c r="B185" s="3">
        <v>0.72918981481481471</v>
      </c>
      <c r="C185" s="3">
        <v>0.18707175925925926</v>
      </c>
      <c r="E185" s="6"/>
      <c r="I185" s="6"/>
    </row>
    <row r="186" spans="1:9" x14ac:dyDescent="0.25">
      <c r="A186" t="s">
        <v>5</v>
      </c>
      <c r="B186">
        <v>0</v>
      </c>
      <c r="C186" s="3">
        <v>0.31199074074074074</v>
      </c>
      <c r="E186" s="6">
        <v>0.3125</v>
      </c>
      <c r="I186" s="6">
        <v>-5.0925925925926485E-4</v>
      </c>
    </row>
    <row r="187" spans="1:9" x14ac:dyDescent="0.25">
      <c r="A187" t="s">
        <v>43</v>
      </c>
      <c r="E187" s="6"/>
      <c r="I187" s="6"/>
    </row>
    <row r="188" spans="1:9" x14ac:dyDescent="0.25">
      <c r="A188" t="s">
        <v>62</v>
      </c>
      <c r="E188" s="6"/>
      <c r="I188" s="6"/>
    </row>
    <row r="189" spans="1:9" x14ac:dyDescent="0.25">
      <c r="A189" s="3">
        <v>0.5348032407407407</v>
      </c>
      <c r="B189" s="3">
        <v>0.75010416666666668</v>
      </c>
      <c r="C189" s="3">
        <v>0.21530092592592595</v>
      </c>
      <c r="E189" s="6"/>
      <c r="I189" s="6"/>
    </row>
    <row r="190" spans="1:9" x14ac:dyDescent="0.25">
      <c r="A190" t="s">
        <v>5</v>
      </c>
      <c r="B190">
        <v>0</v>
      </c>
      <c r="C190" s="3">
        <v>0.21530092592592595</v>
      </c>
      <c r="E190" s="6">
        <v>0.20833333333333334</v>
      </c>
      <c r="I190" s="6">
        <v>6.9675925925926085E-3</v>
      </c>
    </row>
    <row r="191" spans="1:9" x14ac:dyDescent="0.25">
      <c r="A191" t="s">
        <v>44</v>
      </c>
      <c r="E191" s="6"/>
      <c r="I191" s="6"/>
    </row>
    <row r="192" spans="1:9" x14ac:dyDescent="0.25">
      <c r="A192" t="s">
        <v>62</v>
      </c>
      <c r="E192" s="6"/>
      <c r="I192" s="6"/>
    </row>
    <row r="193" spans="1:9" x14ac:dyDescent="0.25">
      <c r="A193" s="3">
        <v>0.3338888888888889</v>
      </c>
      <c r="B193" s="3">
        <v>0.50774305555555554</v>
      </c>
      <c r="C193" s="3">
        <v>0.17385416666666667</v>
      </c>
      <c r="E193" s="6"/>
      <c r="I193" s="6"/>
    </row>
    <row r="194" spans="1:9" x14ac:dyDescent="0.25">
      <c r="A194" s="3">
        <v>0.55641203703703701</v>
      </c>
      <c r="B194" s="3">
        <v>0.63496527777777778</v>
      </c>
      <c r="C194" s="3">
        <v>7.8553240740740743E-2</v>
      </c>
      <c r="E194" s="6"/>
      <c r="I194" s="6"/>
    </row>
    <row r="195" spans="1:9" x14ac:dyDescent="0.25">
      <c r="A195" t="s">
        <v>5</v>
      </c>
      <c r="B195" s="3">
        <v>6.9444444444444441E-3</v>
      </c>
      <c r="C195" s="3">
        <v>0.24546296296296297</v>
      </c>
      <c r="E195" s="6">
        <v>0.29166666666666669</v>
      </c>
      <c r="I195" s="6">
        <v>-4.6203703703703719E-2</v>
      </c>
    </row>
    <row r="196" spans="1:9" x14ac:dyDescent="0.25">
      <c r="A196" t="s">
        <v>45</v>
      </c>
      <c r="E196" s="6"/>
      <c r="I196" s="6"/>
    </row>
    <row r="197" spans="1:9" x14ac:dyDescent="0.25">
      <c r="A197" t="s">
        <v>62</v>
      </c>
      <c r="E197" s="6"/>
      <c r="I197" s="6"/>
    </row>
    <row r="198" spans="1:9" x14ac:dyDescent="0.25">
      <c r="A198" s="3">
        <v>0.33346064814814813</v>
      </c>
      <c r="B198" s="3">
        <v>0.35416666666666669</v>
      </c>
      <c r="C198" s="3">
        <v>2.0706018518518519E-2</v>
      </c>
      <c r="E198" s="6"/>
      <c r="I198" s="6"/>
    </row>
    <row r="199" spans="1:9" x14ac:dyDescent="0.25">
      <c r="A199" s="3">
        <v>0.58408564814814812</v>
      </c>
      <c r="B199" s="3">
        <v>0.66834490740740737</v>
      </c>
      <c r="C199" s="3">
        <v>8.4259259259259256E-2</v>
      </c>
      <c r="E199" s="6"/>
      <c r="I199" s="6"/>
    </row>
    <row r="200" spans="1:9" x14ac:dyDescent="0.25">
      <c r="A200" t="s">
        <v>5</v>
      </c>
      <c r="B200">
        <v>0</v>
      </c>
      <c r="C200" s="3">
        <v>0.10496527777777777</v>
      </c>
      <c r="E200" s="6">
        <v>0.29166666666666669</v>
      </c>
      <c r="I200" s="6">
        <v>-0.18670138888888893</v>
      </c>
    </row>
    <row r="201" spans="1:9" x14ac:dyDescent="0.25">
      <c r="A201" t="s">
        <v>64</v>
      </c>
      <c r="E201" s="6"/>
      <c r="I201" s="6"/>
    </row>
    <row r="202" spans="1:9" x14ac:dyDescent="0.25">
      <c r="A202" t="s">
        <v>62</v>
      </c>
      <c r="E202" s="6"/>
      <c r="I202" s="6"/>
    </row>
    <row r="203" spans="1:9" x14ac:dyDescent="0.25">
      <c r="A203" s="3">
        <v>0.57699074074074075</v>
      </c>
      <c r="B203" s="3">
        <v>0.60030092592592588</v>
      </c>
      <c r="C203" s="3">
        <v>2.3310185185185187E-2</v>
      </c>
      <c r="E203" s="6"/>
      <c r="I203" s="6"/>
    </row>
    <row r="204" spans="1:9" x14ac:dyDescent="0.25">
      <c r="A204" s="3">
        <v>0.60509259259259263</v>
      </c>
      <c r="B204" s="3">
        <v>0.87504629629629627</v>
      </c>
      <c r="C204" s="3">
        <v>0.2699537037037037</v>
      </c>
      <c r="E204" s="6"/>
      <c r="I204" s="6"/>
    </row>
    <row r="205" spans="1:9" x14ac:dyDescent="0.25">
      <c r="A205" t="s">
        <v>5</v>
      </c>
      <c r="B205" s="3">
        <v>6.9444444444444441E-3</v>
      </c>
      <c r="C205" s="3">
        <v>0.2863194444444444</v>
      </c>
      <c r="E205" s="6">
        <v>0.29166666666666669</v>
      </c>
      <c r="I205" s="6">
        <v>-5.3472222222222809E-3</v>
      </c>
    </row>
    <row r="206" spans="1:9" x14ac:dyDescent="0.25">
      <c r="A206" t="s">
        <v>46</v>
      </c>
      <c r="E206" s="6"/>
      <c r="I206" s="6"/>
    </row>
    <row r="207" spans="1:9" x14ac:dyDescent="0.25">
      <c r="A207" t="s">
        <v>62</v>
      </c>
      <c r="E207" s="6"/>
      <c r="I207" s="6"/>
    </row>
    <row r="208" spans="1:9" x14ac:dyDescent="0.25">
      <c r="A208" s="3">
        <v>0.37464120370370368</v>
      </c>
      <c r="B208" s="3">
        <v>0.50217592592592586</v>
      </c>
      <c r="C208" s="3">
        <v>0.12753472222222223</v>
      </c>
      <c r="E208" s="6"/>
      <c r="I208" s="6"/>
    </row>
    <row r="209" spans="1:9" x14ac:dyDescent="0.25">
      <c r="A209" s="3">
        <v>0.54190972222222222</v>
      </c>
      <c r="B209" s="3">
        <v>0.66703703703703709</v>
      </c>
      <c r="C209" s="3">
        <v>0.12512731481481482</v>
      </c>
      <c r="E209" s="6"/>
      <c r="I209" s="6"/>
    </row>
    <row r="210" spans="1:9" x14ac:dyDescent="0.25">
      <c r="A210" t="s">
        <v>5</v>
      </c>
      <c r="B210">
        <v>0</v>
      </c>
      <c r="C210" s="3">
        <v>0.25266203703703705</v>
      </c>
      <c r="E210" s="6">
        <v>0.25</v>
      </c>
      <c r="I210" s="6">
        <v>2.6620370370370461E-3</v>
      </c>
    </row>
    <row r="211" spans="1:9" x14ac:dyDescent="0.25">
      <c r="A211" t="s">
        <v>47</v>
      </c>
      <c r="E211" s="6"/>
      <c r="I211" s="6"/>
    </row>
    <row r="212" spans="1:9" x14ac:dyDescent="0.25">
      <c r="A212" t="s">
        <v>62</v>
      </c>
      <c r="E212" s="6"/>
      <c r="I212" s="6"/>
    </row>
    <row r="213" spans="1:9" x14ac:dyDescent="0.25">
      <c r="A213" s="3">
        <v>0.3758333333333333</v>
      </c>
      <c r="B213" s="3">
        <v>0.59113425925925933</v>
      </c>
      <c r="C213" s="3">
        <v>0.21530092592592595</v>
      </c>
      <c r="E213" s="6"/>
      <c r="I213" s="6"/>
    </row>
    <row r="214" spans="1:9" x14ac:dyDescent="0.25">
      <c r="A214" t="s">
        <v>5</v>
      </c>
      <c r="B214">
        <v>0</v>
      </c>
      <c r="C214" s="3">
        <v>0.21530092592592595</v>
      </c>
      <c r="E214" s="6">
        <v>0.20833333333333334</v>
      </c>
      <c r="I214" s="6">
        <v>6.9675925925926085E-3</v>
      </c>
    </row>
    <row r="215" spans="1:9" x14ac:dyDescent="0.25">
      <c r="A215" t="s">
        <v>48</v>
      </c>
      <c r="E215" s="6"/>
      <c r="I215" s="6"/>
    </row>
    <row r="216" spans="1:9" x14ac:dyDescent="0.25">
      <c r="A216" t="s">
        <v>62</v>
      </c>
      <c r="E216" s="6"/>
      <c r="I216" s="6"/>
    </row>
    <row r="217" spans="1:9" x14ac:dyDescent="0.25">
      <c r="A217" s="3">
        <v>0.33537037037037037</v>
      </c>
      <c r="B217" s="3">
        <v>0.46104166666666663</v>
      </c>
      <c r="C217" s="3">
        <v>0.12567129629629628</v>
      </c>
      <c r="E217" s="6"/>
      <c r="I217" s="6"/>
    </row>
    <row r="218" spans="1:9" x14ac:dyDescent="0.25">
      <c r="A218" s="3">
        <v>0.54331018518518526</v>
      </c>
      <c r="B218" s="3">
        <v>0.66817129629629635</v>
      </c>
      <c r="C218" s="3">
        <v>0.1248611111111111</v>
      </c>
      <c r="E218" s="6"/>
      <c r="I218" s="6"/>
    </row>
    <row r="219" spans="1:9" x14ac:dyDescent="0.25">
      <c r="A219" t="s">
        <v>5</v>
      </c>
      <c r="B219">
        <v>0</v>
      </c>
      <c r="C219" s="3">
        <v>0.2505324074074074</v>
      </c>
      <c r="E219" s="6">
        <v>0.29166666666666669</v>
      </c>
      <c r="I219" s="6">
        <v>-4.1134259259259287E-2</v>
      </c>
    </row>
    <row r="220" spans="1:9" x14ac:dyDescent="0.25">
      <c r="A220" t="s">
        <v>49</v>
      </c>
      <c r="E220" s="6"/>
      <c r="I220" s="6"/>
    </row>
    <row r="221" spans="1:9" x14ac:dyDescent="0.25">
      <c r="A221" t="s">
        <v>62</v>
      </c>
      <c r="E221" s="6"/>
      <c r="I221" s="6"/>
    </row>
    <row r="222" spans="1:9" x14ac:dyDescent="0.25">
      <c r="A222" s="3">
        <v>0.33431712962962962</v>
      </c>
      <c r="B222" s="3">
        <v>0.50024305555555559</v>
      </c>
      <c r="C222" s="3">
        <v>0.16592592592592592</v>
      </c>
      <c r="E222" s="6"/>
      <c r="I222" s="6"/>
    </row>
    <row r="223" spans="1:9" x14ac:dyDescent="0.25">
      <c r="A223" s="3">
        <v>0.5428587962962963</v>
      </c>
      <c r="B223" s="3">
        <v>0.71546296296296286</v>
      </c>
      <c r="C223" s="3">
        <v>0.17260416666666667</v>
      </c>
      <c r="E223" s="6"/>
      <c r="I223" s="6"/>
    </row>
    <row r="224" spans="1:9" x14ac:dyDescent="0.25">
      <c r="A224" t="s">
        <v>5</v>
      </c>
      <c r="B224">
        <v>0</v>
      </c>
      <c r="C224" s="3">
        <v>0.33853009259259265</v>
      </c>
      <c r="E224" s="6">
        <v>0.33333333333333331</v>
      </c>
      <c r="I224" s="6">
        <v>5.1967592592593315E-3</v>
      </c>
    </row>
    <row r="225" spans="1:9" x14ac:dyDescent="0.25">
      <c r="A225" t="s">
        <v>50</v>
      </c>
      <c r="E225" s="6"/>
      <c r="I225" s="6"/>
    </row>
    <row r="226" spans="1:9" x14ac:dyDescent="0.25">
      <c r="A226" t="s">
        <v>62</v>
      </c>
      <c r="E226" s="6"/>
      <c r="I226" s="6"/>
    </row>
    <row r="227" spans="1:9" x14ac:dyDescent="0.25">
      <c r="A227" s="3">
        <v>0.37505787037037036</v>
      </c>
      <c r="B227" s="3">
        <v>0.54228009259259258</v>
      </c>
      <c r="C227" s="3">
        <v>0.16722222222222224</v>
      </c>
      <c r="E227" s="6"/>
      <c r="I227" s="6"/>
    </row>
    <row r="228" spans="1:9" x14ac:dyDescent="0.25">
      <c r="A228" t="s">
        <v>5</v>
      </c>
      <c r="B228">
        <v>0</v>
      </c>
      <c r="C228" s="3">
        <v>0.16722222222222224</v>
      </c>
      <c r="E228" s="6">
        <v>0.16666666666666666</v>
      </c>
      <c r="I228" s="6">
        <v>5.5555555555558689E-4</v>
      </c>
    </row>
    <row r="229" spans="1:9" x14ac:dyDescent="0.25">
      <c r="E229" s="6"/>
      <c r="I229" s="6"/>
    </row>
    <row r="230" spans="1:9" x14ac:dyDescent="0.25">
      <c r="E230" s="6"/>
      <c r="I230" s="6"/>
    </row>
    <row r="231" spans="1:9" x14ac:dyDescent="0.25">
      <c r="E231" s="6"/>
      <c r="I231" s="6"/>
    </row>
    <row r="232" spans="1:9" x14ac:dyDescent="0.25">
      <c r="E232" s="6"/>
      <c r="I232" s="6"/>
    </row>
    <row r="233" spans="1:9" x14ac:dyDescent="0.25">
      <c r="E233" s="6"/>
      <c r="I233" s="6"/>
    </row>
    <row r="234" spans="1:9" x14ac:dyDescent="0.25">
      <c r="E234" s="6"/>
      <c r="I234" s="6"/>
    </row>
    <row r="235" spans="1:9" x14ac:dyDescent="0.25">
      <c r="E235" s="6"/>
      <c r="I235" s="6"/>
    </row>
    <row r="236" spans="1:9" x14ac:dyDescent="0.25">
      <c r="E236" s="6"/>
      <c r="I236" s="6"/>
    </row>
    <row r="237" spans="1:9" x14ac:dyDescent="0.25">
      <c r="E237" s="6"/>
      <c r="I237" s="6"/>
    </row>
    <row r="238" spans="1:9" x14ac:dyDescent="0.25">
      <c r="E238" s="6"/>
      <c r="I238" s="6"/>
    </row>
    <row r="239" spans="1:9" x14ac:dyDescent="0.25">
      <c r="E239" s="6"/>
      <c r="I239" s="6"/>
    </row>
    <row r="240" spans="1:9" x14ac:dyDescent="0.25">
      <c r="E240" s="6"/>
      <c r="I240" s="6"/>
    </row>
    <row r="241" spans="5:9" x14ac:dyDescent="0.25">
      <c r="E241" s="6"/>
      <c r="I241" s="6"/>
    </row>
    <row r="242" spans="5:9" x14ac:dyDescent="0.25">
      <c r="E242" s="6"/>
      <c r="I242" s="6"/>
    </row>
    <row r="243" spans="5:9" x14ac:dyDescent="0.25">
      <c r="E243" s="6"/>
      <c r="I243" s="6"/>
    </row>
    <row r="244" spans="5:9" x14ac:dyDescent="0.25">
      <c r="E244" s="6"/>
      <c r="I244" s="6"/>
    </row>
    <row r="245" spans="5:9" x14ac:dyDescent="0.25">
      <c r="E245" s="6"/>
      <c r="I245" s="6"/>
    </row>
    <row r="246" spans="5:9" x14ac:dyDescent="0.25">
      <c r="E246" s="6"/>
      <c r="I246" s="6"/>
    </row>
    <row r="247" spans="5:9" x14ac:dyDescent="0.25">
      <c r="E247" s="6"/>
      <c r="I247" s="6"/>
    </row>
    <row r="248" spans="5:9" x14ac:dyDescent="0.25">
      <c r="E248" s="6"/>
      <c r="I248" s="6"/>
    </row>
    <row r="249" spans="5:9" x14ac:dyDescent="0.25">
      <c r="E249" s="6"/>
      <c r="I249" s="6"/>
    </row>
    <row r="250" spans="5:9" x14ac:dyDescent="0.25">
      <c r="E250" s="6"/>
      <c r="I250" s="6"/>
    </row>
    <row r="251" spans="5:9" x14ac:dyDescent="0.25">
      <c r="E251" s="6"/>
      <c r="I251" s="6"/>
    </row>
    <row r="252" spans="5:9" x14ac:dyDescent="0.25">
      <c r="E252" s="6"/>
      <c r="I252" s="6"/>
    </row>
    <row r="253" spans="5:9" x14ac:dyDescent="0.25">
      <c r="E253" s="6"/>
      <c r="I253" s="6"/>
    </row>
    <row r="254" spans="5:9" x14ac:dyDescent="0.25">
      <c r="E254" s="6"/>
      <c r="I254" s="6"/>
    </row>
    <row r="255" spans="5:9" x14ac:dyDescent="0.25">
      <c r="E255" s="6"/>
      <c r="I255" s="6"/>
    </row>
    <row r="256" spans="5:9" x14ac:dyDescent="0.25">
      <c r="E256" s="6"/>
      <c r="I256" s="6"/>
    </row>
    <row r="257" spans="5:9" x14ac:dyDescent="0.25">
      <c r="E257" s="6"/>
      <c r="I257" s="6"/>
    </row>
    <row r="258" spans="5:9" x14ac:dyDescent="0.25">
      <c r="E258" s="6"/>
      <c r="I258" s="6"/>
    </row>
    <row r="259" spans="5:9" x14ac:dyDescent="0.25">
      <c r="E259" s="6"/>
      <c r="I259" s="6"/>
    </row>
    <row r="260" spans="5:9" x14ac:dyDescent="0.25">
      <c r="E260" s="6"/>
      <c r="I260" s="6"/>
    </row>
    <row r="261" spans="5:9" x14ac:dyDescent="0.25">
      <c r="E261" s="6"/>
      <c r="I261" s="6"/>
    </row>
    <row r="262" spans="5:9" x14ac:dyDescent="0.25">
      <c r="E262" s="6"/>
      <c r="I262" s="6"/>
    </row>
    <row r="263" spans="5:9" x14ac:dyDescent="0.25">
      <c r="E263" s="6"/>
      <c r="I263" s="6"/>
    </row>
    <row r="264" spans="5:9" x14ac:dyDescent="0.25">
      <c r="E264" s="6"/>
      <c r="I264" s="6"/>
    </row>
    <row r="265" spans="5:9" x14ac:dyDescent="0.25">
      <c r="E265" s="6"/>
      <c r="I265" s="6"/>
    </row>
    <row r="266" spans="5:9" x14ac:dyDescent="0.25">
      <c r="E266" s="6"/>
      <c r="I266" s="6"/>
    </row>
    <row r="267" spans="5:9" x14ac:dyDescent="0.25">
      <c r="E267" s="6"/>
      <c r="I267" s="6"/>
    </row>
    <row r="268" spans="5:9" x14ac:dyDescent="0.25">
      <c r="E268" s="6"/>
      <c r="I268" s="6"/>
    </row>
    <row r="269" spans="5:9" x14ac:dyDescent="0.25">
      <c r="E269" s="6"/>
      <c r="I269" s="6"/>
    </row>
    <row r="270" spans="5:9" x14ac:dyDescent="0.25">
      <c r="E270" s="6"/>
      <c r="I270" s="6"/>
    </row>
    <row r="271" spans="5:9" x14ac:dyDescent="0.25">
      <c r="E271" s="6"/>
      <c r="I271" s="6"/>
    </row>
    <row r="272" spans="5:9" x14ac:dyDescent="0.25">
      <c r="E272" s="6"/>
      <c r="I272" s="6"/>
    </row>
    <row r="273" spans="5:9" x14ac:dyDescent="0.25">
      <c r="E273" s="6"/>
      <c r="I273" s="6"/>
    </row>
    <row r="274" spans="5:9" x14ac:dyDescent="0.25">
      <c r="E274" s="6"/>
      <c r="I274" s="6"/>
    </row>
    <row r="275" spans="5:9" x14ac:dyDescent="0.25">
      <c r="E275" s="6"/>
      <c r="I275" s="6"/>
    </row>
    <row r="276" spans="5:9" x14ac:dyDescent="0.25">
      <c r="E276" s="6"/>
      <c r="I276" s="6"/>
    </row>
    <row r="277" spans="5:9" x14ac:dyDescent="0.25">
      <c r="E277" s="6"/>
      <c r="I277" s="6"/>
    </row>
    <row r="278" spans="5:9" x14ac:dyDescent="0.25">
      <c r="E278" s="6"/>
      <c r="I278" s="6"/>
    </row>
    <row r="279" spans="5:9" x14ac:dyDescent="0.25">
      <c r="E279" s="6"/>
      <c r="I279" s="6"/>
    </row>
    <row r="280" spans="5:9" x14ac:dyDescent="0.25">
      <c r="E280" s="6"/>
      <c r="I280" s="6"/>
    </row>
    <row r="281" spans="5:9" x14ac:dyDescent="0.25">
      <c r="E281" s="6"/>
      <c r="I281" s="6"/>
    </row>
    <row r="282" spans="5:9" x14ac:dyDescent="0.25">
      <c r="E282" s="6"/>
      <c r="I282" s="6"/>
    </row>
    <row r="283" spans="5:9" x14ac:dyDescent="0.25">
      <c r="E283" s="6"/>
      <c r="I283" s="6"/>
    </row>
    <row r="284" spans="5:9" x14ac:dyDescent="0.25">
      <c r="E284" s="6"/>
      <c r="I284" s="6"/>
    </row>
    <row r="285" spans="5:9" x14ac:dyDescent="0.25">
      <c r="E285" s="6"/>
      <c r="I285" s="6"/>
    </row>
    <row r="286" spans="5:9" x14ac:dyDescent="0.25">
      <c r="E286" s="6"/>
      <c r="I286" s="6"/>
    </row>
    <row r="287" spans="5:9" x14ac:dyDescent="0.25">
      <c r="E287" s="6"/>
      <c r="I287" s="6"/>
    </row>
    <row r="288" spans="5:9" x14ac:dyDescent="0.25">
      <c r="E288" s="6"/>
      <c r="I288" s="6"/>
    </row>
    <row r="289" spans="5:9" x14ac:dyDescent="0.25">
      <c r="E289" s="6"/>
      <c r="I289" s="6"/>
    </row>
    <row r="290" spans="5:9" x14ac:dyDescent="0.25">
      <c r="E290" s="6"/>
      <c r="I290" s="6"/>
    </row>
    <row r="291" spans="5:9" x14ac:dyDescent="0.25">
      <c r="E291" s="6"/>
      <c r="I291" s="6"/>
    </row>
    <row r="292" spans="5:9" x14ac:dyDescent="0.25">
      <c r="E292" s="6"/>
      <c r="I292" s="6"/>
    </row>
    <row r="293" spans="5:9" x14ac:dyDescent="0.25">
      <c r="E293" s="6"/>
      <c r="I293" s="6"/>
    </row>
    <row r="294" spans="5:9" x14ac:dyDescent="0.25">
      <c r="E294" s="6"/>
      <c r="I294" s="6"/>
    </row>
    <row r="295" spans="5:9" x14ac:dyDescent="0.25">
      <c r="E295" s="6"/>
      <c r="I295" s="6"/>
    </row>
    <row r="296" spans="5:9" x14ac:dyDescent="0.25">
      <c r="E296" s="6"/>
      <c r="I296" s="6"/>
    </row>
    <row r="297" spans="5:9" x14ac:dyDescent="0.25">
      <c r="E297" s="6"/>
      <c r="I297" s="6"/>
    </row>
    <row r="298" spans="5:9" x14ac:dyDescent="0.25">
      <c r="E298" s="6"/>
      <c r="I298" s="6"/>
    </row>
    <row r="299" spans="5:9" x14ac:dyDescent="0.25">
      <c r="E299" s="6"/>
      <c r="I299" s="6"/>
    </row>
    <row r="300" spans="5:9" x14ac:dyDescent="0.25">
      <c r="E300" s="6"/>
      <c r="I300" s="6"/>
    </row>
    <row r="301" spans="5:9" x14ac:dyDescent="0.25">
      <c r="E301" s="6"/>
      <c r="I301" s="6"/>
    </row>
    <row r="302" spans="5:9" x14ac:dyDescent="0.25">
      <c r="E302" s="6"/>
      <c r="I302" s="6"/>
    </row>
    <row r="303" spans="5:9" x14ac:dyDescent="0.25">
      <c r="E303" s="6"/>
      <c r="I303" s="6"/>
    </row>
    <row r="304" spans="5:9" x14ac:dyDescent="0.25">
      <c r="E304" s="6"/>
      <c r="I304" s="6"/>
    </row>
    <row r="305" spans="5:9" x14ac:dyDescent="0.25">
      <c r="E305" s="6"/>
      <c r="I305" s="6"/>
    </row>
    <row r="306" spans="5:9" x14ac:dyDescent="0.25">
      <c r="E306" s="6"/>
      <c r="I306" s="6"/>
    </row>
    <row r="307" spans="5:9" x14ac:dyDescent="0.25">
      <c r="E307" s="6"/>
      <c r="I307" s="6"/>
    </row>
    <row r="308" spans="5:9" x14ac:dyDescent="0.25">
      <c r="E308" s="6"/>
      <c r="I308" s="6"/>
    </row>
    <row r="309" spans="5:9" x14ac:dyDescent="0.25">
      <c r="E309" s="6"/>
      <c r="I309" s="6"/>
    </row>
    <row r="310" spans="5:9" x14ac:dyDescent="0.25">
      <c r="E310" s="6"/>
      <c r="I310" s="6"/>
    </row>
    <row r="311" spans="5:9" x14ac:dyDescent="0.25">
      <c r="E311" s="6"/>
      <c r="I311" s="6"/>
    </row>
    <row r="312" spans="5:9" x14ac:dyDescent="0.25">
      <c r="E312" s="6"/>
      <c r="I312" s="6"/>
    </row>
    <row r="313" spans="5:9" x14ac:dyDescent="0.25">
      <c r="E313" s="6"/>
      <c r="I313" s="6"/>
    </row>
    <row r="314" spans="5:9" x14ac:dyDescent="0.25">
      <c r="E314" s="6"/>
      <c r="I314" s="6"/>
    </row>
    <row r="315" spans="5:9" x14ac:dyDescent="0.25">
      <c r="E315" s="6"/>
      <c r="I315" s="6"/>
    </row>
    <row r="316" spans="5:9" x14ac:dyDescent="0.25">
      <c r="E316" s="6"/>
      <c r="I316" s="6"/>
    </row>
    <row r="317" spans="5:9" x14ac:dyDescent="0.25">
      <c r="E317" s="6"/>
      <c r="I317" s="6"/>
    </row>
    <row r="318" spans="5:9" x14ac:dyDescent="0.25">
      <c r="E318" s="6"/>
      <c r="I318" s="6"/>
    </row>
    <row r="319" spans="5:9" x14ac:dyDescent="0.25">
      <c r="E319" s="6"/>
      <c r="I319" s="6"/>
    </row>
    <row r="320" spans="5:9" x14ac:dyDescent="0.25">
      <c r="E320" s="6"/>
      <c r="I320" s="6"/>
    </row>
    <row r="321" spans="5:9" x14ac:dyDescent="0.25">
      <c r="E321" s="6"/>
      <c r="I321" s="6"/>
    </row>
    <row r="322" spans="5:9" x14ac:dyDescent="0.25">
      <c r="E322" s="6"/>
      <c r="I322" s="6"/>
    </row>
    <row r="323" spans="5:9" x14ac:dyDescent="0.25">
      <c r="E323" s="6"/>
      <c r="I323" s="6"/>
    </row>
    <row r="324" spans="5:9" x14ac:dyDescent="0.25">
      <c r="E324" s="6"/>
      <c r="I324" s="6"/>
    </row>
    <row r="325" spans="5:9" x14ac:dyDescent="0.25">
      <c r="E325" s="6"/>
      <c r="I325" s="6"/>
    </row>
    <row r="326" spans="5:9" x14ac:dyDescent="0.25">
      <c r="E326" s="6"/>
      <c r="I326" s="6"/>
    </row>
    <row r="327" spans="5:9" x14ac:dyDescent="0.25">
      <c r="E327" s="6"/>
      <c r="I327" s="6"/>
    </row>
    <row r="328" spans="5:9" x14ac:dyDescent="0.25">
      <c r="E328" s="6"/>
      <c r="I328" s="6"/>
    </row>
    <row r="329" spans="5:9" x14ac:dyDescent="0.25">
      <c r="E329" s="6"/>
      <c r="I329" s="6"/>
    </row>
    <row r="330" spans="5:9" x14ac:dyDescent="0.25">
      <c r="E330" s="6"/>
      <c r="I330" s="6"/>
    </row>
    <row r="331" spans="5:9" x14ac:dyDescent="0.25">
      <c r="E331" s="6"/>
      <c r="I331" s="6"/>
    </row>
    <row r="332" spans="5:9" x14ac:dyDescent="0.25">
      <c r="E332" s="6"/>
      <c r="I332" s="6"/>
    </row>
    <row r="333" spans="5:9" x14ac:dyDescent="0.25">
      <c r="E333" s="6"/>
      <c r="I333" s="6"/>
    </row>
    <row r="334" spans="5:9" x14ac:dyDescent="0.25">
      <c r="E334" s="6"/>
      <c r="I334" s="6"/>
    </row>
    <row r="335" spans="5:9" x14ac:dyDescent="0.25">
      <c r="E335" s="6"/>
      <c r="I335" s="6"/>
    </row>
    <row r="336" spans="5:9" x14ac:dyDescent="0.25">
      <c r="E336" s="6"/>
      <c r="I336" s="6"/>
    </row>
    <row r="337" spans="5:9" x14ac:dyDescent="0.25">
      <c r="E337" s="6"/>
      <c r="I337" s="6"/>
    </row>
    <row r="338" spans="5:9" x14ac:dyDescent="0.25">
      <c r="E338" s="6"/>
      <c r="I338" s="6"/>
    </row>
    <row r="339" spans="5:9" x14ac:dyDescent="0.25">
      <c r="E339" s="6"/>
      <c r="I339" s="6"/>
    </row>
    <row r="340" spans="5:9" x14ac:dyDescent="0.25">
      <c r="E340" s="6"/>
      <c r="I340" s="6"/>
    </row>
    <row r="341" spans="5:9" x14ac:dyDescent="0.25">
      <c r="E341" s="6"/>
      <c r="I341" s="6"/>
    </row>
    <row r="342" spans="5:9" x14ac:dyDescent="0.25">
      <c r="E342" s="6"/>
      <c r="I342" s="6"/>
    </row>
    <row r="343" spans="5:9" x14ac:dyDescent="0.25">
      <c r="E343" s="6"/>
      <c r="I343" s="6"/>
    </row>
    <row r="344" spans="5:9" x14ac:dyDescent="0.25">
      <c r="E344" s="6"/>
      <c r="I344" s="6"/>
    </row>
    <row r="345" spans="5:9" x14ac:dyDescent="0.25">
      <c r="E345" s="6"/>
      <c r="I345" s="6"/>
    </row>
    <row r="346" spans="5:9" x14ac:dyDescent="0.25">
      <c r="E346" s="6"/>
      <c r="I346" s="6"/>
    </row>
    <row r="347" spans="5:9" x14ac:dyDescent="0.25">
      <c r="E347" s="6"/>
      <c r="I347" s="6"/>
    </row>
    <row r="348" spans="5:9" x14ac:dyDescent="0.25">
      <c r="E348" s="6"/>
      <c r="I348" s="6"/>
    </row>
    <row r="349" spans="5:9" x14ac:dyDescent="0.25">
      <c r="E349" s="6"/>
      <c r="I349" s="6"/>
    </row>
    <row r="350" spans="5:9" x14ac:dyDescent="0.25">
      <c r="E350" s="6"/>
      <c r="I350" s="6"/>
    </row>
    <row r="351" spans="5:9" x14ac:dyDescent="0.25">
      <c r="E351" s="6"/>
      <c r="I351" s="6"/>
    </row>
    <row r="352" spans="5:9" x14ac:dyDescent="0.25">
      <c r="E352" s="6"/>
      <c r="I352" s="6"/>
    </row>
    <row r="353" spans="5:9" x14ac:dyDescent="0.25">
      <c r="E353" s="6"/>
      <c r="I353" s="6"/>
    </row>
    <row r="354" spans="5:9" x14ac:dyDescent="0.25">
      <c r="E354" s="6"/>
      <c r="I354" s="6"/>
    </row>
    <row r="355" spans="5:9" x14ac:dyDescent="0.25">
      <c r="E355" s="6"/>
      <c r="I355" s="6"/>
    </row>
    <row r="356" spans="5:9" x14ac:dyDescent="0.25">
      <c r="E356" s="6"/>
      <c r="I356" s="6"/>
    </row>
    <row r="357" spans="5:9" x14ac:dyDescent="0.25">
      <c r="E357" s="6"/>
      <c r="I357" s="6"/>
    </row>
    <row r="358" spans="5:9" x14ac:dyDescent="0.25">
      <c r="E358" s="6"/>
      <c r="I358" s="6"/>
    </row>
    <row r="359" spans="5:9" x14ac:dyDescent="0.25">
      <c r="E359" s="6"/>
      <c r="I359" s="6"/>
    </row>
    <row r="360" spans="5:9" x14ac:dyDescent="0.25">
      <c r="E360" s="6"/>
      <c r="I360" s="6"/>
    </row>
    <row r="361" spans="5:9" x14ac:dyDescent="0.25">
      <c r="E361" s="6"/>
      <c r="I361" s="6"/>
    </row>
    <row r="362" spans="5:9" x14ac:dyDescent="0.25">
      <c r="E362" s="6"/>
      <c r="I362" s="6"/>
    </row>
    <row r="363" spans="5:9" x14ac:dyDescent="0.25">
      <c r="E363" s="6"/>
      <c r="I363" s="6"/>
    </row>
    <row r="364" spans="5:9" x14ac:dyDescent="0.25">
      <c r="E364" s="6"/>
      <c r="I364" s="6"/>
    </row>
    <row r="365" spans="5:9" x14ac:dyDescent="0.25">
      <c r="E365" s="6"/>
      <c r="I365" s="6"/>
    </row>
    <row r="366" spans="5:9" x14ac:dyDescent="0.25">
      <c r="E366" s="6"/>
      <c r="I366" s="6"/>
    </row>
    <row r="367" spans="5:9" x14ac:dyDescent="0.25">
      <c r="E367" s="6"/>
      <c r="I367" s="6"/>
    </row>
    <row r="368" spans="5:9" x14ac:dyDescent="0.25">
      <c r="E368" s="6"/>
      <c r="I368" s="6"/>
    </row>
    <row r="369" spans="5:9" x14ac:dyDescent="0.25">
      <c r="E369" s="6"/>
      <c r="I369" s="6"/>
    </row>
    <row r="370" spans="5:9" x14ac:dyDescent="0.25">
      <c r="E370" s="6"/>
      <c r="I370" s="6"/>
    </row>
    <row r="371" spans="5:9" x14ac:dyDescent="0.25">
      <c r="E371" s="6"/>
      <c r="I371" s="6"/>
    </row>
    <row r="372" spans="5:9" x14ac:dyDescent="0.25">
      <c r="E372" s="6"/>
      <c r="I372" s="6"/>
    </row>
    <row r="373" spans="5:9" x14ac:dyDescent="0.25">
      <c r="E373" s="6"/>
      <c r="I373" s="6"/>
    </row>
    <row r="374" spans="5:9" x14ac:dyDescent="0.25">
      <c r="E374" s="6"/>
      <c r="I374" s="6"/>
    </row>
    <row r="375" spans="5:9" x14ac:dyDescent="0.25">
      <c r="E375" s="6"/>
      <c r="I375" s="6"/>
    </row>
    <row r="376" spans="5:9" x14ac:dyDescent="0.25">
      <c r="E376" s="6"/>
      <c r="I376" s="6"/>
    </row>
    <row r="377" spans="5:9" x14ac:dyDescent="0.25">
      <c r="E377" s="6"/>
      <c r="I377" s="6"/>
    </row>
    <row r="378" spans="5:9" x14ac:dyDescent="0.25">
      <c r="E378" s="6"/>
      <c r="I378" s="6"/>
    </row>
    <row r="379" spans="5:9" x14ac:dyDescent="0.25">
      <c r="E379" s="6"/>
      <c r="I379" s="6"/>
    </row>
    <row r="380" spans="5:9" x14ac:dyDescent="0.25">
      <c r="E380" s="6"/>
      <c r="I380" s="6"/>
    </row>
    <row r="381" spans="5:9" x14ac:dyDescent="0.25">
      <c r="E381" s="6"/>
      <c r="I381" s="6"/>
    </row>
    <row r="382" spans="5:9" x14ac:dyDescent="0.25">
      <c r="E382" s="6"/>
      <c r="I382" s="6"/>
    </row>
    <row r="383" spans="5:9" x14ac:dyDescent="0.25">
      <c r="E383" s="6"/>
      <c r="I383" s="6"/>
    </row>
    <row r="384" spans="5:9" x14ac:dyDescent="0.25">
      <c r="E384" s="6"/>
      <c r="I384" s="6"/>
    </row>
    <row r="385" spans="5:9" x14ac:dyDescent="0.25">
      <c r="E385" s="6"/>
      <c r="I385" s="6"/>
    </row>
    <row r="386" spans="5:9" x14ac:dyDescent="0.25">
      <c r="E386" s="6"/>
      <c r="I386" s="6"/>
    </row>
    <row r="387" spans="5:9" x14ac:dyDescent="0.25">
      <c r="E387" s="6"/>
      <c r="I387" s="6"/>
    </row>
    <row r="388" spans="5:9" x14ac:dyDescent="0.25">
      <c r="E388" s="6"/>
      <c r="I388" s="6"/>
    </row>
    <row r="389" spans="5:9" x14ac:dyDescent="0.25">
      <c r="E389" s="6"/>
      <c r="I389" s="6"/>
    </row>
    <row r="390" spans="5:9" x14ac:dyDescent="0.25">
      <c r="E390" s="6"/>
      <c r="I390" s="6"/>
    </row>
    <row r="391" spans="5:9" x14ac:dyDescent="0.25">
      <c r="E391" s="6"/>
      <c r="I391" s="6"/>
    </row>
    <row r="392" spans="5:9" x14ac:dyDescent="0.25">
      <c r="E392" s="6"/>
      <c r="I392" s="6"/>
    </row>
    <row r="393" spans="5:9" x14ac:dyDescent="0.25">
      <c r="E393" s="6"/>
      <c r="I393" s="6"/>
    </row>
    <row r="394" spans="5:9" x14ac:dyDescent="0.25">
      <c r="E394" s="6"/>
      <c r="I394" s="6"/>
    </row>
    <row r="395" spans="5:9" x14ac:dyDescent="0.25">
      <c r="E395" s="6"/>
      <c r="I395" s="6"/>
    </row>
    <row r="396" spans="5:9" x14ac:dyDescent="0.25">
      <c r="E396" s="6"/>
      <c r="I396" s="6"/>
    </row>
    <row r="397" spans="5:9" x14ac:dyDescent="0.25">
      <c r="E397" s="6"/>
      <c r="I397" s="6"/>
    </row>
    <row r="398" spans="5:9" x14ac:dyDescent="0.25">
      <c r="E398" s="6"/>
      <c r="I398" s="6"/>
    </row>
    <row r="399" spans="5:9" x14ac:dyDescent="0.25">
      <c r="E399" s="6"/>
      <c r="I399" s="6"/>
    </row>
    <row r="400" spans="5:9" x14ac:dyDescent="0.25">
      <c r="E400" s="6"/>
      <c r="I400" s="6"/>
    </row>
    <row r="401" spans="5:9" x14ac:dyDescent="0.25">
      <c r="E401" s="6"/>
      <c r="I401" s="6"/>
    </row>
    <row r="402" spans="5:9" x14ac:dyDescent="0.25">
      <c r="E402" s="6"/>
      <c r="I402" s="6"/>
    </row>
    <row r="403" spans="5:9" x14ac:dyDescent="0.25">
      <c r="E403" s="6"/>
      <c r="I403" s="6"/>
    </row>
    <row r="404" spans="5:9" x14ac:dyDescent="0.25">
      <c r="E404" s="6"/>
      <c r="I404" s="6"/>
    </row>
    <row r="405" spans="5:9" x14ac:dyDescent="0.25">
      <c r="E405" s="6"/>
      <c r="I405" s="6"/>
    </row>
    <row r="406" spans="5:9" x14ac:dyDescent="0.25">
      <c r="E406" s="6"/>
      <c r="I406" s="6"/>
    </row>
    <row r="407" spans="5:9" x14ac:dyDescent="0.25">
      <c r="E407" s="6"/>
      <c r="I407" s="6"/>
    </row>
    <row r="408" spans="5:9" x14ac:dyDescent="0.25">
      <c r="E408" s="6"/>
      <c r="I408" s="6"/>
    </row>
    <row r="409" spans="5:9" x14ac:dyDescent="0.25">
      <c r="E409" s="6"/>
      <c r="I409" s="6"/>
    </row>
    <row r="410" spans="5:9" x14ac:dyDescent="0.25">
      <c r="E410" s="6"/>
      <c r="I410" s="6"/>
    </row>
    <row r="411" spans="5:9" x14ac:dyDescent="0.25">
      <c r="E411" s="6"/>
      <c r="I411" s="6"/>
    </row>
    <row r="412" spans="5:9" x14ac:dyDescent="0.25">
      <c r="E412" s="6"/>
      <c r="I412" s="6"/>
    </row>
    <row r="413" spans="5:9" x14ac:dyDescent="0.25">
      <c r="E413" s="6"/>
      <c r="I413" s="6"/>
    </row>
    <row r="414" spans="5:9" x14ac:dyDescent="0.25">
      <c r="E414" s="6"/>
      <c r="I414" s="6"/>
    </row>
    <row r="415" spans="5:9" x14ac:dyDescent="0.25">
      <c r="E415" s="6"/>
      <c r="I415" s="6"/>
    </row>
    <row r="416" spans="5:9" x14ac:dyDescent="0.25">
      <c r="E416" s="6"/>
      <c r="I416" s="6"/>
    </row>
    <row r="417" spans="5:9" x14ac:dyDescent="0.25">
      <c r="E417" s="6"/>
      <c r="I417" s="6"/>
    </row>
    <row r="418" spans="5:9" x14ac:dyDescent="0.25">
      <c r="E418" s="6"/>
      <c r="I418" s="6"/>
    </row>
    <row r="419" spans="5:9" x14ac:dyDescent="0.25">
      <c r="E419" s="6"/>
      <c r="I419" s="6"/>
    </row>
    <row r="420" spans="5:9" x14ac:dyDescent="0.25">
      <c r="E420" s="6"/>
      <c r="I420" s="6"/>
    </row>
    <row r="421" spans="5:9" x14ac:dyDescent="0.25">
      <c r="E421" s="6"/>
      <c r="I421" s="6"/>
    </row>
    <row r="422" spans="5:9" x14ac:dyDescent="0.25">
      <c r="E422" s="6"/>
      <c r="I422" s="6"/>
    </row>
    <row r="423" spans="5:9" x14ac:dyDescent="0.25">
      <c r="E423" s="6"/>
      <c r="I423" s="6"/>
    </row>
    <row r="424" spans="5:9" x14ac:dyDescent="0.25">
      <c r="E424" s="6"/>
      <c r="I424" s="6"/>
    </row>
    <row r="425" spans="5:9" x14ac:dyDescent="0.25">
      <c r="E425" s="6"/>
      <c r="I425" s="6"/>
    </row>
    <row r="426" spans="5:9" x14ac:dyDescent="0.25">
      <c r="E426" s="6"/>
      <c r="I426" s="6"/>
    </row>
    <row r="427" spans="5:9" x14ac:dyDescent="0.25">
      <c r="E427" s="6"/>
      <c r="I427" s="6"/>
    </row>
    <row r="428" spans="5:9" x14ac:dyDescent="0.25">
      <c r="E428" s="6"/>
      <c r="I428" s="6"/>
    </row>
    <row r="429" spans="5:9" x14ac:dyDescent="0.25">
      <c r="E429" s="6"/>
      <c r="I429" s="6"/>
    </row>
    <row r="430" spans="5:9" x14ac:dyDescent="0.25">
      <c r="E430" s="6"/>
      <c r="I430" s="6"/>
    </row>
    <row r="431" spans="5:9" x14ac:dyDescent="0.25">
      <c r="E431" s="6"/>
      <c r="I431" s="6"/>
    </row>
    <row r="432" spans="5:9" x14ac:dyDescent="0.25">
      <c r="E432" s="6"/>
      <c r="I432" s="6"/>
    </row>
    <row r="433" spans="5:9" x14ac:dyDescent="0.25">
      <c r="E433" s="6"/>
      <c r="I433" s="6"/>
    </row>
    <row r="434" spans="5:9" x14ac:dyDescent="0.25">
      <c r="E434" s="6"/>
      <c r="I434" s="6"/>
    </row>
    <row r="435" spans="5:9" x14ac:dyDescent="0.25">
      <c r="E435" s="6"/>
      <c r="I435" s="6"/>
    </row>
    <row r="436" spans="5:9" x14ac:dyDescent="0.25">
      <c r="E436" s="6"/>
      <c r="I436" s="6"/>
    </row>
    <row r="437" spans="5:9" x14ac:dyDescent="0.25">
      <c r="E437" s="6"/>
      <c r="I437" s="6"/>
    </row>
    <row r="438" spans="5:9" x14ac:dyDescent="0.25">
      <c r="E438" s="6"/>
      <c r="I438" s="6"/>
    </row>
    <row r="439" spans="5:9" x14ac:dyDescent="0.25">
      <c r="E439" s="6"/>
      <c r="I439" s="6"/>
    </row>
    <row r="440" spans="5:9" x14ac:dyDescent="0.25">
      <c r="E440" s="6"/>
      <c r="I440" s="6"/>
    </row>
    <row r="441" spans="5:9" x14ac:dyDescent="0.25">
      <c r="E441" s="6"/>
      <c r="I441" s="6"/>
    </row>
    <row r="442" spans="5:9" x14ac:dyDescent="0.25">
      <c r="E442" s="6"/>
      <c r="I442" s="6"/>
    </row>
    <row r="443" spans="5:9" x14ac:dyDescent="0.25">
      <c r="E443" s="6"/>
      <c r="I443" s="6"/>
    </row>
    <row r="444" spans="5:9" x14ac:dyDescent="0.25">
      <c r="E444" s="6"/>
      <c r="I444" s="6"/>
    </row>
    <row r="445" spans="5:9" x14ac:dyDescent="0.25">
      <c r="E445" s="6"/>
      <c r="I445" s="6"/>
    </row>
    <row r="446" spans="5:9" x14ac:dyDescent="0.25">
      <c r="E446" s="6"/>
      <c r="I446" s="6"/>
    </row>
    <row r="447" spans="5:9" x14ac:dyDescent="0.25">
      <c r="E447" s="6"/>
      <c r="I447" s="6"/>
    </row>
    <row r="448" spans="5:9" x14ac:dyDescent="0.25">
      <c r="E448" s="6"/>
      <c r="I448" s="6"/>
    </row>
    <row r="449" spans="5:9" x14ac:dyDescent="0.25">
      <c r="E449" s="6"/>
      <c r="I449" s="6"/>
    </row>
    <row r="450" spans="5:9" x14ac:dyDescent="0.25">
      <c r="E450" s="6"/>
      <c r="I450" s="6"/>
    </row>
    <row r="451" spans="5:9" x14ac:dyDescent="0.25">
      <c r="E451" s="6"/>
      <c r="I451" s="6"/>
    </row>
    <row r="452" spans="5:9" x14ac:dyDescent="0.25">
      <c r="E452" s="6"/>
      <c r="I452" s="6"/>
    </row>
    <row r="453" spans="5:9" x14ac:dyDescent="0.25">
      <c r="E453" s="6"/>
      <c r="I453" s="6"/>
    </row>
    <row r="454" spans="5:9" x14ac:dyDescent="0.25">
      <c r="E454" s="6"/>
      <c r="I454" s="6"/>
    </row>
    <row r="455" spans="5:9" x14ac:dyDescent="0.25">
      <c r="E455" s="6"/>
      <c r="I455" s="6"/>
    </row>
    <row r="456" spans="5:9" x14ac:dyDescent="0.25">
      <c r="E456" s="6"/>
      <c r="I456" s="6"/>
    </row>
    <row r="457" spans="5:9" x14ac:dyDescent="0.25">
      <c r="E457" s="6"/>
      <c r="I457" s="6"/>
    </row>
    <row r="458" spans="5:9" x14ac:dyDescent="0.25">
      <c r="E458" s="6"/>
      <c r="I458" s="6"/>
    </row>
    <row r="459" spans="5:9" x14ac:dyDescent="0.25">
      <c r="E459" s="6"/>
      <c r="I459" s="6"/>
    </row>
    <row r="460" spans="5:9" x14ac:dyDescent="0.25">
      <c r="E460" s="6"/>
      <c r="I460" s="6"/>
    </row>
    <row r="461" spans="5:9" x14ac:dyDescent="0.25">
      <c r="E461" s="6"/>
      <c r="I461" s="6"/>
    </row>
    <row r="462" spans="5:9" x14ac:dyDescent="0.25">
      <c r="E462" s="6"/>
      <c r="I462" s="6"/>
    </row>
    <row r="463" spans="5:9" x14ac:dyDescent="0.25">
      <c r="E463" s="6"/>
      <c r="I463" s="6"/>
    </row>
    <row r="464" spans="5:9" x14ac:dyDescent="0.25">
      <c r="E464" s="6"/>
      <c r="I464" s="6"/>
    </row>
    <row r="465" spans="5:9" x14ac:dyDescent="0.25">
      <c r="E465" s="6"/>
      <c r="I465" s="6"/>
    </row>
    <row r="466" spans="5:9" x14ac:dyDescent="0.25">
      <c r="E466" s="6"/>
      <c r="I466" s="6"/>
    </row>
    <row r="467" spans="5:9" x14ac:dyDescent="0.25">
      <c r="E467" s="6"/>
      <c r="I467" s="6"/>
    </row>
    <row r="468" spans="5:9" x14ac:dyDescent="0.25">
      <c r="E468" s="6"/>
      <c r="I468" s="6"/>
    </row>
    <row r="469" spans="5:9" x14ac:dyDescent="0.25">
      <c r="E469" s="6"/>
      <c r="I469" s="6"/>
    </row>
    <row r="470" spans="5:9" x14ac:dyDescent="0.25">
      <c r="E470" s="6"/>
      <c r="I470" s="6"/>
    </row>
    <row r="471" spans="5:9" x14ac:dyDescent="0.25">
      <c r="E471" s="6"/>
      <c r="I471" s="6"/>
    </row>
    <row r="472" spans="5:9" x14ac:dyDescent="0.25">
      <c r="E472" s="6"/>
      <c r="I472" s="6"/>
    </row>
    <row r="473" spans="5:9" x14ac:dyDescent="0.25">
      <c r="E473" s="6"/>
      <c r="I473" s="6"/>
    </row>
    <row r="474" spans="5:9" x14ac:dyDescent="0.25">
      <c r="E474" s="6"/>
      <c r="I474" s="6"/>
    </row>
    <row r="475" spans="5:9" x14ac:dyDescent="0.25">
      <c r="E475" s="6"/>
      <c r="I475" s="6"/>
    </row>
    <row r="476" spans="5:9" x14ac:dyDescent="0.25">
      <c r="E476" s="6"/>
      <c r="I476" s="6"/>
    </row>
    <row r="477" spans="5:9" x14ac:dyDescent="0.25">
      <c r="E477" s="6"/>
      <c r="I477" s="6"/>
    </row>
    <row r="478" spans="5:9" x14ac:dyDescent="0.25">
      <c r="E478" s="6"/>
      <c r="I478" s="6"/>
    </row>
    <row r="479" spans="5:9" x14ac:dyDescent="0.25">
      <c r="E479" s="6"/>
      <c r="I479" s="6"/>
    </row>
    <row r="480" spans="5:9" x14ac:dyDescent="0.25">
      <c r="E480" s="6"/>
      <c r="I480" s="6"/>
    </row>
    <row r="481" spans="5:9" x14ac:dyDescent="0.25">
      <c r="E481" s="6"/>
      <c r="I481" s="6"/>
    </row>
    <row r="482" spans="5:9" x14ac:dyDescent="0.25">
      <c r="E482" s="6"/>
      <c r="I482" s="6"/>
    </row>
    <row r="483" spans="5:9" x14ac:dyDescent="0.25">
      <c r="E483" s="6"/>
      <c r="I483" s="6"/>
    </row>
    <row r="484" spans="5:9" x14ac:dyDescent="0.25">
      <c r="E484" s="6"/>
      <c r="I484" s="6"/>
    </row>
    <row r="485" spans="5:9" x14ac:dyDescent="0.25">
      <c r="E485" s="6"/>
      <c r="I485" s="6"/>
    </row>
    <row r="486" spans="5:9" x14ac:dyDescent="0.25">
      <c r="E486" s="6"/>
      <c r="I486" s="6"/>
    </row>
    <row r="487" spans="5:9" x14ac:dyDescent="0.25">
      <c r="E487" s="6"/>
      <c r="I487" s="6"/>
    </row>
    <row r="488" spans="5:9" x14ac:dyDescent="0.25">
      <c r="E488" s="6"/>
      <c r="I488" s="6"/>
    </row>
    <row r="489" spans="5:9" x14ac:dyDescent="0.25">
      <c r="E489" s="6"/>
      <c r="I489" s="6"/>
    </row>
    <row r="490" spans="5:9" x14ac:dyDescent="0.25">
      <c r="E490" s="6"/>
      <c r="I490" s="6"/>
    </row>
    <row r="491" spans="5:9" x14ac:dyDescent="0.25">
      <c r="E491" s="6"/>
      <c r="I491" s="6"/>
    </row>
    <row r="492" spans="5:9" x14ac:dyDescent="0.25">
      <c r="E492" s="6"/>
      <c r="I492" s="6"/>
    </row>
    <row r="493" spans="5:9" x14ac:dyDescent="0.25">
      <c r="E493" s="6"/>
      <c r="I493" s="6"/>
    </row>
    <row r="494" spans="5:9" x14ac:dyDescent="0.25">
      <c r="E494" s="6"/>
      <c r="I494" s="6"/>
    </row>
    <row r="495" spans="5:9" x14ac:dyDescent="0.25">
      <c r="E495" s="6"/>
      <c r="I495" s="6"/>
    </row>
    <row r="496" spans="5:9" x14ac:dyDescent="0.25">
      <c r="E496" s="6"/>
      <c r="I496" s="6"/>
    </row>
    <row r="497" spans="5:9" x14ac:dyDescent="0.25">
      <c r="E497" s="6"/>
      <c r="I497" s="6"/>
    </row>
    <row r="498" spans="5:9" x14ac:dyDescent="0.25">
      <c r="E498" s="6"/>
      <c r="I498" s="6"/>
    </row>
    <row r="499" spans="5:9" x14ac:dyDescent="0.25">
      <c r="E499" s="6"/>
      <c r="I499" s="6"/>
    </row>
    <row r="500" spans="5:9" x14ac:dyDescent="0.25">
      <c r="E500" s="6"/>
      <c r="I500" s="6"/>
    </row>
  </sheetData>
  <conditionalFormatting sqref="N2:N13">
    <cfRule type="cellIs" dxfId="1" priority="1" operator="greaterThan">
      <formula>8.5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00"/>
  <sheetViews>
    <sheetView workbookViewId="0">
      <selection activeCell="M6" sqref="M6"/>
    </sheetView>
  </sheetViews>
  <sheetFormatPr baseColWidth="10" defaultRowHeight="15" x14ac:dyDescent="0.25"/>
  <cols>
    <col min="5" max="5" width="17.7109375" customWidth="1"/>
    <col min="9" max="9" width="14.85546875" customWidth="1"/>
    <col min="13" max="13" width="19.5703125" customWidth="1"/>
    <col min="14" max="14" width="16.85546875" customWidth="1"/>
  </cols>
  <sheetData>
    <row r="1" spans="1:14" s="8" customFormat="1" x14ac:dyDescent="0.25">
      <c r="A1" s="8" t="s">
        <v>72</v>
      </c>
      <c r="E1" s="8" t="s">
        <v>73</v>
      </c>
      <c r="I1" s="8" t="s">
        <v>74</v>
      </c>
      <c r="M1" s="8" t="s">
        <v>75</v>
      </c>
      <c r="N1" s="8" t="s">
        <v>76</v>
      </c>
    </row>
    <row r="2" spans="1:14" x14ac:dyDescent="0.25">
      <c r="A2" t="s">
        <v>4</v>
      </c>
      <c r="E2" s="6"/>
      <c r="I2" s="6"/>
      <c r="M2" s="4" t="s">
        <v>51</v>
      </c>
      <c r="N2" s="5" t="s">
        <v>59</v>
      </c>
    </row>
    <row r="3" spans="1:14" x14ac:dyDescent="0.25">
      <c r="A3" t="s">
        <v>88</v>
      </c>
      <c r="E3" s="6"/>
      <c r="I3" s="6"/>
      <c r="M3" s="4" t="s">
        <v>92</v>
      </c>
      <c r="N3" s="5" t="s">
        <v>95</v>
      </c>
    </row>
    <row r="4" spans="1:14" x14ac:dyDescent="0.25">
      <c r="A4" s="3">
        <v>0.57657407407407402</v>
      </c>
      <c r="B4" s="3">
        <v>0.59158564814814818</v>
      </c>
      <c r="C4" s="3">
        <v>1.5011574074074075E-2</v>
      </c>
      <c r="E4" s="6"/>
      <c r="I4" s="6"/>
      <c r="M4" s="4" t="s">
        <v>54</v>
      </c>
      <c r="N4" s="5" t="s">
        <v>61</v>
      </c>
    </row>
    <row r="5" spans="1:14" x14ac:dyDescent="0.25">
      <c r="A5" s="3">
        <v>0.75266203703703705</v>
      </c>
      <c r="B5" s="3">
        <v>0.87501157407407415</v>
      </c>
      <c r="C5" s="3">
        <v>0.12234953703703703</v>
      </c>
      <c r="E5" s="6"/>
      <c r="I5" s="6"/>
      <c r="M5" s="4" t="s">
        <v>55</v>
      </c>
      <c r="N5" s="5" t="s">
        <v>61</v>
      </c>
    </row>
    <row r="6" spans="1:14" x14ac:dyDescent="0.25">
      <c r="A6" t="s">
        <v>5</v>
      </c>
      <c r="B6" s="3">
        <v>6.9444444444444441E-3</v>
      </c>
      <c r="C6" s="3">
        <v>0.13041666666666665</v>
      </c>
      <c r="E6" s="6">
        <v>0.29166666666666669</v>
      </c>
      <c r="I6" s="6">
        <v>-0.16125000000000003</v>
      </c>
      <c r="M6" s="4" t="s">
        <v>65</v>
      </c>
      <c r="N6" s="5" t="s">
        <v>67</v>
      </c>
    </row>
    <row r="7" spans="1:14" x14ac:dyDescent="0.25">
      <c r="A7" t="s">
        <v>6</v>
      </c>
      <c r="E7" s="6"/>
      <c r="I7" s="6"/>
      <c r="M7" s="4" t="s">
        <v>93</v>
      </c>
      <c r="N7" s="5" t="s">
        <v>60</v>
      </c>
    </row>
    <row r="8" spans="1:14" x14ac:dyDescent="0.25">
      <c r="A8" t="s">
        <v>88</v>
      </c>
      <c r="E8" s="6"/>
      <c r="I8" s="6"/>
      <c r="M8" s="4" t="s">
        <v>66</v>
      </c>
      <c r="N8" s="5" t="s">
        <v>67</v>
      </c>
    </row>
    <row r="9" spans="1:14" x14ac:dyDescent="0.25">
      <c r="A9" s="3">
        <v>0.29189814814814813</v>
      </c>
      <c r="B9" s="3">
        <v>0.44402777777777774</v>
      </c>
      <c r="C9" s="3">
        <v>0.15212962962962964</v>
      </c>
      <c r="E9" s="6"/>
      <c r="I9" s="6"/>
      <c r="M9" s="4" t="s">
        <v>57</v>
      </c>
      <c r="N9" s="5" t="s">
        <v>59</v>
      </c>
    </row>
    <row r="10" spans="1:14" x14ac:dyDescent="0.25">
      <c r="A10" s="3">
        <v>0.44834490740740746</v>
      </c>
      <c r="B10" s="3">
        <v>0.59234953703703697</v>
      </c>
      <c r="C10" s="3">
        <v>0.14400462962962965</v>
      </c>
      <c r="E10" s="6"/>
      <c r="I10" s="6"/>
      <c r="M10" s="4" t="s">
        <v>94</v>
      </c>
      <c r="N10" s="5" t="s">
        <v>96</v>
      </c>
    </row>
    <row r="11" spans="1:14" x14ac:dyDescent="0.25">
      <c r="A11" t="s">
        <v>5</v>
      </c>
      <c r="B11" s="3">
        <v>6.9444444444444441E-3</v>
      </c>
      <c r="C11" s="3">
        <v>0.28918981481481482</v>
      </c>
      <c r="E11" s="6">
        <v>0.29166666666666669</v>
      </c>
      <c r="I11" s="6">
        <v>-2.476851851851869E-3</v>
      </c>
      <c r="M11" s="4" t="s">
        <v>58</v>
      </c>
      <c r="N11" s="5" t="s">
        <v>59</v>
      </c>
    </row>
    <row r="12" spans="1:14" x14ac:dyDescent="0.25">
      <c r="A12" t="s">
        <v>7</v>
      </c>
      <c r="E12" s="6"/>
      <c r="I12" s="6"/>
      <c r="M12" s="4" t="e">
        <v>#REF!</v>
      </c>
      <c r="N12" s="5" t="e">
        <v>#REF!</v>
      </c>
    </row>
    <row r="13" spans="1:14" x14ac:dyDescent="0.25">
      <c r="A13" t="s">
        <v>88</v>
      </c>
      <c r="E13" s="6"/>
      <c r="I13" s="6"/>
      <c r="M13" s="4" t="e">
        <v>#REF!</v>
      </c>
      <c r="N13" s="5" t="e">
        <v>#REF!</v>
      </c>
    </row>
    <row r="14" spans="1:14" x14ac:dyDescent="0.25">
      <c r="A14" s="3">
        <v>0.42184027777777783</v>
      </c>
      <c r="B14" s="3">
        <v>0.50262731481481482</v>
      </c>
      <c r="C14" s="3">
        <v>8.0787037037037032E-2</v>
      </c>
      <c r="E14" s="6"/>
      <c r="I14" s="6"/>
    </row>
    <row r="15" spans="1:14" x14ac:dyDescent="0.25">
      <c r="A15" s="3">
        <v>0.54416666666666669</v>
      </c>
      <c r="B15" s="3">
        <v>0.75006944444444434</v>
      </c>
      <c r="C15" s="3">
        <v>0.20590277777777777</v>
      </c>
      <c r="E15" s="6"/>
      <c r="I15" s="6"/>
    </row>
    <row r="16" spans="1:14" x14ac:dyDescent="0.25">
      <c r="A16" t="s">
        <v>5</v>
      </c>
      <c r="B16">
        <v>0</v>
      </c>
      <c r="C16" s="3">
        <v>0.28668981481481481</v>
      </c>
      <c r="E16" s="6">
        <v>0.29166666666666669</v>
      </c>
      <c r="I16" s="6">
        <v>-4.9768518518518712E-3</v>
      </c>
    </row>
    <row r="17" spans="1:9" x14ac:dyDescent="0.25">
      <c r="A17" t="s">
        <v>8</v>
      </c>
      <c r="E17" s="6"/>
      <c r="I17" s="6"/>
    </row>
    <row r="18" spans="1:9" x14ac:dyDescent="0.25">
      <c r="A18" t="s">
        <v>88</v>
      </c>
      <c r="E18" s="6"/>
      <c r="I18" s="6"/>
    </row>
    <row r="19" spans="1:9" x14ac:dyDescent="0.25">
      <c r="A19" s="3">
        <v>0.4175578703703704</v>
      </c>
      <c r="B19" s="3">
        <v>0.50234953703703711</v>
      </c>
      <c r="C19" s="3">
        <v>8.4791666666666668E-2</v>
      </c>
      <c r="E19" s="6"/>
      <c r="I19" s="6"/>
    </row>
    <row r="20" spans="1:9" x14ac:dyDescent="0.25">
      <c r="A20" s="3">
        <v>0.54207175925925932</v>
      </c>
      <c r="B20" s="3">
        <v>0.75023148148148155</v>
      </c>
      <c r="C20" s="3">
        <v>0.20815972222222223</v>
      </c>
      <c r="E20" s="6"/>
      <c r="I20" s="6"/>
    </row>
    <row r="21" spans="1:9" x14ac:dyDescent="0.25">
      <c r="A21" t="s">
        <v>5</v>
      </c>
      <c r="B21">
        <v>0</v>
      </c>
      <c r="C21" s="3">
        <v>0.29295138888888889</v>
      </c>
      <c r="E21" s="6">
        <v>0.29166666666666669</v>
      </c>
      <c r="I21" s="6">
        <v>1.284722222222201E-3</v>
      </c>
    </row>
    <row r="22" spans="1:9" x14ac:dyDescent="0.25">
      <c r="A22" t="s">
        <v>9</v>
      </c>
      <c r="E22" s="6"/>
      <c r="I22" s="6"/>
    </row>
    <row r="23" spans="1:9" x14ac:dyDescent="0.25">
      <c r="A23" t="s">
        <v>88</v>
      </c>
      <c r="E23" s="6"/>
      <c r="I23" s="6"/>
    </row>
    <row r="24" spans="1:9" x14ac:dyDescent="0.25">
      <c r="A24" s="3">
        <v>0.36785879629629631</v>
      </c>
      <c r="B24" s="3">
        <v>0.52266203703703706</v>
      </c>
      <c r="C24" s="3">
        <v>0.15480324074074073</v>
      </c>
      <c r="E24" s="6"/>
      <c r="I24" s="6"/>
    </row>
    <row r="25" spans="1:9" x14ac:dyDescent="0.25">
      <c r="A25" s="3">
        <v>0.56402777777777779</v>
      </c>
      <c r="B25" s="3">
        <v>0.73725694444444445</v>
      </c>
      <c r="C25" s="3">
        <v>0.17322916666666666</v>
      </c>
      <c r="E25" s="6"/>
      <c r="I25" s="6"/>
    </row>
    <row r="26" spans="1:9" x14ac:dyDescent="0.25">
      <c r="A26" t="s">
        <v>5</v>
      </c>
      <c r="B26">
        <v>0</v>
      </c>
      <c r="C26" s="3">
        <v>0.32803240740740741</v>
      </c>
      <c r="E26" s="6">
        <v>0.27083333333333331</v>
      </c>
      <c r="I26" s="7">
        <v>5.7199074074074097E-2</v>
      </c>
    </row>
    <row r="27" spans="1:9" x14ac:dyDescent="0.25">
      <c r="A27" t="s">
        <v>10</v>
      </c>
      <c r="E27" s="6"/>
      <c r="I27" s="6"/>
    </row>
    <row r="28" spans="1:9" x14ac:dyDescent="0.25">
      <c r="A28" t="s">
        <v>88</v>
      </c>
      <c r="E28" s="6"/>
      <c r="I28" s="6"/>
    </row>
    <row r="29" spans="1:9" x14ac:dyDescent="0.25">
      <c r="A29" s="3">
        <v>0.57633101851851853</v>
      </c>
      <c r="B29" s="3">
        <v>0.87406249999999996</v>
      </c>
      <c r="C29" s="3">
        <v>0.29773148148148149</v>
      </c>
      <c r="E29" s="6"/>
      <c r="I29" s="6"/>
    </row>
    <row r="30" spans="1:9" x14ac:dyDescent="0.25">
      <c r="A30" t="s">
        <v>5</v>
      </c>
      <c r="B30" s="3">
        <v>6.9444444444444441E-3</v>
      </c>
      <c r="C30" s="3">
        <v>0.29078703703703707</v>
      </c>
      <c r="E30" s="6">
        <v>0.29166666666666669</v>
      </c>
      <c r="I30" s="6">
        <v>-8.796296296296191E-4</v>
      </c>
    </row>
    <row r="31" spans="1:9" x14ac:dyDescent="0.25">
      <c r="A31" t="s">
        <v>11</v>
      </c>
      <c r="E31" s="6"/>
      <c r="I31" s="6"/>
    </row>
    <row r="32" spans="1:9" x14ac:dyDescent="0.25">
      <c r="A32" t="s">
        <v>88</v>
      </c>
      <c r="E32" s="6"/>
      <c r="I32" s="6"/>
    </row>
    <row r="33" spans="1:9" x14ac:dyDescent="0.25">
      <c r="A33" s="3">
        <v>0.53476851851851859</v>
      </c>
      <c r="B33" s="3">
        <v>0.8345717592592593</v>
      </c>
      <c r="C33" s="3">
        <v>0.29980324074074077</v>
      </c>
      <c r="E33" s="6"/>
      <c r="I33" s="6"/>
    </row>
    <row r="34" spans="1:9" x14ac:dyDescent="0.25">
      <c r="A34" t="s">
        <v>5</v>
      </c>
      <c r="B34">
        <v>0</v>
      </c>
      <c r="C34" s="3">
        <v>0.29980324074074077</v>
      </c>
      <c r="E34" s="6">
        <v>0.29166666666666669</v>
      </c>
      <c r="I34" s="6">
        <v>8.1365740740740877E-3</v>
      </c>
    </row>
    <row r="35" spans="1:9" x14ac:dyDescent="0.25">
      <c r="A35" t="s">
        <v>89</v>
      </c>
      <c r="E35" s="6"/>
      <c r="I35" s="6"/>
    </row>
    <row r="36" spans="1:9" x14ac:dyDescent="0.25">
      <c r="A36" t="s">
        <v>88</v>
      </c>
      <c r="E36" s="6"/>
      <c r="I36" s="6"/>
    </row>
    <row r="37" spans="1:9" x14ac:dyDescent="0.25">
      <c r="A37" s="3">
        <v>0.62503472222222223</v>
      </c>
      <c r="B37" s="3">
        <v>0.91670138888888886</v>
      </c>
      <c r="C37" s="3">
        <v>0.29166666666666669</v>
      </c>
      <c r="E37" s="6"/>
      <c r="I37" s="6"/>
    </row>
    <row r="38" spans="1:9" x14ac:dyDescent="0.25">
      <c r="A38" t="s">
        <v>5</v>
      </c>
      <c r="B38" s="3">
        <v>6.9444444444444441E-3</v>
      </c>
      <c r="C38" s="3">
        <v>0.28472222222222221</v>
      </c>
      <c r="E38" s="6">
        <v>0.29166666666666669</v>
      </c>
      <c r="I38" s="6">
        <v>-6.9444444444444753E-3</v>
      </c>
    </row>
    <row r="39" spans="1:9" x14ac:dyDescent="0.25">
      <c r="A39" t="s">
        <v>79</v>
      </c>
      <c r="E39" s="6"/>
      <c r="I39" s="6"/>
    </row>
    <row r="40" spans="1:9" x14ac:dyDescent="0.25">
      <c r="A40" t="s">
        <v>88</v>
      </c>
      <c r="E40" s="6"/>
      <c r="I40" s="6"/>
    </row>
    <row r="41" spans="1:9" x14ac:dyDescent="0.25">
      <c r="A41" s="3">
        <v>0.33363425925925921</v>
      </c>
      <c r="B41" s="3">
        <v>0.52249999999999996</v>
      </c>
      <c r="C41" s="3">
        <v>0.18886574074074072</v>
      </c>
      <c r="E41" s="6"/>
      <c r="I41" s="6"/>
    </row>
    <row r="42" spans="1:9" x14ac:dyDescent="0.25">
      <c r="A42" t="s">
        <v>5</v>
      </c>
      <c r="B42">
        <v>0</v>
      </c>
      <c r="C42" s="3">
        <v>0.18886574074074072</v>
      </c>
      <c r="E42" s="6">
        <v>0.1875</v>
      </c>
      <c r="I42" s="6">
        <v>1.3657407407407229E-3</v>
      </c>
    </row>
    <row r="43" spans="1:9" x14ac:dyDescent="0.25">
      <c r="A43" t="s">
        <v>12</v>
      </c>
      <c r="E43" s="6"/>
      <c r="I43" s="6"/>
    </row>
    <row r="44" spans="1:9" x14ac:dyDescent="0.25">
      <c r="A44" t="s">
        <v>88</v>
      </c>
      <c r="E44" s="6"/>
      <c r="I44" s="6"/>
    </row>
    <row r="45" spans="1:9" x14ac:dyDescent="0.25">
      <c r="A45" s="3">
        <v>0.3329050925925926</v>
      </c>
      <c r="B45" s="3">
        <v>0.36479166666666668</v>
      </c>
      <c r="C45" s="3">
        <v>3.1886574074074074E-2</v>
      </c>
      <c r="E45" s="6"/>
      <c r="I45" s="6"/>
    </row>
    <row r="46" spans="1:9" x14ac:dyDescent="0.25">
      <c r="A46" s="3">
        <v>0.3669675925925926</v>
      </c>
      <c r="B46" s="3">
        <v>0.37431712962962965</v>
      </c>
      <c r="C46" s="3">
        <v>7.3495370370370372E-3</v>
      </c>
      <c r="E46" s="6"/>
      <c r="I46" s="6"/>
    </row>
    <row r="47" spans="1:9" x14ac:dyDescent="0.25">
      <c r="A47" s="3">
        <v>0.37635416666666671</v>
      </c>
      <c r="B47" s="3">
        <v>0.39753472222222225</v>
      </c>
      <c r="C47" s="3">
        <v>2.1180555555555553E-2</v>
      </c>
      <c r="E47" s="6"/>
      <c r="I47" s="6"/>
    </row>
    <row r="48" spans="1:9" x14ac:dyDescent="0.25">
      <c r="A48" s="3">
        <v>0.39997685185185183</v>
      </c>
      <c r="B48" s="3">
        <v>0.42906249999999996</v>
      </c>
      <c r="C48" s="3">
        <v>2.9085648148148149E-2</v>
      </c>
      <c r="E48" s="6"/>
      <c r="I48" s="6"/>
    </row>
    <row r="49" spans="1:9" x14ac:dyDescent="0.25">
      <c r="A49" s="3">
        <v>0.42920138888888887</v>
      </c>
      <c r="B49" s="3">
        <v>0.4720138888888889</v>
      </c>
      <c r="C49" s="3">
        <v>4.2812500000000003E-2</v>
      </c>
      <c r="E49" s="6"/>
      <c r="I49" s="6"/>
    </row>
    <row r="50" spans="1:9" x14ac:dyDescent="0.25">
      <c r="A50" s="3">
        <v>0.47447916666666662</v>
      </c>
      <c r="B50" s="3">
        <v>0.52166666666666661</v>
      </c>
      <c r="C50" s="3">
        <v>4.71875E-2</v>
      </c>
      <c r="E50" s="6"/>
      <c r="I50" s="6"/>
    </row>
    <row r="51" spans="1:9" x14ac:dyDescent="0.25">
      <c r="A51" s="3">
        <v>0.56240740740740736</v>
      </c>
      <c r="B51" s="3">
        <v>0.63609953703703703</v>
      </c>
      <c r="C51" s="3">
        <v>7.3692129629629635E-2</v>
      </c>
      <c r="E51" s="6"/>
      <c r="I51" s="6"/>
    </row>
    <row r="52" spans="1:9" x14ac:dyDescent="0.25">
      <c r="A52" s="3">
        <v>0.63918981481481485</v>
      </c>
      <c r="B52" s="3">
        <v>0.65311342592592592</v>
      </c>
      <c r="C52" s="3">
        <v>1.3923611111111111E-2</v>
      </c>
      <c r="E52" s="6"/>
      <c r="I52" s="6"/>
    </row>
    <row r="53" spans="1:9" x14ac:dyDescent="0.25">
      <c r="A53" s="3">
        <v>0.65332175925925928</v>
      </c>
      <c r="B53" s="3">
        <v>0.66673611111111108</v>
      </c>
      <c r="C53" s="3">
        <v>1.3414351851851851E-2</v>
      </c>
      <c r="E53" s="6"/>
      <c r="I53" s="6"/>
    </row>
    <row r="54" spans="1:9" x14ac:dyDescent="0.25">
      <c r="A54" t="s">
        <v>5</v>
      </c>
      <c r="B54">
        <v>0</v>
      </c>
      <c r="C54" s="3">
        <v>0.28053240740740742</v>
      </c>
      <c r="E54" s="6">
        <v>0.29166666666666669</v>
      </c>
      <c r="I54" s="6">
        <v>-1.113425925925926E-2</v>
      </c>
    </row>
    <row r="55" spans="1:9" x14ac:dyDescent="0.25">
      <c r="A55" t="s">
        <v>13</v>
      </c>
      <c r="E55" s="6"/>
      <c r="I55" s="6"/>
    </row>
    <row r="56" spans="1:9" x14ac:dyDescent="0.25">
      <c r="A56" t="s">
        <v>88</v>
      </c>
      <c r="E56" s="6"/>
      <c r="I56" s="6"/>
    </row>
    <row r="57" spans="1:9" x14ac:dyDescent="0.25">
      <c r="A57" s="3">
        <v>0.57652777777777775</v>
      </c>
      <c r="B57" s="3">
        <v>0.59021990740740737</v>
      </c>
      <c r="C57" s="3">
        <v>1.3692129629629629E-2</v>
      </c>
      <c r="E57" s="6"/>
      <c r="I57" s="6"/>
    </row>
    <row r="58" spans="1:9" x14ac:dyDescent="0.25">
      <c r="A58" s="3">
        <v>0.75043981481481481</v>
      </c>
      <c r="B58" s="3">
        <v>0.91666666666666663</v>
      </c>
      <c r="C58" s="3">
        <v>0.16622685185185185</v>
      </c>
      <c r="E58" s="6"/>
      <c r="I58" s="6"/>
    </row>
    <row r="59" spans="1:9" x14ac:dyDescent="0.25">
      <c r="A59" t="s">
        <v>5</v>
      </c>
      <c r="B59" s="3">
        <v>6.9444444444444441E-3</v>
      </c>
      <c r="C59" s="3">
        <v>0.17297453703703702</v>
      </c>
      <c r="E59" s="6">
        <v>0.33333333333333331</v>
      </c>
      <c r="I59" s="6">
        <v>-0.16035879629629629</v>
      </c>
    </row>
    <row r="60" spans="1:9" x14ac:dyDescent="0.25">
      <c r="A60" t="s">
        <v>14</v>
      </c>
      <c r="E60" s="6"/>
      <c r="I60" s="6"/>
    </row>
    <row r="61" spans="1:9" x14ac:dyDescent="0.25">
      <c r="A61" t="s">
        <v>88</v>
      </c>
      <c r="E61" s="6"/>
      <c r="I61" s="6"/>
    </row>
    <row r="62" spans="1:9" x14ac:dyDescent="0.25">
      <c r="A62" s="3">
        <v>0.55787037037037035</v>
      </c>
      <c r="B62" s="3">
        <v>0.8008912037037037</v>
      </c>
      <c r="C62" s="3">
        <v>0.24302083333333332</v>
      </c>
      <c r="E62" s="6"/>
      <c r="I62" s="6"/>
    </row>
    <row r="63" spans="1:9" x14ac:dyDescent="0.25">
      <c r="A63" t="s">
        <v>5</v>
      </c>
      <c r="B63" s="3">
        <v>6.9444444444444441E-3</v>
      </c>
      <c r="C63" s="3">
        <v>0.23607638888888891</v>
      </c>
      <c r="E63" s="6">
        <v>0.25</v>
      </c>
      <c r="I63" s="6">
        <v>-1.3923611111111095E-2</v>
      </c>
    </row>
    <row r="64" spans="1:9" x14ac:dyDescent="0.25">
      <c r="A64" t="s">
        <v>15</v>
      </c>
      <c r="E64" s="6"/>
      <c r="I64" s="6"/>
    </row>
    <row r="65" spans="1:9" x14ac:dyDescent="0.25">
      <c r="A65" t="s">
        <v>88</v>
      </c>
      <c r="E65" s="6"/>
      <c r="I65" s="6"/>
    </row>
    <row r="66" spans="1:9" x14ac:dyDescent="0.25">
      <c r="A66" s="3">
        <v>0.38045138888888891</v>
      </c>
      <c r="B66" s="3">
        <v>0.52253472222222219</v>
      </c>
      <c r="C66" s="3">
        <v>0.14208333333333334</v>
      </c>
      <c r="E66" s="6"/>
      <c r="I66" s="6"/>
    </row>
    <row r="67" spans="1:9" x14ac:dyDescent="0.25">
      <c r="A67" s="3">
        <v>0.56335648148148143</v>
      </c>
      <c r="B67" s="3">
        <v>0.7150347222222222</v>
      </c>
      <c r="C67" s="3">
        <v>0.15167824074074074</v>
      </c>
      <c r="E67" s="6"/>
      <c r="I67" s="6"/>
    </row>
    <row r="68" spans="1:9" x14ac:dyDescent="0.25">
      <c r="A68" t="s">
        <v>5</v>
      </c>
      <c r="B68">
        <v>0</v>
      </c>
      <c r="C68" s="3">
        <v>0.29376157407407405</v>
      </c>
      <c r="E68" s="6">
        <v>0.29166666666666669</v>
      </c>
      <c r="I68" s="6">
        <v>2.0949074074073648E-3</v>
      </c>
    </row>
    <row r="69" spans="1:9" x14ac:dyDescent="0.25">
      <c r="A69" t="s">
        <v>16</v>
      </c>
      <c r="E69" s="6"/>
      <c r="I69" s="6"/>
    </row>
    <row r="70" spans="1:9" x14ac:dyDescent="0.25">
      <c r="A70" t="s">
        <v>88</v>
      </c>
      <c r="E70" s="6"/>
      <c r="I70" s="6"/>
    </row>
    <row r="71" spans="1:9" x14ac:dyDescent="0.25">
      <c r="A71" s="3">
        <v>0.53620370370370374</v>
      </c>
      <c r="B71" s="3">
        <v>0.83335648148148145</v>
      </c>
      <c r="C71" s="3">
        <v>0.29715277777777777</v>
      </c>
      <c r="E71" s="6"/>
      <c r="I71" s="6"/>
    </row>
    <row r="72" spans="1:9" x14ac:dyDescent="0.25">
      <c r="A72" t="s">
        <v>5</v>
      </c>
      <c r="B72">
        <v>0</v>
      </c>
      <c r="C72" s="3">
        <v>0.29715277777777777</v>
      </c>
      <c r="E72" s="6">
        <v>0.29166666666666669</v>
      </c>
      <c r="I72" s="6">
        <v>5.4861111111110805E-3</v>
      </c>
    </row>
    <row r="73" spans="1:9" x14ac:dyDescent="0.25">
      <c r="A73" t="s">
        <v>17</v>
      </c>
      <c r="E73" s="6"/>
      <c r="I73" s="6"/>
    </row>
    <row r="74" spans="1:9" x14ac:dyDescent="0.25">
      <c r="A74" t="s">
        <v>88</v>
      </c>
      <c r="E74" s="6"/>
      <c r="I74" s="6"/>
    </row>
    <row r="75" spans="1:9" x14ac:dyDescent="0.25">
      <c r="A75" s="3">
        <v>0.9099652777777778</v>
      </c>
      <c r="B75" s="3">
        <v>0.25017361111111108</v>
      </c>
      <c r="C75" s="3">
        <v>0.34020833333333328</v>
      </c>
      <c r="E75" s="6"/>
      <c r="I75" s="6"/>
    </row>
    <row r="76" spans="1:9" x14ac:dyDescent="0.25">
      <c r="A76" t="s">
        <v>5</v>
      </c>
      <c r="B76" s="3">
        <v>6.9444444444444441E-3</v>
      </c>
      <c r="C76" s="3">
        <v>0.33326388888888886</v>
      </c>
      <c r="E76" s="6">
        <v>0</v>
      </c>
      <c r="I76" s="7">
        <v>0.33326388888888886</v>
      </c>
    </row>
    <row r="77" spans="1:9" x14ac:dyDescent="0.25">
      <c r="A77" t="s">
        <v>18</v>
      </c>
      <c r="E77" s="6"/>
      <c r="I77" s="6"/>
    </row>
    <row r="78" spans="1:9" x14ac:dyDescent="0.25">
      <c r="A78" t="s">
        <v>88</v>
      </c>
      <c r="E78" s="6"/>
      <c r="I78" s="6"/>
    </row>
    <row r="79" spans="1:9" x14ac:dyDescent="0.25">
      <c r="A79" s="3">
        <v>0.29181712962962963</v>
      </c>
      <c r="B79" s="3">
        <v>0.48681712962962959</v>
      </c>
      <c r="C79" s="3">
        <v>0.19499999999999998</v>
      </c>
      <c r="E79" s="6"/>
      <c r="I79" s="6"/>
    </row>
    <row r="80" spans="1:9" x14ac:dyDescent="0.25">
      <c r="A80" s="3">
        <v>0.49333333333333335</v>
      </c>
      <c r="B80" s="3">
        <v>0.50050925925925926</v>
      </c>
      <c r="C80" s="3">
        <v>7.1759259259259259E-3</v>
      </c>
      <c r="E80" s="6"/>
      <c r="I80" s="6"/>
    </row>
    <row r="81" spans="1:9" x14ac:dyDescent="0.25">
      <c r="A81" t="s">
        <v>5</v>
      </c>
      <c r="B81">
        <v>0</v>
      </c>
      <c r="C81" s="3">
        <v>0.20217592592592593</v>
      </c>
      <c r="E81" s="6">
        <v>0.29166666666666669</v>
      </c>
      <c r="I81" s="6">
        <v>-8.949074074074076E-2</v>
      </c>
    </row>
    <row r="82" spans="1:9" x14ac:dyDescent="0.25">
      <c r="A82" t="s">
        <v>80</v>
      </c>
      <c r="E82" s="6"/>
      <c r="I82" s="6"/>
    </row>
    <row r="83" spans="1:9" x14ac:dyDescent="0.25">
      <c r="A83" t="s">
        <v>88</v>
      </c>
      <c r="E83" s="6"/>
      <c r="I83" s="6"/>
    </row>
    <row r="84" spans="1:9" x14ac:dyDescent="0.25">
      <c r="A84" s="3">
        <v>0.74936342592592586</v>
      </c>
      <c r="B84" s="3">
        <v>0.91668981481481471</v>
      </c>
      <c r="C84" s="3">
        <v>0.16732638888888887</v>
      </c>
      <c r="E84" s="6"/>
      <c r="I84" s="6"/>
    </row>
    <row r="85" spans="1:9" x14ac:dyDescent="0.25">
      <c r="A85" t="s">
        <v>5</v>
      </c>
      <c r="B85">
        <v>0</v>
      </c>
      <c r="C85" s="3">
        <v>0.16732638888888887</v>
      </c>
      <c r="E85" s="6">
        <v>0.16666666666666666</v>
      </c>
      <c r="I85" s="6">
        <v>6.5972222222221433E-4</v>
      </c>
    </row>
    <row r="86" spans="1:9" x14ac:dyDescent="0.25">
      <c r="A86" t="s">
        <v>20</v>
      </c>
      <c r="E86" s="6"/>
      <c r="I86" s="6"/>
    </row>
    <row r="87" spans="1:9" x14ac:dyDescent="0.25">
      <c r="A87" t="s">
        <v>88</v>
      </c>
      <c r="E87" s="6"/>
      <c r="I87" s="6"/>
    </row>
    <row r="88" spans="1:9" x14ac:dyDescent="0.25">
      <c r="A88" s="3">
        <v>0.33386574074074077</v>
      </c>
      <c r="B88" s="3">
        <v>0.63271990740740736</v>
      </c>
      <c r="C88" s="3">
        <v>0.2988541666666667</v>
      </c>
      <c r="E88" s="6"/>
      <c r="I88" s="6"/>
    </row>
    <row r="89" spans="1:9" x14ac:dyDescent="0.25">
      <c r="A89" t="s">
        <v>5</v>
      </c>
      <c r="B89" s="3">
        <v>6.9444444444444441E-3</v>
      </c>
      <c r="C89" s="3">
        <v>0.29190972222222222</v>
      </c>
      <c r="E89" s="6">
        <v>0.29166666666666669</v>
      </c>
      <c r="I89" s="6">
        <v>2.4305555555553804E-4</v>
      </c>
    </row>
    <row r="90" spans="1:9" x14ac:dyDescent="0.25">
      <c r="A90" t="s">
        <v>21</v>
      </c>
      <c r="E90" s="6"/>
      <c r="I90" s="6"/>
    </row>
    <row r="91" spans="1:9" x14ac:dyDescent="0.25">
      <c r="A91" t="s">
        <v>88</v>
      </c>
      <c r="E91" s="6"/>
      <c r="I91" s="6"/>
    </row>
    <row r="92" spans="1:9" x14ac:dyDescent="0.25">
      <c r="A92" s="3">
        <v>0.91008101851851853</v>
      </c>
      <c r="B92" s="3">
        <v>0.25003472222222223</v>
      </c>
      <c r="C92" s="3">
        <v>0.3399537037037037</v>
      </c>
      <c r="E92" s="6"/>
      <c r="I92" s="6"/>
    </row>
    <row r="93" spans="1:9" x14ac:dyDescent="0.25">
      <c r="A93" t="s">
        <v>5</v>
      </c>
      <c r="B93" s="3">
        <v>6.9444444444444441E-3</v>
      </c>
      <c r="C93" s="3">
        <v>0.33300925925925923</v>
      </c>
      <c r="E93" s="6">
        <v>0</v>
      </c>
      <c r="I93" s="7">
        <v>0.33300925925925923</v>
      </c>
    </row>
    <row r="94" spans="1:9" x14ac:dyDescent="0.25">
      <c r="A94" t="s">
        <v>22</v>
      </c>
      <c r="E94" s="6"/>
      <c r="I94" s="6"/>
    </row>
    <row r="95" spans="1:9" x14ac:dyDescent="0.25">
      <c r="A95" t="s">
        <v>88</v>
      </c>
      <c r="E95" s="6"/>
      <c r="I95" s="6"/>
    </row>
    <row r="96" spans="1:9" x14ac:dyDescent="0.25">
      <c r="A96" s="3">
        <v>0.37510416666666663</v>
      </c>
      <c r="B96" s="3">
        <v>0.52145833333333336</v>
      </c>
      <c r="C96" s="3">
        <v>0.14635416666666667</v>
      </c>
      <c r="E96" s="6"/>
      <c r="I96" s="6"/>
    </row>
    <row r="97" spans="1:9" x14ac:dyDescent="0.25">
      <c r="A97" t="s">
        <v>5</v>
      </c>
      <c r="B97">
        <v>0</v>
      </c>
      <c r="C97" s="3">
        <v>0.14635416666666667</v>
      </c>
      <c r="E97" s="6">
        <v>0.14583333333333334</v>
      </c>
      <c r="I97" s="6">
        <v>5.2083333333333148E-4</v>
      </c>
    </row>
    <row r="98" spans="1:9" x14ac:dyDescent="0.25">
      <c r="A98" t="s">
        <v>23</v>
      </c>
      <c r="E98" s="6"/>
      <c r="I98" s="6"/>
    </row>
    <row r="99" spans="1:9" x14ac:dyDescent="0.25">
      <c r="A99" t="s">
        <v>88</v>
      </c>
      <c r="E99" s="6"/>
      <c r="I99" s="6"/>
    </row>
    <row r="100" spans="1:9" x14ac:dyDescent="0.25">
      <c r="A100" s="3">
        <v>0.29200231481481481</v>
      </c>
      <c r="B100" s="3">
        <v>0.42993055555555554</v>
      </c>
      <c r="C100" s="3">
        <v>0.13792824074074075</v>
      </c>
      <c r="E100" s="6"/>
      <c r="I100" s="6"/>
    </row>
    <row r="101" spans="1:9" x14ac:dyDescent="0.25">
      <c r="A101" s="3">
        <v>0.43017361111111113</v>
      </c>
      <c r="B101" s="3">
        <v>0.59079861111111109</v>
      </c>
      <c r="C101" s="3">
        <v>0.16062499999999999</v>
      </c>
      <c r="E101" s="6"/>
      <c r="I101" s="6"/>
    </row>
    <row r="102" spans="1:9" x14ac:dyDescent="0.25">
      <c r="A102" t="s">
        <v>5</v>
      </c>
      <c r="B102" s="3">
        <v>6.9444444444444441E-3</v>
      </c>
      <c r="C102" s="3">
        <v>0.29160879629629627</v>
      </c>
      <c r="E102" s="6">
        <v>0.29166666666666669</v>
      </c>
      <c r="I102" s="6">
        <v>-5.7870370370416424E-5</v>
      </c>
    </row>
    <row r="103" spans="1:9" x14ac:dyDescent="0.25">
      <c r="A103" t="s">
        <v>82</v>
      </c>
      <c r="E103" s="6"/>
      <c r="I103" s="6"/>
    </row>
    <row r="104" spans="1:9" x14ac:dyDescent="0.25">
      <c r="A104" t="s">
        <v>88</v>
      </c>
      <c r="E104" s="6"/>
      <c r="I104" s="6"/>
    </row>
    <row r="105" spans="1:9" x14ac:dyDescent="0.25">
      <c r="A105" s="3">
        <v>0.41677083333333331</v>
      </c>
      <c r="B105" s="3">
        <v>0.50037037037037035</v>
      </c>
      <c r="C105" s="3">
        <v>8.3599537037037042E-2</v>
      </c>
      <c r="E105" s="6"/>
      <c r="I105" s="6"/>
    </row>
    <row r="106" spans="1:9" x14ac:dyDescent="0.25">
      <c r="A106" s="3">
        <v>0.54288194444444449</v>
      </c>
      <c r="B106" s="3">
        <v>0.75013888888888891</v>
      </c>
      <c r="C106" s="3">
        <v>0.20725694444444445</v>
      </c>
      <c r="E106" s="6"/>
      <c r="I106" s="6"/>
    </row>
    <row r="107" spans="1:9" x14ac:dyDescent="0.25">
      <c r="A107" t="s">
        <v>5</v>
      </c>
      <c r="B107">
        <v>0</v>
      </c>
      <c r="C107" s="3">
        <v>0.29085648148148152</v>
      </c>
      <c r="E107" s="6">
        <v>0.29166666666666669</v>
      </c>
      <c r="I107" s="6">
        <v>-8.101851851851638E-4</v>
      </c>
    </row>
    <row r="108" spans="1:9" x14ac:dyDescent="0.25">
      <c r="A108" t="s">
        <v>63</v>
      </c>
      <c r="E108" s="6"/>
      <c r="I108" s="6"/>
    </row>
    <row r="109" spans="1:9" x14ac:dyDescent="0.25">
      <c r="A109" t="s">
        <v>88</v>
      </c>
      <c r="E109" s="6"/>
      <c r="I109" s="6"/>
    </row>
    <row r="110" spans="1:9" x14ac:dyDescent="0.25">
      <c r="A110" s="3">
        <v>0.25043981481481481</v>
      </c>
      <c r="B110" s="3">
        <v>0.35440972222222222</v>
      </c>
      <c r="C110" s="3">
        <v>0.10396990740740741</v>
      </c>
      <c r="E110" s="6"/>
      <c r="I110" s="6"/>
    </row>
    <row r="111" spans="1:9" x14ac:dyDescent="0.25">
      <c r="A111" t="s">
        <v>5</v>
      </c>
      <c r="B111">
        <v>0</v>
      </c>
      <c r="C111" s="3">
        <v>0.10396990740740741</v>
      </c>
      <c r="E111" s="6">
        <v>0.33333333333333331</v>
      </c>
      <c r="I111" s="6">
        <v>-0.2293634259259259</v>
      </c>
    </row>
    <row r="112" spans="1:9" x14ac:dyDescent="0.25">
      <c r="A112" t="s">
        <v>27</v>
      </c>
      <c r="E112" s="6"/>
      <c r="I112" s="6"/>
    </row>
    <row r="113" spans="1:9" x14ac:dyDescent="0.25">
      <c r="A113" t="s">
        <v>88</v>
      </c>
      <c r="E113" s="6"/>
      <c r="I113" s="6"/>
    </row>
    <row r="114" spans="1:9" x14ac:dyDescent="0.25">
      <c r="A114" s="3">
        <v>0.24998842592592593</v>
      </c>
      <c r="B114" s="3">
        <v>0.59032407407407406</v>
      </c>
      <c r="C114" s="3">
        <v>0.34033564814814815</v>
      </c>
      <c r="E114" s="6"/>
      <c r="I114" s="6"/>
    </row>
    <row r="115" spans="1:9" x14ac:dyDescent="0.25">
      <c r="A115" t="s">
        <v>5</v>
      </c>
      <c r="B115" s="3">
        <v>6.9444444444444441E-3</v>
      </c>
      <c r="C115" s="3">
        <v>0.33339120370370368</v>
      </c>
      <c r="E115" s="6">
        <v>0.33333333333333331</v>
      </c>
      <c r="I115" s="6">
        <v>5.7870370370360913E-5</v>
      </c>
    </row>
    <row r="116" spans="1:9" x14ac:dyDescent="0.25">
      <c r="A116" t="s">
        <v>28</v>
      </c>
      <c r="E116" s="6"/>
      <c r="I116" s="6"/>
    </row>
    <row r="117" spans="1:9" x14ac:dyDescent="0.25">
      <c r="A117" t="s">
        <v>88</v>
      </c>
      <c r="E117" s="6"/>
      <c r="I117" s="6"/>
    </row>
    <row r="118" spans="1:9" x14ac:dyDescent="0.25">
      <c r="A118" s="3">
        <v>0.33377314814814812</v>
      </c>
      <c r="B118" s="3">
        <v>0.6071064814814815</v>
      </c>
      <c r="C118" s="3">
        <v>0.27333333333333337</v>
      </c>
      <c r="E118" s="6"/>
      <c r="I118" s="6"/>
    </row>
    <row r="119" spans="1:9" x14ac:dyDescent="0.25">
      <c r="A119" s="3">
        <v>0.60729166666666667</v>
      </c>
      <c r="B119" s="3">
        <v>0.63976851851851857</v>
      </c>
      <c r="C119" s="3">
        <v>3.2476851851851847E-2</v>
      </c>
      <c r="E119" s="6"/>
      <c r="I119" s="6"/>
    </row>
    <row r="120" spans="1:9" x14ac:dyDescent="0.25">
      <c r="A120" t="s">
        <v>5</v>
      </c>
      <c r="B120" s="3">
        <v>6.9444444444444441E-3</v>
      </c>
      <c r="C120" s="3">
        <v>0.29886574074074074</v>
      </c>
      <c r="E120" s="6">
        <v>0.29166666666666669</v>
      </c>
      <c r="I120" s="6">
        <v>7.1990740740740522E-3</v>
      </c>
    </row>
    <row r="121" spans="1:9" x14ac:dyDescent="0.25">
      <c r="A121" t="s">
        <v>83</v>
      </c>
      <c r="E121" s="6"/>
      <c r="I121" s="6"/>
    </row>
    <row r="122" spans="1:9" x14ac:dyDescent="0.25">
      <c r="A122" t="s">
        <v>88</v>
      </c>
      <c r="E122" s="6"/>
      <c r="I122" s="6"/>
    </row>
    <row r="123" spans="1:9" x14ac:dyDescent="0.25">
      <c r="A123" s="3">
        <v>0.33326388888888886</v>
      </c>
      <c r="B123" s="3">
        <v>0.63239583333333338</v>
      </c>
      <c r="C123" s="3">
        <v>0.29913194444444441</v>
      </c>
      <c r="E123" s="6"/>
      <c r="I123" s="6"/>
    </row>
    <row r="124" spans="1:9" x14ac:dyDescent="0.25">
      <c r="A124" t="s">
        <v>5</v>
      </c>
      <c r="B124" s="3">
        <v>6.9444444444444441E-3</v>
      </c>
      <c r="C124" s="3">
        <v>0.29218749999999999</v>
      </c>
      <c r="E124" s="6">
        <v>0.29166666666666669</v>
      </c>
      <c r="I124" s="6">
        <v>5.2083333333330373E-4</v>
      </c>
    </row>
    <row r="125" spans="1:9" x14ac:dyDescent="0.25">
      <c r="A125" t="s">
        <v>30</v>
      </c>
      <c r="E125" s="6"/>
      <c r="I125" s="6"/>
    </row>
    <row r="126" spans="1:9" x14ac:dyDescent="0.25">
      <c r="A126" t="s">
        <v>88</v>
      </c>
      <c r="E126" s="6"/>
      <c r="I126" s="6"/>
    </row>
    <row r="127" spans="1:9" x14ac:dyDescent="0.25">
      <c r="A127" s="3">
        <v>0.33362268518518517</v>
      </c>
      <c r="B127" s="3">
        <v>0.54172453703703705</v>
      </c>
      <c r="C127" s="3">
        <v>0.20810185185185184</v>
      </c>
      <c r="E127" s="6"/>
      <c r="I127" s="6"/>
    </row>
    <row r="128" spans="1:9" x14ac:dyDescent="0.25">
      <c r="A128" s="3">
        <v>0.5835069444444444</v>
      </c>
      <c r="B128" s="3">
        <v>0.70906249999999993</v>
      </c>
      <c r="C128" s="3">
        <v>0.12555555555555556</v>
      </c>
      <c r="E128" s="6"/>
      <c r="I128" s="6"/>
    </row>
    <row r="129" spans="1:9" x14ac:dyDescent="0.25">
      <c r="A129" t="s">
        <v>5</v>
      </c>
      <c r="B129">
        <v>0</v>
      </c>
      <c r="C129" s="3">
        <v>0.3336574074074074</v>
      </c>
      <c r="E129" s="6">
        <v>0.33333333333333331</v>
      </c>
      <c r="I129" s="6">
        <v>3.2407407407408773E-4</v>
      </c>
    </row>
    <row r="130" spans="1:9" x14ac:dyDescent="0.25">
      <c r="A130" t="s">
        <v>32</v>
      </c>
      <c r="E130" s="6"/>
      <c r="I130" s="6"/>
    </row>
    <row r="131" spans="1:9" x14ac:dyDescent="0.25">
      <c r="A131" t="s">
        <v>88</v>
      </c>
      <c r="E131" s="6"/>
      <c r="I131" s="6"/>
    </row>
    <row r="132" spans="1:9" x14ac:dyDescent="0.25">
      <c r="A132" s="3">
        <v>0.58353009259259259</v>
      </c>
      <c r="B132" s="3">
        <v>0.72512731481481485</v>
      </c>
      <c r="C132" s="3">
        <v>0.14159722222222224</v>
      </c>
      <c r="E132" s="6"/>
      <c r="I132" s="6"/>
    </row>
    <row r="133" spans="1:9" x14ac:dyDescent="0.25">
      <c r="A133" s="3">
        <v>0.72525462962962972</v>
      </c>
      <c r="B133" s="3">
        <v>0.79185185185185192</v>
      </c>
      <c r="C133" s="3">
        <v>6.659722222222221E-2</v>
      </c>
      <c r="E133" s="6"/>
      <c r="I133" s="6"/>
    </row>
    <row r="134" spans="1:9" x14ac:dyDescent="0.25">
      <c r="A134" t="s">
        <v>5</v>
      </c>
      <c r="B134">
        <v>0</v>
      </c>
      <c r="C134" s="3">
        <v>0.20819444444444443</v>
      </c>
      <c r="E134" s="6">
        <v>0.20833333333333334</v>
      </c>
      <c r="I134" s="6">
        <v>-1.388888888889106E-4</v>
      </c>
    </row>
    <row r="135" spans="1:9" x14ac:dyDescent="0.25">
      <c r="A135" t="s">
        <v>33</v>
      </c>
      <c r="E135" s="6"/>
      <c r="I135" s="6"/>
    </row>
    <row r="136" spans="1:9" x14ac:dyDescent="0.25">
      <c r="A136" t="s">
        <v>88</v>
      </c>
      <c r="E136" s="6"/>
      <c r="I136" s="6"/>
    </row>
    <row r="137" spans="1:9" x14ac:dyDescent="0.25">
      <c r="A137" s="3">
        <v>0.33417824074074076</v>
      </c>
      <c r="B137" s="3">
        <v>0.46819444444444441</v>
      </c>
      <c r="C137" s="3">
        <v>0.13401620370370371</v>
      </c>
      <c r="E137" s="6"/>
      <c r="I137" s="6"/>
    </row>
    <row r="138" spans="1:9" x14ac:dyDescent="0.25">
      <c r="A138" s="3">
        <v>0.46916666666666668</v>
      </c>
      <c r="B138" s="3">
        <v>0.5417939814814815</v>
      </c>
      <c r="C138" s="3">
        <v>7.2627314814814811E-2</v>
      </c>
      <c r="E138" s="6"/>
      <c r="I138" s="6"/>
    </row>
    <row r="139" spans="1:9" x14ac:dyDescent="0.25">
      <c r="A139" t="s">
        <v>5</v>
      </c>
      <c r="B139">
        <v>0</v>
      </c>
      <c r="C139" s="3">
        <v>0.2066435185185185</v>
      </c>
      <c r="E139" s="6">
        <v>0.20833333333333334</v>
      </c>
      <c r="I139" s="6">
        <v>-1.6898148148148384E-3</v>
      </c>
    </row>
    <row r="140" spans="1:9" x14ac:dyDescent="0.25">
      <c r="A140" t="s">
        <v>34</v>
      </c>
      <c r="E140" s="6"/>
      <c r="I140" s="6"/>
    </row>
    <row r="141" spans="1:9" x14ac:dyDescent="0.25">
      <c r="A141" t="s">
        <v>88</v>
      </c>
      <c r="E141" s="6"/>
      <c r="I141" s="6"/>
    </row>
    <row r="142" spans="1:9" x14ac:dyDescent="0.25">
      <c r="A142" s="3">
        <v>0.38035879629629626</v>
      </c>
      <c r="B142" s="3">
        <v>0.54175925925925927</v>
      </c>
      <c r="C142" s="3">
        <v>0.16140046296296295</v>
      </c>
      <c r="E142" s="6"/>
      <c r="I142" s="6"/>
    </row>
    <row r="143" spans="1:9" x14ac:dyDescent="0.25">
      <c r="A143" s="3">
        <v>0.58648148148148149</v>
      </c>
      <c r="B143" s="3">
        <v>0.71379629629629626</v>
      </c>
      <c r="C143" s="3">
        <v>0.1273148148148148</v>
      </c>
      <c r="E143" s="6"/>
      <c r="I143" s="6"/>
    </row>
    <row r="144" spans="1:9" x14ac:dyDescent="0.25">
      <c r="A144" t="s">
        <v>5</v>
      </c>
      <c r="B144">
        <v>0</v>
      </c>
      <c r="C144" s="3">
        <v>0.28871527777777778</v>
      </c>
      <c r="E144" s="6">
        <v>0.29166666666666669</v>
      </c>
      <c r="I144" s="6">
        <v>-2.9513888888889062E-3</v>
      </c>
    </row>
    <row r="145" spans="1:9" x14ac:dyDescent="0.25">
      <c r="A145" t="s">
        <v>36</v>
      </c>
      <c r="E145" s="6"/>
      <c r="I145" s="6"/>
    </row>
    <row r="146" spans="1:9" x14ac:dyDescent="0.25">
      <c r="A146" t="s">
        <v>88</v>
      </c>
      <c r="E146" s="6"/>
      <c r="I146" s="6"/>
    </row>
    <row r="147" spans="1:9" x14ac:dyDescent="0.25">
      <c r="A147" s="3">
        <v>0.3752314814814815</v>
      </c>
      <c r="B147" s="3">
        <v>0.50350694444444444</v>
      </c>
      <c r="C147" s="3">
        <v>0.12827546296296297</v>
      </c>
      <c r="E147" s="6"/>
      <c r="I147" s="6"/>
    </row>
    <row r="148" spans="1:9" x14ac:dyDescent="0.25">
      <c r="A148" s="3">
        <v>0.54293981481481479</v>
      </c>
      <c r="B148" s="3">
        <v>0.54425925925925933</v>
      </c>
      <c r="C148" s="3">
        <v>1.3194444444444443E-3</v>
      </c>
      <c r="E148" s="6"/>
      <c r="I148" s="6"/>
    </row>
    <row r="149" spans="1:9" x14ac:dyDescent="0.25">
      <c r="A149" s="3">
        <v>0.55282407407407408</v>
      </c>
      <c r="B149" s="3">
        <v>0.70847222222222228</v>
      </c>
      <c r="C149" s="3">
        <v>0.15564814814814815</v>
      </c>
      <c r="E149" s="6"/>
      <c r="I149" s="6"/>
    </row>
    <row r="150" spans="1:9" x14ac:dyDescent="0.25">
      <c r="A150" t="s">
        <v>5</v>
      </c>
      <c r="B150">
        <v>0</v>
      </c>
      <c r="C150" s="3">
        <v>0.28524305555555557</v>
      </c>
      <c r="E150" s="6">
        <v>0.29166666666666669</v>
      </c>
      <c r="I150" s="6">
        <v>-6.423611111111116E-3</v>
      </c>
    </row>
    <row r="151" spans="1:9" x14ac:dyDescent="0.25">
      <c r="A151" t="s">
        <v>37</v>
      </c>
      <c r="E151" s="6"/>
      <c r="I151" s="6"/>
    </row>
    <row r="152" spans="1:9" x14ac:dyDescent="0.25">
      <c r="A152" t="s">
        <v>88</v>
      </c>
      <c r="E152" s="6"/>
      <c r="I152" s="6"/>
    </row>
    <row r="153" spans="1:9" x14ac:dyDescent="0.25">
      <c r="A153" s="3">
        <v>0.33334490740740735</v>
      </c>
      <c r="B153" s="3">
        <v>0.54168981481481482</v>
      </c>
      <c r="C153" s="3">
        <v>0.20834490740740741</v>
      </c>
      <c r="E153" s="6"/>
      <c r="I153" s="6"/>
    </row>
    <row r="154" spans="1:9" x14ac:dyDescent="0.25">
      <c r="A154" s="3">
        <v>0.58334490740740741</v>
      </c>
      <c r="B154" s="3">
        <v>0.66696759259259253</v>
      </c>
      <c r="C154" s="3">
        <v>8.3622685185185189E-2</v>
      </c>
      <c r="E154" s="6"/>
      <c r="I154" s="6"/>
    </row>
    <row r="155" spans="1:9" x14ac:dyDescent="0.25">
      <c r="A155" t="s">
        <v>5</v>
      </c>
      <c r="B155">
        <v>0</v>
      </c>
      <c r="C155" s="3">
        <v>0.29196759259259258</v>
      </c>
      <c r="E155" s="6">
        <v>0.29166666666666669</v>
      </c>
      <c r="I155" s="6">
        <v>3.0092592592589895E-4</v>
      </c>
    </row>
    <row r="156" spans="1:9" x14ac:dyDescent="0.25">
      <c r="A156" t="s">
        <v>39</v>
      </c>
      <c r="E156" s="6"/>
      <c r="I156" s="6"/>
    </row>
    <row r="157" spans="1:9" x14ac:dyDescent="0.25">
      <c r="A157" t="s">
        <v>88</v>
      </c>
      <c r="E157" s="6"/>
      <c r="I157" s="6"/>
    </row>
    <row r="158" spans="1:9" x14ac:dyDescent="0.25">
      <c r="A158" s="3">
        <v>0.37512731481481482</v>
      </c>
      <c r="B158" s="3">
        <v>0.52111111111111108</v>
      </c>
      <c r="C158" s="3">
        <v>0.14598379629629629</v>
      </c>
      <c r="E158" s="6"/>
      <c r="I158" s="6"/>
    </row>
    <row r="159" spans="1:9" x14ac:dyDescent="0.25">
      <c r="A159" s="3">
        <v>0.56282407407407409</v>
      </c>
      <c r="B159" s="3">
        <v>0.66681712962962969</v>
      </c>
      <c r="C159" s="3">
        <v>0.10399305555555556</v>
      </c>
      <c r="E159" s="6"/>
      <c r="I159" s="6"/>
    </row>
    <row r="160" spans="1:9" x14ac:dyDescent="0.25">
      <c r="A160" t="s">
        <v>5</v>
      </c>
      <c r="B160">
        <v>0</v>
      </c>
      <c r="C160" s="3">
        <v>0.24997685185185184</v>
      </c>
      <c r="E160" s="6">
        <v>0.25</v>
      </c>
      <c r="I160" s="6">
        <v>-2.3148148148161019E-5</v>
      </c>
    </row>
    <row r="161" spans="1:9" x14ac:dyDescent="0.25">
      <c r="A161" t="s">
        <v>40</v>
      </c>
      <c r="E161" s="6"/>
      <c r="I161" s="6"/>
    </row>
    <row r="162" spans="1:9" x14ac:dyDescent="0.25">
      <c r="A162" t="s">
        <v>88</v>
      </c>
      <c r="E162" s="6"/>
      <c r="I162" s="6"/>
    </row>
    <row r="163" spans="1:9" x14ac:dyDescent="0.25">
      <c r="A163" s="3">
        <v>0.57704861111111116</v>
      </c>
      <c r="B163" s="3">
        <v>0.74454861111111104</v>
      </c>
      <c r="C163" s="3">
        <v>0.16749999999999998</v>
      </c>
      <c r="E163" s="6"/>
      <c r="I163" s="6"/>
    </row>
    <row r="164" spans="1:9" x14ac:dyDescent="0.25">
      <c r="A164" s="3">
        <v>0.74467592592592602</v>
      </c>
      <c r="B164" s="3">
        <v>0.87679398148148147</v>
      </c>
      <c r="C164" s="3">
        <v>0.13211805555555556</v>
      </c>
      <c r="E164" s="6"/>
      <c r="I164" s="6"/>
    </row>
    <row r="165" spans="1:9" x14ac:dyDescent="0.25">
      <c r="A165" t="s">
        <v>5</v>
      </c>
      <c r="B165" s="3">
        <v>6.9444444444444441E-3</v>
      </c>
      <c r="C165" s="3">
        <v>0.29267361111111112</v>
      </c>
      <c r="E165" s="6">
        <v>0.29166666666666669</v>
      </c>
      <c r="I165" s="6">
        <v>1.0069444444444353E-3</v>
      </c>
    </row>
    <row r="166" spans="1:9" x14ac:dyDescent="0.25">
      <c r="A166" t="s">
        <v>84</v>
      </c>
      <c r="E166" s="6"/>
      <c r="I166" s="6"/>
    </row>
    <row r="167" spans="1:9" x14ac:dyDescent="0.25">
      <c r="A167" t="s">
        <v>88</v>
      </c>
      <c r="E167" s="6"/>
      <c r="I167" s="6"/>
    </row>
    <row r="168" spans="1:9" x14ac:dyDescent="0.25">
      <c r="A168" s="3">
        <v>0.4173263888888889</v>
      </c>
      <c r="B168" s="3">
        <v>0.50211805555555555</v>
      </c>
      <c r="C168" s="3">
        <v>8.4791666666666668E-2</v>
      </c>
      <c r="E168" s="6"/>
      <c r="I168" s="6"/>
    </row>
    <row r="169" spans="1:9" x14ac:dyDescent="0.25">
      <c r="A169" s="3">
        <v>0.54467592592592595</v>
      </c>
      <c r="B169" s="3">
        <v>0.75003472222222223</v>
      </c>
      <c r="C169" s="3">
        <v>0.2053587962962963</v>
      </c>
      <c r="E169" s="6"/>
      <c r="I169" s="6"/>
    </row>
    <row r="170" spans="1:9" x14ac:dyDescent="0.25">
      <c r="A170" t="s">
        <v>5</v>
      </c>
      <c r="B170">
        <v>0</v>
      </c>
      <c r="C170" s="3">
        <v>0.29015046296296299</v>
      </c>
      <c r="E170" s="6">
        <v>0.29166666666666669</v>
      </c>
      <c r="I170" s="6">
        <v>-1.5162037037037002E-3</v>
      </c>
    </row>
    <row r="171" spans="1:9" x14ac:dyDescent="0.25">
      <c r="A171" t="s">
        <v>42</v>
      </c>
      <c r="E171" s="6"/>
      <c r="I171" s="6"/>
    </row>
    <row r="172" spans="1:9" x14ac:dyDescent="0.25">
      <c r="A172" t="s">
        <v>88</v>
      </c>
      <c r="E172" s="6"/>
      <c r="I172" s="6"/>
    </row>
    <row r="173" spans="1:9" x14ac:dyDescent="0.25">
      <c r="A173" s="3">
        <v>0.37565972222222221</v>
      </c>
      <c r="B173" s="3">
        <v>0.50003472222222223</v>
      </c>
      <c r="C173" s="3">
        <v>0.124375</v>
      </c>
      <c r="E173" s="6"/>
      <c r="I173" s="6"/>
    </row>
    <row r="174" spans="1:9" x14ac:dyDescent="0.25">
      <c r="A174" s="3">
        <v>0.54202546296296295</v>
      </c>
      <c r="B174" s="3">
        <v>0.70835648148148145</v>
      </c>
      <c r="C174" s="3">
        <v>0.16633101851851853</v>
      </c>
      <c r="E174" s="6"/>
      <c r="I174" s="6"/>
    </row>
    <row r="175" spans="1:9" x14ac:dyDescent="0.25">
      <c r="A175" t="s">
        <v>5</v>
      </c>
      <c r="B175">
        <v>0</v>
      </c>
      <c r="C175" s="3">
        <v>0.29070601851851852</v>
      </c>
      <c r="E175" s="6">
        <v>0.29166666666666669</v>
      </c>
      <c r="I175" s="6">
        <v>-9.6064814814816879E-4</v>
      </c>
    </row>
    <row r="176" spans="1:9" x14ac:dyDescent="0.25">
      <c r="A176" t="s">
        <v>43</v>
      </c>
      <c r="E176" s="6"/>
      <c r="I176" s="6"/>
    </row>
    <row r="177" spans="1:9" x14ac:dyDescent="0.25">
      <c r="A177" t="s">
        <v>88</v>
      </c>
      <c r="E177" s="6"/>
      <c r="I177" s="6"/>
    </row>
    <row r="178" spans="1:9" x14ac:dyDescent="0.25">
      <c r="A178" s="3">
        <v>0.61811342592592589</v>
      </c>
      <c r="B178" s="3">
        <v>0.63633101851851859</v>
      </c>
      <c r="C178" s="3">
        <v>1.8217592592592594E-2</v>
      </c>
      <c r="E178" s="6"/>
      <c r="I178" s="6"/>
    </row>
    <row r="179" spans="1:9" x14ac:dyDescent="0.25">
      <c r="A179" s="3">
        <v>0.63709490740740737</v>
      </c>
      <c r="B179" s="3">
        <v>0.71931712962962957</v>
      </c>
      <c r="C179" s="3">
        <v>8.222222222222221E-2</v>
      </c>
      <c r="E179" s="6"/>
      <c r="I179" s="6"/>
    </row>
    <row r="180" spans="1:9" x14ac:dyDescent="0.25">
      <c r="A180" s="3">
        <v>0.71975694444444438</v>
      </c>
      <c r="B180" s="3">
        <v>0.73282407407407402</v>
      </c>
      <c r="C180" s="3">
        <v>1.306712962962963E-2</v>
      </c>
      <c r="E180" s="6"/>
      <c r="I180" s="6"/>
    </row>
    <row r="181" spans="1:9" x14ac:dyDescent="0.25">
      <c r="A181" s="3">
        <v>0.73398148148148146</v>
      </c>
      <c r="B181" s="3">
        <v>0.91668981481481471</v>
      </c>
      <c r="C181" s="3">
        <v>0.18270833333333333</v>
      </c>
      <c r="E181" s="6"/>
      <c r="I181" s="6"/>
    </row>
    <row r="182" spans="1:9" x14ac:dyDescent="0.25">
      <c r="A182" t="s">
        <v>5</v>
      </c>
      <c r="B182" s="3">
        <v>6.9444444444444441E-3</v>
      </c>
      <c r="C182" s="3">
        <v>0.28927083333333331</v>
      </c>
      <c r="E182" s="6">
        <v>0.29166666666666669</v>
      </c>
      <c r="I182" s="6">
        <v>-2.3958333333333748E-3</v>
      </c>
    </row>
    <row r="183" spans="1:9" x14ac:dyDescent="0.25">
      <c r="A183" t="s">
        <v>44</v>
      </c>
      <c r="E183" s="6"/>
      <c r="I183" s="6"/>
    </row>
    <row r="184" spans="1:9" x14ac:dyDescent="0.25">
      <c r="A184" t="s">
        <v>88</v>
      </c>
      <c r="E184" s="6"/>
      <c r="I184" s="6"/>
    </row>
    <row r="185" spans="1:9" x14ac:dyDescent="0.25">
      <c r="A185" s="3">
        <v>0.33243055555555556</v>
      </c>
      <c r="B185" s="3">
        <v>0.63703703703703707</v>
      </c>
      <c r="C185" s="3">
        <v>0.30460648148148145</v>
      </c>
      <c r="E185" s="6"/>
      <c r="I185" s="6"/>
    </row>
    <row r="186" spans="1:9" x14ac:dyDescent="0.25">
      <c r="A186" t="s">
        <v>5</v>
      </c>
      <c r="B186" s="3">
        <v>6.9444444444444441E-3</v>
      </c>
      <c r="C186" s="3">
        <v>0.29766203703703703</v>
      </c>
      <c r="E186" s="6">
        <v>0.29166666666666669</v>
      </c>
      <c r="I186" s="6">
        <v>5.9953703703703454E-3</v>
      </c>
    </row>
    <row r="187" spans="1:9" x14ac:dyDescent="0.25">
      <c r="A187" t="s">
        <v>45</v>
      </c>
      <c r="E187" s="6"/>
      <c r="I187" s="6"/>
    </row>
    <row r="188" spans="1:9" x14ac:dyDescent="0.25">
      <c r="A188" t="s">
        <v>88</v>
      </c>
      <c r="E188" s="6"/>
      <c r="I188" s="6"/>
    </row>
    <row r="189" spans="1:9" x14ac:dyDescent="0.25">
      <c r="A189" s="3">
        <v>0.33339120370370368</v>
      </c>
      <c r="B189" s="3">
        <v>0.54251157407407413</v>
      </c>
      <c r="C189" s="3">
        <v>0.20912037037037037</v>
      </c>
      <c r="E189" s="6"/>
      <c r="I189" s="6"/>
    </row>
    <row r="190" spans="1:9" x14ac:dyDescent="0.25">
      <c r="A190" s="3">
        <v>0.58410879629629631</v>
      </c>
      <c r="B190" s="3">
        <v>0.66692129629629626</v>
      </c>
      <c r="C190" s="3">
        <v>8.2812499999999997E-2</v>
      </c>
      <c r="E190" s="6"/>
      <c r="I190" s="6"/>
    </row>
    <row r="191" spans="1:9" x14ac:dyDescent="0.25">
      <c r="A191" t="s">
        <v>5</v>
      </c>
      <c r="B191">
        <v>0</v>
      </c>
      <c r="C191" s="3">
        <v>0.29193287037037036</v>
      </c>
      <c r="E191" s="6">
        <v>0.29166666666666669</v>
      </c>
      <c r="I191" s="6">
        <v>2.662037037036713E-4</v>
      </c>
    </row>
    <row r="192" spans="1:9" x14ac:dyDescent="0.25">
      <c r="A192" t="s">
        <v>90</v>
      </c>
      <c r="E192" s="6"/>
      <c r="I192" s="6"/>
    </row>
    <row r="193" spans="1:9" x14ac:dyDescent="0.25">
      <c r="A193" t="s">
        <v>88</v>
      </c>
      <c r="E193" s="6"/>
      <c r="I193" s="6"/>
    </row>
    <row r="194" spans="1:9" x14ac:dyDescent="0.25">
      <c r="A194" s="3">
        <v>0.33368055555555554</v>
      </c>
      <c r="B194" s="3">
        <v>0.63256944444444441</v>
      </c>
      <c r="C194" s="3">
        <v>0.29888888888888893</v>
      </c>
      <c r="E194" s="6"/>
      <c r="I194" s="6"/>
    </row>
    <row r="195" spans="1:9" x14ac:dyDescent="0.25">
      <c r="A195" t="s">
        <v>5</v>
      </c>
      <c r="B195" s="3">
        <v>6.9444444444444441E-3</v>
      </c>
      <c r="C195" s="3">
        <v>0.29194444444444445</v>
      </c>
      <c r="E195" s="6">
        <v>0.29166666666666669</v>
      </c>
      <c r="I195" s="6">
        <v>2.7777777777776569E-4</v>
      </c>
    </row>
    <row r="196" spans="1:9" x14ac:dyDescent="0.25">
      <c r="A196" t="s">
        <v>64</v>
      </c>
      <c r="E196" s="6"/>
      <c r="I196" s="6"/>
    </row>
    <row r="197" spans="1:9" x14ac:dyDescent="0.25">
      <c r="A197" t="s">
        <v>88</v>
      </c>
      <c r="E197" s="6"/>
      <c r="I197" s="6"/>
    </row>
    <row r="198" spans="1:9" x14ac:dyDescent="0.25">
      <c r="A198" s="3">
        <v>0.57678240740740738</v>
      </c>
      <c r="B198" s="3">
        <v>0.73701388888888886</v>
      </c>
      <c r="C198" s="3">
        <v>0.16023148148148147</v>
      </c>
      <c r="E198" s="6"/>
      <c r="I198" s="6"/>
    </row>
    <row r="199" spans="1:9" x14ac:dyDescent="0.25">
      <c r="A199" s="3">
        <v>0.73840277777777785</v>
      </c>
      <c r="B199" s="3">
        <v>0.91668981481481471</v>
      </c>
      <c r="C199" s="3">
        <v>0.17828703703703705</v>
      </c>
      <c r="E199" s="6"/>
      <c r="I199" s="6"/>
    </row>
    <row r="200" spans="1:9" x14ac:dyDescent="0.25">
      <c r="A200" t="s">
        <v>5</v>
      </c>
      <c r="B200" s="3">
        <v>6.9444444444444441E-3</v>
      </c>
      <c r="C200" s="3">
        <v>0.33157407407407408</v>
      </c>
      <c r="E200" s="6">
        <v>0.33333333333333331</v>
      </c>
      <c r="I200" s="6">
        <v>-1.7592592592592382E-3</v>
      </c>
    </row>
    <row r="201" spans="1:9" x14ac:dyDescent="0.25">
      <c r="A201" t="s">
        <v>46</v>
      </c>
      <c r="E201" s="6"/>
      <c r="I201" s="6"/>
    </row>
    <row r="202" spans="1:9" x14ac:dyDescent="0.25">
      <c r="A202" t="s">
        <v>88</v>
      </c>
      <c r="E202" s="6"/>
      <c r="I202" s="6"/>
    </row>
    <row r="203" spans="1:9" x14ac:dyDescent="0.25">
      <c r="A203" s="3">
        <v>0.53440972222222227</v>
      </c>
      <c r="B203" s="3">
        <v>0.83390046296296294</v>
      </c>
      <c r="C203" s="3">
        <v>0.29949074074074072</v>
      </c>
      <c r="E203" s="6"/>
      <c r="I203" s="6"/>
    </row>
    <row r="204" spans="1:9" x14ac:dyDescent="0.25">
      <c r="A204" t="s">
        <v>5</v>
      </c>
      <c r="B204">
        <v>0</v>
      </c>
      <c r="C204" s="3">
        <v>0.29949074074074072</v>
      </c>
      <c r="E204" s="6">
        <v>0.29166666666666669</v>
      </c>
      <c r="I204" s="6">
        <v>7.8240740740740389E-3</v>
      </c>
    </row>
    <row r="205" spans="1:9" x14ac:dyDescent="0.25">
      <c r="A205" t="s">
        <v>48</v>
      </c>
      <c r="E205" s="6"/>
      <c r="I205" s="6"/>
    </row>
    <row r="206" spans="1:9" x14ac:dyDescent="0.25">
      <c r="A206" t="s">
        <v>88</v>
      </c>
      <c r="E206" s="6"/>
      <c r="I206" s="6"/>
    </row>
    <row r="207" spans="1:9" x14ac:dyDescent="0.25">
      <c r="A207" s="3">
        <v>0.33613425925925927</v>
      </c>
      <c r="B207" s="3">
        <v>0.50170138888888893</v>
      </c>
      <c r="C207" s="3">
        <v>0.16556712962962963</v>
      </c>
      <c r="E207" s="6"/>
      <c r="I207" s="6"/>
    </row>
    <row r="208" spans="1:9" x14ac:dyDescent="0.25">
      <c r="A208" s="3">
        <v>0.5640856481481481</v>
      </c>
      <c r="B208" s="3">
        <v>0.6699652777777777</v>
      </c>
      <c r="C208" s="3">
        <v>0.10587962962962964</v>
      </c>
      <c r="E208" s="6"/>
      <c r="I208" s="6"/>
    </row>
    <row r="209" spans="1:9" x14ac:dyDescent="0.25">
      <c r="A209" t="s">
        <v>5</v>
      </c>
      <c r="B209">
        <v>0</v>
      </c>
      <c r="C209" s="3">
        <v>0.27144675925925926</v>
      </c>
      <c r="E209" s="6">
        <v>0.29166666666666669</v>
      </c>
      <c r="I209" s="6">
        <v>-2.0219907407407423E-2</v>
      </c>
    </row>
    <row r="210" spans="1:9" x14ac:dyDescent="0.25">
      <c r="A210" t="s">
        <v>87</v>
      </c>
      <c r="E210" s="6"/>
      <c r="I210" s="6"/>
    </row>
    <row r="211" spans="1:9" x14ac:dyDescent="0.25">
      <c r="A211" t="s">
        <v>88</v>
      </c>
      <c r="E211" s="6"/>
      <c r="I211" s="6"/>
    </row>
    <row r="212" spans="1:9" x14ac:dyDescent="0.25">
      <c r="A212" s="3">
        <v>0.37541666666666668</v>
      </c>
      <c r="B212" s="3">
        <v>0.50828703703703704</v>
      </c>
      <c r="C212" s="3">
        <v>0.13287037037037039</v>
      </c>
      <c r="E212" s="6"/>
      <c r="I212" s="6"/>
    </row>
    <row r="213" spans="1:9" x14ac:dyDescent="0.25">
      <c r="A213" s="3">
        <v>0.54890046296296291</v>
      </c>
      <c r="B213" s="3">
        <v>0.70861111111111119</v>
      </c>
      <c r="C213" s="3">
        <v>0.15971064814814814</v>
      </c>
      <c r="E213" s="6"/>
      <c r="I213" s="6"/>
    </row>
    <row r="214" spans="1:9" x14ac:dyDescent="0.25">
      <c r="A214" t="s">
        <v>5</v>
      </c>
      <c r="B214">
        <v>0</v>
      </c>
      <c r="C214" s="3">
        <v>0.29258101851851853</v>
      </c>
      <c r="E214" s="6">
        <v>0.29166666666666669</v>
      </c>
      <c r="I214" s="6">
        <v>9.1435185185184675E-4</v>
      </c>
    </row>
    <row r="215" spans="1:9" x14ac:dyDescent="0.25">
      <c r="A215" t="s">
        <v>49</v>
      </c>
      <c r="E215" s="6"/>
      <c r="I215" s="6"/>
    </row>
    <row r="216" spans="1:9" x14ac:dyDescent="0.25">
      <c r="A216" t="s">
        <v>88</v>
      </c>
      <c r="E216" s="6"/>
      <c r="I216" s="6"/>
    </row>
    <row r="217" spans="1:9" x14ac:dyDescent="0.25">
      <c r="A217" s="3">
        <v>0.33379629629629631</v>
      </c>
      <c r="B217" s="3">
        <v>0.35174768518518523</v>
      </c>
      <c r="C217" s="3">
        <v>1.7951388888888888E-2</v>
      </c>
      <c r="E217" s="6"/>
      <c r="I217" s="6"/>
    </row>
    <row r="218" spans="1:9" x14ac:dyDescent="0.25">
      <c r="A218" s="3">
        <v>0.35260416666666666</v>
      </c>
      <c r="B218" s="3">
        <v>0.35604166666666665</v>
      </c>
      <c r="C218" s="3">
        <v>3.4375E-3</v>
      </c>
      <c r="E218" s="6"/>
      <c r="I218" s="6"/>
    </row>
    <row r="219" spans="1:9" x14ac:dyDescent="0.25">
      <c r="A219" s="3">
        <v>0.35703703703703704</v>
      </c>
      <c r="B219" s="3">
        <v>0.50004629629629627</v>
      </c>
      <c r="C219" s="3">
        <v>0.14300925925925925</v>
      </c>
      <c r="E219" s="6"/>
      <c r="I219" s="6"/>
    </row>
    <row r="220" spans="1:9" x14ac:dyDescent="0.25">
      <c r="A220" s="3">
        <v>0.54200231481481487</v>
      </c>
      <c r="B220" s="3">
        <v>0.66766203703703697</v>
      </c>
      <c r="C220" s="3">
        <v>0.12565972222222221</v>
      </c>
      <c r="E220" s="6"/>
      <c r="I220" s="6"/>
    </row>
    <row r="221" spans="1:9" x14ac:dyDescent="0.25">
      <c r="A221" t="s">
        <v>5</v>
      </c>
      <c r="B221">
        <v>0</v>
      </c>
      <c r="C221" s="3">
        <v>0.2900578703703704</v>
      </c>
      <c r="E221" s="6">
        <v>0.29166666666666669</v>
      </c>
      <c r="I221" s="6">
        <v>-1.6087962962962887E-3</v>
      </c>
    </row>
    <row r="222" spans="1:9" x14ac:dyDescent="0.25">
      <c r="A222" t="s">
        <v>50</v>
      </c>
      <c r="E222" s="6"/>
      <c r="I222" s="6"/>
    </row>
    <row r="223" spans="1:9" x14ac:dyDescent="0.25">
      <c r="A223" t="s">
        <v>88</v>
      </c>
      <c r="E223" s="6"/>
      <c r="I223" s="6"/>
    </row>
    <row r="224" spans="1:9" x14ac:dyDescent="0.25">
      <c r="A224" s="3">
        <v>0.33391203703703703</v>
      </c>
      <c r="B224" s="3">
        <v>0.63320601851851854</v>
      </c>
      <c r="C224" s="3">
        <v>0.29929398148148151</v>
      </c>
      <c r="E224" s="6"/>
      <c r="I224" s="6"/>
    </row>
    <row r="225" spans="1:9" x14ac:dyDescent="0.25">
      <c r="A225" t="s">
        <v>5</v>
      </c>
      <c r="B225" s="3">
        <v>6.9444444444444441E-3</v>
      </c>
      <c r="C225" s="3">
        <v>0.29234953703703703</v>
      </c>
      <c r="E225" s="6">
        <v>0.29166666666666669</v>
      </c>
      <c r="I225" s="6">
        <v>6.8287037037034759E-4</v>
      </c>
    </row>
    <row r="226" spans="1:9" x14ac:dyDescent="0.25">
      <c r="A226" t="s">
        <v>91</v>
      </c>
      <c r="E226" s="6"/>
      <c r="I226" s="6"/>
    </row>
    <row r="227" spans="1:9" x14ac:dyDescent="0.25">
      <c r="A227" t="s">
        <v>88</v>
      </c>
      <c r="E227" s="6"/>
      <c r="I227" s="6"/>
    </row>
    <row r="228" spans="1:9" x14ac:dyDescent="0.25">
      <c r="A228" s="3">
        <v>0.54254629629629625</v>
      </c>
      <c r="B228" s="3">
        <v>0.71581018518518524</v>
      </c>
      <c r="C228" s="3">
        <v>0.17326388888888888</v>
      </c>
      <c r="E228" s="6"/>
      <c r="I228" s="6"/>
    </row>
    <row r="229" spans="1:9" x14ac:dyDescent="0.25">
      <c r="A229" t="s">
        <v>5</v>
      </c>
      <c r="B229">
        <v>0</v>
      </c>
      <c r="C229" s="3">
        <v>0.17326388888888888</v>
      </c>
      <c r="E229" s="6">
        <v>0.29166666666666669</v>
      </c>
      <c r="I229" s="6">
        <v>-0.1184027777777778</v>
      </c>
    </row>
    <row r="230" spans="1:9" x14ac:dyDescent="0.25">
      <c r="E230" s="6"/>
      <c r="I230" s="6"/>
    </row>
    <row r="231" spans="1:9" x14ac:dyDescent="0.25">
      <c r="E231" s="6"/>
      <c r="I231" s="6"/>
    </row>
    <row r="232" spans="1:9" x14ac:dyDescent="0.25">
      <c r="E232" s="6"/>
      <c r="I232" s="6"/>
    </row>
    <row r="233" spans="1:9" x14ac:dyDescent="0.25">
      <c r="E233" s="6"/>
      <c r="I233" s="6"/>
    </row>
    <row r="234" spans="1:9" x14ac:dyDescent="0.25">
      <c r="E234" s="6"/>
      <c r="I234" s="6"/>
    </row>
    <row r="235" spans="1:9" x14ac:dyDescent="0.25">
      <c r="E235" s="6"/>
      <c r="I235" s="6"/>
    </row>
    <row r="236" spans="1:9" x14ac:dyDescent="0.25">
      <c r="E236" s="6"/>
      <c r="I236" s="6"/>
    </row>
    <row r="237" spans="1:9" x14ac:dyDescent="0.25">
      <c r="E237" s="6"/>
      <c r="I237" s="6"/>
    </row>
    <row r="238" spans="1:9" x14ac:dyDescent="0.25">
      <c r="E238" s="6"/>
      <c r="I238" s="6"/>
    </row>
    <row r="239" spans="1:9" x14ac:dyDescent="0.25">
      <c r="E239" s="6"/>
      <c r="I239" s="6"/>
    </row>
    <row r="240" spans="1:9" x14ac:dyDescent="0.25">
      <c r="E240" s="6"/>
      <c r="I240" s="6"/>
    </row>
    <row r="241" spans="5:9" x14ac:dyDescent="0.25">
      <c r="E241" s="6"/>
      <c r="I241" s="6"/>
    </row>
    <row r="242" spans="5:9" x14ac:dyDescent="0.25">
      <c r="E242" s="6"/>
      <c r="I242" s="6"/>
    </row>
    <row r="243" spans="5:9" x14ac:dyDescent="0.25">
      <c r="E243" s="6"/>
      <c r="I243" s="6"/>
    </row>
    <row r="244" spans="5:9" x14ac:dyDescent="0.25">
      <c r="E244" s="6"/>
      <c r="I244" s="6"/>
    </row>
    <row r="245" spans="5:9" x14ac:dyDescent="0.25">
      <c r="E245" s="6"/>
      <c r="I245" s="6"/>
    </row>
    <row r="246" spans="5:9" x14ac:dyDescent="0.25">
      <c r="E246" s="6"/>
      <c r="I246" s="6"/>
    </row>
    <row r="247" spans="5:9" x14ac:dyDescent="0.25">
      <c r="E247" s="6"/>
      <c r="I247" s="6"/>
    </row>
    <row r="248" spans="5:9" x14ac:dyDescent="0.25">
      <c r="E248" s="6"/>
      <c r="I248" s="6"/>
    </row>
    <row r="249" spans="5:9" x14ac:dyDescent="0.25">
      <c r="E249" s="6"/>
      <c r="I249" s="6"/>
    </row>
    <row r="250" spans="5:9" x14ac:dyDescent="0.25">
      <c r="E250" s="6"/>
      <c r="I250" s="6"/>
    </row>
    <row r="251" spans="5:9" x14ac:dyDescent="0.25">
      <c r="E251" s="6"/>
      <c r="I251" s="6"/>
    </row>
    <row r="252" spans="5:9" x14ac:dyDescent="0.25">
      <c r="E252" s="6"/>
      <c r="I252" s="6"/>
    </row>
    <row r="253" spans="5:9" x14ac:dyDescent="0.25">
      <c r="E253" s="6"/>
      <c r="I253" s="6"/>
    </row>
    <row r="254" spans="5:9" x14ac:dyDescent="0.25">
      <c r="E254" s="6"/>
      <c r="I254" s="6"/>
    </row>
    <row r="255" spans="5:9" x14ac:dyDescent="0.25">
      <c r="E255" s="6"/>
      <c r="I255" s="6"/>
    </row>
    <row r="256" spans="5:9" x14ac:dyDescent="0.25">
      <c r="E256" s="6"/>
      <c r="I256" s="6"/>
    </row>
    <row r="257" spans="5:9" x14ac:dyDescent="0.25">
      <c r="E257" s="6"/>
      <c r="I257" s="6"/>
    </row>
    <row r="258" spans="5:9" x14ac:dyDescent="0.25">
      <c r="E258" s="6"/>
      <c r="I258" s="6"/>
    </row>
    <row r="259" spans="5:9" x14ac:dyDescent="0.25">
      <c r="E259" s="6"/>
      <c r="I259" s="6"/>
    </row>
    <row r="260" spans="5:9" x14ac:dyDescent="0.25">
      <c r="E260" s="6"/>
      <c r="I260" s="6"/>
    </row>
    <row r="261" spans="5:9" x14ac:dyDescent="0.25">
      <c r="E261" s="6"/>
      <c r="I261" s="6"/>
    </row>
    <row r="262" spans="5:9" x14ac:dyDescent="0.25">
      <c r="E262" s="6"/>
      <c r="I262" s="6"/>
    </row>
    <row r="263" spans="5:9" x14ac:dyDescent="0.25">
      <c r="E263" s="6"/>
      <c r="I263" s="6"/>
    </row>
    <row r="264" spans="5:9" x14ac:dyDescent="0.25">
      <c r="E264" s="6"/>
      <c r="I264" s="6"/>
    </row>
    <row r="265" spans="5:9" x14ac:dyDescent="0.25">
      <c r="E265" s="6"/>
      <c r="I265" s="6"/>
    </row>
    <row r="266" spans="5:9" x14ac:dyDescent="0.25">
      <c r="E266" s="6"/>
      <c r="I266" s="6"/>
    </row>
    <row r="267" spans="5:9" x14ac:dyDescent="0.25">
      <c r="E267" s="6"/>
      <c r="I267" s="6"/>
    </row>
    <row r="268" spans="5:9" x14ac:dyDescent="0.25">
      <c r="E268" s="6"/>
      <c r="I268" s="6"/>
    </row>
    <row r="269" spans="5:9" x14ac:dyDescent="0.25">
      <c r="E269" s="6"/>
      <c r="I269" s="6"/>
    </row>
    <row r="270" spans="5:9" x14ac:dyDescent="0.25">
      <c r="E270" s="6"/>
      <c r="I270" s="6"/>
    </row>
    <row r="271" spans="5:9" x14ac:dyDescent="0.25">
      <c r="E271" s="6"/>
      <c r="I271" s="6"/>
    </row>
    <row r="272" spans="5:9" x14ac:dyDescent="0.25">
      <c r="E272" s="6"/>
      <c r="I272" s="6"/>
    </row>
    <row r="273" spans="5:9" x14ac:dyDescent="0.25">
      <c r="E273" s="6"/>
      <c r="I273" s="6"/>
    </row>
    <row r="274" spans="5:9" x14ac:dyDescent="0.25">
      <c r="E274" s="6"/>
      <c r="I274" s="6"/>
    </row>
    <row r="275" spans="5:9" x14ac:dyDescent="0.25">
      <c r="E275" s="6"/>
      <c r="I275" s="6"/>
    </row>
    <row r="276" spans="5:9" x14ac:dyDescent="0.25">
      <c r="E276" s="6"/>
      <c r="I276" s="6"/>
    </row>
    <row r="277" spans="5:9" x14ac:dyDescent="0.25">
      <c r="E277" s="6"/>
      <c r="I277" s="6"/>
    </row>
    <row r="278" spans="5:9" x14ac:dyDescent="0.25">
      <c r="E278" s="6"/>
      <c r="I278" s="6"/>
    </row>
    <row r="279" spans="5:9" x14ac:dyDescent="0.25">
      <c r="E279" s="6"/>
      <c r="I279" s="6"/>
    </row>
    <row r="280" spans="5:9" x14ac:dyDescent="0.25">
      <c r="E280" s="6"/>
      <c r="I280" s="6"/>
    </row>
    <row r="281" spans="5:9" x14ac:dyDescent="0.25">
      <c r="E281" s="6"/>
      <c r="I281" s="6"/>
    </row>
    <row r="282" spans="5:9" x14ac:dyDescent="0.25">
      <c r="E282" s="6"/>
      <c r="I282" s="6"/>
    </row>
    <row r="283" spans="5:9" x14ac:dyDescent="0.25">
      <c r="E283" s="6"/>
      <c r="I283" s="6"/>
    </row>
    <row r="284" spans="5:9" x14ac:dyDescent="0.25">
      <c r="E284" s="6"/>
      <c r="I284" s="6"/>
    </row>
    <row r="285" spans="5:9" x14ac:dyDescent="0.25">
      <c r="E285" s="6"/>
      <c r="I285" s="6"/>
    </row>
    <row r="286" spans="5:9" x14ac:dyDescent="0.25">
      <c r="E286" s="6"/>
      <c r="I286" s="6"/>
    </row>
    <row r="287" spans="5:9" x14ac:dyDescent="0.25">
      <c r="E287" s="6"/>
      <c r="I287" s="6"/>
    </row>
    <row r="288" spans="5:9" x14ac:dyDescent="0.25">
      <c r="E288" s="6"/>
      <c r="I288" s="6"/>
    </row>
    <row r="289" spans="5:9" x14ac:dyDescent="0.25">
      <c r="E289" s="6"/>
      <c r="I289" s="6"/>
    </row>
    <row r="290" spans="5:9" x14ac:dyDescent="0.25">
      <c r="E290" s="6"/>
      <c r="I290" s="6"/>
    </row>
    <row r="291" spans="5:9" x14ac:dyDescent="0.25">
      <c r="E291" s="6"/>
      <c r="I291" s="6"/>
    </row>
    <row r="292" spans="5:9" x14ac:dyDescent="0.25">
      <c r="E292" s="6"/>
      <c r="I292" s="6"/>
    </row>
    <row r="293" spans="5:9" x14ac:dyDescent="0.25">
      <c r="E293" s="6"/>
      <c r="I293" s="6"/>
    </row>
    <row r="294" spans="5:9" x14ac:dyDescent="0.25">
      <c r="E294" s="6"/>
      <c r="I294" s="6"/>
    </row>
    <row r="295" spans="5:9" x14ac:dyDescent="0.25">
      <c r="E295" s="6"/>
      <c r="I295" s="6"/>
    </row>
    <row r="296" spans="5:9" x14ac:dyDescent="0.25">
      <c r="E296" s="6"/>
      <c r="I296" s="6"/>
    </row>
    <row r="297" spans="5:9" x14ac:dyDescent="0.25">
      <c r="E297" s="6"/>
      <c r="I297" s="6"/>
    </row>
    <row r="298" spans="5:9" x14ac:dyDescent="0.25">
      <c r="E298" s="6"/>
      <c r="I298" s="6"/>
    </row>
    <row r="299" spans="5:9" x14ac:dyDescent="0.25">
      <c r="E299" s="6"/>
      <c r="I299" s="6"/>
    </row>
    <row r="300" spans="5:9" x14ac:dyDescent="0.25">
      <c r="E300" s="6"/>
      <c r="I300" s="6"/>
    </row>
    <row r="301" spans="5:9" x14ac:dyDescent="0.25">
      <c r="E301" s="6"/>
      <c r="I301" s="6"/>
    </row>
    <row r="302" spans="5:9" x14ac:dyDescent="0.25">
      <c r="E302" s="6"/>
      <c r="I302" s="6"/>
    </row>
    <row r="303" spans="5:9" x14ac:dyDescent="0.25">
      <c r="E303" s="6"/>
      <c r="I303" s="6"/>
    </row>
    <row r="304" spans="5:9" x14ac:dyDescent="0.25">
      <c r="E304" s="6"/>
      <c r="I304" s="6"/>
    </row>
    <row r="305" spans="5:9" x14ac:dyDescent="0.25">
      <c r="E305" s="6"/>
      <c r="I305" s="6"/>
    </row>
    <row r="306" spans="5:9" x14ac:dyDescent="0.25">
      <c r="E306" s="6"/>
      <c r="I306" s="6"/>
    </row>
    <row r="307" spans="5:9" x14ac:dyDescent="0.25">
      <c r="E307" s="6"/>
      <c r="I307" s="6"/>
    </row>
    <row r="308" spans="5:9" x14ac:dyDescent="0.25">
      <c r="E308" s="6"/>
      <c r="I308" s="6"/>
    </row>
    <row r="309" spans="5:9" x14ac:dyDescent="0.25">
      <c r="E309" s="6"/>
      <c r="I309" s="6"/>
    </row>
    <row r="310" spans="5:9" x14ac:dyDescent="0.25">
      <c r="E310" s="6"/>
      <c r="I310" s="6"/>
    </row>
    <row r="311" spans="5:9" x14ac:dyDescent="0.25">
      <c r="E311" s="6"/>
      <c r="I311" s="6"/>
    </row>
    <row r="312" spans="5:9" x14ac:dyDescent="0.25">
      <c r="E312" s="6"/>
      <c r="I312" s="6"/>
    </row>
    <row r="313" spans="5:9" x14ac:dyDescent="0.25">
      <c r="E313" s="6"/>
      <c r="I313" s="6"/>
    </row>
    <row r="314" spans="5:9" x14ac:dyDescent="0.25">
      <c r="E314" s="6"/>
      <c r="I314" s="6"/>
    </row>
    <row r="315" spans="5:9" x14ac:dyDescent="0.25">
      <c r="E315" s="6"/>
      <c r="I315" s="6"/>
    </row>
    <row r="316" spans="5:9" x14ac:dyDescent="0.25">
      <c r="E316" s="6"/>
      <c r="I316" s="6"/>
    </row>
    <row r="317" spans="5:9" x14ac:dyDescent="0.25">
      <c r="E317" s="6"/>
      <c r="I317" s="6"/>
    </row>
    <row r="318" spans="5:9" x14ac:dyDescent="0.25">
      <c r="E318" s="6"/>
      <c r="I318" s="6"/>
    </row>
    <row r="319" spans="5:9" x14ac:dyDescent="0.25">
      <c r="E319" s="6"/>
      <c r="I319" s="6"/>
    </row>
    <row r="320" spans="5:9" x14ac:dyDescent="0.25">
      <c r="E320" s="6"/>
      <c r="I320" s="6"/>
    </row>
    <row r="321" spans="5:9" x14ac:dyDescent="0.25">
      <c r="E321" s="6"/>
      <c r="I321" s="6"/>
    </row>
    <row r="322" spans="5:9" x14ac:dyDescent="0.25">
      <c r="E322" s="6"/>
      <c r="I322" s="6"/>
    </row>
    <row r="323" spans="5:9" x14ac:dyDescent="0.25">
      <c r="E323" s="6"/>
      <c r="I323" s="6"/>
    </row>
    <row r="324" spans="5:9" x14ac:dyDescent="0.25">
      <c r="E324" s="6"/>
      <c r="I324" s="6"/>
    </row>
    <row r="325" spans="5:9" x14ac:dyDescent="0.25">
      <c r="E325" s="6"/>
      <c r="I325" s="6"/>
    </row>
    <row r="326" spans="5:9" x14ac:dyDescent="0.25">
      <c r="E326" s="6"/>
      <c r="I326" s="6"/>
    </row>
    <row r="327" spans="5:9" x14ac:dyDescent="0.25">
      <c r="E327" s="6"/>
      <c r="I327" s="6"/>
    </row>
    <row r="328" spans="5:9" x14ac:dyDescent="0.25">
      <c r="E328" s="6"/>
      <c r="I328" s="6"/>
    </row>
    <row r="329" spans="5:9" x14ac:dyDescent="0.25">
      <c r="E329" s="6"/>
      <c r="I329" s="6"/>
    </row>
    <row r="330" spans="5:9" x14ac:dyDescent="0.25">
      <c r="E330" s="6"/>
      <c r="I330" s="6"/>
    </row>
    <row r="331" spans="5:9" x14ac:dyDescent="0.25">
      <c r="E331" s="6"/>
      <c r="I331" s="6"/>
    </row>
    <row r="332" spans="5:9" x14ac:dyDescent="0.25">
      <c r="E332" s="6"/>
      <c r="I332" s="6"/>
    </row>
    <row r="333" spans="5:9" x14ac:dyDescent="0.25">
      <c r="E333" s="6"/>
      <c r="I333" s="6"/>
    </row>
    <row r="334" spans="5:9" x14ac:dyDescent="0.25">
      <c r="E334" s="6"/>
      <c r="I334" s="6"/>
    </row>
    <row r="335" spans="5:9" x14ac:dyDescent="0.25">
      <c r="E335" s="6"/>
      <c r="I335" s="6"/>
    </row>
    <row r="336" spans="5:9" x14ac:dyDescent="0.25">
      <c r="E336" s="6"/>
      <c r="I336" s="6"/>
    </row>
    <row r="337" spans="5:9" x14ac:dyDescent="0.25">
      <c r="E337" s="6"/>
      <c r="I337" s="6"/>
    </row>
    <row r="338" spans="5:9" x14ac:dyDescent="0.25">
      <c r="E338" s="6"/>
      <c r="I338" s="6"/>
    </row>
    <row r="339" spans="5:9" x14ac:dyDescent="0.25">
      <c r="E339" s="6"/>
      <c r="I339" s="6"/>
    </row>
    <row r="340" spans="5:9" x14ac:dyDescent="0.25">
      <c r="E340" s="6"/>
      <c r="I340" s="6"/>
    </row>
    <row r="341" spans="5:9" x14ac:dyDescent="0.25">
      <c r="E341" s="6"/>
      <c r="I341" s="6"/>
    </row>
    <row r="342" spans="5:9" x14ac:dyDescent="0.25">
      <c r="E342" s="6"/>
      <c r="I342" s="6"/>
    </row>
    <row r="343" spans="5:9" x14ac:dyDescent="0.25">
      <c r="E343" s="6"/>
      <c r="I343" s="6"/>
    </row>
    <row r="344" spans="5:9" x14ac:dyDescent="0.25">
      <c r="E344" s="6"/>
      <c r="I344" s="6"/>
    </row>
    <row r="345" spans="5:9" x14ac:dyDescent="0.25">
      <c r="E345" s="6"/>
      <c r="I345" s="6"/>
    </row>
    <row r="346" spans="5:9" x14ac:dyDescent="0.25">
      <c r="E346" s="6"/>
      <c r="I346" s="6"/>
    </row>
    <row r="347" spans="5:9" x14ac:dyDescent="0.25">
      <c r="E347" s="6"/>
      <c r="I347" s="6"/>
    </row>
    <row r="348" spans="5:9" x14ac:dyDescent="0.25">
      <c r="E348" s="6"/>
      <c r="I348" s="6"/>
    </row>
    <row r="349" spans="5:9" x14ac:dyDescent="0.25">
      <c r="E349" s="6"/>
      <c r="I349" s="6"/>
    </row>
    <row r="350" spans="5:9" x14ac:dyDescent="0.25">
      <c r="E350" s="6"/>
      <c r="I350" s="6"/>
    </row>
    <row r="351" spans="5:9" x14ac:dyDescent="0.25">
      <c r="E351" s="6"/>
      <c r="I351" s="6"/>
    </row>
    <row r="352" spans="5:9" x14ac:dyDescent="0.25">
      <c r="E352" s="6"/>
      <c r="I352" s="6"/>
    </row>
    <row r="353" spans="5:9" x14ac:dyDescent="0.25">
      <c r="E353" s="6"/>
      <c r="I353" s="6"/>
    </row>
    <row r="354" spans="5:9" x14ac:dyDescent="0.25">
      <c r="E354" s="6"/>
      <c r="I354" s="6"/>
    </row>
    <row r="355" spans="5:9" x14ac:dyDescent="0.25">
      <c r="E355" s="6"/>
      <c r="I355" s="6"/>
    </row>
    <row r="356" spans="5:9" x14ac:dyDescent="0.25">
      <c r="E356" s="6"/>
      <c r="I356" s="6"/>
    </row>
    <row r="357" spans="5:9" x14ac:dyDescent="0.25">
      <c r="E357" s="6"/>
      <c r="I357" s="6"/>
    </row>
    <row r="358" spans="5:9" x14ac:dyDescent="0.25">
      <c r="E358" s="6"/>
      <c r="I358" s="6"/>
    </row>
    <row r="359" spans="5:9" x14ac:dyDescent="0.25">
      <c r="E359" s="6"/>
      <c r="I359" s="6"/>
    </row>
    <row r="360" spans="5:9" x14ac:dyDescent="0.25">
      <c r="E360" s="6"/>
      <c r="I360" s="6"/>
    </row>
    <row r="361" spans="5:9" x14ac:dyDescent="0.25">
      <c r="E361" s="6"/>
      <c r="I361" s="6"/>
    </row>
    <row r="362" spans="5:9" x14ac:dyDescent="0.25">
      <c r="E362" s="6"/>
      <c r="I362" s="6"/>
    </row>
    <row r="363" spans="5:9" x14ac:dyDescent="0.25">
      <c r="E363" s="6"/>
      <c r="I363" s="6"/>
    </row>
    <row r="364" spans="5:9" x14ac:dyDescent="0.25">
      <c r="E364" s="6"/>
      <c r="I364" s="6"/>
    </row>
    <row r="365" spans="5:9" x14ac:dyDescent="0.25">
      <c r="E365" s="6"/>
      <c r="I365" s="6"/>
    </row>
    <row r="366" spans="5:9" x14ac:dyDescent="0.25">
      <c r="E366" s="6"/>
      <c r="I366" s="6"/>
    </row>
    <row r="367" spans="5:9" x14ac:dyDescent="0.25">
      <c r="E367" s="6"/>
      <c r="I367" s="6"/>
    </row>
    <row r="368" spans="5:9" x14ac:dyDescent="0.25">
      <c r="E368" s="6"/>
      <c r="I368" s="6"/>
    </row>
    <row r="369" spans="5:9" x14ac:dyDescent="0.25">
      <c r="E369" s="6"/>
      <c r="I369" s="6"/>
    </row>
    <row r="370" spans="5:9" x14ac:dyDescent="0.25">
      <c r="E370" s="6"/>
      <c r="I370" s="6"/>
    </row>
    <row r="371" spans="5:9" x14ac:dyDescent="0.25">
      <c r="E371" s="6"/>
      <c r="I371" s="6"/>
    </row>
    <row r="372" spans="5:9" x14ac:dyDescent="0.25">
      <c r="E372" s="6"/>
      <c r="I372" s="6"/>
    </row>
    <row r="373" spans="5:9" x14ac:dyDescent="0.25">
      <c r="E373" s="6"/>
      <c r="I373" s="6"/>
    </row>
    <row r="374" spans="5:9" x14ac:dyDescent="0.25">
      <c r="E374" s="6"/>
      <c r="I374" s="6"/>
    </row>
    <row r="375" spans="5:9" x14ac:dyDescent="0.25">
      <c r="E375" s="6"/>
      <c r="I375" s="6"/>
    </row>
    <row r="376" spans="5:9" x14ac:dyDescent="0.25">
      <c r="E376" s="6"/>
      <c r="I376" s="6"/>
    </row>
    <row r="377" spans="5:9" x14ac:dyDescent="0.25">
      <c r="E377" s="6"/>
      <c r="I377" s="6"/>
    </row>
    <row r="378" spans="5:9" x14ac:dyDescent="0.25">
      <c r="E378" s="6"/>
      <c r="I378" s="6"/>
    </row>
    <row r="379" spans="5:9" x14ac:dyDescent="0.25">
      <c r="E379" s="6"/>
      <c r="I379" s="6"/>
    </row>
    <row r="380" spans="5:9" x14ac:dyDescent="0.25">
      <c r="E380" s="6"/>
      <c r="I380" s="6"/>
    </row>
    <row r="381" spans="5:9" x14ac:dyDescent="0.25">
      <c r="E381" s="6"/>
      <c r="I381" s="6"/>
    </row>
    <row r="382" spans="5:9" x14ac:dyDescent="0.25">
      <c r="E382" s="6"/>
      <c r="I382" s="6"/>
    </row>
    <row r="383" spans="5:9" x14ac:dyDescent="0.25">
      <c r="E383" s="6"/>
      <c r="I383" s="6"/>
    </row>
    <row r="384" spans="5:9" x14ac:dyDescent="0.25">
      <c r="E384" s="6"/>
      <c r="I384" s="6"/>
    </row>
    <row r="385" spans="5:9" x14ac:dyDescent="0.25">
      <c r="E385" s="6"/>
      <c r="I385" s="6"/>
    </row>
    <row r="386" spans="5:9" x14ac:dyDescent="0.25">
      <c r="E386" s="6"/>
      <c r="I386" s="6"/>
    </row>
    <row r="387" spans="5:9" x14ac:dyDescent="0.25">
      <c r="E387" s="6"/>
      <c r="I387" s="6"/>
    </row>
    <row r="388" spans="5:9" x14ac:dyDescent="0.25">
      <c r="E388" s="6"/>
      <c r="I388" s="6"/>
    </row>
    <row r="389" spans="5:9" x14ac:dyDescent="0.25">
      <c r="E389" s="6"/>
      <c r="I389" s="6"/>
    </row>
    <row r="390" spans="5:9" x14ac:dyDescent="0.25">
      <c r="E390" s="6"/>
      <c r="I390" s="6"/>
    </row>
    <row r="391" spans="5:9" x14ac:dyDescent="0.25">
      <c r="E391" s="6"/>
      <c r="I391" s="6"/>
    </row>
    <row r="392" spans="5:9" x14ac:dyDescent="0.25">
      <c r="E392" s="6"/>
      <c r="I392" s="6"/>
    </row>
    <row r="393" spans="5:9" x14ac:dyDescent="0.25">
      <c r="E393" s="6"/>
      <c r="I393" s="6"/>
    </row>
    <row r="394" spans="5:9" x14ac:dyDescent="0.25">
      <c r="E394" s="6"/>
      <c r="I394" s="6"/>
    </row>
    <row r="395" spans="5:9" x14ac:dyDescent="0.25">
      <c r="E395" s="6"/>
      <c r="I395" s="6"/>
    </row>
    <row r="396" spans="5:9" x14ac:dyDescent="0.25">
      <c r="E396" s="6"/>
      <c r="I396" s="6"/>
    </row>
    <row r="397" spans="5:9" x14ac:dyDescent="0.25">
      <c r="E397" s="6"/>
      <c r="I397" s="6"/>
    </row>
    <row r="398" spans="5:9" x14ac:dyDescent="0.25">
      <c r="E398" s="6"/>
      <c r="I398" s="6"/>
    </row>
    <row r="399" spans="5:9" x14ac:dyDescent="0.25">
      <c r="E399" s="6"/>
      <c r="I399" s="6"/>
    </row>
    <row r="400" spans="5:9" x14ac:dyDescent="0.25">
      <c r="E400" s="6"/>
      <c r="I400" s="6"/>
    </row>
    <row r="401" spans="5:9" x14ac:dyDescent="0.25">
      <c r="E401" s="6"/>
      <c r="I401" s="6"/>
    </row>
    <row r="402" spans="5:9" x14ac:dyDescent="0.25">
      <c r="E402" s="6"/>
      <c r="I402" s="6"/>
    </row>
    <row r="403" spans="5:9" x14ac:dyDescent="0.25">
      <c r="E403" s="6"/>
      <c r="I403" s="6"/>
    </row>
    <row r="404" spans="5:9" x14ac:dyDescent="0.25">
      <c r="E404" s="6"/>
      <c r="I404" s="6"/>
    </row>
    <row r="405" spans="5:9" x14ac:dyDescent="0.25">
      <c r="E405" s="6"/>
      <c r="I405" s="6"/>
    </row>
    <row r="406" spans="5:9" x14ac:dyDescent="0.25">
      <c r="E406" s="6"/>
      <c r="I406" s="6"/>
    </row>
    <row r="407" spans="5:9" x14ac:dyDescent="0.25">
      <c r="E407" s="6"/>
      <c r="I407" s="6"/>
    </row>
    <row r="408" spans="5:9" x14ac:dyDescent="0.25">
      <c r="E408" s="6"/>
      <c r="I408" s="6"/>
    </row>
    <row r="409" spans="5:9" x14ac:dyDescent="0.25">
      <c r="E409" s="6"/>
      <c r="I409" s="6"/>
    </row>
    <row r="410" spans="5:9" x14ac:dyDescent="0.25">
      <c r="E410" s="6"/>
      <c r="I410" s="6"/>
    </row>
    <row r="411" spans="5:9" x14ac:dyDescent="0.25">
      <c r="E411" s="6"/>
      <c r="I411" s="6"/>
    </row>
    <row r="412" spans="5:9" x14ac:dyDescent="0.25">
      <c r="E412" s="6"/>
      <c r="I412" s="6"/>
    </row>
    <row r="413" spans="5:9" x14ac:dyDescent="0.25">
      <c r="E413" s="6"/>
      <c r="I413" s="6"/>
    </row>
    <row r="414" spans="5:9" x14ac:dyDescent="0.25">
      <c r="E414" s="6"/>
      <c r="I414" s="6"/>
    </row>
    <row r="415" spans="5:9" x14ac:dyDescent="0.25">
      <c r="E415" s="6"/>
      <c r="I415" s="6"/>
    </row>
    <row r="416" spans="5:9" x14ac:dyDescent="0.25">
      <c r="E416" s="6"/>
      <c r="I416" s="6"/>
    </row>
    <row r="417" spans="5:9" x14ac:dyDescent="0.25">
      <c r="E417" s="6"/>
      <c r="I417" s="6"/>
    </row>
    <row r="418" spans="5:9" x14ac:dyDescent="0.25">
      <c r="E418" s="6"/>
      <c r="I418" s="6"/>
    </row>
    <row r="419" spans="5:9" x14ac:dyDescent="0.25">
      <c r="E419" s="6"/>
      <c r="I419" s="6"/>
    </row>
    <row r="420" spans="5:9" x14ac:dyDescent="0.25">
      <c r="E420" s="6"/>
      <c r="I420" s="6"/>
    </row>
    <row r="421" spans="5:9" x14ac:dyDescent="0.25">
      <c r="E421" s="6"/>
      <c r="I421" s="6"/>
    </row>
    <row r="422" spans="5:9" x14ac:dyDescent="0.25">
      <c r="E422" s="6"/>
      <c r="I422" s="6"/>
    </row>
    <row r="423" spans="5:9" x14ac:dyDescent="0.25">
      <c r="E423" s="6"/>
      <c r="I423" s="6"/>
    </row>
    <row r="424" spans="5:9" x14ac:dyDescent="0.25">
      <c r="E424" s="6"/>
      <c r="I424" s="6"/>
    </row>
    <row r="425" spans="5:9" x14ac:dyDescent="0.25">
      <c r="E425" s="6"/>
      <c r="I425" s="6"/>
    </row>
    <row r="426" spans="5:9" x14ac:dyDescent="0.25">
      <c r="E426" s="6"/>
      <c r="I426" s="6"/>
    </row>
    <row r="427" spans="5:9" x14ac:dyDescent="0.25">
      <c r="E427" s="6"/>
      <c r="I427" s="6"/>
    </row>
    <row r="428" spans="5:9" x14ac:dyDescent="0.25">
      <c r="E428" s="6"/>
      <c r="I428" s="6"/>
    </row>
    <row r="429" spans="5:9" x14ac:dyDescent="0.25">
      <c r="E429" s="6"/>
      <c r="I429" s="6"/>
    </row>
    <row r="430" spans="5:9" x14ac:dyDescent="0.25">
      <c r="E430" s="6"/>
      <c r="I430" s="6"/>
    </row>
    <row r="431" spans="5:9" x14ac:dyDescent="0.25">
      <c r="E431" s="6"/>
      <c r="I431" s="6"/>
    </row>
    <row r="432" spans="5:9" x14ac:dyDescent="0.25">
      <c r="E432" s="6"/>
      <c r="I432" s="6"/>
    </row>
    <row r="433" spans="5:9" x14ac:dyDescent="0.25">
      <c r="E433" s="6"/>
      <c r="I433" s="6"/>
    </row>
    <row r="434" spans="5:9" x14ac:dyDescent="0.25">
      <c r="E434" s="6"/>
      <c r="I434" s="6"/>
    </row>
    <row r="435" spans="5:9" x14ac:dyDescent="0.25">
      <c r="E435" s="6"/>
      <c r="I435" s="6"/>
    </row>
    <row r="436" spans="5:9" x14ac:dyDescent="0.25">
      <c r="E436" s="6"/>
      <c r="I436" s="6"/>
    </row>
    <row r="437" spans="5:9" x14ac:dyDescent="0.25">
      <c r="E437" s="6"/>
      <c r="I437" s="6"/>
    </row>
    <row r="438" spans="5:9" x14ac:dyDescent="0.25">
      <c r="E438" s="6"/>
      <c r="I438" s="6"/>
    </row>
    <row r="439" spans="5:9" x14ac:dyDescent="0.25">
      <c r="E439" s="6"/>
      <c r="I439" s="6"/>
    </row>
    <row r="440" spans="5:9" x14ac:dyDescent="0.25">
      <c r="E440" s="6"/>
      <c r="I440" s="6"/>
    </row>
    <row r="441" spans="5:9" x14ac:dyDescent="0.25">
      <c r="E441" s="6"/>
      <c r="I441" s="6"/>
    </row>
    <row r="442" spans="5:9" x14ac:dyDescent="0.25">
      <c r="E442" s="6"/>
      <c r="I442" s="6"/>
    </row>
    <row r="443" spans="5:9" x14ac:dyDescent="0.25">
      <c r="E443" s="6"/>
      <c r="I443" s="6"/>
    </row>
    <row r="444" spans="5:9" x14ac:dyDescent="0.25">
      <c r="E444" s="6"/>
      <c r="I444" s="6"/>
    </row>
    <row r="445" spans="5:9" x14ac:dyDescent="0.25">
      <c r="E445" s="6"/>
      <c r="I445" s="6"/>
    </row>
    <row r="446" spans="5:9" x14ac:dyDescent="0.25">
      <c r="E446" s="6"/>
      <c r="I446" s="6"/>
    </row>
    <row r="447" spans="5:9" x14ac:dyDescent="0.25">
      <c r="E447" s="6"/>
      <c r="I447" s="6"/>
    </row>
    <row r="448" spans="5:9" x14ac:dyDescent="0.25">
      <c r="E448" s="6"/>
      <c r="I448" s="6"/>
    </row>
    <row r="449" spans="5:9" x14ac:dyDescent="0.25">
      <c r="E449" s="6"/>
      <c r="I449" s="6"/>
    </row>
    <row r="450" spans="5:9" x14ac:dyDescent="0.25">
      <c r="E450" s="6"/>
      <c r="I450" s="6"/>
    </row>
    <row r="451" spans="5:9" x14ac:dyDescent="0.25">
      <c r="E451" s="6"/>
      <c r="I451" s="6"/>
    </row>
    <row r="452" spans="5:9" x14ac:dyDescent="0.25">
      <c r="E452" s="6"/>
      <c r="I452" s="6"/>
    </row>
    <row r="453" spans="5:9" x14ac:dyDescent="0.25">
      <c r="E453" s="6"/>
      <c r="I453" s="6"/>
    </row>
    <row r="454" spans="5:9" x14ac:dyDescent="0.25">
      <c r="E454" s="6"/>
      <c r="I454" s="6"/>
    </row>
    <row r="455" spans="5:9" x14ac:dyDescent="0.25">
      <c r="E455" s="6"/>
      <c r="I455" s="6"/>
    </row>
    <row r="456" spans="5:9" x14ac:dyDescent="0.25">
      <c r="E456" s="6"/>
      <c r="I456" s="6"/>
    </row>
    <row r="457" spans="5:9" x14ac:dyDescent="0.25">
      <c r="E457" s="6"/>
      <c r="I457" s="6"/>
    </row>
    <row r="458" spans="5:9" x14ac:dyDescent="0.25">
      <c r="E458" s="6"/>
      <c r="I458" s="6"/>
    </row>
    <row r="459" spans="5:9" x14ac:dyDescent="0.25">
      <c r="E459" s="6"/>
      <c r="I459" s="6"/>
    </row>
    <row r="460" spans="5:9" x14ac:dyDescent="0.25">
      <c r="E460" s="6"/>
      <c r="I460" s="6"/>
    </row>
    <row r="461" spans="5:9" x14ac:dyDescent="0.25">
      <c r="E461" s="6"/>
      <c r="I461" s="6"/>
    </row>
    <row r="462" spans="5:9" x14ac:dyDescent="0.25">
      <c r="E462" s="6"/>
      <c r="I462" s="6"/>
    </row>
    <row r="463" spans="5:9" x14ac:dyDescent="0.25">
      <c r="E463" s="6"/>
      <c r="I463" s="6"/>
    </row>
    <row r="464" spans="5:9" x14ac:dyDescent="0.25">
      <c r="E464" s="6"/>
      <c r="I464" s="6"/>
    </row>
    <row r="465" spans="5:9" x14ac:dyDescent="0.25">
      <c r="E465" s="6"/>
      <c r="I465" s="6"/>
    </row>
    <row r="466" spans="5:9" x14ac:dyDescent="0.25">
      <c r="E466" s="6"/>
      <c r="I466" s="6"/>
    </row>
    <row r="467" spans="5:9" x14ac:dyDescent="0.25">
      <c r="E467" s="6"/>
      <c r="I467" s="6"/>
    </row>
    <row r="468" spans="5:9" x14ac:dyDescent="0.25">
      <c r="E468" s="6"/>
      <c r="I468" s="6"/>
    </row>
    <row r="469" spans="5:9" x14ac:dyDescent="0.25">
      <c r="E469" s="6"/>
      <c r="I469" s="6"/>
    </row>
    <row r="470" spans="5:9" x14ac:dyDescent="0.25">
      <c r="E470" s="6"/>
      <c r="I470" s="6"/>
    </row>
    <row r="471" spans="5:9" x14ac:dyDescent="0.25">
      <c r="E471" s="6"/>
      <c r="I471" s="6"/>
    </row>
    <row r="472" spans="5:9" x14ac:dyDescent="0.25">
      <c r="E472" s="6"/>
      <c r="I472" s="6"/>
    </row>
    <row r="473" spans="5:9" x14ac:dyDescent="0.25">
      <c r="E473" s="6"/>
      <c r="I473" s="6"/>
    </row>
    <row r="474" spans="5:9" x14ac:dyDescent="0.25">
      <c r="E474" s="6"/>
      <c r="I474" s="6"/>
    </row>
    <row r="475" spans="5:9" x14ac:dyDescent="0.25">
      <c r="E475" s="6"/>
      <c r="I475" s="6"/>
    </row>
    <row r="476" spans="5:9" x14ac:dyDescent="0.25">
      <c r="E476" s="6"/>
      <c r="I476" s="6"/>
    </row>
    <row r="477" spans="5:9" x14ac:dyDescent="0.25">
      <c r="E477" s="6"/>
      <c r="I477" s="6"/>
    </row>
    <row r="478" spans="5:9" x14ac:dyDescent="0.25">
      <c r="E478" s="6"/>
      <c r="I478" s="6"/>
    </row>
    <row r="479" spans="5:9" x14ac:dyDescent="0.25">
      <c r="E479" s="6"/>
      <c r="I479" s="6"/>
    </row>
    <row r="480" spans="5:9" x14ac:dyDescent="0.25">
      <c r="E480" s="6"/>
      <c r="I480" s="6"/>
    </row>
    <row r="481" spans="5:9" x14ac:dyDescent="0.25">
      <c r="E481" s="6"/>
      <c r="I481" s="6"/>
    </row>
    <row r="482" spans="5:9" x14ac:dyDescent="0.25">
      <c r="E482" s="6"/>
      <c r="I482" s="6"/>
    </row>
    <row r="483" spans="5:9" x14ac:dyDescent="0.25">
      <c r="E483" s="6"/>
      <c r="I483" s="6"/>
    </row>
    <row r="484" spans="5:9" x14ac:dyDescent="0.25">
      <c r="E484" s="6"/>
      <c r="I484" s="6"/>
    </row>
    <row r="485" spans="5:9" x14ac:dyDescent="0.25">
      <c r="E485" s="6"/>
      <c r="I485" s="6"/>
    </row>
    <row r="486" spans="5:9" x14ac:dyDescent="0.25">
      <c r="E486" s="6"/>
      <c r="I486" s="6"/>
    </row>
    <row r="487" spans="5:9" x14ac:dyDescent="0.25">
      <c r="E487" s="6"/>
      <c r="I487" s="6"/>
    </row>
    <row r="488" spans="5:9" x14ac:dyDescent="0.25">
      <c r="E488" s="6"/>
      <c r="I488" s="6"/>
    </row>
    <row r="489" spans="5:9" x14ac:dyDescent="0.25">
      <c r="E489" s="6"/>
      <c r="I489" s="6"/>
    </row>
    <row r="490" spans="5:9" x14ac:dyDescent="0.25">
      <c r="E490" s="6"/>
      <c r="I490" s="6"/>
    </row>
    <row r="491" spans="5:9" x14ac:dyDescent="0.25">
      <c r="E491" s="6"/>
      <c r="I491" s="6"/>
    </row>
    <row r="492" spans="5:9" x14ac:dyDescent="0.25">
      <c r="E492" s="6"/>
      <c r="I492" s="6"/>
    </row>
    <row r="493" spans="5:9" x14ac:dyDescent="0.25">
      <c r="E493" s="6"/>
      <c r="I493" s="6"/>
    </row>
    <row r="494" spans="5:9" x14ac:dyDescent="0.25">
      <c r="E494" s="6"/>
      <c r="I494" s="6"/>
    </row>
    <row r="495" spans="5:9" x14ac:dyDescent="0.25">
      <c r="E495" s="6"/>
      <c r="I495" s="6"/>
    </row>
    <row r="496" spans="5:9" x14ac:dyDescent="0.25">
      <c r="E496" s="6"/>
      <c r="I496" s="6"/>
    </row>
    <row r="497" spans="5:9" x14ac:dyDescent="0.25">
      <c r="E497" s="6"/>
      <c r="I497" s="6"/>
    </row>
    <row r="498" spans="5:9" x14ac:dyDescent="0.25">
      <c r="E498" s="6"/>
      <c r="I498" s="6"/>
    </row>
    <row r="499" spans="5:9" x14ac:dyDescent="0.25">
      <c r="E499" s="6"/>
      <c r="I499" s="6"/>
    </row>
    <row r="500" spans="5:9" x14ac:dyDescent="0.25">
      <c r="E500" s="6"/>
      <c r="I500" s="6"/>
    </row>
  </sheetData>
  <conditionalFormatting sqref="N2:N13">
    <cfRule type="cellIs" dxfId="0" priority="1" operator="greaterThan">
      <formula>8.5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2019 05 13 Mai Lundi</vt:lpstr>
      <vt:lpstr>2019 05 14 Mai Mardi</vt:lpstr>
      <vt:lpstr>2019 05 15 Mai Mercredi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Leroux</dc:creator>
  <cp:lastModifiedBy>Anthony Leroux</cp:lastModifiedBy>
  <dcterms:created xsi:type="dcterms:W3CDTF">2019-05-28T10:43:05Z</dcterms:created>
  <dcterms:modified xsi:type="dcterms:W3CDTF">2019-06-09T08:28:07Z</dcterms:modified>
</cp:coreProperties>
</file>