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891275c030e2f01/Documents/Roulpaniers/Problèmes formules/Problème 75 h et 705/"/>
    </mc:Choice>
  </mc:AlternateContent>
  <xr:revisionPtr revIDLastSave="0" documentId="8_{5CAB449F-936C-40A2-B407-22EB36E349ED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Année 2019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Print_Area" localSheetId="0">'Année 2019'!$A$2:$A$25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7" i="2" l="1"/>
  <c r="S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R7" i="2"/>
  <c r="Q7" i="2"/>
  <c r="M7" i="2"/>
  <c r="L7" i="2"/>
  <c r="K7" i="2"/>
  <c r="J7" i="2"/>
  <c r="I7" i="2"/>
  <c r="H7" i="2"/>
  <c r="G7" i="2"/>
  <c r="F7" i="2"/>
  <c r="E7" i="2"/>
  <c r="C7" i="2"/>
  <c r="D7" i="2"/>
  <c r="B7" i="2"/>
  <c r="D34" i="2"/>
  <c r="C34" i="2"/>
  <c r="B34" i="2"/>
  <c r="D33" i="2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8" i="2"/>
  <c r="C28" i="2"/>
  <c r="B28" i="2"/>
  <c r="D27" i="2"/>
  <c r="C27" i="2"/>
  <c r="B27" i="2"/>
  <c r="D26" i="2"/>
  <c r="C26" i="2"/>
  <c r="B26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3" i="2"/>
  <c r="C13" i="2"/>
  <c r="B13" i="2"/>
  <c r="D12" i="2"/>
  <c r="C12" i="2"/>
  <c r="B12" i="2"/>
  <c r="D11" i="2"/>
  <c r="C11" i="2"/>
  <c r="B11" i="2"/>
  <c r="D10" i="2"/>
  <c r="C10" i="2"/>
  <c r="B10" i="2"/>
  <c r="D9" i="2"/>
  <c r="C9" i="2"/>
  <c r="B9" i="2"/>
  <c r="D8" i="2"/>
  <c r="C8" i="2"/>
  <c r="B8" i="2"/>
  <c r="G34" i="2"/>
  <c r="F34" i="2"/>
  <c r="E34" i="2"/>
  <c r="G33" i="2"/>
  <c r="F33" i="2"/>
  <c r="E33" i="2"/>
  <c r="G32" i="2"/>
  <c r="F32" i="2"/>
  <c r="E32" i="2"/>
  <c r="G31" i="2"/>
  <c r="F31" i="2"/>
  <c r="E31" i="2"/>
  <c r="G30" i="2"/>
  <c r="F30" i="2"/>
  <c r="E30" i="2"/>
  <c r="G29" i="2"/>
  <c r="F29" i="2"/>
  <c r="E29" i="2"/>
  <c r="G28" i="2"/>
  <c r="F28" i="2"/>
  <c r="E28" i="2"/>
  <c r="G27" i="2"/>
  <c r="F27" i="2"/>
  <c r="E27" i="2"/>
  <c r="G26" i="2"/>
  <c r="F26" i="2"/>
  <c r="E26" i="2"/>
  <c r="G25" i="2"/>
  <c r="F25" i="2"/>
  <c r="E25" i="2"/>
  <c r="G24" i="2"/>
  <c r="F24" i="2"/>
  <c r="E24" i="2"/>
  <c r="G23" i="2"/>
  <c r="F23" i="2"/>
  <c r="E23" i="2"/>
  <c r="G22" i="2"/>
  <c r="F22" i="2"/>
  <c r="E22" i="2"/>
  <c r="G21" i="2"/>
  <c r="F21" i="2"/>
  <c r="E21" i="2"/>
  <c r="G20" i="2"/>
  <c r="F20" i="2"/>
  <c r="E20" i="2"/>
  <c r="G19" i="2"/>
  <c r="F19" i="2"/>
  <c r="E19" i="2"/>
  <c r="G18" i="2"/>
  <c r="F18" i="2"/>
  <c r="E18" i="2"/>
  <c r="G17" i="2"/>
  <c r="F17" i="2"/>
  <c r="E17" i="2"/>
  <c r="G16" i="2"/>
  <c r="F16" i="2"/>
  <c r="E16" i="2"/>
  <c r="G15" i="2"/>
  <c r="F15" i="2"/>
  <c r="E15" i="2"/>
  <c r="G14" i="2"/>
  <c r="F14" i="2"/>
  <c r="E14" i="2"/>
  <c r="G13" i="2"/>
  <c r="F13" i="2"/>
  <c r="E13" i="2"/>
  <c r="G12" i="2"/>
  <c r="F12" i="2"/>
  <c r="E12" i="2"/>
  <c r="G11" i="2"/>
  <c r="F11" i="2"/>
  <c r="E11" i="2"/>
  <c r="G10" i="2"/>
  <c r="F10" i="2"/>
  <c r="E10" i="2"/>
  <c r="G9" i="2"/>
  <c r="F9" i="2"/>
  <c r="E9" i="2"/>
  <c r="G8" i="2"/>
  <c r="F8" i="2"/>
  <c r="E8" i="2"/>
  <c r="J34" i="2"/>
  <c r="I34" i="2"/>
  <c r="H34" i="2"/>
  <c r="J33" i="2"/>
  <c r="I33" i="2"/>
  <c r="H33" i="2"/>
  <c r="J32" i="2"/>
  <c r="I32" i="2"/>
  <c r="H32" i="2"/>
  <c r="J31" i="2"/>
  <c r="I31" i="2"/>
  <c r="H31" i="2"/>
  <c r="J30" i="2"/>
  <c r="I30" i="2"/>
  <c r="H30" i="2"/>
  <c r="J29" i="2"/>
  <c r="I29" i="2"/>
  <c r="H29" i="2"/>
  <c r="J28" i="2"/>
  <c r="I28" i="2"/>
  <c r="H28" i="2"/>
  <c r="J27" i="2"/>
  <c r="I27" i="2"/>
  <c r="H27" i="2"/>
  <c r="J26" i="2"/>
  <c r="I26" i="2"/>
  <c r="H26" i="2"/>
  <c r="J25" i="2"/>
  <c r="I25" i="2"/>
  <c r="H25" i="2"/>
  <c r="J24" i="2"/>
  <c r="I24" i="2"/>
  <c r="H24" i="2"/>
  <c r="J23" i="2"/>
  <c r="I23" i="2"/>
  <c r="H23" i="2"/>
  <c r="J22" i="2"/>
  <c r="I22" i="2"/>
  <c r="H22" i="2"/>
  <c r="J21" i="2"/>
  <c r="I21" i="2"/>
  <c r="H21" i="2"/>
  <c r="J20" i="2"/>
  <c r="I20" i="2"/>
  <c r="H20" i="2"/>
  <c r="J19" i="2"/>
  <c r="I19" i="2"/>
  <c r="H19" i="2"/>
  <c r="J18" i="2"/>
  <c r="I18" i="2"/>
  <c r="H18" i="2"/>
  <c r="J17" i="2"/>
  <c r="I17" i="2"/>
  <c r="H17" i="2"/>
  <c r="J16" i="2"/>
  <c r="I16" i="2"/>
  <c r="H16" i="2"/>
  <c r="J15" i="2"/>
  <c r="I15" i="2"/>
  <c r="H15" i="2"/>
  <c r="J14" i="2"/>
  <c r="I14" i="2"/>
  <c r="H14" i="2"/>
  <c r="J13" i="2"/>
  <c r="I13" i="2"/>
  <c r="H13" i="2"/>
  <c r="J12" i="2"/>
  <c r="I12" i="2"/>
  <c r="H12" i="2"/>
  <c r="J11" i="2"/>
  <c r="I11" i="2"/>
  <c r="H11" i="2"/>
  <c r="J10" i="2"/>
  <c r="I10" i="2"/>
  <c r="H10" i="2"/>
  <c r="J9" i="2"/>
  <c r="I9" i="2"/>
  <c r="H9" i="2"/>
  <c r="J8" i="2"/>
  <c r="I8" i="2"/>
  <c r="H8" i="2"/>
  <c r="M34" i="2"/>
  <c r="L34" i="2"/>
  <c r="K34" i="2"/>
  <c r="M33" i="2"/>
  <c r="L33" i="2"/>
  <c r="K33" i="2"/>
  <c r="M32" i="2"/>
  <c r="L32" i="2"/>
  <c r="K32" i="2"/>
  <c r="M31" i="2"/>
  <c r="L31" i="2"/>
  <c r="K31" i="2"/>
  <c r="M30" i="2"/>
  <c r="L30" i="2"/>
  <c r="K30" i="2"/>
  <c r="M29" i="2"/>
  <c r="L29" i="2"/>
  <c r="K29" i="2"/>
  <c r="M28" i="2"/>
  <c r="L28" i="2"/>
  <c r="K28" i="2"/>
  <c r="M27" i="2"/>
  <c r="L27" i="2"/>
  <c r="K27" i="2"/>
  <c r="M26" i="2"/>
  <c r="L26" i="2"/>
  <c r="K26" i="2"/>
  <c r="M25" i="2"/>
  <c r="L25" i="2"/>
  <c r="K25" i="2"/>
  <c r="M24" i="2"/>
  <c r="L24" i="2"/>
  <c r="K24" i="2"/>
  <c r="M23" i="2"/>
  <c r="L23" i="2"/>
  <c r="K23" i="2"/>
  <c r="M22" i="2"/>
  <c r="L22" i="2"/>
  <c r="K22" i="2"/>
  <c r="M21" i="2"/>
  <c r="L21" i="2"/>
  <c r="K21" i="2"/>
  <c r="M20" i="2"/>
  <c r="L20" i="2"/>
  <c r="K20" i="2"/>
  <c r="M19" i="2"/>
  <c r="L19" i="2"/>
  <c r="K19" i="2"/>
  <c r="M18" i="2"/>
  <c r="L18" i="2"/>
  <c r="K18" i="2"/>
  <c r="M17" i="2"/>
  <c r="L17" i="2"/>
  <c r="K17" i="2"/>
  <c r="M16" i="2"/>
  <c r="L16" i="2"/>
  <c r="K16" i="2"/>
  <c r="M15" i="2"/>
  <c r="L15" i="2"/>
  <c r="K15" i="2"/>
  <c r="M14" i="2"/>
  <c r="L14" i="2"/>
  <c r="K14" i="2"/>
  <c r="M13" i="2"/>
  <c r="L13" i="2"/>
  <c r="K13" i="2"/>
  <c r="M12" i="2"/>
  <c r="L12" i="2"/>
  <c r="K12" i="2"/>
  <c r="M11" i="2"/>
  <c r="L11" i="2"/>
  <c r="K11" i="2"/>
  <c r="M10" i="2"/>
  <c r="L10" i="2"/>
  <c r="K10" i="2"/>
  <c r="M9" i="2"/>
  <c r="L9" i="2"/>
  <c r="K9" i="2"/>
  <c r="M8" i="2"/>
  <c r="L8" i="2"/>
  <c r="K8" i="2"/>
  <c r="P7" i="2"/>
  <c r="AN7" i="2"/>
  <c r="O8" i="2"/>
  <c r="AM8" i="2"/>
  <c r="O9" i="2"/>
  <c r="AM9" i="2"/>
  <c r="O10" i="2"/>
  <c r="AM10" i="2"/>
  <c r="O11" i="2"/>
  <c r="AM11" i="2"/>
  <c r="O12" i="2"/>
  <c r="AM12" i="2"/>
  <c r="O13" i="2"/>
  <c r="AM13" i="2"/>
  <c r="O14" i="2"/>
  <c r="AM14" i="2"/>
  <c r="O15" i="2"/>
  <c r="AM15" i="2"/>
  <c r="O16" i="2"/>
  <c r="AM16" i="2"/>
  <c r="O17" i="2"/>
  <c r="AM17" i="2"/>
  <c r="O18" i="2"/>
  <c r="AM18" i="2"/>
  <c r="O19" i="2"/>
  <c r="AM19" i="2"/>
  <c r="O20" i="2"/>
  <c r="AM20" i="2"/>
  <c r="O21" i="2"/>
  <c r="AM21" i="2"/>
  <c r="O22" i="2"/>
  <c r="AM22" i="2"/>
  <c r="O23" i="2"/>
  <c r="AM23" i="2"/>
  <c r="O24" i="2"/>
  <c r="AM24" i="2"/>
  <c r="O25" i="2"/>
  <c r="AM25" i="2"/>
  <c r="O26" i="2"/>
  <c r="AM26" i="2"/>
  <c r="O27" i="2"/>
  <c r="AM27" i="2"/>
  <c r="O28" i="2"/>
  <c r="AM28" i="2"/>
  <c r="O29" i="2"/>
  <c r="AM29" i="2"/>
  <c r="O30" i="2"/>
  <c r="AM30" i="2"/>
  <c r="O31" i="2"/>
  <c r="AM31" i="2"/>
  <c r="O32" i="2"/>
  <c r="AM32" i="2"/>
  <c r="O33" i="2"/>
  <c r="AM33" i="2"/>
  <c r="O34" i="2"/>
  <c r="AM34" i="2"/>
  <c r="O7" i="2"/>
  <c r="AM7" i="2"/>
  <c r="N21" i="2"/>
  <c r="N18" i="2"/>
  <c r="N8" i="2"/>
  <c r="AL8" i="2"/>
  <c r="N9" i="2"/>
  <c r="AL9" i="2"/>
  <c r="N10" i="2"/>
  <c r="AL10" i="2"/>
  <c r="N11" i="2"/>
  <c r="AL11" i="2"/>
  <c r="N12" i="2"/>
  <c r="AL12" i="2"/>
  <c r="N13" i="2"/>
  <c r="AL13" i="2"/>
  <c r="N14" i="2"/>
  <c r="AL14" i="2"/>
  <c r="N15" i="2"/>
  <c r="AL15" i="2"/>
  <c r="N16" i="2"/>
  <c r="AL16" i="2"/>
  <c r="N17" i="2"/>
  <c r="AL17" i="2"/>
  <c r="AL18" i="2"/>
  <c r="N19" i="2"/>
  <c r="AL19" i="2"/>
  <c r="N20" i="2"/>
  <c r="AL20" i="2"/>
  <c r="AL21" i="2"/>
  <c r="N22" i="2"/>
  <c r="AL22" i="2"/>
  <c r="N23" i="2"/>
  <c r="AL23" i="2"/>
  <c r="N24" i="2"/>
  <c r="AL24" i="2"/>
  <c r="N25" i="2"/>
  <c r="AL25" i="2"/>
  <c r="N26" i="2"/>
  <c r="AL26" i="2"/>
  <c r="N27" i="2"/>
  <c r="AL27" i="2"/>
  <c r="N28" i="2"/>
  <c r="AL28" i="2"/>
  <c r="N29" i="2"/>
  <c r="AL29" i="2"/>
  <c r="N30" i="2"/>
  <c r="AL30" i="2"/>
  <c r="N31" i="2"/>
  <c r="AL31" i="2"/>
  <c r="N32" i="2"/>
  <c r="AL32" i="2"/>
  <c r="N33" i="2"/>
  <c r="AL33" i="2"/>
  <c r="N34" i="2"/>
  <c r="AL34" i="2"/>
  <c r="N7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AN35" i="2"/>
  <c r="AM35" i="2"/>
  <c r="AL35" i="2"/>
</calcChain>
</file>

<file path=xl/sharedStrings.xml><?xml version="1.0" encoding="utf-8"?>
<sst xmlns="http://schemas.openxmlformats.org/spreadsheetml/2006/main" count="55" uniqueCount="19">
  <si>
    <t>Total</t>
  </si>
  <si>
    <t>Mai</t>
  </si>
  <si>
    <t>Juin</t>
  </si>
  <si>
    <t>Juillet</t>
  </si>
  <si>
    <t>Septembre</t>
  </si>
  <si>
    <t>Octobre</t>
  </si>
  <si>
    <t>Novembre</t>
  </si>
  <si>
    <t>Décembre</t>
  </si>
  <si>
    <t>Autorisé</t>
  </si>
  <si>
    <t>Total heure de bénévolat année 2019</t>
  </si>
  <si>
    <t>Sup</t>
  </si>
  <si>
    <t>Autorié</t>
  </si>
  <si>
    <t>Aout</t>
  </si>
  <si>
    <t>Nom Prénom</t>
  </si>
  <si>
    <t>Avril</t>
  </si>
  <si>
    <t>Mars</t>
  </si>
  <si>
    <t>Janvier</t>
  </si>
  <si>
    <t>Février</t>
  </si>
  <si>
    <t>Total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</si>
</sst>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20" fontId="0" fillId="0" borderId="0" xfId="0" applyNumberFormat="1"/>
    <xf numFmtId="0" fontId="0" fillId="3" borderId="1" xfId="0" applyFill="1" applyBorder="1"/>
    <xf numFmtId="20" fontId="0" fillId="0" borderId="0" xfId="0" applyNumberFormat="1" applyBorder="1"/>
    <xf numFmtId="0" fontId="1" fillId="4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/>
    <xf numFmtId="0" fontId="2" fillId="5" borderId="1" xfId="0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/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20" fontId="0" fillId="3" borderId="1" xfId="0" applyNumberFormat="1" applyFill="1" applyBorder="1"/>
    <xf numFmtId="164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/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164" fontId="0" fillId="0" borderId="1" xfId="0" applyNumberFormat="1" applyBorder="1"/>
    <xf numFmtId="164" fontId="0" fillId="3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4" borderId="0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533400</xdr:colOff>
      <xdr:row>7</xdr:row>
      <xdr:rowOff>76200</xdr:rowOff>
    </xdr:from>
    <xdr:to>
      <xdr:col>39</xdr:col>
      <xdr:colOff>514350</xdr:colOff>
      <xdr:row>11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AA3971B-BCAB-45CD-B11E-0179B78BDA58}"/>
            </a:ext>
          </a:extLst>
        </xdr:cNvPr>
        <xdr:cNvSpPr txBox="1"/>
      </xdr:nvSpPr>
      <xdr:spPr>
        <a:xfrm>
          <a:off x="28832175" y="1971675"/>
          <a:ext cx="226695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Dans le total</a:t>
          </a:r>
          <a:r>
            <a:rPr lang="fr-FR" sz="1100" baseline="0">
              <a:solidFill>
                <a:srgbClr val="FF0000"/>
              </a:solidFill>
            </a:rPr>
            <a:t> année,</a:t>
          </a:r>
        </a:p>
        <a:p>
          <a:r>
            <a:rPr lang="fr-FR" sz="1100" baseline="0">
              <a:solidFill>
                <a:srgbClr val="FF0000"/>
              </a:solidFill>
            </a:rPr>
            <a:t>ne pas dépasser un total de 705 heures dans la cellule Autorisé (AL7), et que les heures au dessus de 705 heures passent en Sup dans la cellule (AM7) ???</a:t>
          </a:r>
        </a:p>
        <a:p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1%20Janv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5%20Ma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2%20F&#233;vrie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3%20Mar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4%20Avri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6%20Jui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7%20Juille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8%20Aout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9%20Septembr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0%20Octobr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1%20Novembr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2%20D&#233;cem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35"/>
  <sheetViews>
    <sheetView showZeros="0" tabSelected="1" workbookViewId="0">
      <pane xSplit="1" topLeftCell="X1" activePane="topRight" state="frozen"/>
      <selection pane="topRight" activeCell="AL14" sqref="AL14"/>
    </sheetView>
  </sheetViews>
  <sheetFormatPr baseColWidth="10" defaultRowHeight="15" x14ac:dyDescent="0.25"/>
  <cols>
    <col min="1" max="1" width="24.42578125" style="24" customWidth="1"/>
  </cols>
  <sheetData>
    <row r="1" spans="1:40" ht="15.75" thickBot="1" x14ac:dyDescent="0.3"/>
    <row r="2" spans="1:40" ht="32.25" thickBot="1" x14ac:dyDescent="0.55000000000000004">
      <c r="A2" s="32" t="s">
        <v>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O2" s="34"/>
      <c r="P2" s="34"/>
      <c r="Q2" s="34"/>
      <c r="R2" s="35"/>
    </row>
    <row r="3" spans="1:40" ht="31.5" x14ac:dyDescent="0.5">
      <c r="A3" s="2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40" x14ac:dyDescent="0.25">
      <c r="B4" s="26" t="s">
        <v>16</v>
      </c>
      <c r="C4" s="27"/>
      <c r="D4" s="28"/>
      <c r="E4" s="26" t="s">
        <v>17</v>
      </c>
      <c r="F4" s="27"/>
      <c r="G4" s="28"/>
      <c r="H4" s="26" t="s">
        <v>15</v>
      </c>
      <c r="I4" s="27"/>
      <c r="J4" s="28"/>
      <c r="K4" s="26" t="s">
        <v>14</v>
      </c>
      <c r="L4" s="27"/>
      <c r="M4" s="28"/>
      <c r="N4" s="26" t="s">
        <v>1</v>
      </c>
      <c r="O4" s="27"/>
      <c r="P4" s="28"/>
      <c r="Q4" s="26" t="s">
        <v>2</v>
      </c>
      <c r="R4" s="27"/>
      <c r="S4" s="28"/>
      <c r="T4" s="26" t="s">
        <v>3</v>
      </c>
      <c r="U4" s="27"/>
      <c r="V4" s="28"/>
      <c r="W4" s="26" t="s">
        <v>12</v>
      </c>
      <c r="X4" s="27"/>
      <c r="Y4" s="28"/>
      <c r="Z4" s="26" t="s">
        <v>4</v>
      </c>
      <c r="AA4" s="27"/>
      <c r="AB4" s="28"/>
      <c r="AC4" s="26" t="s">
        <v>5</v>
      </c>
      <c r="AD4" s="27"/>
      <c r="AE4" s="28"/>
      <c r="AF4" s="26" t="s">
        <v>6</v>
      </c>
      <c r="AG4" s="27"/>
      <c r="AH4" s="28"/>
      <c r="AI4" s="26" t="s">
        <v>7</v>
      </c>
      <c r="AJ4" s="27"/>
      <c r="AK4" s="28"/>
      <c r="AL4" s="26" t="s">
        <v>18</v>
      </c>
      <c r="AM4" s="27"/>
      <c r="AN4" s="28"/>
    </row>
    <row r="5" spans="1:40" x14ac:dyDescent="0.25">
      <c r="B5" s="29"/>
      <c r="C5" s="30"/>
      <c r="D5" s="31"/>
      <c r="E5" s="29"/>
      <c r="F5" s="30"/>
      <c r="G5" s="31"/>
      <c r="H5" s="29"/>
      <c r="I5" s="30"/>
      <c r="J5" s="31"/>
      <c r="K5" s="29"/>
      <c r="L5" s="30"/>
      <c r="M5" s="31"/>
      <c r="N5" s="29"/>
      <c r="O5" s="30"/>
      <c r="P5" s="31"/>
      <c r="Q5" s="29"/>
      <c r="R5" s="30"/>
      <c r="S5" s="31"/>
      <c r="T5" s="29"/>
      <c r="U5" s="30"/>
      <c r="V5" s="31"/>
      <c r="W5" s="29"/>
      <c r="X5" s="30"/>
      <c r="Y5" s="31"/>
      <c r="Z5" s="29"/>
      <c r="AA5" s="30"/>
      <c r="AB5" s="31"/>
      <c r="AC5" s="29"/>
      <c r="AD5" s="30"/>
      <c r="AE5" s="31"/>
      <c r="AF5" s="29"/>
      <c r="AG5" s="30"/>
      <c r="AH5" s="31"/>
      <c r="AI5" s="29"/>
      <c r="AJ5" s="30"/>
      <c r="AK5" s="31"/>
      <c r="AL5" s="29"/>
      <c r="AM5" s="30"/>
      <c r="AN5" s="31"/>
    </row>
    <row r="6" spans="1:40" x14ac:dyDescent="0.25">
      <c r="A6" s="18" t="s">
        <v>13</v>
      </c>
      <c r="B6" s="14" t="s">
        <v>8</v>
      </c>
      <c r="C6" s="10" t="s">
        <v>10</v>
      </c>
      <c r="D6" s="6" t="s">
        <v>0</v>
      </c>
      <c r="E6" s="14" t="s">
        <v>8</v>
      </c>
      <c r="F6" s="10" t="s">
        <v>10</v>
      </c>
      <c r="G6" s="6" t="s">
        <v>0</v>
      </c>
      <c r="H6" s="14" t="s">
        <v>8</v>
      </c>
      <c r="I6" s="10" t="s">
        <v>10</v>
      </c>
      <c r="J6" s="6" t="s">
        <v>0</v>
      </c>
      <c r="K6" s="14" t="s">
        <v>8</v>
      </c>
      <c r="L6" s="10" t="s">
        <v>10</v>
      </c>
      <c r="M6" s="6" t="s">
        <v>0</v>
      </c>
      <c r="N6" s="14" t="s">
        <v>8</v>
      </c>
      <c r="O6" s="10" t="s">
        <v>10</v>
      </c>
      <c r="P6" s="6" t="s">
        <v>0</v>
      </c>
      <c r="Q6" s="7" t="s">
        <v>8</v>
      </c>
      <c r="R6" s="12" t="s">
        <v>10</v>
      </c>
      <c r="S6" s="6" t="s">
        <v>0</v>
      </c>
      <c r="T6" s="7" t="s">
        <v>8</v>
      </c>
      <c r="U6" s="12" t="s">
        <v>10</v>
      </c>
      <c r="V6" s="6" t="s">
        <v>0</v>
      </c>
      <c r="W6" s="7" t="s">
        <v>8</v>
      </c>
      <c r="X6" s="12" t="s">
        <v>10</v>
      </c>
      <c r="Y6" s="6" t="s">
        <v>0</v>
      </c>
      <c r="Z6" s="7" t="s">
        <v>8</v>
      </c>
      <c r="AA6" s="12" t="s">
        <v>10</v>
      </c>
      <c r="AB6" s="6" t="s">
        <v>0</v>
      </c>
      <c r="AC6" s="7" t="s">
        <v>8</v>
      </c>
      <c r="AD6" s="12" t="s">
        <v>10</v>
      </c>
      <c r="AE6" s="6" t="s">
        <v>0</v>
      </c>
      <c r="AF6" s="7" t="s">
        <v>11</v>
      </c>
      <c r="AG6" s="12" t="s">
        <v>10</v>
      </c>
      <c r="AH6" s="6" t="s">
        <v>0</v>
      </c>
      <c r="AI6" s="7" t="s">
        <v>11</v>
      </c>
      <c r="AJ6" s="12" t="s">
        <v>10</v>
      </c>
      <c r="AK6" s="6" t="s">
        <v>0</v>
      </c>
      <c r="AL6" s="9" t="s">
        <v>8</v>
      </c>
      <c r="AM6" s="13" t="s">
        <v>10</v>
      </c>
      <c r="AN6" s="6" t="s">
        <v>0</v>
      </c>
    </row>
    <row r="7" spans="1:40" s="23" customFormat="1" ht="24.95" customHeight="1" x14ac:dyDescent="0.25">
      <c r="A7" s="19"/>
      <c r="B7" s="16">
        <f>'[1]Total du mois'!$Q$6</f>
        <v>3.125</v>
      </c>
      <c r="C7" s="10">
        <f>'[2]Total du mois'!$R$6</f>
        <v>3.916666666666667</v>
      </c>
      <c r="D7" s="21">
        <f>+'[2]Total du mois'!$S$6</f>
        <v>7.041666666666667</v>
      </c>
      <c r="E7" s="16">
        <f>'[3]Total du mois'!$Q$6</f>
        <v>3.125</v>
      </c>
      <c r="F7" s="10">
        <f>'[3]Total du mois'!$R$6</f>
        <v>3.916666666666667</v>
      </c>
      <c r="G7" s="21">
        <f>'[3]Total du mois'!$S$6</f>
        <v>7.041666666666667</v>
      </c>
      <c r="H7" s="16">
        <f>'[4]Total du mois'!$Q$6</f>
        <v>3.125</v>
      </c>
      <c r="I7" s="10">
        <f>'[4]Total du mois'!$R$6</f>
        <v>3.916666666666667</v>
      </c>
      <c r="J7" s="21">
        <f>'[4]Total du mois'!$S$6</f>
        <v>7.041666666666667</v>
      </c>
      <c r="K7" s="16">
        <f>'[5]Total du mois'!$Q$6</f>
        <v>3.125</v>
      </c>
      <c r="L7" s="10">
        <f>'[5]Total du mois'!$R$6</f>
        <v>3.916666666666667</v>
      </c>
      <c r="M7" s="21">
        <f>'[5]Total du mois'!$S$6</f>
        <v>7.041666666666667</v>
      </c>
      <c r="N7" s="16">
        <f>'[2]Total du mois'!$Q$6</f>
        <v>3.125</v>
      </c>
      <c r="O7" s="10">
        <f>'[2]Total du mois'!$R$6</f>
        <v>3.916666666666667</v>
      </c>
      <c r="P7" s="21">
        <f>+'[2]Total du mois'!$S$6</f>
        <v>7.041666666666667</v>
      </c>
      <c r="Q7" s="22">
        <f>'[6]Total du mois'!$Q$6</f>
        <v>3.125</v>
      </c>
      <c r="R7" s="10">
        <f>'[6]Total du mois'!$R$6</f>
        <v>3.916666666666667</v>
      </c>
      <c r="S7" s="21">
        <f>'[6]Total du mois'!$S$6</f>
        <v>7.041666666666667</v>
      </c>
      <c r="T7" s="22">
        <f>'[7]Total du mois'!$Q$6</f>
        <v>3.125</v>
      </c>
      <c r="U7" s="10">
        <f>'[7]Total du mois'!$R$6</f>
        <v>3.916666666666667</v>
      </c>
      <c r="V7" s="21">
        <f>'[7]Total du mois'!$S$6</f>
        <v>7.041666666666667</v>
      </c>
      <c r="W7" s="22">
        <f>'[8]Total du mois'!$Q$6</f>
        <v>3.125</v>
      </c>
      <c r="X7" s="10">
        <f>'[8]Total du mois'!$R$6</f>
        <v>3.916666666666667</v>
      </c>
      <c r="Y7" s="21">
        <f>'[8]Total du mois'!$S$6</f>
        <v>7.041666666666667</v>
      </c>
      <c r="Z7" s="22">
        <f>'[9]Total du mois'!$Q$6</f>
        <v>3.125</v>
      </c>
      <c r="AA7" s="10">
        <f>'[9]Total du mois'!$R$6</f>
        <v>3.916666666666667</v>
      </c>
      <c r="AB7" s="21">
        <f>'[9]Total du mois'!$S$6</f>
        <v>7.041666666666667</v>
      </c>
      <c r="AC7" s="22">
        <f>'[10]Total du mois'!$Q$6</f>
        <v>3.125</v>
      </c>
      <c r="AD7" s="10">
        <f>'[10]Total du mois'!$R$6</f>
        <v>3.916666666666667</v>
      </c>
      <c r="AE7" s="21">
        <f>'[10]Total du mois'!$S$6</f>
        <v>7.041666666666667</v>
      </c>
      <c r="AF7" s="22">
        <f>'[11]Total du mois'!$Q$6</f>
        <v>3.125</v>
      </c>
      <c r="AG7" s="10">
        <f>'[11]Total du mois'!$R$6</f>
        <v>3.916666666666667</v>
      </c>
      <c r="AH7" s="21">
        <f>'[11]Total du mois'!$S$6</f>
        <v>7.041666666666667</v>
      </c>
      <c r="AI7" s="22">
        <f>'[12]Total du mois'!$Q$6</f>
        <v>3.125</v>
      </c>
      <c r="AJ7" s="10">
        <f>'[12]Total du mois'!$R$6</f>
        <v>3.916666666666667</v>
      </c>
      <c r="AK7" s="21">
        <f>'[12]Total du mois'!$S$6</f>
        <v>7.041666666666667</v>
      </c>
      <c r="AL7" s="22">
        <f>B7+E7+H7+K7+N7+Q7+T7+W7+Z7+AC7+AF7+AI7</f>
        <v>37.5</v>
      </c>
      <c r="AM7" s="10">
        <f>O7+R7+U7+X7+AA7+AD7+AG7+AJ7</f>
        <v>31.333333333333339</v>
      </c>
      <c r="AN7" s="21">
        <f>P7+S7+V7+Y7+AB7+AE7+AH7+AK7</f>
        <v>56.333333333333329</v>
      </c>
    </row>
    <row r="8" spans="1:40" ht="24.95" customHeight="1" x14ac:dyDescent="0.25">
      <c r="A8" s="19"/>
      <c r="B8" s="16">
        <f>'[2]Total du mois'!$Q$7</f>
        <v>0</v>
      </c>
      <c r="C8" s="11">
        <f>'[2]Total du mois'!$R$7</f>
        <v>0</v>
      </c>
      <c r="D8" s="15">
        <f>+'[2]Total du mois'!$S$7</f>
        <v>0</v>
      </c>
      <c r="E8" s="16">
        <f>'[2]Total du mois'!$Q$7</f>
        <v>0</v>
      </c>
      <c r="F8" s="11">
        <f>'[2]Total du mois'!$R$7</f>
        <v>0</v>
      </c>
      <c r="G8" s="15">
        <f>+'[2]Total du mois'!$S$7</f>
        <v>0</v>
      </c>
      <c r="H8" s="16">
        <f>'[2]Total du mois'!$Q$7</f>
        <v>0</v>
      </c>
      <c r="I8" s="11">
        <f>'[2]Total du mois'!$R$7</f>
        <v>0</v>
      </c>
      <c r="J8" s="15">
        <f>+'[2]Total du mois'!$S$7</f>
        <v>0</v>
      </c>
      <c r="K8" s="16">
        <f>'[2]Total du mois'!$Q$7</f>
        <v>0</v>
      </c>
      <c r="L8" s="11">
        <f>'[2]Total du mois'!$R$7</f>
        <v>0</v>
      </c>
      <c r="M8" s="15">
        <f>+'[2]Total du mois'!$S$7</f>
        <v>0</v>
      </c>
      <c r="N8" s="16">
        <f>'[2]Total du mois'!$Q$7</f>
        <v>0</v>
      </c>
      <c r="O8" s="11">
        <f>'[2]Total du mois'!$R$7</f>
        <v>0</v>
      </c>
      <c r="P8" s="15">
        <f>+'[2]Total du mois'!$S$7</f>
        <v>0</v>
      </c>
      <c r="Q8" s="8"/>
      <c r="R8" s="10"/>
      <c r="S8" s="15"/>
      <c r="T8" s="8"/>
      <c r="U8" s="11"/>
      <c r="V8" s="15"/>
      <c r="W8" s="8"/>
      <c r="X8" s="11"/>
      <c r="Y8" s="15"/>
      <c r="Z8" s="8"/>
      <c r="AA8" s="11"/>
      <c r="AB8" s="15"/>
      <c r="AC8" s="8"/>
      <c r="AD8" s="11"/>
      <c r="AE8" s="15"/>
      <c r="AF8" s="8"/>
      <c r="AG8" s="11"/>
      <c r="AH8" s="15"/>
      <c r="AI8" s="8"/>
      <c r="AJ8" s="11"/>
      <c r="AK8" s="15"/>
      <c r="AL8" s="17">
        <f t="shared" ref="AL8:AL34" si="0">N8+Q8+T8+W8+Z8+AC8+AF8+AI8</f>
        <v>0</v>
      </c>
      <c r="AM8" s="11">
        <f t="shared" ref="AM8:AM34" si="1">O8+R8+U8+X8+AA8+AD8+AG8+AJ8</f>
        <v>0</v>
      </c>
      <c r="AN8" s="3"/>
    </row>
    <row r="9" spans="1:40" ht="24.95" customHeight="1" x14ac:dyDescent="0.25">
      <c r="A9" s="19"/>
      <c r="B9" s="16">
        <f>'[2]Total du mois'!$Q$8</f>
        <v>0</v>
      </c>
      <c r="C9" s="11">
        <f>'[2]Total du mois'!$R$8</f>
        <v>0</v>
      </c>
      <c r="D9" s="15">
        <f>+'[2]Total du mois'!$S$8</f>
        <v>0</v>
      </c>
      <c r="E9" s="16">
        <f>'[2]Total du mois'!$Q$8</f>
        <v>0</v>
      </c>
      <c r="F9" s="11">
        <f>'[2]Total du mois'!$R$8</f>
        <v>0</v>
      </c>
      <c r="G9" s="15">
        <f>+'[2]Total du mois'!$S$8</f>
        <v>0</v>
      </c>
      <c r="H9" s="16">
        <f>'[2]Total du mois'!$Q$8</f>
        <v>0</v>
      </c>
      <c r="I9" s="11">
        <f>'[2]Total du mois'!$R$8</f>
        <v>0</v>
      </c>
      <c r="J9" s="15">
        <f>+'[2]Total du mois'!$S$8</f>
        <v>0</v>
      </c>
      <c r="K9" s="16">
        <f>'[2]Total du mois'!$Q$8</f>
        <v>0</v>
      </c>
      <c r="L9" s="11">
        <f>'[2]Total du mois'!$R$8</f>
        <v>0</v>
      </c>
      <c r="M9" s="15">
        <f>+'[2]Total du mois'!$S$8</f>
        <v>0</v>
      </c>
      <c r="N9" s="16">
        <f>'[2]Total du mois'!$Q$8</f>
        <v>0</v>
      </c>
      <c r="O9" s="11">
        <f>'[2]Total du mois'!$R$8</f>
        <v>0</v>
      </c>
      <c r="P9" s="15">
        <f>+'[2]Total du mois'!$S$8</f>
        <v>0</v>
      </c>
      <c r="Q9" s="8"/>
      <c r="R9" s="10"/>
      <c r="S9" s="15"/>
      <c r="T9" s="8"/>
      <c r="U9" s="11"/>
      <c r="V9" s="15"/>
      <c r="W9" s="8"/>
      <c r="X9" s="11"/>
      <c r="Y9" s="15"/>
      <c r="Z9" s="8"/>
      <c r="AA9" s="11"/>
      <c r="AB9" s="15"/>
      <c r="AC9" s="8"/>
      <c r="AD9" s="11"/>
      <c r="AE9" s="15"/>
      <c r="AF9" s="8"/>
      <c r="AG9" s="11"/>
      <c r="AH9" s="15"/>
      <c r="AI9" s="8"/>
      <c r="AJ9" s="11"/>
      <c r="AK9" s="15"/>
      <c r="AL9" s="17">
        <f t="shared" si="0"/>
        <v>0</v>
      </c>
      <c r="AM9" s="11">
        <f t="shared" si="1"/>
        <v>0</v>
      </c>
      <c r="AN9" s="3"/>
    </row>
    <row r="10" spans="1:40" ht="24.95" customHeight="1" x14ac:dyDescent="0.25">
      <c r="A10" s="19"/>
      <c r="B10" s="16">
        <f>'[2]Total du mois'!$Q$9</f>
        <v>0</v>
      </c>
      <c r="C10" s="11">
        <f>'[2]Total du mois'!$R$9</f>
        <v>0</v>
      </c>
      <c r="D10" s="15">
        <f>+'[2]Total du mois'!$S$9</f>
        <v>0</v>
      </c>
      <c r="E10" s="16">
        <f>'[2]Total du mois'!$Q$9</f>
        <v>0</v>
      </c>
      <c r="F10" s="11">
        <f>'[2]Total du mois'!$R$9</f>
        <v>0</v>
      </c>
      <c r="G10" s="15">
        <f>+'[2]Total du mois'!$S$9</f>
        <v>0</v>
      </c>
      <c r="H10" s="16">
        <f>'[2]Total du mois'!$Q$9</f>
        <v>0</v>
      </c>
      <c r="I10" s="11">
        <f>'[2]Total du mois'!$R$9</f>
        <v>0</v>
      </c>
      <c r="J10" s="15">
        <f>+'[2]Total du mois'!$S$9</f>
        <v>0</v>
      </c>
      <c r="K10" s="16">
        <f>'[2]Total du mois'!$Q$9</f>
        <v>0</v>
      </c>
      <c r="L10" s="11">
        <f>'[2]Total du mois'!$R$9</f>
        <v>0</v>
      </c>
      <c r="M10" s="15">
        <f>+'[2]Total du mois'!$S$9</f>
        <v>0</v>
      </c>
      <c r="N10" s="16">
        <f>'[2]Total du mois'!$Q$9</f>
        <v>0</v>
      </c>
      <c r="O10" s="11">
        <f>'[2]Total du mois'!$R$9</f>
        <v>0</v>
      </c>
      <c r="P10" s="15">
        <f>+'[2]Total du mois'!$S$9</f>
        <v>0</v>
      </c>
      <c r="Q10" s="8"/>
      <c r="R10" s="10"/>
      <c r="S10" s="15"/>
      <c r="T10" s="8"/>
      <c r="U10" s="11"/>
      <c r="V10" s="15"/>
      <c r="W10" s="8"/>
      <c r="X10" s="11"/>
      <c r="Y10" s="15"/>
      <c r="Z10" s="8"/>
      <c r="AA10" s="11"/>
      <c r="AB10" s="15"/>
      <c r="AC10" s="8"/>
      <c r="AD10" s="11"/>
      <c r="AE10" s="15"/>
      <c r="AF10" s="8"/>
      <c r="AG10" s="11"/>
      <c r="AH10" s="15"/>
      <c r="AI10" s="8"/>
      <c r="AJ10" s="11"/>
      <c r="AK10" s="15"/>
      <c r="AL10" s="17">
        <f t="shared" si="0"/>
        <v>0</v>
      </c>
      <c r="AM10" s="11">
        <f t="shared" si="1"/>
        <v>0</v>
      </c>
      <c r="AN10" s="3"/>
    </row>
    <row r="11" spans="1:40" ht="24.95" customHeight="1" x14ac:dyDescent="0.25">
      <c r="A11" s="19"/>
      <c r="B11" s="16">
        <f>'[2]Total du mois'!$Q$10</f>
        <v>0</v>
      </c>
      <c r="C11" s="11">
        <f>'[2]Total du mois'!$R$10</f>
        <v>0</v>
      </c>
      <c r="D11" s="15">
        <f>+'[2]Total du mois'!$S$10</f>
        <v>0</v>
      </c>
      <c r="E11" s="16">
        <f>'[2]Total du mois'!$Q$10</f>
        <v>0</v>
      </c>
      <c r="F11" s="11">
        <f>'[2]Total du mois'!$R$10</f>
        <v>0</v>
      </c>
      <c r="G11" s="15">
        <f>+'[2]Total du mois'!$S$10</f>
        <v>0</v>
      </c>
      <c r="H11" s="16">
        <f>'[2]Total du mois'!$Q$10</f>
        <v>0</v>
      </c>
      <c r="I11" s="11">
        <f>'[2]Total du mois'!$R$10</f>
        <v>0</v>
      </c>
      <c r="J11" s="15">
        <f>+'[2]Total du mois'!$S$10</f>
        <v>0</v>
      </c>
      <c r="K11" s="16">
        <f>'[2]Total du mois'!$Q$10</f>
        <v>0</v>
      </c>
      <c r="L11" s="11">
        <f>'[2]Total du mois'!$R$10</f>
        <v>0</v>
      </c>
      <c r="M11" s="15">
        <f>+'[2]Total du mois'!$S$10</f>
        <v>0</v>
      </c>
      <c r="N11" s="16">
        <f>'[2]Total du mois'!$Q$10</f>
        <v>0</v>
      </c>
      <c r="O11" s="11">
        <f>'[2]Total du mois'!$R$10</f>
        <v>0</v>
      </c>
      <c r="P11" s="15">
        <f>+'[2]Total du mois'!$S$10</f>
        <v>0</v>
      </c>
      <c r="Q11" s="8"/>
      <c r="R11" s="10"/>
      <c r="S11" s="15"/>
      <c r="T11" s="8"/>
      <c r="U11" s="11"/>
      <c r="V11" s="15"/>
      <c r="W11" s="8"/>
      <c r="X11" s="11"/>
      <c r="Y11" s="15"/>
      <c r="Z11" s="8"/>
      <c r="AA11" s="11"/>
      <c r="AB11" s="15"/>
      <c r="AC11" s="8"/>
      <c r="AD11" s="11"/>
      <c r="AE11" s="15"/>
      <c r="AF11" s="8"/>
      <c r="AG11" s="11"/>
      <c r="AH11" s="15"/>
      <c r="AI11" s="8"/>
      <c r="AJ11" s="11"/>
      <c r="AK11" s="15"/>
      <c r="AL11" s="17">
        <f t="shared" si="0"/>
        <v>0</v>
      </c>
      <c r="AM11" s="11">
        <f t="shared" si="1"/>
        <v>0</v>
      </c>
      <c r="AN11" s="3"/>
    </row>
    <row r="12" spans="1:40" ht="24.95" customHeight="1" x14ac:dyDescent="0.25">
      <c r="A12" s="19"/>
      <c r="B12" s="16">
        <f>'[2]Total du mois'!$Q$11</f>
        <v>0</v>
      </c>
      <c r="C12" s="11">
        <f>'[2]Total du mois'!$R11</f>
        <v>0</v>
      </c>
      <c r="D12" s="15">
        <f>+'[2]Total du mois'!$S$11</f>
        <v>0</v>
      </c>
      <c r="E12" s="16">
        <f>'[2]Total du mois'!$Q$11</f>
        <v>0</v>
      </c>
      <c r="F12" s="11">
        <f>'[2]Total du mois'!$R11</f>
        <v>0</v>
      </c>
      <c r="G12" s="15">
        <f>+'[2]Total du mois'!$S$11</f>
        <v>0</v>
      </c>
      <c r="H12" s="16">
        <f>'[2]Total du mois'!$Q$11</f>
        <v>0</v>
      </c>
      <c r="I12" s="11">
        <f>'[2]Total du mois'!$R11</f>
        <v>0</v>
      </c>
      <c r="J12" s="15">
        <f>+'[2]Total du mois'!$S$11</f>
        <v>0</v>
      </c>
      <c r="K12" s="16">
        <f>'[2]Total du mois'!$Q$11</f>
        <v>0</v>
      </c>
      <c r="L12" s="11">
        <f>'[2]Total du mois'!$R11</f>
        <v>0</v>
      </c>
      <c r="M12" s="15">
        <f>+'[2]Total du mois'!$S$11</f>
        <v>0</v>
      </c>
      <c r="N12" s="16">
        <f>'[2]Total du mois'!$Q$11</f>
        <v>0</v>
      </c>
      <c r="O12" s="11">
        <f>'[2]Total du mois'!$R11</f>
        <v>0</v>
      </c>
      <c r="P12" s="15">
        <f>+'[2]Total du mois'!$S$11</f>
        <v>0</v>
      </c>
      <c r="Q12" s="8"/>
      <c r="R12" s="10"/>
      <c r="S12" s="15"/>
      <c r="T12" s="8"/>
      <c r="U12" s="11"/>
      <c r="V12" s="15"/>
      <c r="W12" s="8"/>
      <c r="X12" s="11"/>
      <c r="Y12" s="15"/>
      <c r="Z12" s="8"/>
      <c r="AA12" s="11"/>
      <c r="AB12" s="15"/>
      <c r="AC12" s="8"/>
      <c r="AD12" s="11"/>
      <c r="AE12" s="15"/>
      <c r="AF12" s="8"/>
      <c r="AG12" s="11"/>
      <c r="AH12" s="15"/>
      <c r="AI12" s="8"/>
      <c r="AJ12" s="11"/>
      <c r="AK12" s="15"/>
      <c r="AL12" s="17">
        <f t="shared" si="0"/>
        <v>0</v>
      </c>
      <c r="AM12" s="11">
        <f t="shared" si="1"/>
        <v>0</v>
      </c>
      <c r="AN12" s="3"/>
    </row>
    <row r="13" spans="1:40" ht="24.95" customHeight="1" x14ac:dyDescent="0.25">
      <c r="A13" s="19"/>
      <c r="B13" s="16">
        <f>'[2]Total du mois'!$Q$12</f>
        <v>0</v>
      </c>
      <c r="C13" s="11">
        <f>'[2]Total du mois'!$R$12</f>
        <v>0</v>
      </c>
      <c r="D13" s="15">
        <f>+'[2]Total du mois'!$S$12</f>
        <v>0</v>
      </c>
      <c r="E13" s="16">
        <f>'[2]Total du mois'!$Q$12</f>
        <v>0</v>
      </c>
      <c r="F13" s="11">
        <f>'[2]Total du mois'!$R$12</f>
        <v>0</v>
      </c>
      <c r="G13" s="15">
        <f>+'[2]Total du mois'!$S$12</f>
        <v>0</v>
      </c>
      <c r="H13" s="16">
        <f>'[2]Total du mois'!$Q$12</f>
        <v>0</v>
      </c>
      <c r="I13" s="11">
        <f>'[2]Total du mois'!$R$12</f>
        <v>0</v>
      </c>
      <c r="J13" s="15">
        <f>+'[2]Total du mois'!$S$12</f>
        <v>0</v>
      </c>
      <c r="K13" s="16">
        <f>'[2]Total du mois'!$Q$12</f>
        <v>0</v>
      </c>
      <c r="L13" s="11">
        <f>'[2]Total du mois'!$R$12</f>
        <v>0</v>
      </c>
      <c r="M13" s="15">
        <f>+'[2]Total du mois'!$S$12</f>
        <v>0</v>
      </c>
      <c r="N13" s="16">
        <f>'[2]Total du mois'!$Q$12</f>
        <v>0</v>
      </c>
      <c r="O13" s="11">
        <f>'[2]Total du mois'!$R$12</f>
        <v>0</v>
      </c>
      <c r="P13" s="15">
        <f>+'[2]Total du mois'!$S$12</f>
        <v>0</v>
      </c>
      <c r="Q13" s="8"/>
      <c r="R13" s="10"/>
      <c r="S13" s="15"/>
      <c r="T13" s="8"/>
      <c r="U13" s="11"/>
      <c r="V13" s="15"/>
      <c r="W13" s="8"/>
      <c r="X13" s="11"/>
      <c r="Y13" s="15"/>
      <c r="Z13" s="8"/>
      <c r="AA13" s="11"/>
      <c r="AB13" s="15"/>
      <c r="AC13" s="8"/>
      <c r="AD13" s="11"/>
      <c r="AE13" s="15"/>
      <c r="AF13" s="8"/>
      <c r="AG13" s="11"/>
      <c r="AH13" s="15"/>
      <c r="AI13" s="8"/>
      <c r="AJ13" s="11"/>
      <c r="AK13" s="15"/>
      <c r="AL13" s="17">
        <f t="shared" si="0"/>
        <v>0</v>
      </c>
      <c r="AM13" s="11">
        <f t="shared" si="1"/>
        <v>0</v>
      </c>
      <c r="AN13" s="3"/>
    </row>
    <row r="14" spans="1:40" ht="24.95" customHeight="1" x14ac:dyDescent="0.25">
      <c r="A14" s="19"/>
      <c r="B14" s="16">
        <f>'[2]Total du mois'!$Q$13</f>
        <v>0</v>
      </c>
      <c r="C14" s="11">
        <f>'[2]Total du mois'!$R$13</f>
        <v>0</v>
      </c>
      <c r="D14" s="15">
        <f>+'[2]Total du mois'!$S$13</f>
        <v>0</v>
      </c>
      <c r="E14" s="16">
        <f>'[2]Total du mois'!$Q$13</f>
        <v>0</v>
      </c>
      <c r="F14" s="11">
        <f>'[2]Total du mois'!$R$13</f>
        <v>0</v>
      </c>
      <c r="G14" s="15">
        <f>+'[2]Total du mois'!$S$13</f>
        <v>0</v>
      </c>
      <c r="H14" s="16">
        <f>'[2]Total du mois'!$Q$13</f>
        <v>0</v>
      </c>
      <c r="I14" s="11">
        <f>'[2]Total du mois'!$R$13</f>
        <v>0</v>
      </c>
      <c r="J14" s="15">
        <f>+'[2]Total du mois'!$S$13</f>
        <v>0</v>
      </c>
      <c r="K14" s="16">
        <f>'[2]Total du mois'!$Q$13</f>
        <v>0</v>
      </c>
      <c r="L14" s="11">
        <f>'[2]Total du mois'!$R$13</f>
        <v>0</v>
      </c>
      <c r="M14" s="15">
        <f>+'[2]Total du mois'!$S$13</f>
        <v>0</v>
      </c>
      <c r="N14" s="16">
        <f>'[2]Total du mois'!$Q$13</f>
        <v>0</v>
      </c>
      <c r="O14" s="11">
        <f>'[2]Total du mois'!$R$13</f>
        <v>0</v>
      </c>
      <c r="P14" s="15">
        <f>+'[2]Total du mois'!$S$13</f>
        <v>0</v>
      </c>
      <c r="Q14" s="8"/>
      <c r="R14" s="10"/>
      <c r="S14" s="15"/>
      <c r="T14" s="8"/>
      <c r="U14" s="11"/>
      <c r="V14" s="15"/>
      <c r="W14" s="8"/>
      <c r="X14" s="11"/>
      <c r="Y14" s="15"/>
      <c r="Z14" s="8"/>
      <c r="AA14" s="11"/>
      <c r="AB14" s="15"/>
      <c r="AC14" s="8"/>
      <c r="AD14" s="11"/>
      <c r="AE14" s="15"/>
      <c r="AF14" s="8"/>
      <c r="AG14" s="11"/>
      <c r="AH14" s="15"/>
      <c r="AI14" s="8"/>
      <c r="AJ14" s="11"/>
      <c r="AK14" s="15"/>
      <c r="AL14" s="17">
        <f t="shared" si="0"/>
        <v>0</v>
      </c>
      <c r="AM14" s="11">
        <f t="shared" si="1"/>
        <v>0</v>
      </c>
      <c r="AN14" s="3"/>
    </row>
    <row r="15" spans="1:40" ht="24.95" customHeight="1" x14ac:dyDescent="0.25">
      <c r="A15" s="19"/>
      <c r="B15" s="16">
        <f>'[2]Total du mois'!$Q$14</f>
        <v>0</v>
      </c>
      <c r="C15" s="11">
        <f>'[2]Total du mois'!$R$14</f>
        <v>0</v>
      </c>
      <c r="D15" s="15">
        <f>+'[2]Total du mois'!$S$14</f>
        <v>0</v>
      </c>
      <c r="E15" s="16">
        <f>'[2]Total du mois'!$Q$14</f>
        <v>0</v>
      </c>
      <c r="F15" s="11">
        <f>'[2]Total du mois'!$R$14</f>
        <v>0</v>
      </c>
      <c r="G15" s="15">
        <f>+'[2]Total du mois'!$S$14</f>
        <v>0</v>
      </c>
      <c r="H15" s="16">
        <f>'[2]Total du mois'!$Q$14</f>
        <v>0</v>
      </c>
      <c r="I15" s="11">
        <f>'[2]Total du mois'!$R$14</f>
        <v>0</v>
      </c>
      <c r="J15" s="15">
        <f>+'[2]Total du mois'!$S$14</f>
        <v>0</v>
      </c>
      <c r="K15" s="16">
        <f>'[2]Total du mois'!$Q$14</f>
        <v>0</v>
      </c>
      <c r="L15" s="11">
        <f>'[2]Total du mois'!$R$14</f>
        <v>0</v>
      </c>
      <c r="M15" s="15">
        <f>+'[2]Total du mois'!$S$14</f>
        <v>0</v>
      </c>
      <c r="N15" s="16">
        <f>'[2]Total du mois'!$Q$14</f>
        <v>0</v>
      </c>
      <c r="O15" s="11">
        <f>'[2]Total du mois'!$R$14</f>
        <v>0</v>
      </c>
      <c r="P15" s="15">
        <f>+'[2]Total du mois'!$S$14</f>
        <v>0</v>
      </c>
      <c r="Q15" s="8"/>
      <c r="R15" s="10"/>
      <c r="S15" s="15"/>
      <c r="T15" s="8"/>
      <c r="U15" s="11"/>
      <c r="V15" s="15"/>
      <c r="W15" s="8"/>
      <c r="X15" s="11"/>
      <c r="Y15" s="15"/>
      <c r="Z15" s="8"/>
      <c r="AA15" s="11"/>
      <c r="AB15" s="15"/>
      <c r="AC15" s="8"/>
      <c r="AD15" s="11"/>
      <c r="AE15" s="15"/>
      <c r="AF15" s="8"/>
      <c r="AG15" s="11"/>
      <c r="AH15" s="15"/>
      <c r="AI15" s="8"/>
      <c r="AJ15" s="11"/>
      <c r="AK15" s="15"/>
      <c r="AL15" s="17">
        <f t="shared" si="0"/>
        <v>0</v>
      </c>
      <c r="AM15" s="11">
        <f t="shared" si="1"/>
        <v>0</v>
      </c>
      <c r="AN15" s="3"/>
    </row>
    <row r="16" spans="1:40" ht="24.95" customHeight="1" x14ac:dyDescent="0.25">
      <c r="A16" s="19"/>
      <c r="B16" s="16">
        <f>'[2]Total du mois'!$Q$15</f>
        <v>0</v>
      </c>
      <c r="C16" s="11">
        <f>'[2]Total du mois'!$R$15</f>
        <v>0</v>
      </c>
      <c r="D16" s="15">
        <f>+'[2]Total du mois'!$S$15</f>
        <v>0</v>
      </c>
      <c r="E16" s="16">
        <f>'[2]Total du mois'!$Q$15</f>
        <v>0</v>
      </c>
      <c r="F16" s="11">
        <f>'[2]Total du mois'!$R$15</f>
        <v>0</v>
      </c>
      <c r="G16" s="15">
        <f>+'[2]Total du mois'!$S$15</f>
        <v>0</v>
      </c>
      <c r="H16" s="16">
        <f>'[2]Total du mois'!$Q$15</f>
        <v>0</v>
      </c>
      <c r="I16" s="11">
        <f>'[2]Total du mois'!$R$15</f>
        <v>0</v>
      </c>
      <c r="J16" s="15">
        <f>+'[2]Total du mois'!$S$15</f>
        <v>0</v>
      </c>
      <c r="K16" s="16">
        <f>'[2]Total du mois'!$Q$15</f>
        <v>0</v>
      </c>
      <c r="L16" s="11">
        <f>'[2]Total du mois'!$R$15</f>
        <v>0</v>
      </c>
      <c r="M16" s="15">
        <f>+'[2]Total du mois'!$S$15</f>
        <v>0</v>
      </c>
      <c r="N16" s="16">
        <f>'[2]Total du mois'!$Q$15</f>
        <v>0</v>
      </c>
      <c r="O16" s="11">
        <f>'[2]Total du mois'!$R$15</f>
        <v>0</v>
      </c>
      <c r="P16" s="15">
        <f>+'[2]Total du mois'!$S$15</f>
        <v>0</v>
      </c>
      <c r="Q16" s="8"/>
      <c r="R16" s="10"/>
      <c r="S16" s="15"/>
      <c r="T16" s="8"/>
      <c r="U16" s="11"/>
      <c r="V16" s="15"/>
      <c r="W16" s="8"/>
      <c r="X16" s="11"/>
      <c r="Y16" s="15"/>
      <c r="Z16" s="8"/>
      <c r="AA16" s="11"/>
      <c r="AB16" s="15"/>
      <c r="AC16" s="8"/>
      <c r="AD16" s="11"/>
      <c r="AE16" s="15"/>
      <c r="AF16" s="8"/>
      <c r="AG16" s="11"/>
      <c r="AH16" s="15"/>
      <c r="AI16" s="8"/>
      <c r="AJ16" s="11"/>
      <c r="AK16" s="15"/>
      <c r="AL16" s="17">
        <f t="shared" si="0"/>
        <v>0</v>
      </c>
      <c r="AM16" s="11">
        <f t="shared" si="1"/>
        <v>0</v>
      </c>
      <c r="AN16" s="3"/>
    </row>
    <row r="17" spans="1:40" ht="24.95" customHeight="1" x14ac:dyDescent="0.25">
      <c r="A17" s="19"/>
      <c r="B17" s="16">
        <f>'[2]Total du mois'!$Q$16</f>
        <v>0</v>
      </c>
      <c r="C17" s="11">
        <f>'[2]Total du mois'!$R$16</f>
        <v>0</v>
      </c>
      <c r="D17" s="15">
        <f>+'[2]Total du mois'!$S$16</f>
        <v>0</v>
      </c>
      <c r="E17" s="16">
        <f>'[2]Total du mois'!$Q$16</f>
        <v>0</v>
      </c>
      <c r="F17" s="11">
        <f>'[2]Total du mois'!$R$16</f>
        <v>0</v>
      </c>
      <c r="G17" s="15">
        <f>+'[2]Total du mois'!$S$16</f>
        <v>0</v>
      </c>
      <c r="H17" s="16">
        <f>'[2]Total du mois'!$Q$16</f>
        <v>0</v>
      </c>
      <c r="I17" s="11">
        <f>'[2]Total du mois'!$R$16</f>
        <v>0</v>
      </c>
      <c r="J17" s="15">
        <f>+'[2]Total du mois'!$S$16</f>
        <v>0</v>
      </c>
      <c r="K17" s="16">
        <f>'[2]Total du mois'!$Q$16</f>
        <v>0</v>
      </c>
      <c r="L17" s="11">
        <f>'[2]Total du mois'!$R$16</f>
        <v>0</v>
      </c>
      <c r="M17" s="15">
        <f>+'[2]Total du mois'!$S$16</f>
        <v>0</v>
      </c>
      <c r="N17" s="16">
        <f>'[2]Total du mois'!$Q$16</f>
        <v>0</v>
      </c>
      <c r="O17" s="11">
        <f>'[2]Total du mois'!$R$16</f>
        <v>0</v>
      </c>
      <c r="P17" s="15">
        <f>+'[2]Total du mois'!$S$16</f>
        <v>0</v>
      </c>
      <c r="Q17" s="8"/>
      <c r="R17" s="10"/>
      <c r="S17" s="15"/>
      <c r="T17" s="8"/>
      <c r="U17" s="11"/>
      <c r="V17" s="15"/>
      <c r="W17" s="8"/>
      <c r="X17" s="11"/>
      <c r="Y17" s="15"/>
      <c r="Z17" s="8"/>
      <c r="AA17" s="11"/>
      <c r="AB17" s="15"/>
      <c r="AC17" s="8"/>
      <c r="AD17" s="11"/>
      <c r="AE17" s="15"/>
      <c r="AF17" s="8"/>
      <c r="AG17" s="11"/>
      <c r="AH17" s="15"/>
      <c r="AI17" s="8"/>
      <c r="AJ17" s="11"/>
      <c r="AK17" s="15"/>
      <c r="AL17" s="17">
        <f t="shared" si="0"/>
        <v>0</v>
      </c>
      <c r="AM17" s="11">
        <f t="shared" si="1"/>
        <v>0</v>
      </c>
      <c r="AN17" s="3"/>
    </row>
    <row r="18" spans="1:40" ht="24.95" customHeight="1" x14ac:dyDescent="0.25">
      <c r="A18" s="19"/>
      <c r="B18" s="16">
        <f>'[2]Total du mois'!$Q$17</f>
        <v>0</v>
      </c>
      <c r="C18" s="11">
        <f>'[2]Total du mois'!$R$17</f>
        <v>0</v>
      </c>
      <c r="D18" s="15">
        <f>+'[2]Total du mois'!$S$17</f>
        <v>0</v>
      </c>
      <c r="E18" s="16">
        <f>'[2]Total du mois'!$Q$17</f>
        <v>0</v>
      </c>
      <c r="F18" s="11">
        <f>'[2]Total du mois'!$R$17</f>
        <v>0</v>
      </c>
      <c r="G18" s="15">
        <f>+'[2]Total du mois'!$S$17</f>
        <v>0</v>
      </c>
      <c r="H18" s="16">
        <f>'[2]Total du mois'!$Q$17</f>
        <v>0</v>
      </c>
      <c r="I18" s="11">
        <f>'[2]Total du mois'!$R$17</f>
        <v>0</v>
      </c>
      <c r="J18" s="15">
        <f>+'[2]Total du mois'!$S$17</f>
        <v>0</v>
      </c>
      <c r="K18" s="16">
        <f>'[2]Total du mois'!$Q$17</f>
        <v>0</v>
      </c>
      <c r="L18" s="11">
        <f>'[2]Total du mois'!$R$17</f>
        <v>0</v>
      </c>
      <c r="M18" s="15">
        <f>+'[2]Total du mois'!$S$17</f>
        <v>0</v>
      </c>
      <c r="N18" s="16">
        <f>'[2]Total du mois'!$Q$17</f>
        <v>0</v>
      </c>
      <c r="O18" s="11">
        <f>'[2]Total du mois'!$R$17</f>
        <v>0</v>
      </c>
      <c r="P18" s="15">
        <f>+'[2]Total du mois'!$S$17</f>
        <v>0</v>
      </c>
      <c r="Q18" s="8"/>
      <c r="R18" s="10"/>
      <c r="S18" s="15"/>
      <c r="T18" s="8"/>
      <c r="U18" s="11"/>
      <c r="V18" s="15"/>
      <c r="W18" s="8"/>
      <c r="X18" s="11"/>
      <c r="Y18" s="15"/>
      <c r="Z18" s="8"/>
      <c r="AA18" s="11"/>
      <c r="AB18" s="15"/>
      <c r="AC18" s="8"/>
      <c r="AD18" s="11"/>
      <c r="AE18" s="15"/>
      <c r="AF18" s="8"/>
      <c r="AG18" s="11"/>
      <c r="AH18" s="15"/>
      <c r="AI18" s="8"/>
      <c r="AJ18" s="11"/>
      <c r="AK18" s="15"/>
      <c r="AL18" s="17">
        <f t="shared" si="0"/>
        <v>0</v>
      </c>
      <c r="AM18" s="11">
        <f t="shared" si="1"/>
        <v>0</v>
      </c>
      <c r="AN18" s="3"/>
    </row>
    <row r="19" spans="1:40" ht="24.95" customHeight="1" x14ac:dyDescent="0.25">
      <c r="A19" s="19"/>
      <c r="B19" s="16">
        <f>'[2]Total du mois'!$Q$16</f>
        <v>0</v>
      </c>
      <c r="C19" s="11">
        <f>'[2]Total du mois'!$R$18</f>
        <v>0</v>
      </c>
      <c r="D19" s="15">
        <f>+'[2]Total du mois'!$S$18</f>
        <v>0</v>
      </c>
      <c r="E19" s="16">
        <f>'[2]Total du mois'!$Q$16</f>
        <v>0</v>
      </c>
      <c r="F19" s="11">
        <f>'[2]Total du mois'!$R$18</f>
        <v>0</v>
      </c>
      <c r="G19" s="15">
        <f>+'[2]Total du mois'!$S$18</f>
        <v>0</v>
      </c>
      <c r="H19" s="16">
        <f>'[2]Total du mois'!$Q$16</f>
        <v>0</v>
      </c>
      <c r="I19" s="11">
        <f>'[2]Total du mois'!$R$18</f>
        <v>0</v>
      </c>
      <c r="J19" s="15">
        <f>+'[2]Total du mois'!$S$18</f>
        <v>0</v>
      </c>
      <c r="K19" s="16">
        <f>'[2]Total du mois'!$Q$16</f>
        <v>0</v>
      </c>
      <c r="L19" s="11">
        <f>'[2]Total du mois'!$R$18</f>
        <v>0</v>
      </c>
      <c r="M19" s="15">
        <f>+'[2]Total du mois'!$S$18</f>
        <v>0</v>
      </c>
      <c r="N19" s="16">
        <f>'[2]Total du mois'!$Q$16</f>
        <v>0</v>
      </c>
      <c r="O19" s="11">
        <f>'[2]Total du mois'!$R$18</f>
        <v>0</v>
      </c>
      <c r="P19" s="15">
        <f>+'[2]Total du mois'!$S$18</f>
        <v>0</v>
      </c>
      <c r="Q19" s="8"/>
      <c r="R19" s="10"/>
      <c r="S19" s="15"/>
      <c r="T19" s="8"/>
      <c r="U19" s="11"/>
      <c r="V19" s="15"/>
      <c r="W19" s="8"/>
      <c r="X19" s="11"/>
      <c r="Y19" s="15"/>
      <c r="Z19" s="8"/>
      <c r="AA19" s="11"/>
      <c r="AB19" s="15"/>
      <c r="AC19" s="8"/>
      <c r="AD19" s="11"/>
      <c r="AE19" s="15"/>
      <c r="AF19" s="8"/>
      <c r="AG19" s="11"/>
      <c r="AH19" s="15"/>
      <c r="AI19" s="8"/>
      <c r="AJ19" s="11"/>
      <c r="AK19" s="15"/>
      <c r="AL19" s="17">
        <f t="shared" si="0"/>
        <v>0</v>
      </c>
      <c r="AM19" s="11">
        <f t="shared" si="1"/>
        <v>0</v>
      </c>
      <c r="AN19" s="3"/>
    </row>
    <row r="20" spans="1:40" ht="24.95" customHeight="1" x14ac:dyDescent="0.25">
      <c r="A20" s="19"/>
      <c r="B20" s="16">
        <f>'[2]Total du mois'!$Q$19</f>
        <v>0</v>
      </c>
      <c r="C20" s="11">
        <f>'[2]Total du mois'!$R$19</f>
        <v>0</v>
      </c>
      <c r="D20" s="15">
        <f>+'[2]Total du mois'!$S$19</f>
        <v>0</v>
      </c>
      <c r="E20" s="16">
        <f>'[2]Total du mois'!$Q$19</f>
        <v>0</v>
      </c>
      <c r="F20" s="11">
        <f>'[2]Total du mois'!$R$19</f>
        <v>0</v>
      </c>
      <c r="G20" s="15">
        <f>+'[2]Total du mois'!$S$19</f>
        <v>0</v>
      </c>
      <c r="H20" s="16">
        <f>'[2]Total du mois'!$Q$19</f>
        <v>0</v>
      </c>
      <c r="I20" s="11">
        <f>'[2]Total du mois'!$R$19</f>
        <v>0</v>
      </c>
      <c r="J20" s="15">
        <f>+'[2]Total du mois'!$S$19</f>
        <v>0</v>
      </c>
      <c r="K20" s="16">
        <f>'[2]Total du mois'!$Q$19</f>
        <v>0</v>
      </c>
      <c r="L20" s="11">
        <f>'[2]Total du mois'!$R$19</f>
        <v>0</v>
      </c>
      <c r="M20" s="15">
        <f>+'[2]Total du mois'!$S$19</f>
        <v>0</v>
      </c>
      <c r="N20" s="16">
        <f>'[2]Total du mois'!$Q$19</f>
        <v>0</v>
      </c>
      <c r="O20" s="11">
        <f>'[2]Total du mois'!$R$19</f>
        <v>0</v>
      </c>
      <c r="P20" s="15">
        <f>+'[2]Total du mois'!$S$19</f>
        <v>0</v>
      </c>
      <c r="Q20" s="8"/>
      <c r="R20" s="10"/>
      <c r="S20" s="15"/>
      <c r="T20" s="8"/>
      <c r="U20" s="11"/>
      <c r="V20" s="15"/>
      <c r="W20" s="8"/>
      <c r="X20" s="11"/>
      <c r="Y20" s="15"/>
      <c r="Z20" s="8"/>
      <c r="AA20" s="11"/>
      <c r="AB20" s="15"/>
      <c r="AC20" s="8"/>
      <c r="AD20" s="11"/>
      <c r="AE20" s="15"/>
      <c r="AF20" s="8"/>
      <c r="AG20" s="11"/>
      <c r="AH20" s="15"/>
      <c r="AI20" s="8"/>
      <c r="AJ20" s="11"/>
      <c r="AK20" s="15"/>
      <c r="AL20" s="17">
        <f t="shared" si="0"/>
        <v>0</v>
      </c>
      <c r="AM20" s="11">
        <f t="shared" si="1"/>
        <v>0</v>
      </c>
      <c r="AN20" s="3"/>
    </row>
    <row r="21" spans="1:40" ht="24.95" customHeight="1" x14ac:dyDescent="0.25">
      <c r="A21" s="19"/>
      <c r="B21" s="16">
        <f>'[2]Total du mois'!$Q$20</f>
        <v>0</v>
      </c>
      <c r="C21" s="11">
        <f>'[2]Total du mois'!$R$20</f>
        <v>0</v>
      </c>
      <c r="D21" s="15">
        <f>+'[2]Total du mois'!$S$20</f>
        <v>0</v>
      </c>
      <c r="E21" s="16">
        <f>'[2]Total du mois'!$Q$20</f>
        <v>0</v>
      </c>
      <c r="F21" s="11">
        <f>'[2]Total du mois'!$R$20</f>
        <v>0</v>
      </c>
      <c r="G21" s="15">
        <f>+'[2]Total du mois'!$S$20</f>
        <v>0</v>
      </c>
      <c r="H21" s="16">
        <f>'[2]Total du mois'!$Q$20</f>
        <v>0</v>
      </c>
      <c r="I21" s="11">
        <f>'[2]Total du mois'!$R$20</f>
        <v>0</v>
      </c>
      <c r="J21" s="15">
        <f>+'[2]Total du mois'!$S$20</f>
        <v>0</v>
      </c>
      <c r="K21" s="16">
        <f>'[2]Total du mois'!$Q$20</f>
        <v>0</v>
      </c>
      <c r="L21" s="11">
        <f>'[2]Total du mois'!$R$20</f>
        <v>0</v>
      </c>
      <c r="M21" s="15">
        <f>+'[2]Total du mois'!$S$20</f>
        <v>0</v>
      </c>
      <c r="N21" s="16">
        <f>'[2]Total du mois'!$Q$20</f>
        <v>0</v>
      </c>
      <c r="O21" s="11">
        <f>'[2]Total du mois'!$R$20</f>
        <v>0</v>
      </c>
      <c r="P21" s="15">
        <f>+'[2]Total du mois'!$S$20</f>
        <v>0</v>
      </c>
      <c r="Q21" s="8"/>
      <c r="R21" s="10"/>
      <c r="S21" s="15"/>
      <c r="T21" s="8"/>
      <c r="U21" s="11"/>
      <c r="V21" s="15"/>
      <c r="W21" s="8"/>
      <c r="X21" s="11"/>
      <c r="Y21" s="15"/>
      <c r="Z21" s="8"/>
      <c r="AA21" s="11"/>
      <c r="AB21" s="15"/>
      <c r="AC21" s="8"/>
      <c r="AD21" s="11"/>
      <c r="AE21" s="15"/>
      <c r="AF21" s="8"/>
      <c r="AG21" s="11"/>
      <c r="AH21" s="15"/>
      <c r="AI21" s="8"/>
      <c r="AJ21" s="11"/>
      <c r="AK21" s="15"/>
      <c r="AL21" s="17">
        <f t="shared" si="0"/>
        <v>0</v>
      </c>
      <c r="AM21" s="11">
        <f t="shared" si="1"/>
        <v>0</v>
      </c>
      <c r="AN21" s="3"/>
    </row>
    <row r="22" spans="1:40" ht="24.95" customHeight="1" x14ac:dyDescent="0.25">
      <c r="A22" s="19"/>
      <c r="B22" s="16">
        <f>'[2]Total du mois'!$Q$21</f>
        <v>0</v>
      </c>
      <c r="C22" s="11">
        <f>'[2]Total du mois'!$R$21</f>
        <v>0</v>
      </c>
      <c r="D22" s="15">
        <f>+'[2]Total du mois'!$S$21</f>
        <v>0</v>
      </c>
      <c r="E22" s="16">
        <f>'[2]Total du mois'!$Q$21</f>
        <v>0</v>
      </c>
      <c r="F22" s="11">
        <f>'[2]Total du mois'!$R$21</f>
        <v>0</v>
      </c>
      <c r="G22" s="15">
        <f>+'[2]Total du mois'!$S$21</f>
        <v>0</v>
      </c>
      <c r="H22" s="16">
        <f>'[2]Total du mois'!$Q$21</f>
        <v>0</v>
      </c>
      <c r="I22" s="11">
        <f>'[2]Total du mois'!$R$21</f>
        <v>0</v>
      </c>
      <c r="J22" s="15">
        <f>+'[2]Total du mois'!$S$21</f>
        <v>0</v>
      </c>
      <c r="K22" s="16">
        <f>'[2]Total du mois'!$Q$21</f>
        <v>0</v>
      </c>
      <c r="L22" s="11">
        <f>'[2]Total du mois'!$R$21</f>
        <v>0</v>
      </c>
      <c r="M22" s="15">
        <f>+'[2]Total du mois'!$S$21</f>
        <v>0</v>
      </c>
      <c r="N22" s="16">
        <f>'[2]Total du mois'!$Q$21</f>
        <v>0</v>
      </c>
      <c r="O22" s="11">
        <f>'[2]Total du mois'!$R$21</f>
        <v>0</v>
      </c>
      <c r="P22" s="15">
        <f>+'[2]Total du mois'!$S$21</f>
        <v>0</v>
      </c>
      <c r="Q22" s="8"/>
      <c r="R22" s="10"/>
      <c r="S22" s="15"/>
      <c r="T22" s="8"/>
      <c r="U22" s="11"/>
      <c r="V22" s="15"/>
      <c r="W22" s="8"/>
      <c r="X22" s="11"/>
      <c r="Y22" s="15"/>
      <c r="Z22" s="8"/>
      <c r="AA22" s="11"/>
      <c r="AB22" s="15"/>
      <c r="AC22" s="8"/>
      <c r="AD22" s="11"/>
      <c r="AE22" s="15"/>
      <c r="AF22" s="8"/>
      <c r="AG22" s="11"/>
      <c r="AH22" s="15"/>
      <c r="AI22" s="8"/>
      <c r="AJ22" s="11"/>
      <c r="AK22" s="15"/>
      <c r="AL22" s="17">
        <f t="shared" si="0"/>
        <v>0</v>
      </c>
      <c r="AM22" s="11">
        <f t="shared" si="1"/>
        <v>0</v>
      </c>
      <c r="AN22" s="3"/>
    </row>
    <row r="23" spans="1:40" ht="24.95" customHeight="1" x14ac:dyDescent="0.25">
      <c r="A23" s="19"/>
      <c r="B23" s="16">
        <f>'[2]Total du mois'!$Q$22</f>
        <v>0</v>
      </c>
      <c r="C23" s="11">
        <f>'[2]Total du mois'!$R$22</f>
        <v>0</v>
      </c>
      <c r="D23" s="15">
        <f>+'[2]Total du mois'!$S$22</f>
        <v>0</v>
      </c>
      <c r="E23" s="16">
        <f>'[2]Total du mois'!$Q$22</f>
        <v>0</v>
      </c>
      <c r="F23" s="11">
        <f>'[2]Total du mois'!$R$22</f>
        <v>0</v>
      </c>
      <c r="G23" s="15">
        <f>+'[2]Total du mois'!$S$22</f>
        <v>0</v>
      </c>
      <c r="H23" s="16">
        <f>'[2]Total du mois'!$Q$22</f>
        <v>0</v>
      </c>
      <c r="I23" s="11">
        <f>'[2]Total du mois'!$R$22</f>
        <v>0</v>
      </c>
      <c r="J23" s="15">
        <f>+'[2]Total du mois'!$S$22</f>
        <v>0</v>
      </c>
      <c r="K23" s="16">
        <f>'[2]Total du mois'!$Q$22</f>
        <v>0</v>
      </c>
      <c r="L23" s="11">
        <f>'[2]Total du mois'!$R$22</f>
        <v>0</v>
      </c>
      <c r="M23" s="15">
        <f>+'[2]Total du mois'!$S$22</f>
        <v>0</v>
      </c>
      <c r="N23" s="16">
        <f>'[2]Total du mois'!$Q$22</f>
        <v>0</v>
      </c>
      <c r="O23" s="11">
        <f>'[2]Total du mois'!$R$22</f>
        <v>0</v>
      </c>
      <c r="P23" s="15">
        <f>+'[2]Total du mois'!$S$22</f>
        <v>0</v>
      </c>
      <c r="Q23" s="8"/>
      <c r="R23" s="10"/>
      <c r="S23" s="15"/>
      <c r="T23" s="8"/>
      <c r="U23" s="11"/>
      <c r="V23" s="15"/>
      <c r="W23" s="8"/>
      <c r="X23" s="11"/>
      <c r="Y23" s="15"/>
      <c r="Z23" s="8"/>
      <c r="AA23" s="11"/>
      <c r="AB23" s="15"/>
      <c r="AC23" s="8"/>
      <c r="AD23" s="11"/>
      <c r="AE23" s="15"/>
      <c r="AF23" s="8"/>
      <c r="AG23" s="11"/>
      <c r="AH23" s="15"/>
      <c r="AI23" s="8"/>
      <c r="AJ23" s="11"/>
      <c r="AK23" s="15"/>
      <c r="AL23" s="17">
        <f t="shared" si="0"/>
        <v>0</v>
      </c>
      <c r="AM23" s="11">
        <f t="shared" si="1"/>
        <v>0</v>
      </c>
      <c r="AN23" s="3"/>
    </row>
    <row r="24" spans="1:40" ht="24.95" customHeight="1" x14ac:dyDescent="0.25">
      <c r="A24" s="19"/>
      <c r="B24" s="16">
        <f>'[2]Total du mois'!$Q$23</f>
        <v>0</v>
      </c>
      <c r="C24" s="11">
        <f>'[2]Total du mois'!$R$23</f>
        <v>0</v>
      </c>
      <c r="D24" s="15">
        <f>+'[2]Total du mois'!$S$23</f>
        <v>0</v>
      </c>
      <c r="E24" s="16">
        <f>'[2]Total du mois'!$Q$23</f>
        <v>0</v>
      </c>
      <c r="F24" s="11">
        <f>'[2]Total du mois'!$R$23</f>
        <v>0</v>
      </c>
      <c r="G24" s="15">
        <f>+'[2]Total du mois'!$S$23</f>
        <v>0</v>
      </c>
      <c r="H24" s="16">
        <f>'[2]Total du mois'!$Q$23</f>
        <v>0</v>
      </c>
      <c r="I24" s="11">
        <f>'[2]Total du mois'!$R$23</f>
        <v>0</v>
      </c>
      <c r="J24" s="15">
        <f>+'[2]Total du mois'!$S$23</f>
        <v>0</v>
      </c>
      <c r="K24" s="16">
        <f>'[2]Total du mois'!$Q$23</f>
        <v>0</v>
      </c>
      <c r="L24" s="11">
        <f>'[2]Total du mois'!$R$23</f>
        <v>0</v>
      </c>
      <c r="M24" s="15">
        <f>+'[2]Total du mois'!$S$23</f>
        <v>0</v>
      </c>
      <c r="N24" s="16">
        <f>'[2]Total du mois'!$Q$23</f>
        <v>0</v>
      </c>
      <c r="O24" s="11">
        <f>'[2]Total du mois'!$R$23</f>
        <v>0</v>
      </c>
      <c r="P24" s="15">
        <f>+'[2]Total du mois'!$S$23</f>
        <v>0</v>
      </c>
      <c r="Q24" s="8"/>
      <c r="R24" s="10"/>
      <c r="S24" s="15"/>
      <c r="T24" s="8"/>
      <c r="U24" s="11"/>
      <c r="V24" s="15"/>
      <c r="W24" s="8"/>
      <c r="X24" s="11"/>
      <c r="Y24" s="15"/>
      <c r="Z24" s="8"/>
      <c r="AA24" s="11"/>
      <c r="AB24" s="15"/>
      <c r="AC24" s="8"/>
      <c r="AD24" s="11"/>
      <c r="AE24" s="15"/>
      <c r="AF24" s="8"/>
      <c r="AG24" s="11"/>
      <c r="AH24" s="15"/>
      <c r="AI24" s="8"/>
      <c r="AJ24" s="11"/>
      <c r="AK24" s="15"/>
      <c r="AL24" s="17">
        <f t="shared" si="0"/>
        <v>0</v>
      </c>
      <c r="AM24" s="11">
        <f t="shared" si="1"/>
        <v>0</v>
      </c>
      <c r="AN24" s="3"/>
    </row>
    <row r="25" spans="1:40" ht="24.95" customHeight="1" x14ac:dyDescent="0.25">
      <c r="A25" s="19"/>
      <c r="B25" s="16">
        <f>'[2]Total du mois'!$Q$24</f>
        <v>0</v>
      </c>
      <c r="C25" s="11">
        <f>'[2]Total du mois'!$R$24</f>
        <v>0</v>
      </c>
      <c r="D25" s="15">
        <f>+'[2]Total du mois'!$S$24</f>
        <v>0</v>
      </c>
      <c r="E25" s="16">
        <f>'[2]Total du mois'!$Q$24</f>
        <v>0</v>
      </c>
      <c r="F25" s="11">
        <f>'[2]Total du mois'!$R$24</f>
        <v>0</v>
      </c>
      <c r="G25" s="15">
        <f>+'[2]Total du mois'!$S$24</f>
        <v>0</v>
      </c>
      <c r="H25" s="16">
        <f>'[2]Total du mois'!$Q$24</f>
        <v>0</v>
      </c>
      <c r="I25" s="11">
        <f>'[2]Total du mois'!$R$24</f>
        <v>0</v>
      </c>
      <c r="J25" s="15">
        <f>+'[2]Total du mois'!$S$24</f>
        <v>0</v>
      </c>
      <c r="K25" s="16">
        <f>'[2]Total du mois'!$Q$24</f>
        <v>0</v>
      </c>
      <c r="L25" s="11">
        <f>'[2]Total du mois'!$R$24</f>
        <v>0</v>
      </c>
      <c r="M25" s="15">
        <f>+'[2]Total du mois'!$S$24</f>
        <v>0</v>
      </c>
      <c r="N25" s="16">
        <f>'[2]Total du mois'!$Q$24</f>
        <v>0</v>
      </c>
      <c r="O25" s="11">
        <f>'[2]Total du mois'!$R$24</f>
        <v>0</v>
      </c>
      <c r="P25" s="15">
        <f>+'[2]Total du mois'!$S$24</f>
        <v>0</v>
      </c>
      <c r="Q25" s="8"/>
      <c r="R25" s="10"/>
      <c r="S25" s="15"/>
      <c r="T25" s="8"/>
      <c r="U25" s="11"/>
      <c r="V25" s="15"/>
      <c r="W25" s="8"/>
      <c r="X25" s="11"/>
      <c r="Y25" s="15"/>
      <c r="Z25" s="8"/>
      <c r="AA25" s="11"/>
      <c r="AB25" s="15"/>
      <c r="AC25" s="8"/>
      <c r="AD25" s="11"/>
      <c r="AE25" s="15"/>
      <c r="AF25" s="8"/>
      <c r="AG25" s="11"/>
      <c r="AH25" s="15"/>
      <c r="AI25" s="8"/>
      <c r="AJ25" s="11"/>
      <c r="AK25" s="15"/>
      <c r="AL25" s="17">
        <f t="shared" si="0"/>
        <v>0</v>
      </c>
      <c r="AM25" s="11">
        <f t="shared" si="1"/>
        <v>0</v>
      </c>
      <c r="AN25" s="3"/>
    </row>
    <row r="26" spans="1:40" ht="24.95" customHeight="1" x14ac:dyDescent="0.25">
      <c r="A26" s="19"/>
      <c r="B26" s="16">
        <f>'[2]Total du mois'!$Q$25</f>
        <v>0</v>
      </c>
      <c r="C26" s="11">
        <f>'[2]Total du mois'!$R$25</f>
        <v>0</v>
      </c>
      <c r="D26" s="15">
        <f>+'[2]Total du mois'!$S$25</f>
        <v>0</v>
      </c>
      <c r="E26" s="16">
        <f>'[2]Total du mois'!$Q$25</f>
        <v>0</v>
      </c>
      <c r="F26" s="11">
        <f>'[2]Total du mois'!$R$25</f>
        <v>0</v>
      </c>
      <c r="G26" s="15">
        <f>+'[2]Total du mois'!$S$25</f>
        <v>0</v>
      </c>
      <c r="H26" s="16">
        <f>'[2]Total du mois'!$Q$25</f>
        <v>0</v>
      </c>
      <c r="I26" s="11">
        <f>'[2]Total du mois'!$R$25</f>
        <v>0</v>
      </c>
      <c r="J26" s="15">
        <f>+'[2]Total du mois'!$S$25</f>
        <v>0</v>
      </c>
      <c r="K26" s="16">
        <f>'[2]Total du mois'!$Q$25</f>
        <v>0</v>
      </c>
      <c r="L26" s="11">
        <f>'[2]Total du mois'!$R$25</f>
        <v>0</v>
      </c>
      <c r="M26" s="15">
        <f>+'[2]Total du mois'!$S$25</f>
        <v>0</v>
      </c>
      <c r="N26" s="16">
        <f>'[2]Total du mois'!$Q$25</f>
        <v>0</v>
      </c>
      <c r="O26" s="11">
        <f>'[2]Total du mois'!$R$25</f>
        <v>0</v>
      </c>
      <c r="P26" s="15">
        <f>+'[2]Total du mois'!$S$25</f>
        <v>0</v>
      </c>
      <c r="Q26" s="8"/>
      <c r="R26" s="10"/>
      <c r="S26" s="15"/>
      <c r="T26" s="8"/>
      <c r="U26" s="11"/>
      <c r="V26" s="15"/>
      <c r="W26" s="8"/>
      <c r="X26" s="11"/>
      <c r="Y26" s="15"/>
      <c r="Z26" s="8"/>
      <c r="AA26" s="11"/>
      <c r="AB26" s="15"/>
      <c r="AC26" s="8"/>
      <c r="AD26" s="11"/>
      <c r="AE26" s="15"/>
      <c r="AF26" s="8"/>
      <c r="AG26" s="11"/>
      <c r="AH26" s="15"/>
      <c r="AI26" s="8"/>
      <c r="AJ26" s="11"/>
      <c r="AK26" s="15"/>
      <c r="AL26" s="17">
        <f t="shared" si="0"/>
        <v>0</v>
      </c>
      <c r="AM26" s="11">
        <f t="shared" si="1"/>
        <v>0</v>
      </c>
      <c r="AN26" s="3"/>
    </row>
    <row r="27" spans="1:40" ht="24.95" customHeight="1" x14ac:dyDescent="0.25">
      <c r="A27" s="19"/>
      <c r="B27" s="16">
        <f>'[2]Total du mois'!$Q$26</f>
        <v>0</v>
      </c>
      <c r="C27" s="11">
        <f>'[2]Total du mois'!$R$26</f>
        <v>0</v>
      </c>
      <c r="D27" s="15">
        <f>+'[2]Total du mois'!$S$26</f>
        <v>0</v>
      </c>
      <c r="E27" s="16">
        <f>'[2]Total du mois'!$Q$26</f>
        <v>0</v>
      </c>
      <c r="F27" s="11">
        <f>'[2]Total du mois'!$R$26</f>
        <v>0</v>
      </c>
      <c r="G27" s="15">
        <f>+'[2]Total du mois'!$S$26</f>
        <v>0</v>
      </c>
      <c r="H27" s="16">
        <f>'[2]Total du mois'!$Q$26</f>
        <v>0</v>
      </c>
      <c r="I27" s="11">
        <f>'[2]Total du mois'!$R$26</f>
        <v>0</v>
      </c>
      <c r="J27" s="15">
        <f>+'[2]Total du mois'!$S$26</f>
        <v>0</v>
      </c>
      <c r="K27" s="16">
        <f>'[2]Total du mois'!$Q$26</f>
        <v>0</v>
      </c>
      <c r="L27" s="11">
        <f>'[2]Total du mois'!$R$26</f>
        <v>0</v>
      </c>
      <c r="M27" s="15">
        <f>+'[2]Total du mois'!$S$26</f>
        <v>0</v>
      </c>
      <c r="N27" s="16">
        <f>'[2]Total du mois'!$Q$26</f>
        <v>0</v>
      </c>
      <c r="O27" s="11">
        <f>'[2]Total du mois'!$R$26</f>
        <v>0</v>
      </c>
      <c r="P27" s="15">
        <f>+'[2]Total du mois'!$S$26</f>
        <v>0</v>
      </c>
      <c r="Q27" s="8"/>
      <c r="R27" s="10"/>
      <c r="S27" s="15"/>
      <c r="T27" s="8"/>
      <c r="U27" s="11"/>
      <c r="V27" s="15"/>
      <c r="W27" s="8"/>
      <c r="X27" s="11"/>
      <c r="Y27" s="15"/>
      <c r="Z27" s="8"/>
      <c r="AA27" s="11"/>
      <c r="AB27" s="15"/>
      <c r="AC27" s="8"/>
      <c r="AD27" s="11"/>
      <c r="AE27" s="15"/>
      <c r="AF27" s="8"/>
      <c r="AG27" s="11"/>
      <c r="AH27" s="15"/>
      <c r="AI27" s="8"/>
      <c r="AJ27" s="11"/>
      <c r="AK27" s="15"/>
      <c r="AL27" s="17">
        <f t="shared" si="0"/>
        <v>0</v>
      </c>
      <c r="AM27" s="11">
        <f t="shared" si="1"/>
        <v>0</v>
      </c>
      <c r="AN27" s="3"/>
    </row>
    <row r="28" spans="1:40" ht="24.95" customHeight="1" x14ac:dyDescent="0.25">
      <c r="A28" s="19"/>
      <c r="B28" s="16">
        <f>'[2]Total du mois'!$Q$27</f>
        <v>0</v>
      </c>
      <c r="C28" s="11">
        <f>'[2]Total du mois'!$R$27</f>
        <v>0</v>
      </c>
      <c r="D28" s="15">
        <f>+'[2]Total du mois'!$S$27</f>
        <v>0</v>
      </c>
      <c r="E28" s="16">
        <f>'[2]Total du mois'!$Q$27</f>
        <v>0</v>
      </c>
      <c r="F28" s="11">
        <f>'[2]Total du mois'!$R$27</f>
        <v>0</v>
      </c>
      <c r="G28" s="15">
        <f>+'[2]Total du mois'!$S$27</f>
        <v>0</v>
      </c>
      <c r="H28" s="16">
        <f>'[2]Total du mois'!$Q$27</f>
        <v>0</v>
      </c>
      <c r="I28" s="11">
        <f>'[2]Total du mois'!$R$27</f>
        <v>0</v>
      </c>
      <c r="J28" s="15">
        <f>+'[2]Total du mois'!$S$27</f>
        <v>0</v>
      </c>
      <c r="K28" s="16">
        <f>'[2]Total du mois'!$Q$27</f>
        <v>0</v>
      </c>
      <c r="L28" s="11">
        <f>'[2]Total du mois'!$R$27</f>
        <v>0</v>
      </c>
      <c r="M28" s="15">
        <f>+'[2]Total du mois'!$S$27</f>
        <v>0</v>
      </c>
      <c r="N28" s="16">
        <f>'[2]Total du mois'!$Q$27</f>
        <v>0</v>
      </c>
      <c r="O28" s="11">
        <f>'[2]Total du mois'!$R$27</f>
        <v>0</v>
      </c>
      <c r="P28" s="15">
        <f>+'[2]Total du mois'!$S$27</f>
        <v>0</v>
      </c>
      <c r="Q28" s="8"/>
      <c r="R28" s="10"/>
      <c r="S28" s="15"/>
      <c r="T28" s="8"/>
      <c r="U28" s="11"/>
      <c r="V28" s="15"/>
      <c r="W28" s="8"/>
      <c r="X28" s="11"/>
      <c r="Y28" s="15"/>
      <c r="Z28" s="8"/>
      <c r="AA28" s="11"/>
      <c r="AB28" s="15"/>
      <c r="AC28" s="8"/>
      <c r="AD28" s="11"/>
      <c r="AE28" s="15"/>
      <c r="AF28" s="8"/>
      <c r="AG28" s="11"/>
      <c r="AH28" s="15"/>
      <c r="AI28" s="8"/>
      <c r="AJ28" s="11"/>
      <c r="AK28" s="15"/>
      <c r="AL28" s="17">
        <f t="shared" si="0"/>
        <v>0</v>
      </c>
      <c r="AM28" s="11">
        <f t="shared" si="1"/>
        <v>0</v>
      </c>
      <c r="AN28" s="3"/>
    </row>
    <row r="29" spans="1:40" ht="24.95" customHeight="1" x14ac:dyDescent="0.25">
      <c r="A29" s="19"/>
      <c r="B29" s="16">
        <f>'[2]Total du mois'!$Q$28</f>
        <v>0</v>
      </c>
      <c r="C29" s="11">
        <f>'[2]Total du mois'!$R$28</f>
        <v>0</v>
      </c>
      <c r="D29" s="15">
        <f>+'[2]Total du mois'!$S$28</f>
        <v>0</v>
      </c>
      <c r="E29" s="16">
        <f>'[2]Total du mois'!$Q$28</f>
        <v>0</v>
      </c>
      <c r="F29" s="11">
        <f>'[2]Total du mois'!$R$28</f>
        <v>0</v>
      </c>
      <c r="G29" s="15">
        <f>+'[2]Total du mois'!$S$28</f>
        <v>0</v>
      </c>
      <c r="H29" s="16">
        <f>'[2]Total du mois'!$Q$28</f>
        <v>0</v>
      </c>
      <c r="I29" s="11">
        <f>'[2]Total du mois'!$R$28</f>
        <v>0</v>
      </c>
      <c r="J29" s="15">
        <f>+'[2]Total du mois'!$S$28</f>
        <v>0</v>
      </c>
      <c r="K29" s="16">
        <f>'[2]Total du mois'!$Q$28</f>
        <v>0</v>
      </c>
      <c r="L29" s="11">
        <f>'[2]Total du mois'!$R$28</f>
        <v>0</v>
      </c>
      <c r="M29" s="15">
        <f>+'[2]Total du mois'!$S$28</f>
        <v>0</v>
      </c>
      <c r="N29" s="16">
        <f>'[2]Total du mois'!$Q$28</f>
        <v>0</v>
      </c>
      <c r="O29" s="11">
        <f>'[2]Total du mois'!$R$28</f>
        <v>0</v>
      </c>
      <c r="P29" s="15">
        <f>+'[2]Total du mois'!$S$28</f>
        <v>0</v>
      </c>
      <c r="Q29" s="8"/>
      <c r="R29" s="10"/>
      <c r="S29" s="15"/>
      <c r="T29" s="8"/>
      <c r="U29" s="11"/>
      <c r="V29" s="15"/>
      <c r="W29" s="8"/>
      <c r="X29" s="11"/>
      <c r="Y29" s="15"/>
      <c r="Z29" s="8"/>
      <c r="AA29" s="11"/>
      <c r="AB29" s="15"/>
      <c r="AC29" s="8"/>
      <c r="AD29" s="11"/>
      <c r="AE29" s="15"/>
      <c r="AF29" s="8"/>
      <c r="AG29" s="11"/>
      <c r="AH29" s="15"/>
      <c r="AI29" s="8"/>
      <c r="AJ29" s="11"/>
      <c r="AK29" s="15"/>
      <c r="AL29" s="17">
        <f t="shared" si="0"/>
        <v>0</v>
      </c>
      <c r="AM29" s="11">
        <f t="shared" si="1"/>
        <v>0</v>
      </c>
      <c r="AN29" s="3"/>
    </row>
    <row r="30" spans="1:40" ht="24.95" customHeight="1" x14ac:dyDescent="0.25">
      <c r="A30" s="19"/>
      <c r="B30" s="16">
        <f>'[2]Total du mois'!$Q$29</f>
        <v>0</v>
      </c>
      <c r="C30" s="11">
        <f>'[2]Total du mois'!$R$29</f>
        <v>0</v>
      </c>
      <c r="D30" s="15">
        <f>+'[2]Total du mois'!$S$29</f>
        <v>0</v>
      </c>
      <c r="E30" s="16">
        <f>'[2]Total du mois'!$Q$29</f>
        <v>0</v>
      </c>
      <c r="F30" s="11">
        <f>'[2]Total du mois'!$R$29</f>
        <v>0</v>
      </c>
      <c r="G30" s="15">
        <f>+'[2]Total du mois'!$S$29</f>
        <v>0</v>
      </c>
      <c r="H30" s="16">
        <f>'[2]Total du mois'!$Q$29</f>
        <v>0</v>
      </c>
      <c r="I30" s="11">
        <f>'[2]Total du mois'!$R$29</f>
        <v>0</v>
      </c>
      <c r="J30" s="15">
        <f>+'[2]Total du mois'!$S$29</f>
        <v>0</v>
      </c>
      <c r="K30" s="16">
        <f>'[2]Total du mois'!$Q$29</f>
        <v>0</v>
      </c>
      <c r="L30" s="11">
        <f>'[2]Total du mois'!$R$29</f>
        <v>0</v>
      </c>
      <c r="M30" s="15">
        <f>+'[2]Total du mois'!$S$29</f>
        <v>0</v>
      </c>
      <c r="N30" s="16">
        <f>'[2]Total du mois'!$Q$29</f>
        <v>0</v>
      </c>
      <c r="O30" s="11">
        <f>'[2]Total du mois'!$R$29</f>
        <v>0</v>
      </c>
      <c r="P30" s="15">
        <f>+'[2]Total du mois'!$S$29</f>
        <v>0</v>
      </c>
      <c r="Q30" s="8"/>
      <c r="R30" s="10"/>
      <c r="S30" s="15"/>
      <c r="T30" s="8"/>
      <c r="U30" s="11"/>
      <c r="V30" s="15"/>
      <c r="W30" s="8"/>
      <c r="X30" s="11"/>
      <c r="Y30" s="15"/>
      <c r="Z30" s="8"/>
      <c r="AA30" s="11"/>
      <c r="AB30" s="15"/>
      <c r="AC30" s="8"/>
      <c r="AD30" s="11"/>
      <c r="AE30" s="15"/>
      <c r="AF30" s="8"/>
      <c r="AG30" s="11"/>
      <c r="AH30" s="15"/>
      <c r="AI30" s="8"/>
      <c r="AJ30" s="11"/>
      <c r="AK30" s="15"/>
      <c r="AL30" s="17">
        <f t="shared" si="0"/>
        <v>0</v>
      </c>
      <c r="AM30" s="11">
        <f t="shared" si="1"/>
        <v>0</v>
      </c>
      <c r="AN30" s="3"/>
    </row>
    <row r="31" spans="1:40" ht="24.95" customHeight="1" x14ac:dyDescent="0.25">
      <c r="A31" s="19"/>
      <c r="B31" s="16">
        <f>'[2]Total du mois'!$Q$30</f>
        <v>0</v>
      </c>
      <c r="C31" s="11">
        <f>'[2]Total du mois'!$R$30</f>
        <v>0</v>
      </c>
      <c r="D31" s="15">
        <f>+'[2]Total du mois'!$S$30</f>
        <v>0</v>
      </c>
      <c r="E31" s="16">
        <f>'[2]Total du mois'!$Q$30</f>
        <v>0</v>
      </c>
      <c r="F31" s="11">
        <f>'[2]Total du mois'!$R$30</f>
        <v>0</v>
      </c>
      <c r="G31" s="15">
        <f>+'[2]Total du mois'!$S$30</f>
        <v>0</v>
      </c>
      <c r="H31" s="16">
        <f>'[2]Total du mois'!$Q$30</f>
        <v>0</v>
      </c>
      <c r="I31" s="11">
        <f>'[2]Total du mois'!$R$30</f>
        <v>0</v>
      </c>
      <c r="J31" s="15">
        <f>+'[2]Total du mois'!$S$30</f>
        <v>0</v>
      </c>
      <c r="K31" s="16">
        <f>'[2]Total du mois'!$Q$30</f>
        <v>0</v>
      </c>
      <c r="L31" s="11">
        <f>'[2]Total du mois'!$R$30</f>
        <v>0</v>
      </c>
      <c r="M31" s="15">
        <f>+'[2]Total du mois'!$S$30</f>
        <v>0</v>
      </c>
      <c r="N31" s="16">
        <f>'[2]Total du mois'!$Q$30</f>
        <v>0</v>
      </c>
      <c r="O31" s="11">
        <f>'[2]Total du mois'!$R$30</f>
        <v>0</v>
      </c>
      <c r="P31" s="15">
        <f>+'[2]Total du mois'!$S$30</f>
        <v>0</v>
      </c>
      <c r="Q31" s="8"/>
      <c r="R31" s="10"/>
      <c r="S31" s="15"/>
      <c r="T31" s="8"/>
      <c r="U31" s="11"/>
      <c r="V31" s="15"/>
      <c r="W31" s="8"/>
      <c r="X31" s="11"/>
      <c r="Y31" s="15"/>
      <c r="Z31" s="8"/>
      <c r="AA31" s="11"/>
      <c r="AB31" s="15"/>
      <c r="AC31" s="8"/>
      <c r="AD31" s="11"/>
      <c r="AE31" s="15"/>
      <c r="AF31" s="8"/>
      <c r="AG31" s="11"/>
      <c r="AH31" s="15"/>
      <c r="AI31" s="8"/>
      <c r="AJ31" s="11"/>
      <c r="AK31" s="15"/>
      <c r="AL31" s="17">
        <f t="shared" si="0"/>
        <v>0</v>
      </c>
      <c r="AM31" s="11">
        <f t="shared" si="1"/>
        <v>0</v>
      </c>
      <c r="AN31" s="3"/>
    </row>
    <row r="32" spans="1:40" ht="24.95" customHeight="1" x14ac:dyDescent="0.25">
      <c r="A32" s="19"/>
      <c r="B32" s="16">
        <f>'[2]Total du mois'!$Q$31</f>
        <v>0</v>
      </c>
      <c r="C32" s="11">
        <f>'[2]Total du mois'!$R$31</f>
        <v>0</v>
      </c>
      <c r="D32" s="15">
        <f>+'[2]Total du mois'!$S$31</f>
        <v>0</v>
      </c>
      <c r="E32" s="16">
        <f>'[2]Total du mois'!$Q$31</f>
        <v>0</v>
      </c>
      <c r="F32" s="11">
        <f>'[2]Total du mois'!$R$31</f>
        <v>0</v>
      </c>
      <c r="G32" s="15">
        <f>+'[2]Total du mois'!$S$31</f>
        <v>0</v>
      </c>
      <c r="H32" s="16">
        <f>'[2]Total du mois'!$Q$31</f>
        <v>0</v>
      </c>
      <c r="I32" s="11">
        <f>'[2]Total du mois'!$R$31</f>
        <v>0</v>
      </c>
      <c r="J32" s="15">
        <f>+'[2]Total du mois'!$S$31</f>
        <v>0</v>
      </c>
      <c r="K32" s="16">
        <f>'[2]Total du mois'!$Q$31</f>
        <v>0</v>
      </c>
      <c r="L32" s="11">
        <f>'[2]Total du mois'!$R$31</f>
        <v>0</v>
      </c>
      <c r="M32" s="15">
        <f>+'[2]Total du mois'!$S$31</f>
        <v>0</v>
      </c>
      <c r="N32" s="16">
        <f>'[2]Total du mois'!$Q$31</f>
        <v>0</v>
      </c>
      <c r="O32" s="11">
        <f>'[2]Total du mois'!$R$31</f>
        <v>0</v>
      </c>
      <c r="P32" s="15">
        <f>+'[2]Total du mois'!$S$31</f>
        <v>0</v>
      </c>
      <c r="Q32" s="8"/>
      <c r="R32" s="10"/>
      <c r="S32" s="15"/>
      <c r="T32" s="8"/>
      <c r="U32" s="11"/>
      <c r="V32" s="15"/>
      <c r="W32" s="8"/>
      <c r="X32" s="11"/>
      <c r="Y32" s="15"/>
      <c r="Z32" s="8"/>
      <c r="AA32" s="11"/>
      <c r="AB32" s="15"/>
      <c r="AC32" s="8"/>
      <c r="AD32" s="11"/>
      <c r="AE32" s="15"/>
      <c r="AF32" s="8"/>
      <c r="AG32" s="11"/>
      <c r="AH32" s="15"/>
      <c r="AI32" s="8"/>
      <c r="AJ32" s="11"/>
      <c r="AK32" s="15"/>
      <c r="AL32" s="17">
        <f t="shared" si="0"/>
        <v>0</v>
      </c>
      <c r="AM32" s="11">
        <f t="shared" si="1"/>
        <v>0</v>
      </c>
      <c r="AN32" s="3"/>
    </row>
    <row r="33" spans="1:40" ht="24.95" customHeight="1" x14ac:dyDescent="0.25">
      <c r="A33" s="19"/>
      <c r="B33" s="16">
        <f>'[2]Total du mois'!$Q$32</f>
        <v>0</v>
      </c>
      <c r="C33" s="11">
        <f>'[2]Total du mois'!$R$32</f>
        <v>0</v>
      </c>
      <c r="D33" s="15">
        <f>+'[2]Total du mois'!$S$32</f>
        <v>0</v>
      </c>
      <c r="E33" s="16">
        <f>'[2]Total du mois'!$Q$32</f>
        <v>0</v>
      </c>
      <c r="F33" s="11">
        <f>'[2]Total du mois'!$R$32</f>
        <v>0</v>
      </c>
      <c r="G33" s="15">
        <f>+'[2]Total du mois'!$S$32</f>
        <v>0</v>
      </c>
      <c r="H33" s="16">
        <f>'[2]Total du mois'!$Q$32</f>
        <v>0</v>
      </c>
      <c r="I33" s="11">
        <f>'[2]Total du mois'!$R$32</f>
        <v>0</v>
      </c>
      <c r="J33" s="15">
        <f>+'[2]Total du mois'!$S$32</f>
        <v>0</v>
      </c>
      <c r="K33" s="16">
        <f>'[2]Total du mois'!$Q$32</f>
        <v>0</v>
      </c>
      <c r="L33" s="11">
        <f>'[2]Total du mois'!$R$32</f>
        <v>0</v>
      </c>
      <c r="M33" s="15">
        <f>+'[2]Total du mois'!$S$32</f>
        <v>0</v>
      </c>
      <c r="N33" s="16">
        <f>'[2]Total du mois'!$Q$32</f>
        <v>0</v>
      </c>
      <c r="O33" s="11">
        <f>'[2]Total du mois'!$R$32</f>
        <v>0</v>
      </c>
      <c r="P33" s="15">
        <f>+'[2]Total du mois'!$S$32</f>
        <v>0</v>
      </c>
      <c r="Q33" s="8"/>
      <c r="R33" s="10"/>
      <c r="S33" s="15"/>
      <c r="T33" s="8"/>
      <c r="U33" s="11"/>
      <c r="V33" s="15"/>
      <c r="W33" s="8"/>
      <c r="X33" s="11"/>
      <c r="Y33" s="15"/>
      <c r="Z33" s="8"/>
      <c r="AA33" s="11"/>
      <c r="AB33" s="15"/>
      <c r="AC33" s="8"/>
      <c r="AD33" s="11"/>
      <c r="AE33" s="15"/>
      <c r="AF33" s="8"/>
      <c r="AG33" s="11"/>
      <c r="AH33" s="15"/>
      <c r="AI33" s="8"/>
      <c r="AJ33" s="11"/>
      <c r="AK33" s="15"/>
      <c r="AL33" s="17">
        <f t="shared" si="0"/>
        <v>0</v>
      </c>
      <c r="AM33" s="11">
        <f t="shared" si="1"/>
        <v>0</v>
      </c>
      <c r="AN33" s="3"/>
    </row>
    <row r="34" spans="1:40" ht="24.95" customHeight="1" x14ac:dyDescent="0.25">
      <c r="A34" s="19"/>
      <c r="B34" s="16">
        <f>'[2]Total du mois'!$Q$33</f>
        <v>0</v>
      </c>
      <c r="C34" s="11">
        <f>'[2]Total du mois'!$R$33</f>
        <v>0</v>
      </c>
      <c r="D34" s="15">
        <f>+'[2]Total du mois'!$S$33</f>
        <v>0</v>
      </c>
      <c r="E34" s="16">
        <f>'[2]Total du mois'!$Q$33</f>
        <v>0</v>
      </c>
      <c r="F34" s="11">
        <f>'[2]Total du mois'!$R$33</f>
        <v>0</v>
      </c>
      <c r="G34" s="15">
        <f>+'[2]Total du mois'!$S$33</f>
        <v>0</v>
      </c>
      <c r="H34" s="16">
        <f>'[2]Total du mois'!$Q$33</f>
        <v>0</v>
      </c>
      <c r="I34" s="11">
        <f>'[2]Total du mois'!$R$33</f>
        <v>0</v>
      </c>
      <c r="J34" s="15">
        <f>+'[2]Total du mois'!$S$33</f>
        <v>0</v>
      </c>
      <c r="K34" s="16">
        <f>'[2]Total du mois'!$Q$33</f>
        <v>0</v>
      </c>
      <c r="L34" s="11">
        <f>'[2]Total du mois'!$R$33</f>
        <v>0</v>
      </c>
      <c r="M34" s="15">
        <f>+'[2]Total du mois'!$S$33</f>
        <v>0</v>
      </c>
      <c r="N34" s="16">
        <f>'[2]Total du mois'!$Q$33</f>
        <v>0</v>
      </c>
      <c r="O34" s="11">
        <f>'[2]Total du mois'!$R$33</f>
        <v>0</v>
      </c>
      <c r="P34" s="15">
        <f>+'[2]Total du mois'!$S$33</f>
        <v>0</v>
      </c>
      <c r="Q34" s="8"/>
      <c r="R34" s="10"/>
      <c r="S34" s="15"/>
      <c r="T34" s="8"/>
      <c r="U34" s="11"/>
      <c r="V34" s="15"/>
      <c r="W34" s="8"/>
      <c r="X34" s="11"/>
      <c r="Y34" s="15"/>
      <c r="Z34" s="8"/>
      <c r="AA34" s="11"/>
      <c r="AB34" s="15"/>
      <c r="AC34" s="8"/>
      <c r="AD34" s="11"/>
      <c r="AE34" s="15"/>
      <c r="AF34" s="8"/>
      <c r="AG34" s="11"/>
      <c r="AH34" s="15"/>
      <c r="AI34" s="8"/>
      <c r="AJ34" s="11"/>
      <c r="AK34" s="15"/>
      <c r="AL34" s="17">
        <f t="shared" si="0"/>
        <v>0</v>
      </c>
      <c r="AM34" s="11">
        <f t="shared" si="1"/>
        <v>0</v>
      </c>
      <c r="AN34" s="3"/>
    </row>
    <row r="35" spans="1:40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  <c r="Z35" s="4"/>
      <c r="AA35" s="4"/>
      <c r="AB35" s="4"/>
      <c r="AC35" s="4"/>
      <c r="AD35" s="4"/>
      <c r="AE35" s="4"/>
      <c r="AF35" s="2"/>
      <c r="AG35" s="2"/>
      <c r="AK35" s="1" t="s">
        <v>0</v>
      </c>
      <c r="AL35" s="20">
        <f>SUM(AL6:AL34)</f>
        <v>37.5</v>
      </c>
      <c r="AM35" s="20">
        <f>SUM(AM6:AM34)</f>
        <v>31.333333333333339</v>
      </c>
      <c r="AN35" s="1">
        <f>SUM(AN6:AN34)</f>
        <v>56.333333333333329</v>
      </c>
    </row>
  </sheetData>
  <mergeCells count="14">
    <mergeCell ref="AL4:AN5"/>
    <mergeCell ref="T4:V5"/>
    <mergeCell ref="W4:Y5"/>
    <mergeCell ref="Z4:AB5"/>
    <mergeCell ref="A2:R2"/>
    <mergeCell ref="N4:P5"/>
    <mergeCell ref="Q4:S5"/>
    <mergeCell ref="AC4:AE5"/>
    <mergeCell ref="AF4:AH5"/>
    <mergeCell ref="AI4:AK5"/>
    <mergeCell ref="K4:M5"/>
    <mergeCell ref="H4:J5"/>
    <mergeCell ref="E4:G5"/>
    <mergeCell ref="B4:D5"/>
  </mergeCells>
  <conditionalFormatting sqref="D7:D34">
    <cfRule type="aboveAverage" dxfId="13" priority="17"/>
  </conditionalFormatting>
  <conditionalFormatting sqref="G7:G34">
    <cfRule type="aboveAverage" dxfId="12" priority="16"/>
  </conditionalFormatting>
  <conditionalFormatting sqref="I7:I34">
    <cfRule type="aboveAverage" dxfId="11" priority="15"/>
  </conditionalFormatting>
  <conditionalFormatting sqref="L7:L34">
    <cfRule type="aboveAverage" dxfId="10" priority="14"/>
  </conditionalFormatting>
  <conditionalFormatting sqref="O7:O34">
    <cfRule type="aboveAverage" dxfId="9" priority="13"/>
  </conditionalFormatting>
  <conditionalFormatting sqref="R7:R34">
    <cfRule type="aboveAverage" dxfId="8" priority="9"/>
    <cfRule type="aboveAverage" dxfId="7" priority="7"/>
    <cfRule type="aboveAverage" dxfId="6" priority="6"/>
    <cfRule type="aboveAverage" dxfId="5" priority="5"/>
  </conditionalFormatting>
  <conditionalFormatting sqref="U7:U34">
    <cfRule type="aboveAverage" dxfId="4" priority="8"/>
    <cfRule type="aboveAverage" dxfId="3" priority="4"/>
  </conditionalFormatting>
  <conditionalFormatting sqref="X7:X34">
    <cfRule type="aboveAverage" dxfId="2" priority="3"/>
  </conditionalFormatting>
  <conditionalFormatting sqref="AM7:AM34">
    <cfRule type="aboveAverage" dxfId="1" priority="2"/>
  </conditionalFormatting>
  <conditionalFormatting sqref="AJ7:AJ34">
    <cfRule type="aboveAverage" dxfId="0" priority="1"/>
  </conditionalFormatting>
  <pageMargins left="0.7" right="0.7" top="0.75" bottom="0.75" header="0.3" footer="0.3"/>
  <pageSetup paperSize="9" scale="75" orientation="landscape" horizontalDpi="4294967293" verticalDpi="0" r:id="rId1"/>
  <ignoredErrors>
    <ignoredError sqref="N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Année 2019</vt:lpstr>
      <vt:lpstr>'Année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dcterms:created xsi:type="dcterms:W3CDTF">2019-05-12T14:15:59Z</dcterms:created>
  <dcterms:modified xsi:type="dcterms:W3CDTF">2019-05-20T17:40:31Z</dcterms:modified>
</cp:coreProperties>
</file>