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16465d\OneDrive - SNCF\"/>
    </mc:Choice>
  </mc:AlternateContent>
  <xr:revisionPtr revIDLastSave="17" documentId="8_{5B3D00EB-4DC3-45A7-AA3A-E0582365AC0D}" xr6:coauthVersionLast="36" xr6:coauthVersionMax="36" xr10:uidLastSave="{0D9151AA-D317-47E1-A72A-3C04C79F60B2}"/>
  <bookViews>
    <workbookView xWindow="0" yWindow="0" windowWidth="20460" windowHeight="5865" xr2:uid="{B9174B8D-038B-459C-87F8-F7E6E30818C1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6" i="1" l="1"/>
  <c r="E36" i="1" s="1"/>
  <c r="B35" i="1"/>
  <c r="E35" i="1" s="1"/>
  <c r="B34" i="1"/>
  <c r="E34" i="1" s="1"/>
  <c r="B33" i="1"/>
  <c r="E33" i="1" s="1"/>
  <c r="B32" i="1"/>
  <c r="E32" i="1" s="1"/>
  <c r="B31" i="1"/>
  <c r="E31" i="1" s="1"/>
  <c r="B30" i="1"/>
  <c r="E30" i="1" s="1"/>
  <c r="B29" i="1"/>
  <c r="E29" i="1" s="1"/>
  <c r="B28" i="1"/>
  <c r="E28" i="1" s="1"/>
  <c r="B27" i="1"/>
  <c r="E27" i="1" s="1"/>
  <c r="B26" i="1"/>
  <c r="E26" i="1" s="1"/>
  <c r="B25" i="1"/>
  <c r="E25" i="1" s="1"/>
  <c r="B24" i="1"/>
  <c r="E24" i="1" s="1"/>
  <c r="B23" i="1"/>
  <c r="E23" i="1" s="1"/>
  <c r="B22" i="1"/>
  <c r="E22" i="1" s="1"/>
  <c r="B21" i="1"/>
  <c r="E21" i="1" s="1"/>
  <c r="B20" i="1"/>
  <c r="E20" i="1" s="1"/>
  <c r="B19" i="1"/>
  <c r="E19" i="1" s="1"/>
  <c r="B18" i="1"/>
  <c r="E18" i="1" s="1"/>
  <c r="B17" i="1"/>
  <c r="E17" i="1" s="1"/>
  <c r="B16" i="1"/>
  <c r="E16" i="1" s="1"/>
  <c r="B15" i="1"/>
  <c r="E15" i="1" s="1"/>
  <c r="B14" i="1"/>
  <c r="E14" i="1" s="1"/>
  <c r="B13" i="1"/>
  <c r="E13" i="1" s="1"/>
  <c r="B12" i="1"/>
  <c r="E12" i="1" s="1"/>
  <c r="B11" i="1"/>
  <c r="E11" i="1" s="1"/>
  <c r="B10" i="1"/>
  <c r="E10" i="1" s="1"/>
  <c r="B9" i="1"/>
  <c r="E9" i="1" s="1"/>
  <c r="B8" i="1"/>
  <c r="E8" i="1" s="1"/>
  <c r="B7" i="1"/>
  <c r="E7" i="1" s="1"/>
  <c r="B6" i="1"/>
  <c r="E6" i="1" s="1"/>
  <c r="B5" i="1"/>
  <c r="E5" i="1" s="1"/>
  <c r="B4" i="1"/>
  <c r="E4" i="1" s="1"/>
  <c r="B3" i="1"/>
  <c r="E3" i="1" s="1"/>
  <c r="B2" i="1"/>
  <c r="E2" i="1" s="1"/>
</calcChain>
</file>

<file path=xl/sharedStrings.xml><?xml version="1.0" encoding="utf-8"?>
<sst xmlns="http://schemas.openxmlformats.org/spreadsheetml/2006/main" count="192" uniqueCount="95">
  <si>
    <t>CodeArticle</t>
  </si>
  <si>
    <t>NBCAR</t>
  </si>
  <si>
    <t>Apostrophe</t>
  </si>
  <si>
    <t>"0"</t>
  </si>
  <si>
    <t>SYMBOLE</t>
  </si>
  <si>
    <t>77390303</t>
  </si>
  <si>
    <t/>
  </si>
  <si>
    <t>77750460</t>
  </si>
  <si>
    <t>01070042</t>
  </si>
  <si>
    <t>77390325</t>
  </si>
  <si>
    <t>78150006</t>
  </si>
  <si>
    <t>01250117</t>
  </si>
  <si>
    <t>77390326</t>
  </si>
  <si>
    <t>78230133</t>
  </si>
  <si>
    <t>01500143</t>
  </si>
  <si>
    <t>77390327</t>
  </si>
  <si>
    <t>78230226</t>
  </si>
  <si>
    <t>01610110</t>
  </si>
  <si>
    <t>77390328</t>
  </si>
  <si>
    <t>78237613</t>
  </si>
  <si>
    <t>01630059</t>
  </si>
  <si>
    <t>77390342</t>
  </si>
  <si>
    <t>78300007</t>
  </si>
  <si>
    <t>01630727</t>
  </si>
  <si>
    <t>77390379</t>
  </si>
  <si>
    <t>78300030</t>
  </si>
  <si>
    <t>01630881</t>
  </si>
  <si>
    <t>77396397</t>
  </si>
  <si>
    <t>78300040</t>
  </si>
  <si>
    <t>01630885</t>
  </si>
  <si>
    <t>77415311</t>
  </si>
  <si>
    <t>78377698</t>
  </si>
  <si>
    <t>01630928</t>
  </si>
  <si>
    <t>77440000</t>
  </si>
  <si>
    <t>78377960</t>
  </si>
  <si>
    <t>01630952</t>
  </si>
  <si>
    <t>78420018</t>
  </si>
  <si>
    <t>01630972</t>
  </si>
  <si>
    <t>78425006</t>
  </si>
  <si>
    <t>01630977</t>
  </si>
  <si>
    <t>78425035</t>
  </si>
  <si>
    <t>01631010</t>
  </si>
  <si>
    <t>78425050</t>
  </si>
  <si>
    <t>01631028</t>
  </si>
  <si>
    <t>78470001</t>
  </si>
  <si>
    <t>01631030</t>
  </si>
  <si>
    <t>78470002</t>
  </si>
  <si>
    <t>01631032</t>
  </si>
  <si>
    <t>78300008</t>
  </si>
  <si>
    <t>78470003</t>
  </si>
  <si>
    <t>01631071</t>
  </si>
  <si>
    <t>78470004</t>
  </si>
  <si>
    <t>01631326</t>
  </si>
  <si>
    <t>01631332</t>
  </si>
  <si>
    <t>78470005</t>
  </si>
  <si>
    <t>78470006</t>
  </si>
  <si>
    <t>01633887</t>
  </si>
  <si>
    <t>78470014</t>
  </si>
  <si>
    <t>01640146</t>
  </si>
  <si>
    <t>78470015</t>
  </si>
  <si>
    <t>01640531</t>
  </si>
  <si>
    <t>78470018</t>
  </si>
  <si>
    <t>01646598</t>
  </si>
  <si>
    <t>78470041</t>
  </si>
  <si>
    <t>01660030</t>
  </si>
  <si>
    <t>78470071</t>
  </si>
  <si>
    <t>01670023</t>
  </si>
  <si>
    <t>78470074</t>
  </si>
  <si>
    <t>01670035</t>
  </si>
  <si>
    <t>78470077</t>
  </si>
  <si>
    <t>01670098</t>
  </si>
  <si>
    <t>78470089</t>
  </si>
  <si>
    <t>01670110</t>
  </si>
  <si>
    <t>78470095</t>
  </si>
  <si>
    <t>01670137</t>
  </si>
  <si>
    <t>78470096</t>
  </si>
  <si>
    <t>01670147</t>
  </si>
  <si>
    <t>78470105</t>
  </si>
  <si>
    <t>01670176</t>
  </si>
  <si>
    <t>78471201</t>
  </si>
  <si>
    <t>01670186</t>
  </si>
  <si>
    <t>78471205</t>
  </si>
  <si>
    <t>01670228</t>
  </si>
  <si>
    <t>78475848</t>
  </si>
  <si>
    <t>78477314</t>
  </si>
  <si>
    <t>01671306</t>
  </si>
  <si>
    <t>78475849</t>
  </si>
  <si>
    <t>78477315</t>
  </si>
  <si>
    <t>01678663</t>
  </si>
  <si>
    <t>data 1</t>
  </si>
  <si>
    <t>data 2</t>
  </si>
  <si>
    <t>data 3</t>
  </si>
  <si>
    <t>code article</t>
  </si>
  <si>
    <t xml:space="preserve">data 3 </t>
  </si>
  <si>
    <t xml:space="preserve">data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</si>
</sst>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3">
    <xf numFmtId="0" fontId="0" fillId="0" borderId="0" xfId="0"/>
    <xf numFmtId="0" fontId="2" fillId="0" borderId="0" xfId="1" applyFont="1" applyAlignment="1">
      <alignment horizontal="center"/>
    </xf>
    <xf numFmtId="0" fontId="2" fillId="2" borderId="0" xfId="1" applyFont="1" applyFill="1" applyAlignment="1">
      <alignment horizontal="center"/>
    </xf>
    <xf numFmtId="0" fontId="2" fillId="0" borderId="1" xfId="1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5" fillId="4" borderId="3" xfId="2" applyFont="1" applyFill="1" applyBorder="1" applyAlignment="1">
      <alignment horizontal="center"/>
    </xf>
    <xf numFmtId="0" fontId="6" fillId="5" borderId="0" xfId="0" applyFont="1" applyFill="1" applyAlignment="1">
      <alignment horizontal="center" vertical="center" wrapText="1"/>
    </xf>
    <xf numFmtId="0" fontId="0" fillId="2" borderId="0" xfId="1" applyFont="1" applyFill="1" applyAlignment="1">
      <alignment horizontal="center"/>
    </xf>
    <xf numFmtId="0" fontId="0" fillId="2" borderId="0" xfId="1" quotePrefix="1" applyFont="1" applyFill="1" applyAlignment="1">
      <alignment horizontal="center"/>
    </xf>
    <xf numFmtId="49" fontId="0" fillId="0" borderId="4" xfId="1" applyNumberFormat="1" applyFont="1" applyBorder="1" applyAlignment="1">
      <alignment horizontal="center"/>
    </xf>
    <xf numFmtId="49" fontId="0" fillId="0" borderId="0" xfId="0" applyNumberFormat="1"/>
    <xf numFmtId="0" fontId="5" fillId="0" borderId="5" xfId="2" applyFont="1" applyFill="1" applyBorder="1" applyAlignment="1">
      <alignment wrapText="1"/>
    </xf>
    <xf numFmtId="15" fontId="5" fillId="0" borderId="5" xfId="2" applyNumberFormat="1" applyFont="1" applyFill="1" applyBorder="1" applyAlignment="1">
      <alignment horizontal="right" wrapText="1"/>
    </xf>
  </cellXfs>
  <cellStyles count="3">
    <cellStyle name="NiveauLigne_1" xfId="1" builtinId="1" iLevel="0"/>
    <cellStyle name="Normal" xfId="0" builtinId="0"/>
    <cellStyle name="Normal_data" xfId="2" xr:uid="{C9ABD97A-76D5-4970-A4AB-648D49193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715EE-C460-4BFF-B518-055726072386}">
  <sheetPr codeName="Feuil1"/>
  <dimension ref="A1:AZ36"/>
  <sheetViews>
    <sheetView tabSelected="1" topLeftCell="L1" workbookViewId="0">
      <selection activeCell="AS2" sqref="AS2:AT53"/>
    </sheetView>
  </sheetViews>
  <sheetFormatPr baseColWidth="10" defaultRowHeight="15" x14ac:dyDescent="0.25"/>
  <sheetData>
    <row r="1" spans="1:52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0</v>
      </c>
      <c r="F1" s="4" t="s">
        <v>89</v>
      </c>
      <c r="G1" s="4" t="s">
        <v>89</v>
      </c>
      <c r="H1" s="4" t="s">
        <v>89</v>
      </c>
      <c r="I1" s="4" t="s">
        <v>89</v>
      </c>
      <c r="J1" s="4" t="s">
        <v>89</v>
      </c>
      <c r="K1" s="4" t="s">
        <v>89</v>
      </c>
      <c r="L1" s="4" t="s">
        <v>89</v>
      </c>
      <c r="M1" s="4" t="s">
        <v>89</v>
      </c>
      <c r="N1" s="4" t="s">
        <v>89</v>
      </c>
      <c r="O1" s="4" t="s">
        <v>89</v>
      </c>
      <c r="P1" s="5" t="s">
        <v>92</v>
      </c>
      <c r="Q1" s="5" t="s">
        <v>90</v>
      </c>
      <c r="R1" s="5" t="s">
        <v>90</v>
      </c>
      <c r="S1" s="5" t="s">
        <v>94</v>
      </c>
      <c r="T1" s="5" t="s">
        <v>90</v>
      </c>
      <c r="U1" s="5" t="s">
        <v>90</v>
      </c>
      <c r="V1" s="5" t="s">
        <v>90</v>
      </c>
      <c r="W1" s="6" t="s">
        <v>4</v>
      </c>
      <c r="X1" s="6" t="s">
        <v>91</v>
      </c>
      <c r="Y1" s="6" t="s">
        <v>91</v>
      </c>
      <c r="Z1" s="6" t="s">
        <v>91</v>
      </c>
      <c r="AA1" s="6" t="s">
        <v>93</v>
      </c>
      <c r="AB1" s="6" t="s">
        <v>91</v>
      </c>
      <c r="AC1" s="6" t="s">
        <v>91</v>
      </c>
      <c r="AD1" s="6" t="s">
        <v>91</v>
      </c>
      <c r="AE1" s="6" t="s">
        <v>91</v>
      </c>
      <c r="AF1" s="6" t="s">
        <v>91</v>
      </c>
      <c r="AG1" s="6" t="s">
        <v>91</v>
      </c>
      <c r="AH1" s="6" t="s">
        <v>91</v>
      </c>
      <c r="AI1" s="6" t="s">
        <v>91</v>
      </c>
      <c r="AJ1" s="6" t="s">
        <v>91</v>
      </c>
      <c r="AK1" s="6" t="s">
        <v>91</v>
      </c>
      <c r="AL1" s="6" t="s">
        <v>91</v>
      </c>
      <c r="AM1" s="6" t="s">
        <v>91</v>
      </c>
      <c r="AN1" s="6" t="s">
        <v>91</v>
      </c>
      <c r="AO1" s="6" t="s">
        <v>91</v>
      </c>
      <c r="AP1" s="6" t="s">
        <v>91</v>
      </c>
      <c r="AQ1" s="6" t="s">
        <v>91</v>
      </c>
      <c r="AR1" s="6" t="s">
        <v>91</v>
      </c>
      <c r="AS1" s="6" t="s">
        <v>91</v>
      </c>
      <c r="AT1" s="6" t="s">
        <v>91</v>
      </c>
      <c r="AU1" s="6" t="s">
        <v>91</v>
      </c>
      <c r="AV1" s="6" t="s">
        <v>91</v>
      </c>
      <c r="AW1" s="6" t="s">
        <v>91</v>
      </c>
      <c r="AX1" s="6" t="s">
        <v>91</v>
      </c>
      <c r="AY1" s="6" t="s">
        <v>91</v>
      </c>
      <c r="AZ1" s="6" t="s">
        <v>91</v>
      </c>
    </row>
    <row r="2" spans="1:52" x14ac:dyDescent="0.25">
      <c r="A2" t="s">
        <v>5</v>
      </c>
      <c r="B2" s="7">
        <f t="shared" ref="B2:B36" si="0">LEN(A2)</f>
        <v>8</v>
      </c>
      <c r="C2" s="8" t="s">
        <v>6</v>
      </c>
      <c r="D2" s="7">
        <v>0</v>
      </c>
      <c r="E2" s="9" t="str">
        <f t="shared" ref="E2:E36" si="1">IF(B2=7,CONCATENATE(C2,D2,A2),CONCATENATE(C2,A2))</f>
        <v>77390303</v>
      </c>
      <c r="H2" s="10"/>
      <c r="P2" s="11" t="s">
        <v>7</v>
      </c>
      <c r="Q2" s="11"/>
      <c r="R2" s="12"/>
      <c r="S2" s="11"/>
      <c r="T2" s="11"/>
      <c r="U2" s="11"/>
      <c r="V2" s="11"/>
      <c r="W2" t="s">
        <v>8</v>
      </c>
    </row>
    <row r="3" spans="1:52" x14ac:dyDescent="0.25">
      <c r="A3" t="s">
        <v>9</v>
      </c>
      <c r="B3" s="7">
        <f t="shared" si="0"/>
        <v>8</v>
      </c>
      <c r="C3" s="8" t="s">
        <v>6</v>
      </c>
      <c r="D3" s="7">
        <v>0</v>
      </c>
      <c r="E3" s="9" t="str">
        <f t="shared" si="1"/>
        <v>77390325</v>
      </c>
      <c r="H3" s="10"/>
      <c r="P3" s="11" t="s">
        <v>10</v>
      </c>
      <c r="Q3" s="11"/>
      <c r="R3" s="12"/>
      <c r="S3" s="11"/>
      <c r="T3" s="11"/>
      <c r="U3" s="11"/>
      <c r="V3" s="11"/>
      <c r="W3" t="s">
        <v>11</v>
      </c>
    </row>
    <row r="4" spans="1:52" x14ac:dyDescent="0.25">
      <c r="A4" t="s">
        <v>12</v>
      </c>
      <c r="B4" s="7">
        <f t="shared" si="0"/>
        <v>8</v>
      </c>
      <c r="C4" s="8" t="s">
        <v>6</v>
      </c>
      <c r="D4" s="7">
        <v>0</v>
      </c>
      <c r="E4" s="9" t="str">
        <f t="shared" si="1"/>
        <v>77390326</v>
      </c>
      <c r="H4" s="10"/>
      <c r="P4" s="11" t="s">
        <v>13</v>
      </c>
      <c r="Q4" s="11"/>
      <c r="R4" s="12"/>
      <c r="S4" s="11"/>
      <c r="T4" s="11"/>
      <c r="U4" s="11"/>
      <c r="V4" s="11"/>
      <c r="W4" t="s">
        <v>14</v>
      </c>
    </row>
    <row r="5" spans="1:52" x14ac:dyDescent="0.25">
      <c r="A5" t="s">
        <v>15</v>
      </c>
      <c r="B5" s="7">
        <f t="shared" si="0"/>
        <v>8</v>
      </c>
      <c r="C5" s="8" t="s">
        <v>6</v>
      </c>
      <c r="D5" s="7">
        <v>0</v>
      </c>
      <c r="E5" s="9" t="str">
        <f t="shared" si="1"/>
        <v>77390327</v>
      </c>
      <c r="H5" s="10"/>
      <c r="P5" s="11" t="s">
        <v>16</v>
      </c>
      <c r="Q5" s="11"/>
      <c r="R5" s="12"/>
      <c r="S5" s="11"/>
      <c r="T5" s="11"/>
      <c r="U5" s="11"/>
      <c r="V5" s="11"/>
      <c r="W5" t="s">
        <v>17</v>
      </c>
    </row>
    <row r="6" spans="1:52" x14ac:dyDescent="0.25">
      <c r="A6" t="s">
        <v>18</v>
      </c>
      <c r="B6" s="7">
        <f t="shared" si="0"/>
        <v>8</v>
      </c>
      <c r="C6" s="8" t="s">
        <v>6</v>
      </c>
      <c r="D6" s="7">
        <v>0</v>
      </c>
      <c r="E6" s="9" t="str">
        <f t="shared" si="1"/>
        <v>77390328</v>
      </c>
      <c r="H6" s="10"/>
      <c r="P6" s="11" t="s">
        <v>19</v>
      </c>
      <c r="Q6" s="11"/>
      <c r="R6" s="12"/>
      <c r="S6" s="11"/>
      <c r="T6" s="11"/>
      <c r="U6" s="11"/>
      <c r="V6" s="11"/>
      <c r="W6" t="s">
        <v>20</v>
      </c>
    </row>
    <row r="7" spans="1:52" x14ac:dyDescent="0.25">
      <c r="A7" t="s">
        <v>21</v>
      </c>
      <c r="B7" s="7">
        <f t="shared" si="0"/>
        <v>8</v>
      </c>
      <c r="C7" s="8" t="s">
        <v>6</v>
      </c>
      <c r="D7" s="7">
        <v>0</v>
      </c>
      <c r="E7" s="9" t="str">
        <f t="shared" si="1"/>
        <v>77390342</v>
      </c>
      <c r="H7" s="10"/>
      <c r="P7" s="11" t="s">
        <v>22</v>
      </c>
      <c r="Q7" s="11"/>
      <c r="R7" s="12"/>
      <c r="S7" s="11"/>
      <c r="T7" s="11"/>
      <c r="U7" s="11"/>
      <c r="V7" s="11"/>
      <c r="W7" t="s">
        <v>23</v>
      </c>
    </row>
    <row r="8" spans="1:52" x14ac:dyDescent="0.25">
      <c r="A8" t="s">
        <v>24</v>
      </c>
      <c r="B8" s="7">
        <f t="shared" si="0"/>
        <v>8</v>
      </c>
      <c r="C8" s="8" t="s">
        <v>6</v>
      </c>
      <c r="D8" s="7">
        <v>0</v>
      </c>
      <c r="E8" s="9" t="str">
        <f t="shared" si="1"/>
        <v>77390379</v>
      </c>
      <c r="H8" s="10"/>
      <c r="P8" s="11" t="s">
        <v>25</v>
      </c>
      <c r="Q8" s="11"/>
      <c r="R8" s="12"/>
      <c r="S8" s="11"/>
      <c r="T8" s="11"/>
      <c r="U8" s="11"/>
      <c r="V8" s="11"/>
      <c r="W8" t="s">
        <v>26</v>
      </c>
    </row>
    <row r="9" spans="1:52" x14ac:dyDescent="0.25">
      <c r="A9" t="s">
        <v>27</v>
      </c>
      <c r="B9" s="7">
        <f t="shared" si="0"/>
        <v>8</v>
      </c>
      <c r="C9" s="8" t="s">
        <v>6</v>
      </c>
      <c r="D9" s="7">
        <v>0</v>
      </c>
      <c r="E9" s="9" t="str">
        <f t="shared" si="1"/>
        <v>77396397</v>
      </c>
      <c r="H9" s="10"/>
      <c r="P9" s="11" t="s">
        <v>28</v>
      </c>
      <c r="Q9" s="11"/>
      <c r="R9" s="12"/>
      <c r="S9" s="11"/>
      <c r="T9" s="11"/>
      <c r="U9" s="11"/>
      <c r="V9" s="11"/>
      <c r="W9" t="s">
        <v>29</v>
      </c>
    </row>
    <row r="10" spans="1:52" x14ac:dyDescent="0.25">
      <c r="A10" t="s">
        <v>30</v>
      </c>
      <c r="B10" s="7">
        <f t="shared" si="0"/>
        <v>8</v>
      </c>
      <c r="C10" s="8" t="s">
        <v>6</v>
      </c>
      <c r="D10" s="7">
        <v>0</v>
      </c>
      <c r="E10" s="9" t="str">
        <f t="shared" si="1"/>
        <v>77415311</v>
      </c>
      <c r="H10" s="10"/>
      <c r="P10" s="11" t="s">
        <v>31</v>
      </c>
      <c r="Q10" s="11"/>
      <c r="R10" s="12"/>
      <c r="S10" s="11"/>
      <c r="T10" s="11"/>
      <c r="U10" s="11"/>
      <c r="V10" s="11"/>
      <c r="W10" t="s">
        <v>32</v>
      </c>
    </row>
    <row r="11" spans="1:52" x14ac:dyDescent="0.25">
      <c r="A11" t="s">
        <v>33</v>
      </c>
      <c r="B11" s="7">
        <f t="shared" si="0"/>
        <v>8</v>
      </c>
      <c r="C11" s="8" t="s">
        <v>6</v>
      </c>
      <c r="D11" s="7">
        <v>0</v>
      </c>
      <c r="E11" s="9" t="str">
        <f t="shared" si="1"/>
        <v>77440000</v>
      </c>
      <c r="H11" s="10"/>
      <c r="P11" s="11" t="s">
        <v>34</v>
      </c>
      <c r="Q11" s="11"/>
      <c r="R11" s="12"/>
      <c r="S11" s="11"/>
      <c r="T11" s="11"/>
      <c r="U11" s="11"/>
      <c r="V11" s="11"/>
      <c r="W11" t="s">
        <v>35</v>
      </c>
    </row>
    <row r="12" spans="1:52" x14ac:dyDescent="0.25">
      <c r="A12" t="s">
        <v>7</v>
      </c>
      <c r="B12" s="7">
        <f t="shared" si="0"/>
        <v>8</v>
      </c>
      <c r="C12" s="8" t="s">
        <v>6</v>
      </c>
      <c r="D12" s="7">
        <v>0</v>
      </c>
      <c r="E12" s="9" t="str">
        <f t="shared" si="1"/>
        <v>77750460</v>
      </c>
      <c r="H12" s="10"/>
      <c r="P12" s="11" t="s">
        <v>36</v>
      </c>
      <c r="Q12" s="11"/>
      <c r="R12" s="12"/>
      <c r="S12" s="11"/>
      <c r="T12" s="11"/>
      <c r="U12" s="11"/>
      <c r="V12" s="11"/>
      <c r="W12" t="s">
        <v>37</v>
      </c>
    </row>
    <row r="13" spans="1:52" x14ac:dyDescent="0.25">
      <c r="A13" t="s">
        <v>10</v>
      </c>
      <c r="B13" s="7">
        <f t="shared" si="0"/>
        <v>8</v>
      </c>
      <c r="C13" s="8" t="s">
        <v>6</v>
      </c>
      <c r="D13" s="7">
        <v>0</v>
      </c>
      <c r="E13" s="9" t="str">
        <f t="shared" si="1"/>
        <v>78150006</v>
      </c>
      <c r="H13" s="10"/>
      <c r="P13" s="11" t="s">
        <v>38</v>
      </c>
      <c r="Q13" s="11"/>
      <c r="R13" s="12"/>
      <c r="S13" s="11"/>
      <c r="T13" s="11"/>
      <c r="U13" s="11"/>
      <c r="V13" s="11"/>
      <c r="W13" t="s">
        <v>39</v>
      </c>
    </row>
    <row r="14" spans="1:52" x14ac:dyDescent="0.25">
      <c r="A14" t="s">
        <v>13</v>
      </c>
      <c r="B14" s="7">
        <f t="shared" si="0"/>
        <v>8</v>
      </c>
      <c r="C14" s="8" t="s">
        <v>6</v>
      </c>
      <c r="D14" s="7">
        <v>0</v>
      </c>
      <c r="E14" s="9" t="str">
        <f t="shared" si="1"/>
        <v>78230133</v>
      </c>
      <c r="H14" s="10"/>
      <c r="P14" s="11" t="s">
        <v>40</v>
      </c>
      <c r="Q14" s="11"/>
      <c r="R14" s="12"/>
      <c r="S14" s="11"/>
      <c r="T14" s="11"/>
      <c r="U14" s="11"/>
      <c r="V14" s="11"/>
      <c r="W14" t="s">
        <v>41</v>
      </c>
    </row>
    <row r="15" spans="1:52" x14ac:dyDescent="0.25">
      <c r="A15" t="s">
        <v>16</v>
      </c>
      <c r="B15" s="7">
        <f t="shared" si="0"/>
        <v>8</v>
      </c>
      <c r="C15" s="8" t="s">
        <v>6</v>
      </c>
      <c r="D15" s="7">
        <v>0</v>
      </c>
      <c r="E15" s="9" t="str">
        <f t="shared" si="1"/>
        <v>78230226</v>
      </c>
      <c r="H15" s="10"/>
      <c r="P15" s="11" t="s">
        <v>42</v>
      </c>
      <c r="Q15" s="11"/>
      <c r="R15" s="12"/>
      <c r="S15" s="11"/>
      <c r="T15" s="11"/>
      <c r="U15" s="11"/>
      <c r="V15" s="11"/>
      <c r="W15" t="s">
        <v>43</v>
      </c>
    </row>
    <row r="16" spans="1:52" x14ac:dyDescent="0.25">
      <c r="A16" t="s">
        <v>19</v>
      </c>
      <c r="B16" s="7">
        <f t="shared" si="0"/>
        <v>8</v>
      </c>
      <c r="C16" s="8" t="s">
        <v>6</v>
      </c>
      <c r="D16" s="7">
        <v>0</v>
      </c>
      <c r="E16" s="9" t="str">
        <f t="shared" si="1"/>
        <v>78237613</v>
      </c>
      <c r="H16" s="10"/>
      <c r="P16" s="11" t="s">
        <v>44</v>
      </c>
      <c r="Q16" s="11"/>
      <c r="R16" s="12"/>
      <c r="S16" s="11"/>
      <c r="T16" s="11"/>
      <c r="U16" s="11"/>
      <c r="V16" s="11"/>
      <c r="W16" t="s">
        <v>45</v>
      </c>
    </row>
    <row r="17" spans="1:23" x14ac:dyDescent="0.25">
      <c r="A17" t="s">
        <v>22</v>
      </c>
      <c r="B17" s="7">
        <f t="shared" si="0"/>
        <v>8</v>
      </c>
      <c r="C17" s="8" t="s">
        <v>6</v>
      </c>
      <c r="D17" s="7">
        <v>0</v>
      </c>
      <c r="E17" s="9" t="str">
        <f t="shared" si="1"/>
        <v>78300007</v>
      </c>
      <c r="H17" s="10"/>
      <c r="P17" s="11" t="s">
        <v>46</v>
      </c>
      <c r="Q17" s="11"/>
      <c r="R17" s="12"/>
      <c r="S17" s="11"/>
      <c r="T17" s="11"/>
      <c r="U17" s="11"/>
      <c r="V17" s="11"/>
      <c r="W17" t="s">
        <v>47</v>
      </c>
    </row>
    <row r="18" spans="1:23" x14ac:dyDescent="0.25">
      <c r="A18" t="s">
        <v>48</v>
      </c>
      <c r="B18" s="7">
        <f t="shared" si="0"/>
        <v>8</v>
      </c>
      <c r="C18" s="8" t="s">
        <v>6</v>
      </c>
      <c r="D18" s="7">
        <v>0</v>
      </c>
      <c r="E18" s="9" t="str">
        <f t="shared" si="1"/>
        <v>78300008</v>
      </c>
      <c r="H18" s="10"/>
      <c r="P18" s="11" t="s">
        <v>49</v>
      </c>
      <c r="Q18" s="11"/>
      <c r="R18" s="12"/>
      <c r="S18" s="11"/>
      <c r="T18" s="11"/>
      <c r="U18" s="11"/>
      <c r="V18" s="11"/>
      <c r="W18" t="s">
        <v>50</v>
      </c>
    </row>
    <row r="19" spans="1:23" x14ac:dyDescent="0.25">
      <c r="A19" t="s">
        <v>25</v>
      </c>
      <c r="B19" s="7">
        <f t="shared" si="0"/>
        <v>8</v>
      </c>
      <c r="C19" s="8" t="s">
        <v>6</v>
      </c>
      <c r="D19" s="7">
        <v>0</v>
      </c>
      <c r="E19" s="9" t="str">
        <f t="shared" si="1"/>
        <v>78300030</v>
      </c>
      <c r="H19" s="10"/>
      <c r="P19" s="11" t="s">
        <v>51</v>
      </c>
      <c r="Q19" s="11"/>
      <c r="R19" s="12"/>
      <c r="S19" s="11"/>
      <c r="T19" s="11"/>
      <c r="U19" s="11"/>
      <c r="V19" s="11"/>
      <c r="W19" t="s">
        <v>52</v>
      </c>
    </row>
    <row r="20" spans="1:23" x14ac:dyDescent="0.25">
      <c r="A20" t="s">
        <v>28</v>
      </c>
      <c r="B20" s="7">
        <f t="shared" si="0"/>
        <v>8</v>
      </c>
      <c r="C20" s="8" t="s">
        <v>6</v>
      </c>
      <c r="D20" s="7">
        <v>0</v>
      </c>
      <c r="E20" s="9" t="str">
        <f t="shared" si="1"/>
        <v>78300040</v>
      </c>
      <c r="H20" s="10"/>
      <c r="P20" s="11" t="s">
        <v>54</v>
      </c>
      <c r="Q20" s="11"/>
      <c r="R20" s="12"/>
      <c r="S20" s="11"/>
      <c r="T20" s="11"/>
      <c r="U20" s="11"/>
      <c r="V20" s="11"/>
      <c r="W20" t="s">
        <v>53</v>
      </c>
    </row>
    <row r="21" spans="1:23" x14ac:dyDescent="0.25">
      <c r="A21" t="s">
        <v>31</v>
      </c>
      <c r="B21" s="7">
        <f t="shared" si="0"/>
        <v>8</v>
      </c>
      <c r="C21" s="8" t="s">
        <v>6</v>
      </c>
      <c r="D21" s="7">
        <v>0</v>
      </c>
      <c r="E21" s="9" t="str">
        <f t="shared" si="1"/>
        <v>78377698</v>
      </c>
      <c r="H21" s="10"/>
      <c r="P21" s="11" t="s">
        <v>55</v>
      </c>
      <c r="Q21" s="11"/>
      <c r="R21" s="12"/>
      <c r="S21" s="11"/>
      <c r="T21" s="11"/>
      <c r="U21" s="11"/>
      <c r="V21" s="11"/>
      <c r="W21" t="s">
        <v>56</v>
      </c>
    </row>
    <row r="22" spans="1:23" x14ac:dyDescent="0.25">
      <c r="A22" t="s">
        <v>34</v>
      </c>
      <c r="B22" s="7">
        <f t="shared" si="0"/>
        <v>8</v>
      </c>
      <c r="C22" s="8" t="s">
        <v>6</v>
      </c>
      <c r="D22" s="7">
        <v>0</v>
      </c>
      <c r="E22" s="9" t="str">
        <f t="shared" si="1"/>
        <v>78377960</v>
      </c>
      <c r="H22" s="10"/>
      <c r="P22" s="11" t="s">
        <v>57</v>
      </c>
      <c r="Q22" s="11"/>
      <c r="R22" s="12"/>
      <c r="S22" s="11"/>
      <c r="T22" s="11"/>
      <c r="U22" s="11"/>
      <c r="V22" s="11"/>
      <c r="W22" t="s">
        <v>58</v>
      </c>
    </row>
    <row r="23" spans="1:23" x14ac:dyDescent="0.25">
      <c r="A23" t="s">
        <v>36</v>
      </c>
      <c r="B23" s="7">
        <f t="shared" si="0"/>
        <v>8</v>
      </c>
      <c r="C23" s="8" t="s">
        <v>6</v>
      </c>
      <c r="D23" s="7">
        <v>0</v>
      </c>
      <c r="E23" s="9" t="str">
        <f t="shared" si="1"/>
        <v>78420018</v>
      </c>
      <c r="H23" s="10"/>
      <c r="P23" s="11" t="s">
        <v>59</v>
      </c>
      <c r="Q23" s="11"/>
      <c r="R23" s="12"/>
      <c r="S23" s="11"/>
      <c r="T23" s="11"/>
      <c r="U23" s="11"/>
      <c r="V23" s="11"/>
      <c r="W23" t="s">
        <v>60</v>
      </c>
    </row>
    <row r="24" spans="1:23" x14ac:dyDescent="0.25">
      <c r="A24" t="s">
        <v>38</v>
      </c>
      <c r="B24" s="7">
        <f t="shared" si="0"/>
        <v>8</v>
      </c>
      <c r="C24" s="8" t="s">
        <v>6</v>
      </c>
      <c r="D24" s="7">
        <v>0</v>
      </c>
      <c r="E24" s="9" t="str">
        <f t="shared" si="1"/>
        <v>78425006</v>
      </c>
      <c r="H24" s="10"/>
      <c r="P24" s="11" t="s">
        <v>61</v>
      </c>
      <c r="Q24" s="11"/>
      <c r="R24" s="12"/>
      <c r="S24" s="11"/>
      <c r="T24" s="11"/>
      <c r="U24" s="11"/>
      <c r="V24" s="11"/>
      <c r="W24" t="s">
        <v>62</v>
      </c>
    </row>
    <row r="25" spans="1:23" x14ac:dyDescent="0.25">
      <c r="A25" t="s">
        <v>40</v>
      </c>
      <c r="B25" s="7">
        <f t="shared" si="0"/>
        <v>8</v>
      </c>
      <c r="C25" s="8" t="s">
        <v>6</v>
      </c>
      <c r="D25" s="7">
        <v>0</v>
      </c>
      <c r="E25" s="9" t="str">
        <f t="shared" si="1"/>
        <v>78425035</v>
      </c>
      <c r="H25" s="10"/>
      <c r="P25" s="11" t="s">
        <v>63</v>
      </c>
      <c r="Q25" s="11"/>
      <c r="R25" s="12"/>
      <c r="S25" s="11"/>
      <c r="T25" s="11"/>
      <c r="U25" s="11"/>
      <c r="V25" s="11"/>
      <c r="W25" t="s">
        <v>64</v>
      </c>
    </row>
    <row r="26" spans="1:23" x14ac:dyDescent="0.25">
      <c r="A26" t="s">
        <v>42</v>
      </c>
      <c r="B26" s="7">
        <f t="shared" si="0"/>
        <v>8</v>
      </c>
      <c r="C26" s="8" t="s">
        <v>6</v>
      </c>
      <c r="D26" s="7">
        <v>0</v>
      </c>
      <c r="E26" s="9" t="str">
        <f t="shared" si="1"/>
        <v>78425050</v>
      </c>
      <c r="H26" s="10"/>
      <c r="P26" s="11" t="s">
        <v>65</v>
      </c>
      <c r="Q26" s="11"/>
      <c r="R26" s="12"/>
      <c r="S26" s="11"/>
      <c r="T26" s="11"/>
      <c r="U26" s="11"/>
      <c r="V26" s="11"/>
      <c r="W26" t="s">
        <v>66</v>
      </c>
    </row>
    <row r="27" spans="1:23" x14ac:dyDescent="0.25">
      <c r="A27" t="s">
        <v>44</v>
      </c>
      <c r="B27" s="7">
        <f t="shared" si="0"/>
        <v>8</v>
      </c>
      <c r="C27" s="8" t="s">
        <v>6</v>
      </c>
      <c r="D27" s="7">
        <v>0</v>
      </c>
      <c r="E27" s="9" t="str">
        <f t="shared" si="1"/>
        <v>78470001</v>
      </c>
      <c r="H27" s="10"/>
      <c r="P27" s="11" t="s">
        <v>67</v>
      </c>
      <c r="Q27" s="11"/>
      <c r="R27" s="12"/>
      <c r="S27" s="11"/>
      <c r="T27" s="11"/>
      <c r="U27" s="11"/>
      <c r="V27" s="11"/>
      <c r="W27" t="s">
        <v>68</v>
      </c>
    </row>
    <row r="28" spans="1:23" x14ac:dyDescent="0.25">
      <c r="A28" t="s">
        <v>46</v>
      </c>
      <c r="B28" s="7">
        <f t="shared" si="0"/>
        <v>8</v>
      </c>
      <c r="C28" s="8" t="s">
        <v>6</v>
      </c>
      <c r="D28" s="7">
        <v>0</v>
      </c>
      <c r="E28" s="9" t="str">
        <f t="shared" si="1"/>
        <v>78470002</v>
      </c>
      <c r="H28" s="10"/>
      <c r="P28" s="11" t="s">
        <v>69</v>
      </c>
      <c r="Q28" s="11"/>
      <c r="R28" s="12"/>
      <c r="S28" s="11"/>
      <c r="T28" s="11"/>
      <c r="U28" s="11"/>
      <c r="V28" s="11"/>
      <c r="W28" t="s">
        <v>70</v>
      </c>
    </row>
    <row r="29" spans="1:23" x14ac:dyDescent="0.25">
      <c r="A29" t="s">
        <v>49</v>
      </c>
      <c r="B29" s="7">
        <f t="shared" si="0"/>
        <v>8</v>
      </c>
      <c r="C29" s="8" t="s">
        <v>6</v>
      </c>
      <c r="D29" s="7">
        <v>0</v>
      </c>
      <c r="E29" s="9" t="str">
        <f t="shared" si="1"/>
        <v>78470003</v>
      </c>
      <c r="H29" s="10"/>
      <c r="P29" s="11" t="s">
        <v>71</v>
      </c>
      <c r="Q29" s="11"/>
      <c r="R29" s="12"/>
      <c r="S29" s="11"/>
      <c r="T29" s="11"/>
      <c r="U29" s="11"/>
      <c r="V29" s="11"/>
      <c r="W29" t="s">
        <v>72</v>
      </c>
    </row>
    <row r="30" spans="1:23" x14ac:dyDescent="0.25">
      <c r="A30" t="s">
        <v>51</v>
      </c>
      <c r="B30" s="7">
        <f t="shared" si="0"/>
        <v>8</v>
      </c>
      <c r="C30" s="8" t="s">
        <v>6</v>
      </c>
      <c r="D30" s="7">
        <v>0</v>
      </c>
      <c r="E30" s="9" t="str">
        <f t="shared" si="1"/>
        <v>78470004</v>
      </c>
      <c r="H30" s="10"/>
      <c r="P30" s="11" t="s">
        <v>73</v>
      </c>
      <c r="Q30" s="11"/>
      <c r="R30" s="12"/>
      <c r="S30" s="11"/>
      <c r="T30" s="11"/>
      <c r="U30" s="11"/>
      <c r="V30" s="11"/>
      <c r="W30" t="s">
        <v>74</v>
      </c>
    </row>
    <row r="31" spans="1:23" x14ac:dyDescent="0.25">
      <c r="A31" t="s">
        <v>54</v>
      </c>
      <c r="B31" s="7">
        <f t="shared" si="0"/>
        <v>8</v>
      </c>
      <c r="C31" s="8" t="s">
        <v>6</v>
      </c>
      <c r="D31" s="7">
        <v>0</v>
      </c>
      <c r="E31" s="9" t="str">
        <f t="shared" si="1"/>
        <v>78470005</v>
      </c>
      <c r="H31" s="10"/>
      <c r="P31" s="11" t="s">
        <v>75</v>
      </c>
      <c r="Q31" s="11"/>
      <c r="R31" s="12"/>
      <c r="S31" s="11"/>
      <c r="T31" s="11"/>
      <c r="U31" s="11"/>
      <c r="V31" s="11"/>
      <c r="W31" t="s">
        <v>76</v>
      </c>
    </row>
    <row r="32" spans="1:23" x14ac:dyDescent="0.25">
      <c r="A32" t="s">
        <v>55</v>
      </c>
      <c r="B32" s="7">
        <f t="shared" si="0"/>
        <v>8</v>
      </c>
      <c r="C32" s="8" t="s">
        <v>6</v>
      </c>
      <c r="D32" s="7">
        <v>0</v>
      </c>
      <c r="E32" s="9" t="str">
        <f t="shared" si="1"/>
        <v>78470006</v>
      </c>
      <c r="H32" s="10"/>
      <c r="P32" s="11" t="s">
        <v>77</v>
      </c>
      <c r="Q32" s="11"/>
      <c r="R32" s="12"/>
      <c r="S32" s="11"/>
      <c r="T32" s="11"/>
      <c r="U32" s="11"/>
      <c r="V32" s="11"/>
      <c r="W32" t="s">
        <v>78</v>
      </c>
    </row>
    <row r="33" spans="1:23" x14ac:dyDescent="0.25">
      <c r="A33" t="s">
        <v>57</v>
      </c>
      <c r="B33" s="7">
        <f t="shared" si="0"/>
        <v>8</v>
      </c>
      <c r="C33" s="8" t="s">
        <v>6</v>
      </c>
      <c r="D33" s="7">
        <v>0</v>
      </c>
      <c r="E33" s="9" t="str">
        <f t="shared" si="1"/>
        <v>78470014</v>
      </c>
      <c r="H33" s="10"/>
      <c r="P33" s="11" t="s">
        <v>79</v>
      </c>
      <c r="Q33" s="11"/>
      <c r="R33" s="12"/>
      <c r="S33" s="11"/>
      <c r="T33" s="11"/>
      <c r="U33" s="11"/>
      <c r="V33" s="11"/>
      <c r="W33" t="s">
        <v>80</v>
      </c>
    </row>
    <row r="34" spans="1:23" x14ac:dyDescent="0.25">
      <c r="A34" t="s">
        <v>59</v>
      </c>
      <c r="B34" s="7">
        <f t="shared" si="0"/>
        <v>8</v>
      </c>
      <c r="C34" s="8" t="s">
        <v>6</v>
      </c>
      <c r="D34" s="7">
        <v>0</v>
      </c>
      <c r="E34" s="9" t="str">
        <f t="shared" si="1"/>
        <v>78470015</v>
      </c>
      <c r="H34" s="10"/>
      <c r="P34" s="11" t="s">
        <v>81</v>
      </c>
      <c r="Q34" s="11"/>
      <c r="R34" s="12"/>
      <c r="S34" s="11"/>
      <c r="T34" s="11"/>
      <c r="U34" s="11"/>
      <c r="V34" s="11"/>
      <c r="W34" t="s">
        <v>82</v>
      </c>
    </row>
    <row r="35" spans="1:23" x14ac:dyDescent="0.25">
      <c r="A35" t="s">
        <v>83</v>
      </c>
      <c r="B35" s="7">
        <f t="shared" si="0"/>
        <v>8</v>
      </c>
      <c r="C35" s="8" t="s">
        <v>6</v>
      </c>
      <c r="D35" s="7">
        <v>0</v>
      </c>
      <c r="E35" s="9" t="str">
        <f t="shared" si="1"/>
        <v>78475848</v>
      </c>
      <c r="H35" s="10"/>
      <c r="P35" s="11" t="s">
        <v>84</v>
      </c>
      <c r="Q35" s="11"/>
      <c r="R35" s="12"/>
      <c r="S35" s="11"/>
      <c r="T35" s="11"/>
      <c r="U35" s="11"/>
      <c r="V35" s="11"/>
      <c r="W35" t="s">
        <v>85</v>
      </c>
    </row>
    <row r="36" spans="1:23" x14ac:dyDescent="0.25">
      <c r="A36" t="s">
        <v>86</v>
      </c>
      <c r="B36" s="7">
        <f t="shared" si="0"/>
        <v>8</v>
      </c>
      <c r="C36" s="8" t="s">
        <v>6</v>
      </c>
      <c r="D36" s="7">
        <v>0</v>
      </c>
      <c r="E36" s="9" t="str">
        <f t="shared" si="1"/>
        <v>78475849</v>
      </c>
      <c r="H36" s="10"/>
      <c r="P36" s="11" t="s">
        <v>87</v>
      </c>
      <c r="Q36" s="11"/>
      <c r="R36" s="12"/>
      <c r="S36" s="11"/>
      <c r="T36" s="11"/>
      <c r="U36" s="11"/>
      <c r="V36" s="11"/>
      <c r="W36" t="s">
        <v>88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2B1D65CB25DA438034D9AE792BD7B6" ma:contentTypeVersion="2" ma:contentTypeDescription="Crée un document." ma:contentTypeScope="" ma:versionID="ae5e05e59041994b277031ed8ce3e2e5">
  <xsd:schema xmlns:xsd="http://www.w3.org/2001/XMLSchema" xmlns:xs="http://www.w3.org/2001/XMLSchema" xmlns:p="http://schemas.microsoft.com/office/2006/metadata/properties" xmlns:ns3="c12641a0-1b41-4a12-9aaf-4ea7c942bc77" targetNamespace="http://schemas.microsoft.com/office/2006/metadata/properties" ma:root="true" ma:fieldsID="8c4356d8a1db953044134ba44c1bf0c8" ns3:_="">
    <xsd:import namespace="c12641a0-1b41-4a12-9aaf-4ea7c942bc7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641a0-1b41-4a12-9aaf-4ea7c942bc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E33BD9-EF8D-4CA3-A12D-80124F2CD125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purl.org/dc/terms/"/>
    <ds:schemaRef ds:uri="http://purl.org/dc/dcmitype/"/>
    <ds:schemaRef ds:uri="http://www.w3.org/XML/1998/namespace"/>
    <ds:schemaRef ds:uri="c12641a0-1b41-4a12-9aaf-4ea7c942bc77"/>
  </ds:schemaRefs>
</ds:datastoreItem>
</file>

<file path=customXml/itemProps2.xml><?xml version="1.0" encoding="utf-8"?>
<ds:datastoreItem xmlns:ds="http://schemas.openxmlformats.org/officeDocument/2006/customXml" ds:itemID="{DF5D929B-52A9-44BC-B17A-171F7E514A6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F288CC-A904-49B3-A54F-D2C82FAFD7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12641a0-1b41-4a12-9aaf-4ea7c942bc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ELIAZORD KEVIN ( EXT PROMAN (DOMITIS) )</dc:creator>
  <cp:lastModifiedBy>ELIAZORD KEVIN ( EXT PROMAN (DOMITIS) )</cp:lastModifiedBy>
  <dcterms:created xsi:type="dcterms:W3CDTF">2019-11-15T11:49:29Z</dcterms:created>
  <dcterms:modified xsi:type="dcterms:W3CDTF">2019-11-15T12:16:54Z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0x010100CE2B1D65CB25DA438034D9AE792BD7B6</vt:lpwstr>
  </property>
</Properties>
</file>