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imers" sheetId="1" r:id="rId3"/>
    <sheet state="visible" name="Api" sheetId="2" r:id="rId4"/>
  </sheets>
  <definedNames/>
  <calcPr/>
</workbook>
</file>

<file path=xl/sharedStrings.xml><?xml version="1.0" encoding="utf-8"?>
<sst xmlns="http://schemas.openxmlformats.org/spreadsheetml/2006/main" count="212" uniqueCount="17">
  <si>
    <t>Nuit</t>
  </si>
  <si>
    <t>Le Destructeur</t>
  </si>
  <si>
    <t>Chef chamane de Svanir</t>
  </si>
  <si>
    <t>Jour</t>
  </si>
  <si>
    <t>Ulgoth le Modniir</t>
  </si>
  <si>
    <t>Elémentaire de feu</t>
  </si>
  <si>
    <t>Golem de l'Enqueste Marque II</t>
  </si>
  <si>
    <t>Reine karka</t>
  </si>
  <si>
    <t>Grande guivre de la jungle</t>
  </si>
  <si>
    <t>Griffe de Jormag</t>
  </si>
  <si>
    <t>Béhémoth des ombres</t>
  </si>
  <si>
    <t>Taidha Covington</t>
  </si>
  <si>
    <t>Tequatl le Sans-soleil</t>
  </si>
  <si>
    <t>Mégadestructeur</t>
  </si>
  <si>
    <t>Triple terreur</t>
  </si>
  <si>
    <t>Jour &amp; Nuit :</t>
  </si>
  <si>
    <t>Boss Mondiaux 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</si>
</sst>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hh:mm"/>
    <numFmt numFmtId="165" formatCode="dd/MM/yyyy HH:mm:ss"/>
    <numFmt numFmtId="166" formatCode="dddd"/>
    <numFmt numFmtId="167" formatCode="hh:mm:ss"/>
    <numFmt numFmtId="168" formatCode="hh&quot;:&quot;mm&quot; :&quot;"/>
  </numFmts>
  <fonts count="10">
    <font>
      <sz val="10.0"/>
      <color rgb="FF000000"/>
      <name val="Arial"/>
    </font>
    <font>
      <name val="Arial"/>
    </font>
    <font>
      <b/>
      <color rgb="FFFFFFFF"/>
      <name val="Merriweather"/>
    </font>
    <font/>
    <font>
      <b/>
      <u/>
      <color rgb="FFFFFFFF"/>
      <name val="Merriweather"/>
    </font>
    <font>
      <b/>
      <u/>
      <color rgb="FFFFFFFF"/>
      <name val="Merriweather"/>
    </font>
    <font>
      <b/>
      <u/>
      <color rgb="FFFFFFFF"/>
      <name val="Merriweather"/>
    </font>
    <font>
      <b/>
      <name val="Merriweather"/>
    </font>
    <font>
      <b/>
      <u/>
      <color rgb="FFFFFFFF"/>
      <name val="Merriweather"/>
    </font>
    <font>
      <name val="Merriweathe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center" readingOrder="0" shrinkToFit="0" vertical="center" wrapText="0"/>
    </xf>
    <xf borderId="0" fillId="2" fontId="2" numFmtId="165" xfId="0" applyAlignment="1" applyFill="1" applyFont="1" applyNumberFormat="1">
      <alignment horizontal="center" readingOrder="0" shrinkToFit="0" vertical="center" wrapText="0"/>
    </xf>
    <xf borderId="0" fillId="0" fontId="1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2" fontId="2" numFmtId="166" xfId="0" applyAlignment="1" applyFont="1" applyNumberForma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2" fontId="2" numFmtId="167" xfId="0" applyAlignment="1" applyFont="1" applyNumberFormat="1">
      <alignment horizontal="center" readingOrder="0" shrinkToFit="0" vertical="center" wrapText="0"/>
    </xf>
    <xf borderId="1" fillId="3" fontId="4" numFmtId="168" xfId="0" applyAlignment="1" applyBorder="1" applyFill="1" applyFont="1" applyNumberFormat="1">
      <alignment horizontal="left" readingOrder="0" shrinkToFit="0" vertical="center" wrapText="0"/>
    </xf>
    <xf borderId="2" fillId="0" fontId="3" numFmtId="0" xfId="0" applyBorder="1" applyFont="1"/>
    <xf borderId="3" fillId="0" fontId="3" numFmtId="0" xfId="0" applyBorder="1" applyFont="1"/>
    <xf borderId="1" fillId="3" fontId="5" numFmtId="168" xfId="0" applyAlignment="1" applyBorder="1" applyFont="1" applyNumberFormat="1">
      <alignment horizontal="left" shrinkToFit="0" vertical="center" wrapText="0"/>
    </xf>
    <xf borderId="1" fillId="3" fontId="6" numFmtId="0" xfId="0" applyAlignment="1" applyBorder="1" applyFont="1">
      <alignment horizontal="center" readingOrder="0" shrinkToFit="0" vertical="center" wrapText="0"/>
    </xf>
    <xf borderId="1" fillId="0" fontId="7" numFmtId="0" xfId="0" applyAlignment="1" applyBorder="1" applyFont="1">
      <alignment horizontal="center" shrinkToFit="0" vertical="center" wrapText="0"/>
    </xf>
    <xf borderId="4" fillId="3" fontId="8" numFmtId="0" xfId="0" applyAlignment="1" applyBorder="1" applyFont="1">
      <alignment horizontal="center" readingOrder="0" shrinkToFit="0" vertical="center" wrapText="0"/>
    </xf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9" numFmtId="0" xfId="0" applyAlignment="1" applyFont="1">
      <alignment horizontal="center" shrinkToFit="0" vertical="center" wrapText="0"/>
    </xf>
    <xf borderId="0" fillId="2" fontId="7" numFmtId="0" xfId="0" applyAlignment="1" applyFont="1">
      <alignment horizontal="center" shrinkToFit="0" vertical="center" wrapText="0"/>
    </xf>
    <xf borderId="0" fillId="0" fontId="7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27" width="9.86"/>
  </cols>
  <sheetData>
    <row r="1">
      <c r="A1" s="2">
        <f>NOW()</f>
        <v>43596.49962</v>
      </c>
      <c r="B1" s="5">
        <f>INT(A1)</f>
        <v>43596</v>
      </c>
      <c r="C1" s="7">
        <f>A1-B1</f>
        <v>0.4996243634</v>
      </c>
      <c r="D1" s="8">
        <f>ROUNDDOWN(4*C1*24,0)/24/4
</f>
        <v>0.4895833333</v>
      </c>
      <c r="E1" s="9"/>
      <c r="F1" s="10"/>
      <c r="G1" s="11">
        <f>D1+"00:15:00"</f>
        <v>0.5</v>
      </c>
      <c r="H1" s="9"/>
      <c r="I1" s="10"/>
      <c r="J1" s="11">
        <f>G1+"00:15:00"</f>
        <v>0.5104166667</v>
      </c>
      <c r="K1" s="9"/>
      <c r="L1" s="10"/>
      <c r="M1" s="11">
        <f>J1+"00:15:00"</f>
        <v>0.5208333333</v>
      </c>
      <c r="N1" s="9"/>
      <c r="O1" s="10"/>
      <c r="P1" s="11">
        <f>M1+"00:15:00"</f>
        <v>0.53125</v>
      </c>
      <c r="Q1" s="9"/>
      <c r="R1" s="10"/>
      <c r="S1" s="11">
        <f>P1+"00:15:00"</f>
        <v>0.5416666667</v>
      </c>
      <c r="T1" s="9"/>
      <c r="U1" s="10"/>
      <c r="V1" s="11">
        <f>S1+"00:15:00"</f>
        <v>0.5520833333</v>
      </c>
      <c r="W1" s="9"/>
      <c r="X1" s="10"/>
      <c r="Y1" s="11">
        <f>V1+"00:15:00"</f>
        <v>0.5625</v>
      </c>
      <c r="Z1" s="9"/>
      <c r="AA1" s="10"/>
    </row>
    <row r="2">
      <c r="A2" s="12" t="s">
        <v>15</v>
      </c>
      <c r="B2" s="9"/>
      <c r="C2" s="10"/>
      <c r="D2" s="13" t="str">
        <f t="array" ref="D2">index(Api!$B$1:Api!$B$96,MATCH(D1,Api!$A$1:Api!$A$96,0))</f>
        <v>#N/A</v>
      </c>
      <c r="E2" s="9"/>
      <c r="F2" s="10"/>
      <c r="G2" s="13" t="str">
        <f t="array" ref="G2">index(Api!$B$1:Api!$B$96,MATCH(G1,Api!$A$1:Api!$A$96,0))</f>
        <v>#N/A</v>
      </c>
      <c r="H2" s="9"/>
      <c r="I2" s="10"/>
      <c r="J2" s="13" t="str">
        <f t="array" ref="J2">index(Api!$B$1:Api!$B$96,MATCH(J1,Api!$A$1:Api!$A$96,0))</f>
        <v>#N/A</v>
      </c>
      <c r="K2" s="9"/>
      <c r="L2" s="10"/>
      <c r="M2" s="13" t="str">
        <f t="array" ref="M2">index(Api!$B$1:Api!$B$96,MATCH(M1,Api!$A$1:Api!$A$96,0))</f>
        <v>#N/A</v>
      </c>
      <c r="N2" s="9"/>
      <c r="O2" s="10"/>
      <c r="P2" s="13" t="str">
        <f t="array" ref="P2">index(Api!$B$1:Api!$B$96,MATCH(P1,Api!$A$1:Api!$A$96,0))</f>
        <v>#N/A</v>
      </c>
      <c r="Q2" s="9"/>
      <c r="R2" s="10"/>
      <c r="S2" s="13" t="str">
        <f t="array" ref="S2">index(Api!$B$1:Api!$B$96,MATCH(S1,Api!$A$1:Api!$A$96,0))</f>
        <v>#N/A</v>
      </c>
      <c r="T2" s="9"/>
      <c r="U2" s="10"/>
      <c r="V2" s="13" t="str">
        <f t="array" ref="V2">index(Api!$B$1:Api!$B$96,MATCH(V1,Api!$A$1:Api!$A$96,0))</f>
        <v>#N/A</v>
      </c>
      <c r="W2" s="9"/>
      <c r="X2" s="10"/>
      <c r="Y2" s="13" t="str">
        <f t="array" ref="Y2">index(Api!$B$1:Api!$B$96,MATCH(Y1,Api!$A$1:Api!$A$96,0))</f>
        <v>#N/A</v>
      </c>
      <c r="Z2" s="9"/>
      <c r="AA2" s="10"/>
    </row>
    <row r="3">
      <c r="A3" s="14" t="s">
        <v>16</v>
      </c>
      <c r="B3" s="15"/>
      <c r="C3" s="16"/>
      <c r="D3" s="13" t="str">
        <f t="array" ref="D3">index(Api!$C$1:Api!$C$96,MATCH(D1,Api!$A$1:Api!$A$96,0))</f>
        <v>#N/A</v>
      </c>
      <c r="E3" s="9"/>
      <c r="F3" s="10"/>
      <c r="G3" s="13" t="str">
        <f t="array" ref="G3">index(Api!$C$1:Api!$C$96,MATCH(G1,Api!$A$1:Api!$A$96,0))</f>
        <v>#N/A</v>
      </c>
      <c r="H3" s="9"/>
      <c r="I3" s="10"/>
      <c r="J3" s="13" t="str">
        <f t="array" ref="J3">index(Api!$C$1:Api!$C$96,MATCH(J1,Api!$A$1:Api!$A$96,0))</f>
        <v>#N/A</v>
      </c>
      <c r="K3" s="9"/>
      <c r="L3" s="10"/>
      <c r="M3" s="13" t="str">
        <f t="array" ref="M3">index(Api!$C$1:Api!$C$96,MATCH(M1,Api!$A$1:Api!$A$96,0))</f>
        <v>#N/A</v>
      </c>
      <c r="N3" s="9"/>
      <c r="O3" s="10"/>
      <c r="P3" s="13" t="str">
        <f t="array" ref="P3">index(Api!$C$1:Api!$C$96,MATCH(P1,Api!$A$1:Api!$A$96,0))</f>
        <v>#N/A</v>
      </c>
      <c r="Q3" s="9"/>
      <c r="R3" s="10"/>
      <c r="S3" s="13" t="str">
        <f t="array" ref="S3">index(Api!$C$1:Api!$C$96,MATCH(S1,Api!$A$1:Api!$A$96,0))</f>
        <v>#N/A</v>
      </c>
      <c r="T3" s="9"/>
      <c r="U3" s="10"/>
      <c r="V3" s="13" t="str">
        <f t="array" ref="V3">index(Api!$C$1:Api!$C$96,MATCH(V1,Api!$A$1:Api!$A$96,0))</f>
        <v>#N/A</v>
      </c>
      <c r="W3" s="9"/>
      <c r="X3" s="10"/>
      <c r="Y3" s="13" t="str">
        <f t="array" ref="Y3">index(Api!$C$1:Api!$C$96,MATCH(Y1,Api!$A$1:Api!$A$96,0))</f>
        <v>#N/A</v>
      </c>
      <c r="Z3" s="9"/>
      <c r="AA3" s="10"/>
    </row>
    <row r="4">
      <c r="A4" s="17"/>
      <c r="B4" s="18"/>
      <c r="C4" s="19"/>
      <c r="D4" s="13" t="str">
        <f t="array" ref="D4">index(Api!$D$1:Api!$D$96,MATCH(D1,Api!$A$1:Api!$A$96,0))</f>
        <v>#N/A</v>
      </c>
      <c r="E4" s="9"/>
      <c r="F4" s="10"/>
      <c r="G4" s="13" t="str">
        <f t="array" ref="G4">index(Api!$D$1:Api!$D$96,MATCH(G1,Api!$A$1:Api!$A$96,0))</f>
        <v>#N/A</v>
      </c>
      <c r="H4" s="9"/>
      <c r="I4" s="10"/>
      <c r="J4" s="13" t="str">
        <f t="array" ref="J4">index(Api!$D$1:Api!$D$96,MATCH(J1,Api!$A$1:Api!$A$96,0))</f>
        <v>#N/A</v>
      </c>
      <c r="K4" s="9"/>
      <c r="L4" s="10"/>
      <c r="M4" s="13" t="str">
        <f t="array" ref="M4">index(Api!$D$1:Api!$D$96,MATCH(M1,Api!$A$1:Api!$A$96,0))</f>
        <v>#N/A</v>
      </c>
      <c r="N4" s="9"/>
      <c r="O4" s="10"/>
      <c r="P4" s="13" t="str">
        <f t="array" ref="P4">index(Api!$D$1:Api!$D$96,MATCH(P1,Api!$A$1:Api!$A$96,0))</f>
        <v>#N/A</v>
      </c>
      <c r="Q4" s="9"/>
      <c r="R4" s="10"/>
      <c r="S4" s="13" t="str">
        <f t="array" ref="S4">index(Api!$D$1:Api!$D$96,MATCH(S1,Api!$A$1:Api!$A$96,0))</f>
        <v>#N/A</v>
      </c>
      <c r="T4" s="9"/>
      <c r="U4" s="10"/>
      <c r="V4" s="13" t="str">
        <f t="array" ref="V4">index(Api!$D$1:Api!$D$96,MATCH(V1,Api!$A$1:Api!$A$96,0))</f>
        <v>#N/A</v>
      </c>
      <c r="W4" s="9"/>
      <c r="X4" s="10"/>
      <c r="Y4" s="13" t="str">
        <f t="array" ref="Y4">index(Api!$D$1:Api!$D$96,MATCH(Y1,Api!$A$1:Api!$A$96,0))</f>
        <v>#N/A</v>
      </c>
      <c r="Z4" s="9"/>
      <c r="AA4" s="10"/>
    </row>
    <row r="5">
      <c r="A5" s="20"/>
      <c r="B5" s="21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>
      <c r="A6" s="20"/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</row>
    <row r="7">
      <c r="A7" s="20"/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>
      <c r="A8" s="20"/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>
      <c r="A9" s="20"/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>
      <c r="A10" s="20"/>
      <c r="B10" s="2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>
      <c r="A11" s="22"/>
      <c r="B11" s="21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</sheetData>
  <mergeCells count="34">
    <mergeCell ref="M4:O4"/>
    <mergeCell ref="P4:R4"/>
    <mergeCell ref="D4:F4"/>
    <mergeCell ref="G4:I4"/>
    <mergeCell ref="J4:L4"/>
    <mergeCell ref="A3:C4"/>
    <mergeCell ref="G3:I3"/>
    <mergeCell ref="V3:X3"/>
    <mergeCell ref="P3:R3"/>
    <mergeCell ref="S3:U3"/>
    <mergeCell ref="J3:L3"/>
    <mergeCell ref="M3:O3"/>
    <mergeCell ref="D3:F3"/>
    <mergeCell ref="S1:U1"/>
    <mergeCell ref="P1:R1"/>
    <mergeCell ref="J1:L1"/>
    <mergeCell ref="D1:F1"/>
    <mergeCell ref="G1:I1"/>
    <mergeCell ref="P2:R2"/>
    <mergeCell ref="S2:U2"/>
    <mergeCell ref="D2:F2"/>
    <mergeCell ref="J2:L2"/>
    <mergeCell ref="G2:I2"/>
    <mergeCell ref="A2:C2"/>
    <mergeCell ref="Y4:AA4"/>
    <mergeCell ref="Y3:AA3"/>
    <mergeCell ref="V1:X1"/>
    <mergeCell ref="V2:X2"/>
    <mergeCell ref="V4:X4"/>
    <mergeCell ref="M2:O2"/>
    <mergeCell ref="M1:O1"/>
    <mergeCell ref="S4:U4"/>
    <mergeCell ref="Y1:AA1"/>
    <mergeCell ref="Y2:AA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>
        <v>1.0</v>
      </c>
      <c r="B1" s="3" t="s">
        <v>0</v>
      </c>
      <c r="C1" s="3" t="s">
        <v>1</v>
      </c>
      <c r="D1" s="4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>
      <c r="A2" s="1">
        <v>1.0104166666666667</v>
      </c>
      <c r="B2" s="3" t="s">
        <v>0</v>
      </c>
      <c r="C2" s="3" t="s">
        <v>2</v>
      </c>
      <c r="D2" s="4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>
      <c r="A3" s="1">
        <v>1.0208333333333333</v>
      </c>
      <c r="B3" s="3" t="s">
        <v>3</v>
      </c>
      <c r="C3" s="3" t="s">
        <v>4</v>
      </c>
      <c r="D3" s="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>
      <c r="A4" s="1">
        <v>1.03125</v>
      </c>
      <c r="B4" s="3" t="s">
        <v>3</v>
      </c>
      <c r="C4" s="3" t="s">
        <v>5</v>
      </c>
      <c r="D4" s="4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>
      <c r="A5" s="1">
        <v>1.0416666666666667</v>
      </c>
      <c r="B5" s="3" t="s">
        <v>3</v>
      </c>
      <c r="C5" s="3" t="s">
        <v>6</v>
      </c>
      <c r="D5" s="3" t="s">
        <v>7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>
      <c r="A6" s="1">
        <v>1.0520833333333333</v>
      </c>
      <c r="B6" s="3" t="s">
        <v>3</v>
      </c>
      <c r="C6" s="3" t="s">
        <v>8</v>
      </c>
      <c r="D6" s="4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>
      <c r="A7" s="1">
        <v>1.0625</v>
      </c>
      <c r="B7" s="3" t="s">
        <v>3</v>
      </c>
      <c r="C7" s="3" t="s">
        <v>9</v>
      </c>
      <c r="D7" s="4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>
      <c r="A8" s="1">
        <v>1.0729166666666667</v>
      </c>
      <c r="B8" s="3" t="s">
        <v>0</v>
      </c>
      <c r="C8" s="3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>
      <c r="A9" s="1">
        <v>0.08333333333333333</v>
      </c>
      <c r="B9" s="3" t="s">
        <v>0</v>
      </c>
      <c r="C9" s="3" t="s">
        <v>11</v>
      </c>
      <c r="D9" s="3" t="s">
        <v>12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>
      <c r="A10" s="1">
        <v>0.09375</v>
      </c>
      <c r="B10" s="3" t="s">
        <v>0</v>
      </c>
      <c r="C10" s="3" t="s">
        <v>2</v>
      </c>
      <c r="D10" s="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>
      <c r="A11" s="1">
        <v>0.10416666666666667</v>
      </c>
      <c r="B11" s="3" t="s">
        <v>3</v>
      </c>
      <c r="C11" s="3" t="s">
        <v>13</v>
      </c>
      <c r="D11" s="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>
      <c r="A12" s="1">
        <v>0.11458333333333333</v>
      </c>
      <c r="B12" s="3" t="s">
        <v>3</v>
      </c>
      <c r="C12" s="3" t="s">
        <v>5</v>
      </c>
      <c r="D12" s="4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>
      <c r="A13" s="1">
        <v>0.125</v>
      </c>
      <c r="B13" s="3" t="s">
        <v>3</v>
      </c>
      <c r="C13" s="3" t="s">
        <v>1</v>
      </c>
      <c r="D13" s="3" t="s">
        <v>14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>
      <c r="A14" s="1">
        <v>0.13541666666666666</v>
      </c>
      <c r="B14" s="3" t="s">
        <v>3</v>
      </c>
      <c r="C14" s="3" t="s">
        <v>8</v>
      </c>
      <c r="D14" s="4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>
      <c r="A15" s="1">
        <v>0.14583333333333334</v>
      </c>
      <c r="B15" s="3" t="s">
        <v>3</v>
      </c>
      <c r="C15" s="3" t="s">
        <v>4</v>
      </c>
      <c r="D15" s="4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>
      <c r="A16" s="1">
        <v>0.15625</v>
      </c>
      <c r="B16" s="3" t="s">
        <v>0</v>
      </c>
      <c r="C16" s="3" t="s">
        <v>10</v>
      </c>
      <c r="D16" s="4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>
      <c r="A17" s="1">
        <v>0.16666666666666666</v>
      </c>
      <c r="B17" s="3" t="s">
        <v>0</v>
      </c>
      <c r="C17" s="3" t="s">
        <v>6</v>
      </c>
      <c r="D17" s="3" t="s">
        <v>7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>
      <c r="A18" s="1">
        <v>0.17708333333333334</v>
      </c>
      <c r="B18" s="3" t="s">
        <v>0</v>
      </c>
      <c r="C18" s="3" t="s">
        <v>2</v>
      </c>
      <c r="D18" s="4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>
      <c r="A19" s="1">
        <v>0.1875</v>
      </c>
      <c r="B19" s="3" t="s">
        <v>3</v>
      </c>
      <c r="C19" s="3" t="s">
        <v>9</v>
      </c>
      <c r="D19" s="4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>
      <c r="A20" s="1">
        <v>0.19791666666666666</v>
      </c>
      <c r="B20" s="3" t="s">
        <v>3</v>
      </c>
      <c r="C20" s="3" t="s">
        <v>5</v>
      </c>
      <c r="D20" s="4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>
      <c r="A21" s="1">
        <v>0.20833333333333334</v>
      </c>
      <c r="B21" s="3" t="s">
        <v>3</v>
      </c>
      <c r="C21" s="3" t="s">
        <v>11</v>
      </c>
      <c r="D21" s="3" t="s">
        <v>12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>
      <c r="A22" s="1">
        <v>0.21875</v>
      </c>
      <c r="B22" s="3" t="s">
        <v>3</v>
      </c>
      <c r="C22" s="3" t="s">
        <v>8</v>
      </c>
      <c r="D22" s="4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>
      <c r="A23" s="1">
        <v>0.22916666666666666</v>
      </c>
      <c r="B23" s="3" t="s">
        <v>3</v>
      </c>
      <c r="C23" s="3" t="s">
        <v>13</v>
      </c>
      <c r="D23" s="4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>
      <c r="A24" s="1">
        <v>0.23958333333333334</v>
      </c>
      <c r="B24" s="3" t="s">
        <v>0</v>
      </c>
      <c r="C24" s="3" t="s">
        <v>10</v>
      </c>
      <c r="D24" s="4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>
      <c r="A25" s="1">
        <v>0.25</v>
      </c>
      <c r="B25" s="3" t="s">
        <v>0</v>
      </c>
      <c r="C25" s="3" t="s">
        <v>1</v>
      </c>
      <c r="D25" s="3" t="s">
        <v>14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>
      <c r="A26" s="1">
        <v>0.2604166666666667</v>
      </c>
      <c r="B26" s="3" t="s">
        <v>0</v>
      </c>
      <c r="C26" s="3" t="s">
        <v>2</v>
      </c>
      <c r="D26" s="4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>
      <c r="A27" s="1">
        <v>0.2708333333333333</v>
      </c>
      <c r="B27" s="3" t="s">
        <v>3</v>
      </c>
      <c r="C27" s="3" t="s">
        <v>4</v>
      </c>
      <c r="D27" s="4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>
      <c r="A28" s="1">
        <v>0.28125</v>
      </c>
      <c r="B28" s="3" t="s">
        <v>3</v>
      </c>
      <c r="C28" s="3" t="s">
        <v>5</v>
      </c>
      <c r="D28" s="4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>
      <c r="A29" s="1">
        <v>0.2916666666666667</v>
      </c>
      <c r="B29" s="3" t="s">
        <v>3</v>
      </c>
      <c r="C29" s="3" t="s">
        <v>6</v>
      </c>
      <c r="D29" s="4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>
      <c r="A30" s="1">
        <v>0.3020833333333333</v>
      </c>
      <c r="B30" s="3" t="s">
        <v>3</v>
      </c>
      <c r="C30" s="3" t="s">
        <v>8</v>
      </c>
      <c r="D30" s="4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>
      <c r="A31" s="1">
        <v>0.3125</v>
      </c>
      <c r="B31" s="3" t="s">
        <v>3</v>
      </c>
      <c r="C31" s="3" t="s">
        <v>9</v>
      </c>
      <c r="D31" s="4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>
      <c r="A32" s="1">
        <v>0.3229166666666667</v>
      </c>
      <c r="B32" s="3" t="s">
        <v>0</v>
      </c>
      <c r="C32" s="3" t="s">
        <v>10</v>
      </c>
      <c r="D32" s="4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</row>
    <row r="33">
      <c r="A33" s="1">
        <v>0.3333333333333333</v>
      </c>
      <c r="B33" s="3" t="s">
        <v>0</v>
      </c>
      <c r="C33" s="3" t="s">
        <v>11</v>
      </c>
      <c r="D33" s="3" t="s">
        <v>7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</row>
    <row r="34">
      <c r="A34" s="1">
        <v>0.34375</v>
      </c>
      <c r="B34" s="3" t="s">
        <v>0</v>
      </c>
      <c r="C34" s="3" t="s">
        <v>2</v>
      </c>
      <c r="D34" s="4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>
      <c r="A35" s="1">
        <v>0.3541666666666667</v>
      </c>
      <c r="B35" s="3" t="s">
        <v>3</v>
      </c>
      <c r="C35" s="3" t="s">
        <v>13</v>
      </c>
      <c r="D35" s="4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>
      <c r="A36" s="1">
        <v>0.3645833333333333</v>
      </c>
      <c r="B36" s="3" t="s">
        <v>3</v>
      </c>
      <c r="C36" s="3" t="s">
        <v>5</v>
      </c>
      <c r="D36" s="4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>
      <c r="A37" s="1">
        <v>0.375</v>
      </c>
      <c r="B37" s="3" t="s">
        <v>3</v>
      </c>
      <c r="C37" s="3" t="s">
        <v>1</v>
      </c>
      <c r="D37" s="3" t="s">
        <v>12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>
      <c r="A38" s="1">
        <v>0.3854166666666667</v>
      </c>
      <c r="B38" s="3" t="s">
        <v>3</v>
      </c>
      <c r="C38" s="3" t="s">
        <v>8</v>
      </c>
      <c r="D38" s="4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>
      <c r="A39" s="1">
        <v>0.3958333333333333</v>
      </c>
      <c r="B39" s="3" t="s">
        <v>3</v>
      </c>
      <c r="C39" s="3" t="s">
        <v>4</v>
      </c>
      <c r="D39" s="4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>
      <c r="A40" s="1">
        <v>0.40625</v>
      </c>
      <c r="B40" s="3" t="s">
        <v>0</v>
      </c>
      <c r="C40" s="3" t="s">
        <v>10</v>
      </c>
      <c r="D40" s="4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>
      <c r="A41" s="1">
        <v>0.4166666666666667</v>
      </c>
      <c r="B41" s="3" t="s">
        <v>0</v>
      </c>
      <c r="C41" s="3" t="s">
        <v>6</v>
      </c>
      <c r="D41" s="3" t="s">
        <v>14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>
      <c r="A42" s="1">
        <v>0.4270833333333333</v>
      </c>
      <c r="B42" s="3" t="s">
        <v>0</v>
      </c>
      <c r="C42" s="3" t="s">
        <v>2</v>
      </c>
      <c r="D42" s="4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>
      <c r="A43" s="1">
        <v>0.4375</v>
      </c>
      <c r="B43" s="3" t="s">
        <v>3</v>
      </c>
      <c r="C43" s="3" t="s">
        <v>9</v>
      </c>
      <c r="D43" s="4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>
      <c r="A44" s="1">
        <v>0.4479166666666667</v>
      </c>
      <c r="B44" s="3" t="s">
        <v>3</v>
      </c>
      <c r="C44" s="3" t="s">
        <v>5</v>
      </c>
      <c r="D44" s="4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>
      <c r="A45" s="1">
        <v>0.4583333333333333</v>
      </c>
      <c r="B45" s="3" t="s">
        <v>3</v>
      </c>
      <c r="C45" s="3" t="s">
        <v>11</v>
      </c>
      <c r="D45" s="4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>
      <c r="A46" s="1">
        <v>0.46875</v>
      </c>
      <c r="B46" s="3" t="s">
        <v>3</v>
      </c>
      <c r="C46" s="3" t="s">
        <v>8</v>
      </c>
      <c r="D46" s="4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>
      <c r="A47" s="1">
        <v>0.4791666666666667</v>
      </c>
      <c r="B47" s="3" t="s">
        <v>3</v>
      </c>
      <c r="C47" s="3" t="s">
        <v>13</v>
      </c>
      <c r="D47" s="4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>
      <c r="A48" s="1">
        <v>0.4895833333333333</v>
      </c>
      <c r="B48" s="3" t="s">
        <v>0</v>
      </c>
      <c r="C48" s="3" t="s">
        <v>10</v>
      </c>
      <c r="D48" s="4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>
      <c r="A49" s="1">
        <v>0.5</v>
      </c>
      <c r="B49" s="3" t="s">
        <v>0</v>
      </c>
      <c r="C49" s="3" t="s">
        <v>1</v>
      </c>
      <c r="D49" s="4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>
      <c r="A50" s="1">
        <v>0.5104166666666666</v>
      </c>
      <c r="B50" s="3" t="s">
        <v>0</v>
      </c>
      <c r="C50" s="3" t="s">
        <v>2</v>
      </c>
      <c r="D50" s="4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>
      <c r="A51" s="1">
        <v>0.5208333333333334</v>
      </c>
      <c r="B51" s="3" t="s">
        <v>3</v>
      </c>
      <c r="C51" s="3" t="s">
        <v>4</v>
      </c>
      <c r="D51" s="3" t="s">
        <v>7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>
      <c r="A52" s="1">
        <v>0.53125</v>
      </c>
      <c r="B52" s="3" t="s">
        <v>3</v>
      </c>
      <c r="C52" s="3" t="s">
        <v>5</v>
      </c>
      <c r="D52" s="4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>
      <c r="A53" s="1">
        <v>0.5416666666666666</v>
      </c>
      <c r="B53" s="3" t="s">
        <v>3</v>
      </c>
      <c r="C53" s="3" t="s">
        <v>6</v>
      </c>
      <c r="D53" s="4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>
      <c r="A54" s="1">
        <v>0.5520833333333334</v>
      </c>
      <c r="B54" s="3" t="s">
        <v>3</v>
      </c>
      <c r="C54" s="3" t="s">
        <v>8</v>
      </c>
      <c r="D54" s="4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>
      <c r="A55" s="1">
        <v>0.5625</v>
      </c>
      <c r="B55" s="3" t="s">
        <v>3</v>
      </c>
      <c r="C55" s="3" t="s">
        <v>9</v>
      </c>
      <c r="D55" s="3" t="s">
        <v>12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>
      <c r="A56" s="1">
        <v>0.5729166666666666</v>
      </c>
      <c r="B56" s="3" t="s">
        <v>0</v>
      </c>
      <c r="C56" s="3" t="s">
        <v>10</v>
      </c>
      <c r="D56" s="4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>
      <c r="A57" s="1">
        <v>0.5833333333333334</v>
      </c>
      <c r="B57" s="3" t="s">
        <v>0</v>
      </c>
      <c r="C57" s="3" t="s">
        <v>11</v>
      </c>
      <c r="D57" s="4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>
      <c r="A58" s="1">
        <v>0.59375</v>
      </c>
      <c r="B58" s="3" t="s">
        <v>0</v>
      </c>
      <c r="C58" s="3" t="s">
        <v>2</v>
      </c>
      <c r="D58" s="4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>
      <c r="A59" s="1">
        <v>0.6041666666666666</v>
      </c>
      <c r="B59" s="3" t="s">
        <v>3</v>
      </c>
      <c r="C59" s="3" t="s">
        <v>13</v>
      </c>
      <c r="D59" s="3" t="s">
        <v>14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>
      <c r="A60" s="1">
        <v>0.6145833333333334</v>
      </c>
      <c r="B60" s="3" t="s">
        <v>3</v>
      </c>
      <c r="C60" s="3" t="s">
        <v>5</v>
      </c>
      <c r="D60" s="4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>
      <c r="A61" s="1">
        <v>0.625</v>
      </c>
      <c r="B61" s="3" t="s">
        <v>3</v>
      </c>
      <c r="C61" s="3" t="s">
        <v>1</v>
      </c>
      <c r="D61" s="4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>
      <c r="A62" s="1">
        <v>0.6354166666666666</v>
      </c>
      <c r="B62" s="3" t="s">
        <v>3</v>
      </c>
      <c r="C62" s="3" t="s">
        <v>8</v>
      </c>
      <c r="D62" s="4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>
      <c r="A63" s="1">
        <v>0.6458333333333334</v>
      </c>
      <c r="B63" s="3" t="s">
        <v>3</v>
      </c>
      <c r="C63" s="3" t="s">
        <v>4</v>
      </c>
      <c r="D63" s="4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>
      <c r="A64" s="1">
        <v>0.65625</v>
      </c>
      <c r="B64" s="3" t="s">
        <v>0</v>
      </c>
      <c r="C64" s="3" t="s">
        <v>10</v>
      </c>
      <c r="D64" s="4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>
      <c r="A65" s="1">
        <v>0.6666666666666666</v>
      </c>
      <c r="B65" s="3" t="s">
        <v>0</v>
      </c>
      <c r="C65" s="3" t="s">
        <v>6</v>
      </c>
      <c r="D65" s="4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>
      <c r="A66" s="1">
        <v>0.6770833333333334</v>
      </c>
      <c r="B66" s="3" t="s">
        <v>0</v>
      </c>
      <c r="C66" s="3" t="s">
        <v>2</v>
      </c>
      <c r="D66" s="4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>
      <c r="A67" s="1">
        <v>0.6875</v>
      </c>
      <c r="B67" s="3" t="s">
        <v>3</v>
      </c>
      <c r="C67" s="3" t="s">
        <v>9</v>
      </c>
      <c r="D67" s="4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>
      <c r="A68" s="1">
        <v>0.6979166666666666</v>
      </c>
      <c r="B68" s="3" t="s">
        <v>3</v>
      </c>
      <c r="C68" s="3" t="s">
        <v>5</v>
      </c>
      <c r="D68" s="4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>
      <c r="A69" s="1">
        <v>0.7083333333333334</v>
      </c>
      <c r="B69" s="3" t="s">
        <v>3</v>
      </c>
      <c r="C69" s="3" t="s">
        <v>11</v>
      </c>
      <c r="D69" s="3" t="s">
        <v>7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>
      <c r="A70" s="1">
        <v>0.71875</v>
      </c>
      <c r="B70" s="3" t="s">
        <v>3</v>
      </c>
      <c r="C70" s="3" t="s">
        <v>8</v>
      </c>
      <c r="D70" s="4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>
      <c r="A71" s="1">
        <v>0.7291666666666666</v>
      </c>
      <c r="B71" s="3" t="s">
        <v>3</v>
      </c>
      <c r="C71" s="3" t="s">
        <v>13</v>
      </c>
      <c r="D71" s="4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>
      <c r="A72" s="1">
        <v>0.7395833333333334</v>
      </c>
      <c r="B72" s="3" t="s">
        <v>0</v>
      </c>
      <c r="C72" s="3" t="s">
        <v>10</v>
      </c>
      <c r="D72" s="4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>
      <c r="A73" s="1">
        <v>0.75</v>
      </c>
      <c r="B73" s="3" t="s">
        <v>0</v>
      </c>
      <c r="C73" s="3" t="s">
        <v>1</v>
      </c>
      <c r="D73" s="3" t="s">
        <v>12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>
      <c r="A74" s="1">
        <v>0.7604166666666666</v>
      </c>
      <c r="B74" s="3" t="s">
        <v>0</v>
      </c>
      <c r="C74" s="3" t="s">
        <v>2</v>
      </c>
      <c r="D74" s="4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>
      <c r="A75" s="1">
        <v>0.7708333333333334</v>
      </c>
      <c r="B75" s="3" t="s">
        <v>3</v>
      </c>
      <c r="C75" s="3" t="s">
        <v>4</v>
      </c>
      <c r="D75" s="4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>
      <c r="A76" s="1">
        <v>0.78125</v>
      </c>
      <c r="B76" s="3" t="s">
        <v>3</v>
      </c>
      <c r="C76" s="3" t="s">
        <v>5</v>
      </c>
      <c r="D76" s="4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>
      <c r="A77" s="1">
        <v>0.7916666666666666</v>
      </c>
      <c r="B77" s="3" t="s">
        <v>3</v>
      </c>
      <c r="C77" s="3" t="s">
        <v>6</v>
      </c>
      <c r="D77" s="3" t="s">
        <v>14</v>
      </c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>
      <c r="A78" s="1">
        <v>0.8020833333333334</v>
      </c>
      <c r="B78" s="3" t="s">
        <v>3</v>
      </c>
      <c r="C78" s="3" t="s">
        <v>8</v>
      </c>
      <c r="D78" s="4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>
      <c r="A79" s="1">
        <v>0.8125</v>
      </c>
      <c r="B79" s="3" t="s">
        <v>3</v>
      </c>
      <c r="C79" s="3" t="s">
        <v>9</v>
      </c>
      <c r="D79" s="4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>
      <c r="A80" s="1">
        <v>0.8229166666666666</v>
      </c>
      <c r="B80" s="3" t="s">
        <v>0</v>
      </c>
      <c r="C80" s="3" t="s">
        <v>10</v>
      </c>
      <c r="D80" s="4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>
      <c r="A81" s="1">
        <v>0.8333333333333334</v>
      </c>
      <c r="B81" s="3" t="s">
        <v>0</v>
      </c>
      <c r="C81" s="3" t="s">
        <v>11</v>
      </c>
      <c r="D81" s="3" t="s">
        <v>7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>
      <c r="A82" s="1">
        <v>0.84375</v>
      </c>
      <c r="B82" s="3" t="s">
        <v>0</v>
      </c>
      <c r="C82" s="3" t="s">
        <v>2</v>
      </c>
      <c r="D82" s="4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>
      <c r="A83" s="1">
        <v>0.8541666666666666</v>
      </c>
      <c r="B83" s="3" t="s">
        <v>3</v>
      </c>
      <c r="C83" s="3" t="s">
        <v>13</v>
      </c>
      <c r="D83" s="4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>
      <c r="A84" s="1">
        <v>0.8645833333333334</v>
      </c>
      <c r="B84" s="3" t="s">
        <v>3</v>
      </c>
      <c r="C84" s="3" t="s">
        <v>5</v>
      </c>
      <c r="D84" s="4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>
      <c r="A85" s="1">
        <v>0.875</v>
      </c>
      <c r="B85" s="3" t="s">
        <v>3</v>
      </c>
      <c r="C85" s="3" t="s">
        <v>1</v>
      </c>
      <c r="D85" s="3" t="s">
        <v>12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</row>
    <row r="86">
      <c r="A86" s="1">
        <v>0.8854166666666666</v>
      </c>
      <c r="B86" s="3" t="s">
        <v>3</v>
      </c>
      <c r="C86" s="3" t="s">
        <v>8</v>
      </c>
      <c r="D86" s="4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</row>
    <row r="87">
      <c r="A87" s="1">
        <v>0.8958333333333334</v>
      </c>
      <c r="B87" s="3" t="s">
        <v>3</v>
      </c>
      <c r="C87" s="3" t="s">
        <v>4</v>
      </c>
      <c r="D87" s="4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</row>
    <row r="88">
      <c r="A88" s="1">
        <v>0.90625</v>
      </c>
      <c r="B88" s="3" t="s">
        <v>0</v>
      </c>
      <c r="C88" s="3" t="s">
        <v>10</v>
      </c>
      <c r="D88" s="4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>
      <c r="A89" s="1">
        <v>0.9166666666666666</v>
      </c>
      <c r="B89" s="3" t="s">
        <v>0</v>
      </c>
      <c r="C89" s="3" t="s">
        <v>6</v>
      </c>
      <c r="D89" s="3" t="s">
        <v>14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</row>
    <row r="90">
      <c r="A90" s="1">
        <v>0.9270833333333334</v>
      </c>
      <c r="B90" s="3" t="s">
        <v>0</v>
      </c>
      <c r="C90" s="3" t="s">
        <v>2</v>
      </c>
      <c r="D90" s="4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>
      <c r="A91" s="1">
        <v>0.9375</v>
      </c>
      <c r="B91" s="3" t="s">
        <v>3</v>
      </c>
      <c r="C91" s="3" t="s">
        <v>9</v>
      </c>
      <c r="D91" s="4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>
      <c r="A92" s="1">
        <v>0.9479166666666666</v>
      </c>
      <c r="B92" s="3" t="s">
        <v>3</v>
      </c>
      <c r="C92" s="3" t="s">
        <v>5</v>
      </c>
      <c r="D92" s="4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>
      <c r="A93" s="1">
        <v>0.9583333333333334</v>
      </c>
      <c r="B93" s="3" t="s">
        <v>3</v>
      </c>
      <c r="C93" s="3" t="s">
        <v>11</v>
      </c>
      <c r="D93" s="4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</row>
    <row r="94">
      <c r="A94" s="1">
        <v>0.96875</v>
      </c>
      <c r="B94" s="3" t="s">
        <v>3</v>
      </c>
      <c r="C94" s="3" t="s">
        <v>8</v>
      </c>
      <c r="D94" s="4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</row>
    <row r="95">
      <c r="A95" s="1">
        <v>0.9791666666666666</v>
      </c>
      <c r="B95" s="3" t="s">
        <v>3</v>
      </c>
      <c r="C95" s="3" t="s">
        <v>13</v>
      </c>
      <c r="D95" s="4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</row>
    <row r="96">
      <c r="A96" s="1">
        <v>0.9895833333333334</v>
      </c>
      <c r="B96" s="3" t="s">
        <v>0</v>
      </c>
      <c r="C96" s="3" t="s">
        <v>10</v>
      </c>
      <c r="D96" s="4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</row>
  </sheetData>
  <drawing r:id="rId1"/>
</worksheet>
</file>