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Responsable\Documents\"/>
    </mc:Choice>
  </mc:AlternateContent>
  <xr:revisionPtr revIDLastSave="0" documentId="13_ncr:1_{FB142614-8100-4973-9641-52B69CD19DFE}" xr6:coauthVersionLast="36" xr6:coauthVersionMax="36" xr10:uidLastSave="{00000000-0000-0000-0000-000000000000}"/>
  <bookViews>
    <workbookView xWindow="0" yWindow="0" windowWidth="15345" windowHeight="44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7" i="1" l="1"/>
  <c r="AB6" i="1"/>
  <c r="Z7" i="1" l="1"/>
  <c r="Z8" i="1"/>
  <c r="Z6" i="1"/>
  <c r="U7" i="1"/>
  <c r="U6" i="1"/>
  <c r="P7" i="1"/>
  <c r="P8" i="1"/>
  <c r="P6" i="1"/>
  <c r="K7" i="1"/>
  <c r="K8" i="1"/>
  <c r="K6" i="1"/>
  <c r="F7" i="1"/>
  <c r="AA7" i="1" s="1"/>
  <c r="F8" i="1"/>
  <c r="F6" i="1"/>
  <c r="AA8" i="1"/>
  <c r="AB8" i="1" s="1"/>
  <c r="AA6" i="1" l="1"/>
</calcChain>
</file>

<file path=xl/sharedStrings.xml><?xml version="1.0" encoding="utf-8"?>
<sst xmlns="http://schemas.openxmlformats.org/spreadsheetml/2006/main" count="39" uniqueCount="15">
  <si>
    <t>Matin</t>
  </si>
  <si>
    <t>Midi</t>
  </si>
  <si>
    <t>Soir</t>
  </si>
  <si>
    <t>Total</t>
  </si>
  <si>
    <t>Lundi</t>
  </si>
  <si>
    <t>Mardi</t>
  </si>
  <si>
    <t>Mercredi</t>
  </si>
  <si>
    <t>Jeudi</t>
  </si>
  <si>
    <t>Vendredi</t>
  </si>
  <si>
    <t>TOTAL</t>
  </si>
  <si>
    <t>Horaire de référence</t>
  </si>
  <si>
    <t>Journée de référence</t>
  </si>
  <si>
    <t>Diff.</t>
  </si>
  <si>
    <t>F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</si>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</sst>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h]:mm"/>
    <numFmt numFmtId="165" formatCode="[$-F400]h:mm:ss\ AM/PM"/>
    <numFmt numFmtId="167" formatCode="[Blue]\+[hh]:mm;[Red]\-[hh]:mm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/>
    <xf numFmtId="167" fontId="0" fillId="0" borderId="0" xfId="0" applyNumberFormat="1"/>
    <xf numFmtId="20" fontId="0" fillId="2" borderId="0" xfId="0" applyNumberFormat="1" applyFill="1"/>
    <xf numFmtId="165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zoomScale="69" zoomScaleNormal="69" workbookViewId="0">
      <selection activeCell="A9" sqref="A9"/>
    </sheetView>
  </sheetViews>
  <sheetFormatPr baseColWidth="10" defaultRowHeight="15" x14ac:dyDescent="0.25"/>
  <cols>
    <col min="1" max="1" width="11.42578125" style="6"/>
  </cols>
  <sheetData>
    <row r="1" spans="1:28" x14ac:dyDescent="0.25">
      <c r="C1" s="3"/>
      <c r="D1" s="3"/>
      <c r="E1" s="4" t="s">
        <v>10</v>
      </c>
      <c r="F1" s="4"/>
      <c r="G1" s="2">
        <v>1.5277777777777777</v>
      </c>
      <c r="I1" s="4" t="s">
        <v>11</v>
      </c>
      <c r="J1" s="4"/>
      <c r="K1" s="1">
        <v>0.30555555555555552</v>
      </c>
    </row>
    <row r="4" spans="1:28" x14ac:dyDescent="0.25">
      <c r="F4" t="s">
        <v>4</v>
      </c>
      <c r="K4" t="s">
        <v>5</v>
      </c>
      <c r="P4" t="s">
        <v>6</v>
      </c>
      <c r="U4" t="s">
        <v>7</v>
      </c>
      <c r="Z4" t="s">
        <v>8</v>
      </c>
    </row>
    <row r="5" spans="1:28" x14ac:dyDescent="0.25">
      <c r="A5" s="6" t="s">
        <v>14</v>
      </c>
      <c r="B5" t="s">
        <v>0</v>
      </c>
      <c r="C5" t="s">
        <v>1</v>
      </c>
      <c r="D5" t="s">
        <v>1</v>
      </c>
      <c r="E5" t="s">
        <v>2</v>
      </c>
      <c r="F5" t="s">
        <v>3</v>
      </c>
      <c r="G5" t="s">
        <v>0</v>
      </c>
      <c r="H5" t="s">
        <v>1</v>
      </c>
      <c r="I5" t="s">
        <v>1</v>
      </c>
      <c r="J5" t="s">
        <v>2</v>
      </c>
      <c r="K5" t="s">
        <v>3</v>
      </c>
      <c r="L5" t="s">
        <v>0</v>
      </c>
      <c r="M5" t="s">
        <v>1</v>
      </c>
      <c r="N5" t="s">
        <v>1</v>
      </c>
      <c r="O5" t="s">
        <v>2</v>
      </c>
      <c r="P5" t="s">
        <v>3</v>
      </c>
      <c r="Q5" t="s">
        <v>0</v>
      </c>
      <c r="R5" t="s">
        <v>1</v>
      </c>
      <c r="S5" t="s">
        <v>1</v>
      </c>
      <c r="T5" t="s">
        <v>2</v>
      </c>
      <c r="U5" t="s">
        <v>3</v>
      </c>
      <c r="V5" t="s">
        <v>0</v>
      </c>
      <c r="W5" t="s">
        <v>1</v>
      </c>
      <c r="X5" t="s">
        <v>1</v>
      </c>
      <c r="Y5" t="s">
        <v>2</v>
      </c>
      <c r="Z5" t="s">
        <v>3</v>
      </c>
      <c r="AA5" t="s">
        <v>9</v>
      </c>
      <c r="AB5" s="5" t="s">
        <v>12</v>
      </c>
    </row>
    <row r="6" spans="1:28" x14ac:dyDescent="0.25">
      <c r="A6" s="6">
        <v>27</v>
      </c>
      <c r="B6" s="1">
        <v>0.33333333333333331</v>
      </c>
      <c r="C6" s="1">
        <v>0.51041666666666663</v>
      </c>
      <c r="D6" s="1">
        <v>0.53125</v>
      </c>
      <c r="E6" s="1">
        <v>0.68055555555555547</v>
      </c>
      <c r="F6" s="1">
        <f>(C6-B6)+(E6-D6)</f>
        <v>0.32638888888888878</v>
      </c>
      <c r="G6" s="1">
        <v>0.36805555555555558</v>
      </c>
      <c r="H6" s="1">
        <v>0.51041666666666663</v>
      </c>
      <c r="I6" s="1">
        <v>0.5625</v>
      </c>
      <c r="J6" s="1">
        <v>0.72916666666666663</v>
      </c>
      <c r="K6" s="1">
        <f>(H6-G6)+(J6-I6)</f>
        <v>0.30902777777777768</v>
      </c>
      <c r="L6" s="1">
        <v>0.33333333333333331</v>
      </c>
      <c r="M6" s="1">
        <v>0.5</v>
      </c>
      <c r="N6" s="1">
        <v>0.5625</v>
      </c>
      <c r="O6" s="1">
        <v>0.70833333333333337</v>
      </c>
      <c r="P6" s="1">
        <f>(M6-L6)+(O6-N6)</f>
        <v>0.31250000000000006</v>
      </c>
      <c r="Q6" s="1">
        <v>0.3298611111111111</v>
      </c>
      <c r="R6" s="1">
        <v>0.51388888888888895</v>
      </c>
      <c r="S6" s="1">
        <v>0.5625</v>
      </c>
      <c r="T6" s="1">
        <v>0.71180555555555547</v>
      </c>
      <c r="U6" s="1">
        <f>(R6-Q6)+(T6-S6)</f>
        <v>0.33333333333333331</v>
      </c>
      <c r="V6" s="1">
        <v>0.3576388888888889</v>
      </c>
      <c r="W6" s="1">
        <v>0.49305555555555558</v>
      </c>
      <c r="X6" s="1">
        <v>0.55555555555555558</v>
      </c>
      <c r="Y6" s="1">
        <v>0.76041666666666663</v>
      </c>
      <c r="Z6" s="1">
        <f>(W6-V6)+(Y6-X6)</f>
        <v>0.34027777777777773</v>
      </c>
      <c r="AA6" s="2">
        <f>+F6+K6+P6+U6+Z6</f>
        <v>1.6215277777777775</v>
      </c>
      <c r="AB6" s="7">
        <f>AA6-G1</f>
        <v>9.3749999999999778E-2</v>
      </c>
    </row>
    <row r="7" spans="1:28" x14ac:dyDescent="0.25">
      <c r="A7" s="6">
        <v>28</v>
      </c>
      <c r="B7" s="1">
        <v>0.36458333333333331</v>
      </c>
      <c r="C7" s="1">
        <v>0.51041666666666663</v>
      </c>
      <c r="D7" s="1">
        <v>0.53125</v>
      </c>
      <c r="E7" s="1">
        <v>0.70833333333333337</v>
      </c>
      <c r="F7" s="1">
        <f t="shared" ref="F7:F8" si="0">(C7-B7)+(E7-D7)</f>
        <v>0.32291666666666669</v>
      </c>
      <c r="G7" s="1">
        <v>0.35416666666666669</v>
      </c>
      <c r="H7" s="1">
        <v>0.51041666666666663</v>
      </c>
      <c r="I7" s="1">
        <v>0.5625</v>
      </c>
      <c r="J7" s="1">
        <v>0.70833333333333337</v>
      </c>
      <c r="K7" s="1">
        <f t="shared" ref="K7:K8" si="1">(H7-G7)+(J7-I7)</f>
        <v>0.30208333333333331</v>
      </c>
      <c r="L7" s="1">
        <v>0.375</v>
      </c>
      <c r="M7" s="1">
        <v>0.45833333333333331</v>
      </c>
      <c r="N7" s="1">
        <v>0.54166666666666663</v>
      </c>
      <c r="O7" s="1">
        <v>0.75</v>
      </c>
      <c r="P7" s="1">
        <f t="shared" ref="P7:P8" si="2">(M7-L7)+(O7-N7)</f>
        <v>0.29166666666666669</v>
      </c>
      <c r="Q7" s="1">
        <v>0.35416666666666669</v>
      </c>
      <c r="R7" s="1">
        <v>0.51041666666666663</v>
      </c>
      <c r="S7" s="1">
        <v>0.5625</v>
      </c>
      <c r="T7" s="1">
        <v>0.71180555555555547</v>
      </c>
      <c r="U7" s="1">
        <f>(R7-Q7)+(T7-S7)</f>
        <v>0.30555555555555541</v>
      </c>
      <c r="V7" s="1">
        <v>0.35416666666666669</v>
      </c>
      <c r="W7" s="1">
        <v>0.5</v>
      </c>
      <c r="X7" s="1">
        <v>0.5625</v>
      </c>
      <c r="Y7" s="1">
        <v>0.66666666666666663</v>
      </c>
      <c r="Z7" s="1">
        <f t="shared" ref="Z7:Z8" si="3">(W7-V7)+(Y7-X7)</f>
        <v>0.24999999999999994</v>
      </c>
      <c r="AA7" s="2">
        <f t="shared" ref="AA7:AA8" si="4">+F7+K7+P7+U7+Z7</f>
        <v>1.4722222222222221</v>
      </c>
      <c r="AB7" s="7">
        <f>AA7-G1</f>
        <v>-5.555555555555558E-2</v>
      </c>
    </row>
    <row r="8" spans="1:28" x14ac:dyDescent="0.25">
      <c r="A8" s="6">
        <v>29</v>
      </c>
      <c r="B8" s="1">
        <v>0.33333333333333331</v>
      </c>
      <c r="C8" s="1">
        <v>0.51041666666666663</v>
      </c>
      <c r="D8" s="1">
        <v>0.55208333333333337</v>
      </c>
      <c r="E8" s="1">
        <v>0.70833333333333337</v>
      </c>
      <c r="F8" s="1">
        <f t="shared" si="0"/>
        <v>0.33333333333333331</v>
      </c>
      <c r="G8" s="1">
        <v>0.34375</v>
      </c>
      <c r="H8" s="1">
        <v>0.51041666666666663</v>
      </c>
      <c r="I8" s="1">
        <v>0.5625</v>
      </c>
      <c r="J8" s="1">
        <v>0.70833333333333337</v>
      </c>
      <c r="K8" s="1">
        <f t="shared" si="1"/>
        <v>0.3125</v>
      </c>
      <c r="L8" s="1">
        <v>0.34375</v>
      </c>
      <c r="M8" s="1">
        <v>0.51041666666666663</v>
      </c>
      <c r="N8" s="1">
        <v>0.5625</v>
      </c>
      <c r="O8" s="1">
        <v>0.70833333333333337</v>
      </c>
      <c r="P8" s="1">
        <f t="shared" si="2"/>
        <v>0.3125</v>
      </c>
      <c r="Q8" s="9" t="s">
        <v>13</v>
      </c>
      <c r="R8" s="10" t="s">
        <v>13</v>
      </c>
      <c r="S8" s="10" t="s">
        <v>13</v>
      </c>
      <c r="T8" s="10" t="s">
        <v>13</v>
      </c>
      <c r="U8" s="8">
        <v>0.30555555555555552</v>
      </c>
      <c r="V8" s="1">
        <v>0.34375</v>
      </c>
      <c r="W8" s="1">
        <v>0.5</v>
      </c>
      <c r="X8" s="1">
        <v>0.5625</v>
      </c>
      <c r="Y8" s="1">
        <v>0.66666666666666663</v>
      </c>
      <c r="Z8" s="1">
        <f t="shared" si="3"/>
        <v>0.26041666666666663</v>
      </c>
      <c r="AA8" s="2">
        <f t="shared" si="4"/>
        <v>1.5243055555555554</v>
      </c>
      <c r="AB8" s="7">
        <f>AA8-G1</f>
        <v>-3.4722222222223209E-3</v>
      </c>
    </row>
  </sheetData>
  <mergeCells count="2">
    <mergeCell ref="E1:F1"/>
    <mergeCell ref="I1:J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</dc:creator>
  <cp:lastModifiedBy>Responsable</cp:lastModifiedBy>
  <cp:lastPrinted>2019-05-04T15:22:24Z</cp:lastPrinted>
  <dcterms:created xsi:type="dcterms:W3CDTF">2019-05-04T15:16:07Z</dcterms:created>
  <dcterms:modified xsi:type="dcterms:W3CDTF">2019-05-05T08:12:28Z</dcterms:modified>
</cp:coreProperties>
</file>