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9315" windowHeight="6975" activeTab="1"/>
  </bookViews>
  <sheets>
    <sheet name="transition2" sheetId="1" r:id="rId1"/>
    <sheet name="recap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2" i="2" l="1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B21" i="2"/>
</calcChain>
</file>

<file path=xl/sharedStrings.xml><?xml version="1.0" encoding="utf-8"?>
<sst xmlns="http://schemas.openxmlformats.org/spreadsheetml/2006/main" count="2" uniqueCount="2">
  <si>
    <t>Date\Heure</t>
  </si>
  <si>
    <t>Jour\Heure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</si>
</sst>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0" fontId="14" fillId="0" borderId="0" xfId="0" applyFont="1"/>
    <xf numFmtId="0" fontId="0" fillId="0" borderId="0" xfId="0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workbookViewId="0">
      <selection activeCell="B13" sqref="B13"/>
    </sheetView>
  </sheetViews>
  <sheetFormatPr baseColWidth="10" defaultRowHeight="15" x14ac:dyDescent="0.25"/>
  <sheetData>
    <row r="1" spans="1:25" x14ac:dyDescent="0.25">
      <c r="A1" s="2" t="s">
        <v>0</v>
      </c>
      <c r="B1" s="1">
        <v>0</v>
      </c>
      <c r="C1" s="1">
        <v>1</v>
      </c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>
        <v>20</v>
      </c>
      <c r="W1" s="1">
        <v>21</v>
      </c>
      <c r="X1" s="1">
        <v>22</v>
      </c>
      <c r="Y1" s="1">
        <v>23</v>
      </c>
    </row>
    <row r="2" spans="1:25" x14ac:dyDescent="0.25">
      <c r="A2" s="1">
        <v>1</v>
      </c>
      <c r="B2" s="1">
        <v>-14.457846805453276</v>
      </c>
      <c r="C2" s="1">
        <v>-14.442587643861749</v>
      </c>
      <c r="D2" s="1">
        <v>-14.427328482270223</v>
      </c>
      <c r="E2" s="1">
        <v>-14.442587643861749</v>
      </c>
      <c r="F2" s="1">
        <v>-14.457846805453276</v>
      </c>
      <c r="G2" s="1">
        <v>-14.4731059670448</v>
      </c>
      <c r="H2" s="1">
        <v>-14.47386890649795</v>
      </c>
      <c r="I2" s="1">
        <v>-14.4731059670448</v>
      </c>
      <c r="J2" s="1">
        <v>-14.489128068089475</v>
      </c>
      <c r="K2" s="1">
        <v>-14.489128068089476</v>
      </c>
      <c r="L2" s="1">
        <v>-14.489128068089475</v>
      </c>
      <c r="M2" s="1">
        <v>-14.536431059241325</v>
      </c>
      <c r="N2" s="1">
        <v>-14.537194371223499</v>
      </c>
      <c r="O2" s="1">
        <v>-14.537194371223499</v>
      </c>
      <c r="P2" s="1">
        <v>-14.567711949348499</v>
      </c>
      <c r="Q2" s="1">
        <v>-14.536431059241325</v>
      </c>
      <c r="R2" s="1">
        <v>-14.537194371223499</v>
      </c>
      <c r="S2" s="1">
        <v>-14.552453160285999</v>
      </c>
      <c r="T2" s="1">
        <v>-14.582970738410999</v>
      </c>
      <c r="U2" s="1">
        <v>-14.582970738410999</v>
      </c>
      <c r="V2" s="1">
        <v>-14.537194371223499</v>
      </c>
      <c r="W2" s="1">
        <v>-14.537194371223499</v>
      </c>
      <c r="X2" s="1">
        <v>-14.537194371223499</v>
      </c>
      <c r="Y2" s="1">
        <v>-14.537194371223505</v>
      </c>
    </row>
    <row r="3" spans="1:25" x14ac:dyDescent="0.25">
      <c r="A3" s="1">
        <v>2</v>
      </c>
      <c r="B3" s="1">
        <v>-14.552453160285999</v>
      </c>
      <c r="C3" s="1">
        <v>-14.552453160285999</v>
      </c>
      <c r="D3" s="1">
        <v>-14.598229527473499</v>
      </c>
      <c r="E3" s="1">
        <v>-14.552453160285999</v>
      </c>
      <c r="F3" s="1">
        <v>-14.537194371223499</v>
      </c>
      <c r="G3" s="1">
        <v>-14.567711949348499</v>
      </c>
      <c r="H3" s="1">
        <v>-14.552453160285999</v>
      </c>
      <c r="I3" s="1">
        <v>-14.582970738410999</v>
      </c>
      <c r="J3" s="1">
        <v>-14.567711949348499</v>
      </c>
      <c r="K3" s="1">
        <v>-14.552453160285999</v>
      </c>
      <c r="L3" s="1">
        <v>-14.552453160285999</v>
      </c>
      <c r="M3" s="1">
        <v>-14.582970738410999</v>
      </c>
      <c r="N3" s="1">
        <v>-14.613488689065024</v>
      </c>
      <c r="O3" s="1">
        <v>-14.659266173839598</v>
      </c>
      <c r="P3" s="1">
        <v>-14.735561609268199</v>
      </c>
      <c r="Q3" s="1">
        <v>-14.781337976455699</v>
      </c>
      <c r="R3" s="1">
        <v>-14.766079187393199</v>
      </c>
      <c r="S3" s="1">
        <v>-14.766079187393199</v>
      </c>
      <c r="T3" s="1">
        <v>-14.720302820205699</v>
      </c>
      <c r="U3" s="1">
        <v>-14.644007012248075</v>
      </c>
      <c r="V3" s="1">
        <v>-14.598229527473499</v>
      </c>
      <c r="W3" s="1">
        <v>-14.598229527473499</v>
      </c>
      <c r="X3" s="1">
        <v>-14.598229527473499</v>
      </c>
      <c r="Y3" s="1">
        <v>-14.593143264452671</v>
      </c>
    </row>
    <row r="4" spans="1:25" x14ac:dyDescent="0.25">
      <c r="A4" s="1">
        <v>3</v>
      </c>
      <c r="B4" s="1">
        <v>-14.598229527473499</v>
      </c>
      <c r="C4" s="1">
        <v>-14.537194371223499</v>
      </c>
      <c r="D4" s="1">
        <v>-14.552453160285999</v>
      </c>
      <c r="E4" s="1">
        <v>-14.537194371223499</v>
      </c>
      <c r="F4" s="1">
        <v>-14.537194371223499</v>
      </c>
      <c r="G4" s="1">
        <v>-14.537194371223499</v>
      </c>
      <c r="H4" s="1">
        <v>-14.537194371223499</v>
      </c>
      <c r="I4" s="1">
        <v>-14.552453160285999</v>
      </c>
      <c r="J4" s="1">
        <v>-14.598229527473499</v>
      </c>
      <c r="K4" s="1">
        <v>-14.582970738410999</v>
      </c>
      <c r="L4" s="1">
        <v>-14.598229527473499</v>
      </c>
      <c r="M4" s="1">
        <v>-14.644007012248073</v>
      </c>
      <c r="N4" s="1">
        <v>-14.720302820205699</v>
      </c>
      <c r="O4" s="1">
        <v>-14.750820398330699</v>
      </c>
      <c r="P4" s="1">
        <v>-14.79736007750035</v>
      </c>
      <c r="Q4" s="1">
        <v>-14.79736007750035</v>
      </c>
      <c r="R4" s="1">
        <v>-14.845426380634299</v>
      </c>
      <c r="S4" s="1">
        <v>-14.813382178544998</v>
      </c>
      <c r="T4" s="1">
        <v>-14.781337976455699</v>
      </c>
      <c r="U4" s="1">
        <v>-14.705043658614173</v>
      </c>
      <c r="V4" s="1">
        <v>-14.644007012248073</v>
      </c>
      <c r="W4" s="1">
        <v>-14.613488689065024</v>
      </c>
      <c r="X4" s="1">
        <v>-14.613488689065024</v>
      </c>
      <c r="Y4" s="1">
        <v>-14.613488689065028</v>
      </c>
    </row>
    <row r="5" spans="1:25" x14ac:dyDescent="0.25">
      <c r="A5" s="1">
        <v>4</v>
      </c>
      <c r="B5" s="1">
        <v>-14.598229527473499</v>
      </c>
      <c r="C5" s="1">
        <v>-14.598229527473499</v>
      </c>
      <c r="D5" s="1">
        <v>-14.598229527473499</v>
      </c>
      <c r="E5" s="1">
        <v>-14.598229527473499</v>
      </c>
      <c r="F5" s="1">
        <v>-14.598229527473499</v>
      </c>
      <c r="G5" s="1">
        <v>-14.567711949348499</v>
      </c>
      <c r="H5" s="1">
        <v>-14.537194371223499</v>
      </c>
      <c r="I5" s="1">
        <v>-14.567711949348499</v>
      </c>
      <c r="J5" s="1">
        <v>-14.567711949348499</v>
      </c>
      <c r="K5" s="1">
        <v>-14.552453160285999</v>
      </c>
      <c r="L5" s="1">
        <v>-14.582970738410999</v>
      </c>
      <c r="M5" s="1">
        <v>-14.613488689065024</v>
      </c>
      <c r="N5" s="1">
        <v>-14.674525335431124</v>
      </c>
      <c r="O5" s="1">
        <v>-14.705043658614173</v>
      </c>
      <c r="P5" s="1">
        <v>-14.674525335431124</v>
      </c>
      <c r="Q5" s="1">
        <v>-14.720302820205699</v>
      </c>
      <c r="R5" s="1">
        <v>-14.705043658614176</v>
      </c>
      <c r="S5" s="1">
        <v>-14.705043658614173</v>
      </c>
      <c r="T5" s="1">
        <v>-14.674525335431124</v>
      </c>
      <c r="U5" s="1">
        <v>-14.659266173839599</v>
      </c>
      <c r="V5" s="1">
        <v>-14.644007012248075</v>
      </c>
      <c r="W5" s="1">
        <v>-14.659266173839599</v>
      </c>
      <c r="X5" s="1">
        <v>-14.644007012248075</v>
      </c>
      <c r="Y5" s="1">
        <v>-14.644007012248075</v>
      </c>
    </row>
    <row r="6" spans="1:25" x14ac:dyDescent="0.25">
      <c r="A6" s="1">
        <v>5</v>
      </c>
      <c r="B6" s="1">
        <v>-14.659266173839599</v>
      </c>
      <c r="C6" s="1">
        <v>-14.613488689065024</v>
      </c>
      <c r="D6" s="1">
        <v>-14.644007012248073</v>
      </c>
      <c r="E6" s="1">
        <v>-14.659266173839599</v>
      </c>
      <c r="F6" s="1">
        <v>-14.644007012248075</v>
      </c>
      <c r="G6" s="1">
        <v>-14.62874785065655</v>
      </c>
      <c r="H6" s="1">
        <v>-14.613488689065024</v>
      </c>
      <c r="I6" s="1">
        <v>-14.613488689065024</v>
      </c>
      <c r="J6" s="1">
        <v>-14.598229527473499</v>
      </c>
      <c r="K6" s="1">
        <v>-14.598229527473499</v>
      </c>
      <c r="L6" s="1">
        <v>-14.628747850656548</v>
      </c>
      <c r="M6" s="1">
        <v>-14.644007012248073</v>
      </c>
      <c r="N6" s="1">
        <v>-14.68978449702265</v>
      </c>
      <c r="O6" s="1">
        <v>-14.705043658614176</v>
      </c>
      <c r="P6" s="1">
        <v>-14.720302820205699</v>
      </c>
      <c r="Q6" s="1">
        <v>-14.720302820205699</v>
      </c>
      <c r="R6" s="1">
        <v>-14.720302820205699</v>
      </c>
      <c r="S6" s="1">
        <v>-14.720302820205699</v>
      </c>
      <c r="T6" s="1">
        <v>-14.659266173839599</v>
      </c>
      <c r="U6" s="1">
        <v>-14.659266173839599</v>
      </c>
      <c r="V6" s="1">
        <v>-14.659266173839599</v>
      </c>
      <c r="W6" s="1">
        <v>-14.659266173839599</v>
      </c>
      <c r="X6" s="1">
        <v>-14.659266173839599</v>
      </c>
      <c r="Y6" s="1">
        <v>-14.659266173839599</v>
      </c>
    </row>
    <row r="7" spans="1:25" x14ac:dyDescent="0.25">
      <c r="A7" s="1">
        <v>6</v>
      </c>
      <c r="B7" s="1">
        <v>-14.659266173839599</v>
      </c>
      <c r="C7" s="1">
        <v>-14.659266173839599</v>
      </c>
      <c r="D7" s="1">
        <v>-14.644007012248075</v>
      </c>
      <c r="E7" s="1">
        <v>-14.659266173839599</v>
      </c>
      <c r="F7" s="1">
        <v>-14.659266173839599</v>
      </c>
      <c r="G7" s="1">
        <v>-14.644007012248075</v>
      </c>
      <c r="H7" s="1">
        <v>-14.644007012248073</v>
      </c>
      <c r="I7" s="1">
        <v>-14.628747850656548</v>
      </c>
      <c r="J7" s="1">
        <v>-14.598229527473499</v>
      </c>
      <c r="K7" s="1">
        <v>-14.613488689065024</v>
      </c>
      <c r="L7" s="1">
        <v>-14.659266173839599</v>
      </c>
      <c r="M7" s="1">
        <v>-14.705043658614176</v>
      </c>
      <c r="N7" s="1">
        <v>-14.720302820205699</v>
      </c>
      <c r="O7" s="1">
        <v>-14.750820398330699</v>
      </c>
      <c r="P7" s="1">
        <v>-14.781337976455699</v>
      </c>
      <c r="Q7" s="1">
        <v>-14.781337976455699</v>
      </c>
      <c r="R7" s="1">
        <v>-14.781337976455699</v>
      </c>
      <c r="S7" s="1">
        <v>-14.781337976455699</v>
      </c>
      <c r="T7" s="1">
        <v>-14.750820398330699</v>
      </c>
      <c r="U7" s="1">
        <v>-14.705043658614173</v>
      </c>
      <c r="V7" s="1">
        <v>-14.720302820205699</v>
      </c>
      <c r="W7" s="1">
        <v>-14.705043658614173</v>
      </c>
      <c r="X7" s="1">
        <v>-14.68978449702265</v>
      </c>
      <c r="Y7" s="1">
        <v>-14.684698109825474</v>
      </c>
    </row>
    <row r="8" spans="1:25" x14ac:dyDescent="0.25">
      <c r="A8" s="1">
        <v>7</v>
      </c>
      <c r="B8" s="1">
        <v>-14.659266173839599</v>
      </c>
      <c r="C8" s="1">
        <v>-14.659266173839599</v>
      </c>
      <c r="D8" s="1">
        <v>-14.62874785065655</v>
      </c>
      <c r="E8" s="1">
        <v>-14.598229527473499</v>
      </c>
      <c r="F8" s="1">
        <v>-14.598229527473499</v>
      </c>
      <c r="G8" s="1">
        <v>-14.598229527473499</v>
      </c>
      <c r="H8" s="1">
        <v>-14.582970738410999</v>
      </c>
      <c r="I8" s="1">
        <v>-14.552453160285999</v>
      </c>
      <c r="J8" s="1">
        <v>-14.552453160285999</v>
      </c>
      <c r="K8" s="1">
        <v>-14.537194371223499</v>
      </c>
      <c r="L8" s="1">
        <v>-14.598229527473499</v>
      </c>
      <c r="M8" s="1">
        <v>-14.644007012248073</v>
      </c>
      <c r="N8" s="1">
        <v>-14.720302820205699</v>
      </c>
      <c r="O8" s="1">
        <v>-14.750820398330699</v>
      </c>
      <c r="P8" s="1">
        <v>-14.766079187393199</v>
      </c>
      <c r="Q8" s="1">
        <v>-14.781337976455699</v>
      </c>
      <c r="R8" s="1">
        <v>-14.813382178545</v>
      </c>
      <c r="S8" s="1">
        <v>-14.781337976455699</v>
      </c>
      <c r="T8" s="1">
        <v>-14.781337976455699</v>
      </c>
      <c r="U8" s="1">
        <v>-14.766079187393199</v>
      </c>
      <c r="V8" s="1">
        <v>-14.720302820205699</v>
      </c>
      <c r="W8" s="1">
        <v>-14.705043658614173</v>
      </c>
      <c r="X8" s="1">
        <v>-14.659266173839599</v>
      </c>
      <c r="Y8" s="1">
        <v>-14.674525335431122</v>
      </c>
    </row>
    <row r="9" spans="1:25" x14ac:dyDescent="0.25">
      <c r="A9" s="1">
        <v>8</v>
      </c>
      <c r="B9" s="1">
        <v>-14.598229527473499</v>
      </c>
      <c r="C9" s="1">
        <v>-14.598229527473499</v>
      </c>
      <c r="D9" s="1">
        <v>-14.567711949348499</v>
      </c>
      <c r="E9" s="1">
        <v>-14.582970738410999</v>
      </c>
      <c r="F9" s="1">
        <v>-14.537194371223499</v>
      </c>
      <c r="G9" s="1">
        <v>-14.552453160285999</v>
      </c>
      <c r="H9" s="1">
        <v>-14.537194371223499</v>
      </c>
      <c r="I9" s="1">
        <v>-14.552453160285999</v>
      </c>
      <c r="J9" s="1">
        <v>-14.552453160285999</v>
      </c>
      <c r="K9" s="1">
        <v>-14.552453160285999</v>
      </c>
      <c r="L9" s="1">
        <v>-14.598229527473499</v>
      </c>
      <c r="M9" s="1">
        <v>-14.613488689065024</v>
      </c>
      <c r="N9" s="1">
        <v>-14.659266173839599</v>
      </c>
      <c r="O9" s="1">
        <v>-2.1598384715616747</v>
      </c>
      <c r="P9" s="1">
        <v>6.9963373243808755</v>
      </c>
      <c r="Q9" s="1">
        <v>7.9973295331001264</v>
      </c>
      <c r="R9" s="1">
        <v>10.309834033250802</v>
      </c>
      <c r="S9" s="1">
        <v>11.110932193696501</v>
      </c>
      <c r="T9" s="1">
        <v>12.067673355340951</v>
      </c>
      <c r="U9" s="1">
        <v>11.94407492876055</v>
      </c>
      <c r="V9" s="1">
        <v>12.6368345692754</v>
      </c>
      <c r="W9" s="1">
        <v>12.991607189178451</v>
      </c>
      <c r="X9" s="1">
        <v>12.436178512871251</v>
      </c>
      <c r="Y9" s="1">
        <v>12.493145527938983</v>
      </c>
    </row>
    <row r="10" spans="1:25" x14ac:dyDescent="0.25">
      <c r="A10" s="1">
        <v>9</v>
      </c>
      <c r="B10" s="1">
        <v>11.850995570421199</v>
      </c>
      <c r="C10" s="1">
        <v>12.575799040496351</v>
      </c>
      <c r="D10" s="1">
        <v>12.483482062816625</v>
      </c>
      <c r="E10" s="1">
        <v>12.559776566922675</v>
      </c>
      <c r="F10" s="1">
        <v>12.020371668040724</v>
      </c>
      <c r="G10" s="1">
        <v>12.174487113952624</v>
      </c>
      <c r="H10" s="1">
        <v>11.54200062155725</v>
      </c>
      <c r="I10" s="1">
        <v>11.805218458175652</v>
      </c>
      <c r="J10" s="1">
        <v>11.928052455186826</v>
      </c>
      <c r="K10" s="1">
        <v>11.928053200244902</v>
      </c>
      <c r="L10" s="1">
        <v>11.712138168513775</v>
      </c>
      <c r="M10" s="1">
        <v>12.066147662699224</v>
      </c>
      <c r="N10" s="1">
        <v>11.126953735947625</v>
      </c>
      <c r="O10" s="1">
        <v>12.0516510680318</v>
      </c>
      <c r="P10" s="1">
        <v>11.496222391724576</v>
      </c>
      <c r="Q10" s="1">
        <v>12.220263481140149</v>
      </c>
      <c r="R10" s="1">
        <v>12.114213034510627</v>
      </c>
      <c r="S10" s="1">
        <v>13.053406402468676</v>
      </c>
      <c r="T10" s="1">
        <v>12.667352147400374</v>
      </c>
      <c r="U10" s="1">
        <v>13.7309066951275</v>
      </c>
      <c r="V10" s="1">
        <v>12.837491184473025</v>
      </c>
      <c r="W10" s="1">
        <v>14.116197824478174</v>
      </c>
      <c r="X10" s="1">
        <v>13.6858932673931</v>
      </c>
      <c r="Y10" s="1">
        <v>13.926731546719871</v>
      </c>
    </row>
    <row r="11" spans="1:25" x14ac:dyDescent="0.25">
      <c r="A11" s="1">
        <v>10</v>
      </c>
      <c r="B11" s="1">
        <v>13.2532998919487</v>
      </c>
      <c r="C11" s="1">
        <v>13.37613463401795</v>
      </c>
      <c r="D11" s="1">
        <v>13.407415151596101</v>
      </c>
      <c r="E11" s="1">
        <v>12.9000537097454</v>
      </c>
      <c r="F11" s="1">
        <v>12.5139994546771</v>
      </c>
      <c r="G11" s="1">
        <v>13.547035306692125</v>
      </c>
      <c r="H11" s="1">
        <v>12.684137187898173</v>
      </c>
      <c r="I11" s="1">
        <v>12.298083864152424</v>
      </c>
      <c r="J11" s="1">
        <v>13.576790690422076</v>
      </c>
      <c r="K11" s="1">
        <v>13.238040171563625</v>
      </c>
      <c r="L11" s="1">
        <v>12.02113404870035</v>
      </c>
      <c r="M11" s="1">
        <v>13.17624151706695</v>
      </c>
      <c r="N11" s="1">
        <v>14.470969513058675</v>
      </c>
      <c r="O11" s="1">
        <v>16.228046268224702</v>
      </c>
      <c r="P11" s="1">
        <v>15.103455632925025</v>
      </c>
      <c r="Q11" s="1">
        <v>14.763943105936049</v>
      </c>
      <c r="R11" s="1">
        <v>14.3946744501591</v>
      </c>
      <c r="S11" s="1">
        <v>14.379415661096575</v>
      </c>
      <c r="T11" s="1">
        <v>14.255054295062997</v>
      </c>
      <c r="U11" s="1">
        <v>13.7469291687012</v>
      </c>
      <c r="V11" s="1">
        <v>13.700389117002475</v>
      </c>
      <c r="W11" s="1">
        <v>13.561531901359576</v>
      </c>
      <c r="X11" s="1">
        <v>12.637598998844599</v>
      </c>
      <c r="Y11" s="1">
        <v>13.037893486519659</v>
      </c>
    </row>
    <row r="12" spans="1:25" x14ac:dyDescent="0.25">
      <c r="A12" s="1">
        <v>11</v>
      </c>
      <c r="B12" s="1">
        <v>12.5140005722642</v>
      </c>
      <c r="C12" s="1">
        <v>14.286334812641149</v>
      </c>
      <c r="D12" s="1">
        <v>14.362630993127823</v>
      </c>
      <c r="E12" s="1">
        <v>14.655603468418125</v>
      </c>
      <c r="F12" s="1">
        <v>13.9010453596711</v>
      </c>
      <c r="G12" s="1">
        <v>14.178758859634401</v>
      </c>
      <c r="H12" s="1">
        <v>14.4396886229515</v>
      </c>
      <c r="I12" s="1">
        <v>12.884031236171701</v>
      </c>
      <c r="J12" s="1">
        <v>13.06790206581355</v>
      </c>
      <c r="K12" s="1">
        <v>12.82223239541055</v>
      </c>
      <c r="L12" s="1">
        <v>12.406423687934875</v>
      </c>
      <c r="M12" s="1">
        <v>13.284581154584876</v>
      </c>
      <c r="N12" s="1">
        <v>12.668116390705126</v>
      </c>
      <c r="O12" s="1">
        <v>13.361638784408575</v>
      </c>
      <c r="P12" s="1">
        <v>12.91531156748535</v>
      </c>
      <c r="Q12" s="1">
        <v>13.3768975734711</v>
      </c>
      <c r="R12" s="1">
        <v>13.7309066951275</v>
      </c>
      <c r="S12" s="1">
        <v>12.868008576333526</v>
      </c>
      <c r="T12" s="1">
        <v>13.006866723299026</v>
      </c>
      <c r="U12" s="1">
        <v>13.02288845181465</v>
      </c>
      <c r="V12" s="1">
        <v>12.343861348927</v>
      </c>
      <c r="W12" s="1">
        <v>13.623331487178799</v>
      </c>
      <c r="X12" s="1">
        <v>13.42267468571665</v>
      </c>
      <c r="Y12" s="1">
        <v>13.366470982631057</v>
      </c>
    </row>
    <row r="13" spans="1:25" x14ac:dyDescent="0.25">
      <c r="A13" s="1">
        <v>12</v>
      </c>
      <c r="B13" s="1">
        <v>14.116197824478149</v>
      </c>
      <c r="C13" s="1">
        <v>13.700388371944424</v>
      </c>
      <c r="D13" s="1">
        <v>13.500496000051475</v>
      </c>
      <c r="E13" s="1">
        <v>13.253300078213201</v>
      </c>
      <c r="F13" s="1">
        <v>12.529258616268624</v>
      </c>
      <c r="G13" s="1">
        <v>13.731669634580623</v>
      </c>
      <c r="H13" s="1">
        <v>13.669870793819449</v>
      </c>
      <c r="I13" s="1">
        <v>13.253299146890649</v>
      </c>
      <c r="J13" s="1">
        <v>14.100937545299523</v>
      </c>
      <c r="K13" s="1">
        <v>13.114442676305776</v>
      </c>
      <c r="L13" s="1">
        <v>12.529259361326702</v>
      </c>
      <c r="M13" s="1">
        <v>13.114442862570275</v>
      </c>
      <c r="N13" s="1">
        <v>12.622339278459551</v>
      </c>
      <c r="O13" s="1">
        <v>10.803463310003275</v>
      </c>
      <c r="P13" s="1">
        <v>9.9550619721412499</v>
      </c>
      <c r="Q13" s="1">
        <v>13.547035492956649</v>
      </c>
      <c r="R13" s="1">
        <v>14.7799648344517</v>
      </c>
      <c r="S13" s="1">
        <v>12.790951132774349</v>
      </c>
      <c r="T13" s="1">
        <v>11.296329461038125</v>
      </c>
      <c r="U13" s="1">
        <v>10.2945752441883</v>
      </c>
      <c r="V13" s="1">
        <v>10.170976817607901</v>
      </c>
      <c r="W13" s="1">
        <v>10.37163212895395</v>
      </c>
      <c r="X13" s="1">
        <v>11.142977513372875</v>
      </c>
      <c r="Y13" s="1">
        <v>11.358128488063807</v>
      </c>
    </row>
    <row r="14" spans="1:25" x14ac:dyDescent="0.25">
      <c r="A14" s="1">
        <v>13</v>
      </c>
      <c r="B14" s="1">
        <v>11.8975359946489</v>
      </c>
      <c r="C14" s="1">
        <v>11.681620031595225</v>
      </c>
      <c r="D14" s="1">
        <v>12.159990705549701</v>
      </c>
      <c r="E14" s="1">
        <v>11.78919561207295</v>
      </c>
      <c r="F14" s="1">
        <v>11.373387835919875</v>
      </c>
      <c r="G14" s="1">
        <v>12.282062880694875</v>
      </c>
      <c r="H14" s="1">
        <v>11.187990941107275</v>
      </c>
      <c r="I14" s="1">
        <v>12.005112506449199</v>
      </c>
      <c r="J14" s="1">
        <v>11.403907276689974</v>
      </c>
      <c r="K14" s="1">
        <v>12.20576744526625</v>
      </c>
      <c r="L14" s="1">
        <v>12.52849604934455</v>
      </c>
      <c r="M14" s="1">
        <v>12.19050865620375</v>
      </c>
      <c r="N14" s="1">
        <v>10.572288744151601</v>
      </c>
      <c r="O14" s="1">
        <v>10.4959934949875</v>
      </c>
      <c r="P14" s="1">
        <v>10.093919187784175</v>
      </c>
      <c r="Q14" s="1">
        <v>9.4774551689624751</v>
      </c>
      <c r="R14" s="1">
        <v>10.510489903390425</v>
      </c>
      <c r="S14" s="1">
        <v>10.925535857677451</v>
      </c>
      <c r="T14" s="1">
        <v>9.9245442077517509</v>
      </c>
      <c r="U14" s="1">
        <v>9.6475921571254748</v>
      </c>
      <c r="V14" s="1">
        <v>9.8940266296267509</v>
      </c>
      <c r="W14" s="1">
        <v>10.633325576782225</v>
      </c>
      <c r="X14" s="1">
        <v>11.065156199038025</v>
      </c>
      <c r="Y14" s="1">
        <v>10.736069579919183</v>
      </c>
    </row>
    <row r="15" spans="1:25" x14ac:dyDescent="0.25">
      <c r="A15" s="1">
        <v>14</v>
      </c>
      <c r="B15" s="1">
        <v>10.926298797130576</v>
      </c>
      <c r="C15" s="1">
        <v>10.6333255767822</v>
      </c>
      <c r="D15" s="1">
        <v>10.524985939264301</v>
      </c>
      <c r="E15" s="1">
        <v>11.589302681386474</v>
      </c>
      <c r="F15" s="1">
        <v>10.526512376964101</v>
      </c>
      <c r="G15" s="1">
        <v>10.972838848829277</v>
      </c>
      <c r="H15" s="1">
        <v>11.187991686165326</v>
      </c>
      <c r="I15" s="1">
        <v>11.326848715543751</v>
      </c>
      <c r="J15" s="1">
        <v>11.265811882913125</v>
      </c>
      <c r="K15" s="1">
        <v>10.772945545613776</v>
      </c>
      <c r="L15" s="1">
        <v>12.251543998718274</v>
      </c>
      <c r="M15" s="1">
        <v>11.449682712554926</v>
      </c>
      <c r="N15" s="1">
        <v>-3.4843212924897746</v>
      </c>
      <c r="O15" s="1">
        <v>3.4669258166104751</v>
      </c>
      <c r="P15" s="1">
        <v>4.5144580304622499</v>
      </c>
      <c r="Q15" s="1">
        <v>3.9445329457521501</v>
      </c>
      <c r="R15" s="1">
        <v>4.7311353497207005</v>
      </c>
      <c r="S15" s="1">
        <v>4.2367439717054252</v>
      </c>
      <c r="T15" s="1">
        <v>2.6650644838809998</v>
      </c>
      <c r="U15" s="1">
        <v>5.4696723818778992</v>
      </c>
      <c r="V15" s="1">
        <v>4.7761499881744491</v>
      </c>
      <c r="W15" s="1">
        <v>3.2510105054825749</v>
      </c>
      <c r="X15" s="1">
        <v>3.1579300761223004</v>
      </c>
      <c r="Y15" s="1">
        <v>3.440985223278425</v>
      </c>
    </row>
    <row r="16" spans="1:25" x14ac:dyDescent="0.25">
      <c r="A16" s="1">
        <v>15</v>
      </c>
      <c r="B16" s="1">
        <v>4.2222472839057756</v>
      </c>
      <c r="C16" s="1">
        <v>4.9928275868296756</v>
      </c>
      <c r="D16" s="1">
        <v>4.5762567780912002</v>
      </c>
      <c r="E16" s="1">
        <v>4.5449756085872499</v>
      </c>
      <c r="F16" s="1">
        <v>4.8379488289356249</v>
      </c>
      <c r="G16" s="1">
        <v>4.3298232369124747</v>
      </c>
      <c r="H16" s="1">
        <v>5.1766995340585744</v>
      </c>
      <c r="I16" s="1">
        <v>4.3450821191072251</v>
      </c>
      <c r="J16" s="1">
        <v>5.4399173706769757</v>
      </c>
      <c r="K16" s="1">
        <v>5.2697792649269246</v>
      </c>
      <c r="L16" s="1">
        <v>5.9785604476928746</v>
      </c>
      <c r="M16" s="1">
        <v>6.7338824272155993</v>
      </c>
      <c r="N16" s="1">
        <v>6.9040201604366249</v>
      </c>
      <c r="O16" s="1">
        <v>6.0258634388446746</v>
      </c>
      <c r="P16" s="1">
        <v>5.5474944412707998</v>
      </c>
      <c r="Q16" s="1">
        <v>4.2367435991764246</v>
      </c>
      <c r="R16" s="1">
        <v>3.9437700062990246</v>
      </c>
      <c r="S16" s="1">
        <v>4.3145645409822748</v>
      </c>
      <c r="T16" s="1">
        <v>3.7438768893480501</v>
      </c>
      <c r="U16" s="1">
        <v>3.451666980981825</v>
      </c>
      <c r="V16" s="1">
        <v>3.1281754374503996</v>
      </c>
      <c r="W16" s="1">
        <v>3.6980997771024748</v>
      </c>
      <c r="X16" s="1">
        <v>4.8539715819060749</v>
      </c>
      <c r="Y16" s="1">
        <v>4.422394900272284</v>
      </c>
    </row>
    <row r="17" spans="1:25" x14ac:dyDescent="0.25">
      <c r="A17" s="1">
        <v>16</v>
      </c>
      <c r="B17" s="1">
        <v>4.2375064454972753</v>
      </c>
      <c r="C17" s="1">
        <v>3.4203857183456501</v>
      </c>
      <c r="D17" s="1">
        <v>3.8674749433994249</v>
      </c>
      <c r="E17" s="1">
        <v>3.2197296619415248</v>
      </c>
      <c r="F17" s="1">
        <v>4.0215916931629003</v>
      </c>
      <c r="G17" s="1">
        <v>3.1884487718343997</v>
      </c>
      <c r="H17" s="1">
        <v>3.1892116647213746</v>
      </c>
      <c r="I17" s="1">
        <v>2.8809793759137499</v>
      </c>
      <c r="J17" s="1">
        <v>2.2805370390415001</v>
      </c>
      <c r="K17" s="1">
        <v>2.9114969074726251</v>
      </c>
      <c r="L17" s="1">
        <v>5.8099482208490496</v>
      </c>
      <c r="M17" s="1">
        <v>10.864499583840351</v>
      </c>
      <c r="N17" s="1">
        <v>3.3585865050554244</v>
      </c>
      <c r="O17" s="1">
        <v>3.0656132847070747</v>
      </c>
      <c r="P17" s="1">
        <v>2.7428854722529747</v>
      </c>
      <c r="Q17" s="1">
        <v>3.5432208329439501</v>
      </c>
      <c r="R17" s="1">
        <v>4.3595783412456752</v>
      </c>
      <c r="S17" s="1">
        <v>4.9302656203508493</v>
      </c>
      <c r="T17" s="1">
        <v>4.2062253691256251</v>
      </c>
      <c r="U17" s="1">
        <v>4.7921716235577998</v>
      </c>
      <c r="V17" s="1">
        <v>4.4686801265925249</v>
      </c>
      <c r="W17" s="1">
        <v>3.2510105520487</v>
      </c>
      <c r="X17" s="1">
        <v>1.89448373857885</v>
      </c>
      <c r="Y17" s="1">
        <v>2.161770826205617</v>
      </c>
    </row>
    <row r="18" spans="1:25" x14ac:dyDescent="0.25">
      <c r="A18" s="1">
        <v>17</v>
      </c>
      <c r="B18" s="1">
        <v>1.0460823774337751</v>
      </c>
      <c r="C18" s="1">
        <v>0.87670686189085012</v>
      </c>
      <c r="D18" s="1">
        <v>1.1078808689490001</v>
      </c>
      <c r="E18" s="1">
        <v>1.8334474414586999</v>
      </c>
      <c r="F18" s="1">
        <v>3.0808724462985748</v>
      </c>
      <c r="G18" s="1">
        <v>5.0546269863843989</v>
      </c>
      <c r="H18" s="1">
        <v>7.7516593039035744</v>
      </c>
      <c r="I18" s="1">
        <v>8.4451807662844747</v>
      </c>
      <c r="J18" s="1">
        <v>7.1504540741443749</v>
      </c>
      <c r="K18" s="1">
        <v>6.472189724445375</v>
      </c>
      <c r="L18" s="1">
        <v>5.3010601550340501</v>
      </c>
      <c r="M18" s="1">
        <v>4.65331487357615</v>
      </c>
      <c r="N18" s="1">
        <v>4.2069888673722744</v>
      </c>
      <c r="O18" s="1">
        <v>3.9903104770928497</v>
      </c>
      <c r="P18" s="1">
        <v>3.9445330388844</v>
      </c>
      <c r="Q18" s="1">
        <v>3.7286181002855252</v>
      </c>
      <c r="R18" s="1">
        <v>3.5279616713523745</v>
      </c>
      <c r="S18" s="1">
        <v>3.8827341049909752</v>
      </c>
      <c r="T18" s="1">
        <v>3.1121532898395996</v>
      </c>
      <c r="U18" s="1">
        <v>3.5592426080256749</v>
      </c>
      <c r="V18" s="1">
        <v>3.7133593112230248</v>
      </c>
      <c r="W18" s="1">
        <v>3.3585865050554249</v>
      </c>
      <c r="X18" s="1">
        <v>3.4516665618866749</v>
      </c>
      <c r="Y18" s="1">
        <v>3.5127027425915087</v>
      </c>
    </row>
    <row r="19" spans="1:25" x14ac:dyDescent="0.25">
      <c r="A19" s="1">
        <v>18</v>
      </c>
      <c r="B19" s="1">
        <v>4.0215916931629003</v>
      </c>
      <c r="C19" s="1">
        <v>3.8667120970786</v>
      </c>
      <c r="D19" s="1">
        <v>4.66857366263865</v>
      </c>
      <c r="E19" s="1">
        <v>4.3916228227317502</v>
      </c>
      <c r="F19" s="1">
        <v>4.390859231352775</v>
      </c>
      <c r="G19" s="1">
        <v>3.8216982036828999</v>
      </c>
      <c r="H19" s="1">
        <v>3.2044705003500247</v>
      </c>
      <c r="I19" s="1">
        <v>3.8369570858776747</v>
      </c>
      <c r="J19" s="1">
        <v>3.6813154816627498</v>
      </c>
      <c r="K19" s="1">
        <v>3.3593499567360001</v>
      </c>
      <c r="L19" s="1">
        <v>2.9275194276124252</v>
      </c>
      <c r="M19" s="1">
        <v>3.9445329457521501</v>
      </c>
      <c r="N19" s="1">
        <v>2.958037331700325</v>
      </c>
      <c r="O19" s="1">
        <v>3.5127025097608495</v>
      </c>
      <c r="P19" s="1">
        <v>3.4211486577987746</v>
      </c>
      <c r="Q19" s="1">
        <v>3.23575171642005</v>
      </c>
      <c r="R19" s="1">
        <v>3.3585872501134997</v>
      </c>
      <c r="S19" s="1">
        <v>3.4356445074081501</v>
      </c>
      <c r="T19" s="1">
        <v>3.6210421472787999</v>
      </c>
      <c r="U19" s="1">
        <v>3.4661628305912</v>
      </c>
      <c r="V19" s="1">
        <v>3.2044701278209748</v>
      </c>
      <c r="W19" s="1">
        <v>3.1121534761041501</v>
      </c>
      <c r="X19" s="1">
        <v>3.5584796220064252</v>
      </c>
      <c r="Y19" s="1">
        <v>3.3740999177098416</v>
      </c>
    </row>
    <row r="20" spans="1:25" x14ac:dyDescent="0.25">
      <c r="A20" s="1">
        <v>19</v>
      </c>
      <c r="B20" s="1">
        <v>3.6675818264484499</v>
      </c>
      <c r="C20" s="1">
        <v>4.2680241167545248</v>
      </c>
      <c r="D20" s="1">
        <v>3.0808727722615248</v>
      </c>
      <c r="E20" s="1">
        <v>3.1892113387584753</v>
      </c>
      <c r="F20" s="1">
        <v>3.1274124979972751</v>
      </c>
      <c r="G20" s="1">
        <v>3.9758138358592996</v>
      </c>
      <c r="H20" s="1">
        <v>3.2357517629862</v>
      </c>
      <c r="I20" s="1">
        <v>3.7598988972604501</v>
      </c>
      <c r="J20" s="1">
        <v>3.7286176346242499</v>
      </c>
      <c r="K20" s="1">
        <v>3.4211490303278</v>
      </c>
      <c r="L20" s="1">
        <v>3.94376972690225</v>
      </c>
      <c r="M20" s="1">
        <v>3.59052382409575</v>
      </c>
      <c r="N20" s="1">
        <v>3.5592428874224251</v>
      </c>
      <c r="O20" s="1">
        <v>2.9114973265677748</v>
      </c>
      <c r="P20" s="1">
        <v>2.66506411135195</v>
      </c>
      <c r="Q20" s="1">
        <v>3.8514527492225499</v>
      </c>
      <c r="R20" s="1">
        <v>5.16220331192015</v>
      </c>
      <c r="S20" s="1">
        <v>5.6245513260364497</v>
      </c>
      <c r="T20" s="1">
        <v>5.1004037261009003</v>
      </c>
      <c r="U20" s="1">
        <v>4.9462872557342248</v>
      </c>
      <c r="V20" s="1">
        <v>5.6710921227931745</v>
      </c>
      <c r="W20" s="1">
        <v>4.9768056720495251</v>
      </c>
      <c r="X20" s="1">
        <v>4.8532083630561749</v>
      </c>
      <c r="Y20" s="1">
        <v>4.668573786815009</v>
      </c>
    </row>
    <row r="21" spans="1:25" x14ac:dyDescent="0.25">
      <c r="A21" s="1">
        <v>20</v>
      </c>
      <c r="B21" s="1">
        <v>4.2062252759933498</v>
      </c>
      <c r="C21" s="1">
        <v>4.4526589103042999</v>
      </c>
      <c r="D21" s="1">
        <v>4.3595788069069492</v>
      </c>
      <c r="E21" s="1">
        <v>4.8074308782815747</v>
      </c>
      <c r="F21" s="1">
        <v>4.2985424399375747</v>
      </c>
      <c r="G21" s="1">
        <v>3.91325214877725</v>
      </c>
      <c r="H21" s="1">
        <v>4.0368501096964007</v>
      </c>
      <c r="I21" s="1">
        <v>4.390860069543125</v>
      </c>
      <c r="J21" s="1">
        <v>4.0063318796455993</v>
      </c>
      <c r="K21" s="1">
        <v>4.3916225433349503</v>
      </c>
      <c r="L21" s="1">
        <v>4.7303726896644003</v>
      </c>
      <c r="M21" s="1">
        <v>4.8997480422258501</v>
      </c>
      <c r="N21" s="1">
        <v>1.5244524925947252</v>
      </c>
      <c r="O21" s="1">
        <v>-0.81857033073902497</v>
      </c>
      <c r="P21" s="1">
        <v>-0.94064287841322491</v>
      </c>
      <c r="Q21" s="1">
        <v>-1.8050659215078</v>
      </c>
      <c r="R21" s="1">
        <v>-0.58739664964374994</v>
      </c>
      <c r="S21" s="1">
        <v>1.5099558979272749</v>
      </c>
      <c r="T21" s="1">
        <v>2.6803235989064</v>
      </c>
      <c r="U21" s="1">
        <v>2.9885556548833749</v>
      </c>
      <c r="V21" s="1">
        <v>3.8522161543369497</v>
      </c>
      <c r="W21" s="1">
        <v>4.0521096438169497</v>
      </c>
      <c r="X21" s="1">
        <v>4.2687873356044506</v>
      </c>
      <c r="Y21" s="1">
        <v>4.1395944232742163</v>
      </c>
    </row>
    <row r="22" spans="1:25" x14ac:dyDescent="0.25">
      <c r="A22" s="1">
        <v>21</v>
      </c>
      <c r="B22" s="1">
        <v>4.1284043341875254</v>
      </c>
      <c r="C22" s="1">
        <v>4.129930119961525</v>
      </c>
      <c r="D22" s="1">
        <v>4.5457385480403998</v>
      </c>
      <c r="E22" s="1">
        <v>4.0368501096963998</v>
      </c>
      <c r="F22" s="1">
        <v>3.82093489170075</v>
      </c>
      <c r="G22" s="1">
        <v>4.0368504822254252</v>
      </c>
      <c r="H22" s="1">
        <v>3.8827344775199748</v>
      </c>
      <c r="I22" s="1">
        <v>4.0826272219419497</v>
      </c>
      <c r="J22" s="1">
        <v>4.0063318796456251</v>
      </c>
      <c r="K22" s="1">
        <v>4.0978864766657495</v>
      </c>
      <c r="L22" s="1">
        <v>11.342106759548177</v>
      </c>
      <c r="M22" s="1">
        <v>4.0521088987588998</v>
      </c>
      <c r="N22" s="1">
        <v>4.2214845307171753</v>
      </c>
      <c r="O22" s="1">
        <v>4.2062252759933498</v>
      </c>
      <c r="P22" s="1">
        <v>4.699854925274825</v>
      </c>
      <c r="Q22" s="1">
        <v>3.9903103373944999</v>
      </c>
      <c r="R22" s="1">
        <v>3.9132519625127502</v>
      </c>
      <c r="S22" s="1">
        <v>4.4839396141469496</v>
      </c>
      <c r="T22" s="1">
        <v>5.1004040054976754</v>
      </c>
      <c r="U22" s="1">
        <v>4.9462877213954997</v>
      </c>
      <c r="V22" s="1">
        <v>4.5770197175443004</v>
      </c>
      <c r="W22" s="1">
        <v>5.3460743278264999</v>
      </c>
      <c r="X22" s="1">
        <v>4.8684675246477003</v>
      </c>
      <c r="Y22" s="1">
        <v>5.4081279784440923</v>
      </c>
    </row>
    <row r="23" spans="1:25" x14ac:dyDescent="0.25">
      <c r="A23" s="1">
        <v>22</v>
      </c>
      <c r="B23" s="1">
        <v>5.9327833354473247</v>
      </c>
      <c r="C23" s="1">
        <v>5.6085295975208496</v>
      </c>
      <c r="D23" s="1">
        <v>5.3773551248014009</v>
      </c>
      <c r="E23" s="1">
        <v>5.1309216767549248</v>
      </c>
      <c r="F23" s="1">
        <v>5.4399169981479254</v>
      </c>
      <c r="G23" s="1">
        <v>5.4856948554515998</v>
      </c>
      <c r="H23" s="1">
        <v>5.3468371741473746</v>
      </c>
      <c r="I23" s="1">
        <v>5.485694855451575</v>
      </c>
      <c r="J23" s="1">
        <v>5.1301587373018247</v>
      </c>
      <c r="K23" s="1">
        <v>5.8549620211124251</v>
      </c>
      <c r="L23" s="1">
        <v>5.6550692766904751</v>
      </c>
      <c r="M23" s="1">
        <v>4.6227968297899</v>
      </c>
      <c r="N23" s="1">
        <v>2.0173188298940752</v>
      </c>
      <c r="O23" s="1">
        <v>0.21446533501147505</v>
      </c>
      <c r="P23" s="1">
        <v>0.2762645483017</v>
      </c>
      <c r="Q23" s="1">
        <v>0.46089850366115004</v>
      </c>
      <c r="R23" s="1">
        <v>1.0003048926592</v>
      </c>
      <c r="S23" s="1">
        <v>0.56847482919692505</v>
      </c>
      <c r="T23" s="1">
        <v>2.9067695140849975E-2</v>
      </c>
      <c r="U23" s="1">
        <v>0.59975537005812507</v>
      </c>
      <c r="V23" s="1">
        <v>1.2322418158874251</v>
      </c>
      <c r="W23" s="1">
        <v>1.400854438543325</v>
      </c>
      <c r="X23" s="1">
        <v>2.1416794974356752</v>
      </c>
      <c r="Y23" s="1">
        <v>1.9868006464093921</v>
      </c>
    </row>
    <row r="24" spans="1:25" x14ac:dyDescent="0.25">
      <c r="A24" s="1">
        <v>23</v>
      </c>
      <c r="B24" s="1">
        <v>2.1569389849901248</v>
      </c>
      <c r="C24" s="1">
        <v>2.6192873716354255</v>
      </c>
      <c r="D24" s="1">
        <v>1.941023766994475</v>
      </c>
      <c r="E24" s="1">
        <v>2.571983961388475</v>
      </c>
      <c r="F24" s="1">
        <v>2.5872427970170753</v>
      </c>
      <c r="G24" s="1">
        <v>2.7886618860065999</v>
      </c>
      <c r="H24" s="1">
        <v>2.6337832212448249</v>
      </c>
      <c r="I24" s="1">
        <v>2.8039210010320001</v>
      </c>
      <c r="J24" s="1">
        <v>3.0198365449905249</v>
      </c>
      <c r="K24" s="1">
        <v>2.5262072682380747</v>
      </c>
      <c r="L24" s="1">
        <v>2.3415729869157</v>
      </c>
      <c r="M24" s="1">
        <v>4.622796550393125</v>
      </c>
      <c r="N24" s="1">
        <v>11.511481180787074</v>
      </c>
      <c r="O24" s="1">
        <v>3.9132525213062994</v>
      </c>
      <c r="P24" s="1">
        <v>5.1927208900451749</v>
      </c>
      <c r="Q24" s="1">
        <v>4.9768056720495002</v>
      </c>
      <c r="R24" s="1">
        <v>3.5271987318992748</v>
      </c>
      <c r="S24" s="1">
        <v>2.5727472733706249</v>
      </c>
      <c r="T24" s="1">
        <v>1.4473941409960251</v>
      </c>
      <c r="U24" s="1">
        <v>1.6785681247711248</v>
      </c>
      <c r="V24" s="1">
        <v>1.5397113049402749</v>
      </c>
      <c r="W24" s="1">
        <v>2.233234001323575</v>
      </c>
      <c r="X24" s="1">
        <v>2.21797483973205</v>
      </c>
      <c r="Y24" s="1">
        <v>2.4336357445766503</v>
      </c>
    </row>
    <row r="25" spans="1:25" x14ac:dyDescent="0.25">
      <c r="A25" s="1">
        <v>24</v>
      </c>
      <c r="B25" s="1">
        <v>3.0968941748142251</v>
      </c>
      <c r="C25" s="1">
        <v>2.896238444373</v>
      </c>
      <c r="D25" s="1">
        <v>2.72686327807605</v>
      </c>
      <c r="E25" s="1">
        <v>2.4346530903130752</v>
      </c>
      <c r="F25" s="1">
        <v>2.0638588350266249</v>
      </c>
      <c r="G25" s="1">
        <v>2.3102917009964496</v>
      </c>
      <c r="H25" s="1">
        <v>1.6167693072929752</v>
      </c>
      <c r="I25" s="1">
        <v>2.1714344620704753</v>
      </c>
      <c r="J25" s="1">
        <v>1.8021665513515499</v>
      </c>
      <c r="K25" s="1">
        <v>1.6167696565389751</v>
      </c>
      <c r="L25" s="1">
        <v>1.8792245304212001</v>
      </c>
      <c r="M25" s="1">
        <v>1.9105054438114</v>
      </c>
      <c r="N25" s="1">
        <v>2.0951393991708751</v>
      </c>
      <c r="O25" s="1">
        <v>1.8021665513515499</v>
      </c>
      <c r="P25" s="1">
        <v>1.878461614251125</v>
      </c>
      <c r="Q25" s="1">
        <v>1.5244521433487499</v>
      </c>
      <c r="R25" s="1">
        <v>1.5236895531415999</v>
      </c>
      <c r="S25" s="1">
        <v>2.2492558229714499</v>
      </c>
      <c r="T25" s="1">
        <v>2.6490423828363499</v>
      </c>
      <c r="U25" s="1">
        <v>2.4499118793755748</v>
      </c>
      <c r="V25" s="1">
        <v>1.956282882019875</v>
      </c>
      <c r="W25" s="1">
        <v>1.90974285360425</v>
      </c>
      <c r="X25" s="1">
        <v>1.3863578438759001</v>
      </c>
      <c r="Y25" s="1">
        <v>1.5142795862630083</v>
      </c>
    </row>
    <row r="26" spans="1:25" x14ac:dyDescent="0.25">
      <c r="A26" s="1">
        <v>25</v>
      </c>
      <c r="B26" s="1">
        <v>0.56923779193312496</v>
      </c>
      <c r="C26" s="1">
        <v>1.1849388713016999</v>
      </c>
      <c r="D26" s="1">
        <v>4.9775690771639498</v>
      </c>
      <c r="E26" s="1">
        <v>7.7203780412673986</v>
      </c>
      <c r="F26" s="1">
        <v>8.0591283738612987</v>
      </c>
      <c r="G26" s="1">
        <v>7.3816284537315244</v>
      </c>
      <c r="H26" s="1">
        <v>7.9675741493701997</v>
      </c>
      <c r="I26" s="1">
        <v>7.3045700788498245</v>
      </c>
      <c r="J26" s="1">
        <v>7.5349807739257741</v>
      </c>
      <c r="K26" s="1">
        <v>7.489204406738275</v>
      </c>
      <c r="L26" s="1">
        <v>7.5967796146869748</v>
      </c>
      <c r="M26" s="1">
        <v>8.6603347212075992</v>
      </c>
      <c r="N26" s="1">
        <v>7.9980924725532505</v>
      </c>
      <c r="O26" s="1">
        <v>7.61203840374945</v>
      </c>
      <c r="P26" s="1">
        <v>6.7651636898517502</v>
      </c>
      <c r="Q26" s="1">
        <v>8.3223469555377996</v>
      </c>
      <c r="R26" s="1">
        <v>7.7669180929660744</v>
      </c>
      <c r="S26" s="1">
        <v>7.4426636099815493</v>
      </c>
      <c r="T26" s="1">
        <v>7.58152082562445</v>
      </c>
      <c r="U26" s="1">
        <v>7.1657128632068501</v>
      </c>
      <c r="V26" s="1">
        <v>6.6720828413963247</v>
      </c>
      <c r="W26" s="1">
        <v>6.2097351066768507</v>
      </c>
      <c r="X26" s="1">
        <v>6.2715336680412248</v>
      </c>
      <c r="Y26" s="1">
        <v>6.5645069815218662</v>
      </c>
    </row>
    <row r="27" spans="1:25" x14ac:dyDescent="0.25">
      <c r="A27" s="1">
        <v>26</v>
      </c>
      <c r="B27" s="1">
        <v>7.9202717170119499</v>
      </c>
      <c r="C27" s="1">
        <v>7.6288245618343495</v>
      </c>
      <c r="D27" s="1">
        <v>7.7669171616435246</v>
      </c>
      <c r="E27" s="1">
        <v>6.4866863191127742</v>
      </c>
      <c r="F27" s="1">
        <v>8.2132441923022252</v>
      </c>
      <c r="G27" s="1">
        <v>7.7508956193924003</v>
      </c>
      <c r="H27" s="1">
        <v>7.2435341775417497</v>
      </c>
      <c r="I27" s="1">
        <v>8.3681235089898003</v>
      </c>
      <c r="J27" s="1">
        <v>8.4444187581539243</v>
      </c>
      <c r="K27" s="1">
        <v>8.5832754150032997</v>
      </c>
      <c r="L27" s="1">
        <v>11.094910651445375</v>
      </c>
      <c r="M27" s="1">
        <v>11.805218458175649</v>
      </c>
      <c r="N27" s="1">
        <v>8.8922716677188749</v>
      </c>
      <c r="O27" s="1">
        <v>8.0286100506782496</v>
      </c>
      <c r="P27" s="1">
        <v>7.2275109589099999</v>
      </c>
      <c r="Q27" s="1">
        <v>5.7321272790431994</v>
      </c>
      <c r="R27" s="1">
        <v>5.4544123820960495</v>
      </c>
      <c r="S27" s="1">
        <v>6.564506888389575</v>
      </c>
      <c r="T27" s="1">
        <v>6.7338816821575245</v>
      </c>
      <c r="U27" s="1">
        <v>6.1479367315769498</v>
      </c>
      <c r="V27" s="1">
        <v>6.163958460092549</v>
      </c>
      <c r="W27" s="1">
        <v>6.6263064742088256</v>
      </c>
      <c r="X27" s="1">
        <v>6.4416728913784</v>
      </c>
      <c r="Y27" s="1">
        <v>6.3541874289512501</v>
      </c>
    </row>
    <row r="28" spans="1:25" x14ac:dyDescent="0.25">
      <c r="A28" s="1">
        <v>27</v>
      </c>
      <c r="B28" s="1">
        <v>6.3020527362823495</v>
      </c>
      <c r="C28" s="1">
        <v>6.5797664225101498</v>
      </c>
      <c r="D28" s="1">
        <v>7.1504540741444007</v>
      </c>
      <c r="E28" s="1">
        <v>6.1784543097019489</v>
      </c>
      <c r="F28" s="1">
        <v>5.9022657573222999</v>
      </c>
      <c r="G28" s="1">
        <v>5.609292909503</v>
      </c>
      <c r="H28" s="1">
        <v>7.4121460318565493</v>
      </c>
      <c r="I28" s="1">
        <v>7.3045700788497996</v>
      </c>
      <c r="J28" s="1">
        <v>7.0260927081108244</v>
      </c>
      <c r="K28" s="1">
        <v>7.4121452867984994</v>
      </c>
      <c r="L28" s="1">
        <v>7.6890967786312254</v>
      </c>
      <c r="M28" s="1">
        <v>7.2885483503341497</v>
      </c>
      <c r="N28" s="1">
        <v>6.2097340822219751</v>
      </c>
      <c r="O28" s="1">
        <v>4.6685736626386749</v>
      </c>
      <c r="P28" s="1">
        <v>2.4026088416576252</v>
      </c>
      <c r="Q28" s="1">
        <v>2.6963453739881498</v>
      </c>
      <c r="R28" s="1">
        <v>2.6955820620059754</v>
      </c>
      <c r="S28" s="1">
        <v>1.8937211483717</v>
      </c>
      <c r="T28" s="1">
        <v>1.10864418093115</v>
      </c>
      <c r="U28" s="1">
        <v>1.7090864479541752</v>
      </c>
      <c r="V28" s="1">
        <v>5.6855875998735499</v>
      </c>
      <c r="W28" s="1">
        <v>5.6398101150989746</v>
      </c>
      <c r="X28" s="1">
        <v>3.5432208329439248</v>
      </c>
      <c r="Y28" s="1">
        <v>4.2011388887961836</v>
      </c>
    </row>
    <row r="29" spans="1:25" x14ac:dyDescent="0.25">
      <c r="A29" s="1">
        <v>28</v>
      </c>
      <c r="B29" s="1">
        <v>3.0350953806191749</v>
      </c>
      <c r="C29" s="1">
        <v>3.45166656188665</v>
      </c>
      <c r="D29" s="1">
        <v>3.3120468258857754</v>
      </c>
      <c r="E29" s="1">
        <v>3.2052334398030999</v>
      </c>
      <c r="F29" s="1">
        <v>2.9732964467257252</v>
      </c>
      <c r="G29" s="1">
        <v>3.0045774765312747</v>
      </c>
      <c r="H29" s="1">
        <v>1.9868008792400249</v>
      </c>
      <c r="I29" s="1">
        <v>-0.58739595115187504</v>
      </c>
      <c r="J29" s="1">
        <v>-1.6967274015769249</v>
      </c>
      <c r="K29" s="1">
        <v>-2.00495938770475</v>
      </c>
      <c r="L29" s="1">
        <v>-2.0514993928372998</v>
      </c>
      <c r="M29" s="1">
        <v>-1.6967274714261498</v>
      </c>
      <c r="N29" s="1">
        <v>1.7090868437662501</v>
      </c>
      <c r="O29" s="1">
        <v>3.0511174816638249</v>
      </c>
      <c r="P29" s="1">
        <v>2.2332336986437249</v>
      </c>
      <c r="Q29" s="1">
        <v>6.6575881093740259</v>
      </c>
      <c r="R29" s="1">
        <v>31.181049719452851</v>
      </c>
      <c r="S29" s="1">
        <v>29.732967540621772</v>
      </c>
      <c r="T29" s="1">
        <v>27.220569550991051</v>
      </c>
      <c r="U29" s="1">
        <v>28.760965168476126</v>
      </c>
      <c r="V29" s="1">
        <v>28.345923125743852</v>
      </c>
      <c r="W29" s="1">
        <v>28.329898416996002</v>
      </c>
      <c r="X29" s="1">
        <v>28.545814752578725</v>
      </c>
      <c r="Y29" s="1">
        <v>28.268354634443924</v>
      </c>
    </row>
    <row r="30" spans="1:25" x14ac:dyDescent="0.25">
      <c r="A30" s="1">
        <v>29</v>
      </c>
      <c r="B30" s="1">
        <v>27.976654469966878</v>
      </c>
      <c r="C30" s="1">
        <v>28.084228932857499</v>
      </c>
      <c r="D30" s="1">
        <v>27.959105372428901</v>
      </c>
      <c r="E30" s="1">
        <v>25.001144781708724</v>
      </c>
      <c r="F30" s="1">
        <v>22.9198146611452</v>
      </c>
      <c r="G30" s="1">
        <v>24.10696521401405</v>
      </c>
      <c r="H30" s="1">
        <v>27.051194012165098</v>
      </c>
      <c r="I30" s="1">
        <v>28.175783157348629</v>
      </c>
      <c r="J30" s="1">
        <v>27.83627063035965</v>
      </c>
      <c r="K30" s="1">
        <v>27.128252387046828</v>
      </c>
      <c r="L30" s="1">
        <v>27.804990112781503</v>
      </c>
      <c r="M30" s="1">
        <v>27.821774780750275</v>
      </c>
      <c r="N30" s="1">
        <v>27.235828340053601</v>
      </c>
      <c r="O30" s="1">
        <v>27.8828099370003</v>
      </c>
      <c r="P30" s="1">
        <v>27.744716405868527</v>
      </c>
      <c r="Q30" s="1">
        <v>27.035935223102577</v>
      </c>
      <c r="R30" s="1">
        <v>23.922331258654598</v>
      </c>
      <c r="S30" s="1">
        <v>23.490500077605276</v>
      </c>
      <c r="T30" s="1">
        <v>23.906308785080924</v>
      </c>
      <c r="U30" s="1">
        <v>24.261844530701648</v>
      </c>
      <c r="V30" s="1">
        <v>25.941100716590874</v>
      </c>
      <c r="W30" s="1">
        <v>27.6523992419243</v>
      </c>
      <c r="X30" s="1">
        <v>30.196078121662154</v>
      </c>
      <c r="Y30" s="1">
        <v>29.342845082283031</v>
      </c>
    </row>
    <row r="31" spans="1:25" x14ac:dyDescent="0.25">
      <c r="A31" s="1">
        <v>30</v>
      </c>
      <c r="B31" s="1">
        <v>30.24109452962875</v>
      </c>
      <c r="C31" s="1">
        <v>29.162280261516603</v>
      </c>
      <c r="D31" s="1">
        <v>29.255358874797828</v>
      </c>
      <c r="E31" s="1">
        <v>29.98016327619553</v>
      </c>
      <c r="F31" s="1">
        <v>30.210575461387652</v>
      </c>
      <c r="G31" s="1">
        <v>29.948882758617401</v>
      </c>
      <c r="H31" s="1">
        <v>30.102999508380901</v>
      </c>
      <c r="I31" s="1">
        <v>29.455253481864926</v>
      </c>
      <c r="J31" s="1">
        <v>29.747463762760152</v>
      </c>
      <c r="K31" s="1">
        <v>29.856564104557027</v>
      </c>
      <c r="L31" s="1">
        <v>30.549326539039647</v>
      </c>
      <c r="M31" s="1">
        <v>29.2393371462822</v>
      </c>
      <c r="N31" s="1">
        <v>25.741207599639896</v>
      </c>
      <c r="O31" s="1">
        <v>25.447469949722322</v>
      </c>
      <c r="P31" s="1">
        <v>24.662393331527696</v>
      </c>
      <c r="Q31" s="1">
        <v>22.133973240852377</v>
      </c>
      <c r="R31" s="1">
        <v>21.209276840090752</v>
      </c>
      <c r="S31" s="1">
        <v>24.090943858027451</v>
      </c>
      <c r="T31" s="1">
        <v>27.775235474109678</v>
      </c>
      <c r="U31" s="1">
        <v>29.686428606510152</v>
      </c>
      <c r="V31" s="1">
        <v>30.857557058334347</v>
      </c>
      <c r="W31" s="1">
        <v>32.50705897808075</v>
      </c>
      <c r="X31" s="1">
        <v>31.597620248794549</v>
      </c>
      <c r="Y31" s="1">
        <v>32.3219155271848</v>
      </c>
    </row>
    <row r="32" spans="1:25" x14ac:dyDescent="0.25">
      <c r="A32" s="1">
        <v>31</v>
      </c>
      <c r="B32" s="1">
        <v>33.231861889362328</v>
      </c>
      <c r="C32" s="1">
        <v>33.92538502812387</v>
      </c>
      <c r="D32" s="1">
        <v>33.015184104442596</v>
      </c>
      <c r="E32" s="1">
        <v>32.706952095031724</v>
      </c>
      <c r="F32" s="1">
        <v>33.539332449436195</v>
      </c>
      <c r="G32" s="1">
        <v>33.431755006313324</v>
      </c>
      <c r="H32" s="1">
        <v>33.478296548128128</v>
      </c>
      <c r="I32" s="1">
        <v>32.953386753797524</v>
      </c>
      <c r="J32" s="1">
        <v>32.660411298275001</v>
      </c>
      <c r="K32" s="1">
        <v>32.877853512763991</v>
      </c>
      <c r="L32" s="1">
        <v>32.645916938781745</v>
      </c>
      <c r="M32" s="1">
        <v>32.784773409366601</v>
      </c>
      <c r="N32" s="1">
        <v>33.385214209556551</v>
      </c>
      <c r="O32" s="1">
        <v>33.123523741960526</v>
      </c>
      <c r="P32" s="1">
        <v>33.170063793659196</v>
      </c>
      <c r="Q32" s="1">
        <v>32.507821917533846</v>
      </c>
      <c r="R32" s="1">
        <v>34.140536934137351</v>
      </c>
      <c r="S32" s="1">
        <v>32.938125729560852</v>
      </c>
      <c r="T32" s="1">
        <v>32.630656659603105</v>
      </c>
      <c r="U32" s="1">
        <v>32.953384518623352</v>
      </c>
      <c r="V32" s="1">
        <v>32.922865450382226</v>
      </c>
      <c r="W32" s="1">
        <v>33.540093898773193</v>
      </c>
      <c r="X32" s="1">
        <v>32.245366275310523</v>
      </c>
      <c r="Y32" s="1">
        <v>33.090523309177797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Z51"/>
  <sheetViews>
    <sheetView tabSelected="1" topLeftCell="A13" workbookViewId="0">
      <selection activeCell="D17" sqref="D17"/>
    </sheetView>
  </sheetViews>
  <sheetFormatPr baseColWidth="10" defaultRowHeight="15" x14ac:dyDescent="0.25"/>
  <sheetData>
    <row r="20" spans="1:26" x14ac:dyDescent="0.25">
      <c r="A20" s="4" t="s">
        <v>1</v>
      </c>
      <c r="B20" s="3">
        <v>0</v>
      </c>
      <c r="C20" s="3">
        <v>1</v>
      </c>
      <c r="D20" s="3">
        <v>2</v>
      </c>
      <c r="E20" s="3">
        <v>3</v>
      </c>
      <c r="F20" s="3">
        <v>4</v>
      </c>
      <c r="G20" s="3">
        <v>5</v>
      </c>
      <c r="H20" s="3">
        <v>6</v>
      </c>
      <c r="I20" s="3">
        <v>7</v>
      </c>
      <c r="J20" s="3">
        <v>8</v>
      </c>
      <c r="K20" s="3">
        <v>9</v>
      </c>
      <c r="L20" s="3">
        <v>10</v>
      </c>
      <c r="M20" s="3">
        <v>11</v>
      </c>
      <c r="N20" s="3">
        <v>12</v>
      </c>
      <c r="O20" s="3">
        <v>13</v>
      </c>
      <c r="P20" s="3">
        <v>14</v>
      </c>
      <c r="Q20" s="3">
        <v>15</v>
      </c>
      <c r="R20" s="3">
        <v>16</v>
      </c>
      <c r="S20" s="3">
        <v>17</v>
      </c>
      <c r="T20" s="3">
        <v>18</v>
      </c>
      <c r="U20" s="3">
        <v>19</v>
      </c>
      <c r="V20" s="3">
        <v>20</v>
      </c>
      <c r="W20" s="3">
        <v>21</v>
      </c>
      <c r="X20" s="3">
        <v>22</v>
      </c>
      <c r="Y20">
        <v>23</v>
      </c>
    </row>
    <row r="21" spans="1:26" x14ac:dyDescent="0.25">
      <c r="A21" s="3">
        <v>1</v>
      </c>
      <c r="B21" s="3">
        <f>ROUND(IF(transition2!B2&lt;2,0,0.5804*transition2!B2*transition2!B2-0.3587*transition2!B2+29.29),0)</f>
        <v>0</v>
      </c>
      <c r="C21" s="3">
        <f>ROUND(IF(transition2!C2&lt;2,0,0.5804*transition2!C2*transition2!C2-0.3587*transition2!C2+29.29),0)</f>
        <v>0</v>
      </c>
      <c r="D21" s="3">
        <f>ROUND(IF(transition2!D2&lt;2,0,0.5804*transition2!D2*transition2!D2-0.3587*transition2!D2+29.29),0)</f>
        <v>0</v>
      </c>
      <c r="E21" s="3">
        <f>ROUND(IF(transition2!E2&lt;2,0,0.5804*transition2!E2*transition2!E2-0.3587*transition2!E2+29.29),0)</f>
        <v>0</v>
      </c>
      <c r="F21" s="3">
        <f>ROUND(IF(transition2!F2&lt;2,0,0.5804*transition2!F2*transition2!F2-0.3587*transition2!F2+29.29),0)</f>
        <v>0</v>
      </c>
      <c r="G21" s="3">
        <f>ROUND(IF(transition2!G2&lt;2,0,0.5804*transition2!G2*transition2!G2-0.3587*transition2!G2+29.29),0)</f>
        <v>0</v>
      </c>
      <c r="H21" s="3">
        <f>ROUND(IF(transition2!H2&lt;2,0,0.5804*transition2!H2*transition2!H2-0.3587*transition2!H2+29.29),0)</f>
        <v>0</v>
      </c>
      <c r="I21" s="3">
        <f>ROUND(IF(transition2!I2&lt;2,0,0.5804*transition2!I2*transition2!I2-0.3587*transition2!I2+29.29),0)</f>
        <v>0</v>
      </c>
      <c r="J21" s="3">
        <f>ROUND(IF(transition2!J2&lt;2,0,0.5804*transition2!J2*transition2!J2-0.3587*transition2!J2+29.29),0)</f>
        <v>0</v>
      </c>
      <c r="K21" s="3">
        <f>ROUND(IF(transition2!K2&lt;2,0,0.5804*transition2!K2*transition2!K2-0.3587*transition2!K2+29.29),0)</f>
        <v>0</v>
      </c>
      <c r="L21" s="3">
        <f>ROUND(IF(transition2!L2&lt;2,0,0.5804*transition2!L2*transition2!L2-0.3587*transition2!L2+29.29),0)</f>
        <v>0</v>
      </c>
      <c r="M21" s="3">
        <f>ROUND(IF(transition2!M2&lt;2,0,0.5804*transition2!M2*transition2!M2-0.3587*transition2!M2+29.29),0)</f>
        <v>0</v>
      </c>
      <c r="N21" s="3">
        <f>ROUND(IF(transition2!N2&lt;2,0,0.5804*transition2!N2*transition2!N2-0.3587*transition2!N2+29.29),0)</f>
        <v>0</v>
      </c>
      <c r="O21" s="3">
        <f>ROUND(IF(transition2!O2&lt;2,0,0.5804*transition2!O2*transition2!O2-0.3587*transition2!O2+29.29),0)</f>
        <v>0</v>
      </c>
      <c r="P21" s="3">
        <f>ROUND(IF(transition2!P2&lt;2,0,0.5804*transition2!P2*transition2!P2-0.3587*transition2!P2+29.29),0)</f>
        <v>0</v>
      </c>
      <c r="Q21" s="3">
        <f>ROUND(IF(transition2!Q2&lt;2,0,0.5804*transition2!Q2*transition2!Q2-0.3587*transition2!Q2+29.29),0)</f>
        <v>0</v>
      </c>
      <c r="R21" s="3">
        <f>ROUND(IF(transition2!R2&lt;2,0,0.5804*transition2!R2*transition2!R2-0.3587*transition2!R2+29.29),0)</f>
        <v>0</v>
      </c>
      <c r="S21" s="3">
        <f>ROUND(IF(transition2!S2&lt;2,0,0.5804*transition2!S2*transition2!S2-0.3587*transition2!S2+29.29),0)</f>
        <v>0</v>
      </c>
      <c r="T21" s="3">
        <f>ROUND(IF(transition2!T2&lt;2,0,0.5804*transition2!T2*transition2!T2-0.3587*transition2!T2+29.29),0)</f>
        <v>0</v>
      </c>
      <c r="U21" s="3">
        <f>ROUND(IF(transition2!U2&lt;2,0,0.5804*transition2!U2*transition2!U2-0.3587*transition2!U2+29.29),0)</f>
        <v>0</v>
      </c>
      <c r="V21" s="3">
        <f>ROUND(IF(transition2!V2&lt;2,0,0.5804*transition2!V2*transition2!V2-0.3587*transition2!V2+29.29),0)</f>
        <v>0</v>
      </c>
      <c r="W21" s="3">
        <f>ROUND(IF(transition2!W2&lt;2,0,0.5804*transition2!W2*transition2!W2-0.3587*transition2!W2+29.29),0)</f>
        <v>0</v>
      </c>
      <c r="X21" s="3">
        <f>ROUND(IF(transition2!X2&lt;2,0,0.5804*transition2!X2*transition2!X2-0.3587*transition2!X2+29.29),0)</f>
        <v>0</v>
      </c>
      <c r="Y21" s="3">
        <f>ROUND(IF(transition2!Y2&lt;2,0,0.5804*transition2!Y2*transition2!Y2-0.3587*transition2!Y2+29.29),0)</f>
        <v>0</v>
      </c>
      <c r="Z21" s="3"/>
    </row>
    <row r="22" spans="1:26" x14ac:dyDescent="0.25">
      <c r="A22" s="3">
        <v>2</v>
      </c>
      <c r="B22" s="3">
        <f>ROUND(IF(transition2!B3&lt;2,0,0.5804*transition2!B3*transition2!B3-0.3587*transition2!B3+29.29),0)</f>
        <v>0</v>
      </c>
      <c r="C22" s="3">
        <f>ROUND(IF(transition2!C3&lt;2,0,0.5804*transition2!C3*transition2!C3-0.3587*transition2!C3+29.29),0)</f>
        <v>0</v>
      </c>
      <c r="D22" s="3">
        <f>ROUND(IF(transition2!D3&lt;2,0,0.5804*transition2!D3*transition2!D3-0.3587*transition2!D3+29.29),0)</f>
        <v>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6" x14ac:dyDescent="0.25">
      <c r="A23" s="3">
        <v>3</v>
      </c>
      <c r="B23" s="3">
        <f>ROUND(IF(transition2!B4&lt;2,0,0.5804*transition2!B4*transition2!B4-0.3587*transition2!B4+29.29),0)</f>
        <v>0</v>
      </c>
      <c r="C23" s="3">
        <f>ROUND(IF(transition2!C4&lt;2,0,0.5804*transition2!C4*transition2!C4-0.3587*transition2!C4+29.29),0)</f>
        <v>0</v>
      </c>
      <c r="D23" s="3">
        <f>ROUND(IF(transition2!D4&lt;2,0,0.5804*transition2!D4*transition2!D4-0.3587*transition2!D4+29.29),0)</f>
        <v>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6" x14ac:dyDescent="0.25">
      <c r="A24" s="3">
        <v>4</v>
      </c>
      <c r="B24" s="3">
        <f>ROUND(IF(transition2!B5&lt;2,0,0.5804*transition2!B5*transition2!B5-0.3587*transition2!B5+29.29),0)</f>
        <v>0</v>
      </c>
      <c r="C24" s="3">
        <f>ROUND(IF(transition2!C5&lt;2,0,0.5804*transition2!C5*transition2!C5-0.3587*transition2!C5+29.29),0)</f>
        <v>0</v>
      </c>
      <c r="D24" s="3">
        <f>ROUND(IF(transition2!D5&lt;2,0,0.5804*transition2!D5*transition2!D5-0.3587*transition2!D5+29.29),0)</f>
        <v>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6" x14ac:dyDescent="0.25">
      <c r="A25" s="3">
        <v>5</v>
      </c>
      <c r="B25" s="3">
        <f>ROUND(IF(transition2!B6&lt;2,0,0.5804*transition2!B6*transition2!B6-0.3587*transition2!B6+29.29),0)</f>
        <v>0</v>
      </c>
      <c r="C25" s="3">
        <f>ROUND(IF(transition2!C6&lt;2,0,0.5804*transition2!C6*transition2!C6-0.3587*transition2!C6+29.29),0)</f>
        <v>0</v>
      </c>
      <c r="D25" s="3">
        <f>ROUND(IF(transition2!D6&lt;2,0,0.5804*transition2!D6*transition2!D6-0.3587*transition2!D6+29.29),0)</f>
        <v>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6" x14ac:dyDescent="0.25">
      <c r="A26" s="3">
        <v>6</v>
      </c>
      <c r="B26" s="3">
        <f>ROUND(IF(transition2!B7&lt;2,0,0.5804*transition2!B7*transition2!B7-0.3587*transition2!B7+29.29),0)</f>
        <v>0</v>
      </c>
      <c r="C26" s="3">
        <f>ROUND(IF(transition2!C7&lt;2,0,0.5804*transition2!C7*transition2!C7-0.3587*transition2!C7+29.29),0)</f>
        <v>0</v>
      </c>
      <c r="D26" s="3">
        <f>ROUND(IF(transition2!D7&lt;2,0,0.5804*transition2!D7*transition2!D7-0.3587*transition2!D7+29.29),0)</f>
        <v>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6" x14ac:dyDescent="0.25">
      <c r="A27" s="3">
        <v>7</v>
      </c>
      <c r="B27" s="3">
        <f>ROUND(IF(transition2!B8&lt;2,0,0.5804*transition2!B8*transition2!B8-0.3587*transition2!B8+29.29),0)</f>
        <v>0</v>
      </c>
      <c r="C27" s="3">
        <f>ROUND(IF(transition2!C8&lt;2,0,0.5804*transition2!C8*transition2!C8-0.3587*transition2!C8+29.29),0)</f>
        <v>0</v>
      </c>
      <c r="D27" s="3">
        <f>ROUND(IF(transition2!D8&lt;2,0,0.5804*transition2!D8*transition2!D8-0.3587*transition2!D8+29.29),0)</f>
        <v>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6" x14ac:dyDescent="0.25">
      <c r="A28" s="3">
        <v>8</v>
      </c>
      <c r="B28" s="3">
        <f>ROUND(IF(transition2!B9&lt;2,0,0.5804*transition2!B9*transition2!B9-0.3587*transition2!B9+29.29),0)</f>
        <v>0</v>
      </c>
      <c r="C28" s="3">
        <f>ROUND(IF(transition2!C9&lt;2,0,0.5804*transition2!C9*transition2!C9-0.3587*transition2!C9+29.29),0)</f>
        <v>0</v>
      </c>
      <c r="D28" s="3">
        <f>ROUND(IF(transition2!D9&lt;2,0,0.5804*transition2!D9*transition2!D9-0.3587*transition2!D9+29.29),0)</f>
        <v>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6" x14ac:dyDescent="0.25">
      <c r="A29" s="3">
        <v>9</v>
      </c>
      <c r="B29" s="3">
        <f>ROUND(IF(transition2!B10&lt;2,0,0.5804*transition2!B10*transition2!B10-0.3587*transition2!B10+29.29),0)</f>
        <v>107</v>
      </c>
      <c r="C29" s="3">
        <f>ROUND(IF(transition2!C10&lt;2,0,0.5804*transition2!C10*transition2!C10-0.3587*transition2!C10+29.29),0)</f>
        <v>117</v>
      </c>
      <c r="D29" s="3">
        <f>ROUND(IF(transition2!D10&lt;2,0,0.5804*transition2!D10*transition2!D10-0.3587*transition2!D10+29.29),0)</f>
        <v>115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6" x14ac:dyDescent="0.25">
      <c r="A30" s="3">
        <v>10</v>
      </c>
      <c r="B30" s="3">
        <f>ROUND(IF(transition2!B11&lt;2,0,0.5804*transition2!B11*transition2!B11-0.3587*transition2!B11+29.29),0)</f>
        <v>126</v>
      </c>
      <c r="C30" s="3">
        <f>ROUND(IF(transition2!C11&lt;2,0,0.5804*transition2!C11*transition2!C11-0.3587*transition2!C11+29.29),0)</f>
        <v>128</v>
      </c>
      <c r="D30" s="3">
        <f>ROUND(IF(transition2!D11&lt;2,0,0.5804*transition2!D11*transition2!D11-0.3587*transition2!D11+29.29),0)</f>
        <v>129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6" x14ac:dyDescent="0.25">
      <c r="A31" s="3">
        <v>11</v>
      </c>
      <c r="B31" s="3">
        <f>ROUND(IF(transition2!B12&lt;2,0,0.5804*transition2!B12*transition2!B12-0.3587*transition2!B12+29.29),0)</f>
        <v>116</v>
      </c>
      <c r="C31" s="3">
        <f>ROUND(IF(transition2!C12&lt;2,0,0.5804*transition2!C12*transition2!C12-0.3587*transition2!C12+29.29),0)</f>
        <v>143</v>
      </c>
      <c r="D31" s="3">
        <f>ROUND(IF(transition2!D12&lt;2,0,0.5804*transition2!D12*transition2!D12-0.3587*transition2!D12+29.29),0)</f>
        <v>144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6" x14ac:dyDescent="0.25">
      <c r="A32" s="3">
        <v>12</v>
      </c>
      <c r="B32" s="3">
        <f>ROUND(IF(transition2!B13&lt;2,0,0.5804*transition2!B13*transition2!B13-0.3587*transition2!B13+29.29),0)</f>
        <v>140</v>
      </c>
      <c r="C32" s="3">
        <f>ROUND(IF(transition2!C13&lt;2,0,0.5804*transition2!C13*transition2!C13-0.3587*transition2!C13+29.29),0)</f>
        <v>133</v>
      </c>
      <c r="D32" s="3">
        <f>ROUND(IF(transition2!D13&lt;2,0,0.5804*transition2!D13*transition2!D13-0.3587*transition2!D13+29.29),0)</f>
        <v>130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5">
      <c r="A33" s="3">
        <v>13</v>
      </c>
      <c r="B33" s="3">
        <f>ROUND(IF(transition2!B14&lt;2,0,0.5804*transition2!B14*transition2!B14-0.3587*transition2!B14+29.29),0)</f>
        <v>107</v>
      </c>
      <c r="C33" s="3">
        <f>ROUND(IF(transition2!C14&lt;2,0,0.5804*transition2!C14*transition2!C14-0.3587*transition2!C14+29.29),0)</f>
        <v>104</v>
      </c>
      <c r="D33" s="3">
        <f>ROUND(IF(transition2!D14&lt;2,0,0.5804*transition2!D14*transition2!D14-0.3587*transition2!D14+29.29),0)</f>
        <v>111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5">
      <c r="A34" s="3">
        <v>14</v>
      </c>
      <c r="B34" s="3">
        <f>ROUND(IF(transition2!B15&lt;2,0,0.5804*transition2!B15*transition2!B15-0.3587*transition2!B15+29.29),0)</f>
        <v>95</v>
      </c>
      <c r="C34" s="3">
        <f>ROUND(IF(transition2!C15&lt;2,0,0.5804*transition2!C15*transition2!C15-0.3587*transition2!C15+29.29),0)</f>
        <v>91</v>
      </c>
      <c r="D34" s="3">
        <f>ROUND(IF(transition2!D15&lt;2,0,0.5804*transition2!D15*transition2!D15-0.3587*transition2!D15+29.29),0)</f>
        <v>90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5">
      <c r="A35" s="3">
        <v>15</v>
      </c>
      <c r="B35" s="3">
        <f>ROUND(IF(transition2!B16&lt;2,0,0.5804*transition2!B16*transition2!B16-0.3587*transition2!B16+29.29),0)</f>
        <v>38</v>
      </c>
      <c r="C35" s="3">
        <f>ROUND(IF(transition2!C16&lt;2,0,0.5804*transition2!C16*transition2!C16-0.3587*transition2!C16+29.29),0)</f>
        <v>42</v>
      </c>
      <c r="D35" s="3">
        <f>ROUND(IF(transition2!D16&lt;2,0,0.5804*transition2!D16*transition2!D16-0.3587*transition2!D16+29.29),0)</f>
        <v>40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5">
      <c r="A36" s="3">
        <v>16</v>
      </c>
      <c r="B36" s="3">
        <f>ROUND(IF(transition2!B17&lt;2,0,0.5804*transition2!B17*transition2!B17-0.3587*transition2!B17+29.29),0)</f>
        <v>38</v>
      </c>
      <c r="C36" s="3">
        <f>ROUND(IF(transition2!C17&lt;2,0,0.5804*transition2!C17*transition2!C17-0.3587*transition2!C17+29.29),0)</f>
        <v>35</v>
      </c>
      <c r="D36" s="3">
        <f>ROUND(IF(transition2!D17&lt;2,0,0.5804*transition2!D17*transition2!D17-0.3587*transition2!D17+29.29),0)</f>
        <v>37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5">
      <c r="A37" s="3">
        <v>17</v>
      </c>
      <c r="B37" s="3">
        <f>ROUND(IF(transition2!B18&lt;2,0,0.5804*transition2!B18*transition2!B18-0.3587*transition2!B18+29.29),0)</f>
        <v>0</v>
      </c>
      <c r="C37" s="3">
        <f>ROUND(IF(transition2!C18&lt;2,0,0.5804*transition2!C18*transition2!C18-0.3587*transition2!C18+29.29),0)</f>
        <v>0</v>
      </c>
      <c r="D37" s="3">
        <f>ROUND(IF(transition2!D18&lt;2,0,0.5804*transition2!D18*transition2!D18-0.3587*transition2!D18+29.29),0)</f>
        <v>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5">
      <c r="A38" s="3">
        <v>18</v>
      </c>
      <c r="B38" s="3">
        <f>ROUND(IF(transition2!B19&lt;2,0,0.5804*transition2!B19*transition2!B19-0.3587*transition2!B19+29.29),0)</f>
        <v>37</v>
      </c>
      <c r="C38" s="3">
        <f>ROUND(IF(transition2!C19&lt;2,0,0.5804*transition2!C19*transition2!C19-0.3587*transition2!C19+29.29),0)</f>
        <v>37</v>
      </c>
      <c r="D38" s="3">
        <f>ROUND(IF(transition2!D19&lt;2,0,0.5804*transition2!D19*transition2!D19-0.3587*transition2!D19+29.29),0)</f>
        <v>40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5">
      <c r="A39" s="3">
        <v>19</v>
      </c>
      <c r="B39" s="3">
        <f>ROUND(IF(transition2!B20&lt;2,0,0.5804*transition2!B20*transition2!B20-0.3587*transition2!B20+29.29),0)</f>
        <v>36</v>
      </c>
      <c r="C39" s="3">
        <f>ROUND(IF(transition2!C20&lt;2,0,0.5804*transition2!C20*transition2!C20-0.3587*transition2!C20+29.29),0)</f>
        <v>38</v>
      </c>
      <c r="D39" s="3">
        <f>ROUND(IF(transition2!D20&lt;2,0,0.5804*transition2!D20*transition2!D20-0.3587*transition2!D20+29.29),0)</f>
        <v>34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5">
      <c r="A40" s="3">
        <v>20</v>
      </c>
      <c r="B40" s="3">
        <f>ROUND(IF(transition2!B21&lt;2,0,0.5804*transition2!B21*transition2!B21-0.3587*transition2!B21+29.29),0)</f>
        <v>38</v>
      </c>
      <c r="C40" s="3">
        <f>ROUND(IF(transition2!C21&lt;2,0,0.5804*transition2!C21*transition2!C21-0.3587*transition2!C21+29.29),0)</f>
        <v>39</v>
      </c>
      <c r="D40" s="3">
        <f>ROUND(IF(transition2!D21&lt;2,0,0.5804*transition2!D21*transition2!D21-0.3587*transition2!D21+29.29),0)</f>
        <v>39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5">
      <c r="A41" s="3">
        <v>21</v>
      </c>
      <c r="B41" s="3">
        <f>ROUND(IF(transition2!B22&lt;2,0,0.5804*transition2!B22*transition2!B22-0.3587*transition2!B22+29.29),0)</f>
        <v>38</v>
      </c>
      <c r="C41" s="3">
        <f>ROUND(IF(transition2!C22&lt;2,0,0.5804*transition2!C22*transition2!C22-0.3587*transition2!C22+29.29),0)</f>
        <v>38</v>
      </c>
      <c r="D41" s="3">
        <f>ROUND(IF(transition2!D22&lt;2,0,0.5804*transition2!D22*transition2!D22-0.3587*transition2!D22+29.29),0)</f>
        <v>40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5">
      <c r="A42" s="3">
        <v>22</v>
      </c>
      <c r="B42" s="3">
        <f>ROUND(IF(transition2!B23&lt;2,0,0.5804*transition2!B23*transition2!B23-0.3587*transition2!B23+29.29),0)</f>
        <v>48</v>
      </c>
      <c r="C42" s="3">
        <f>ROUND(IF(transition2!C23&lt;2,0,0.5804*transition2!C23*transition2!C23-0.3587*transition2!C23+29.29),0)</f>
        <v>46</v>
      </c>
      <c r="D42" s="3">
        <f>ROUND(IF(transition2!D23&lt;2,0,0.5804*transition2!D23*transition2!D23-0.3587*transition2!D23+29.29),0)</f>
        <v>44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5">
      <c r="A43" s="3">
        <v>23</v>
      </c>
      <c r="B43" s="3">
        <f>ROUND(IF(transition2!B24&lt;2,0,0.5804*transition2!B24*transition2!B24-0.3587*transition2!B24+29.29),0)</f>
        <v>31</v>
      </c>
      <c r="C43" s="3">
        <f>ROUND(IF(transition2!C24&lt;2,0,0.5804*transition2!C24*transition2!C24-0.3587*transition2!C24+29.29),0)</f>
        <v>32</v>
      </c>
      <c r="D43" s="3">
        <f>ROUND(IF(transition2!D24&lt;2,0,0.5804*transition2!D24*transition2!D24-0.3587*transition2!D24+29.29),0)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5">
      <c r="A44" s="3">
        <v>24</v>
      </c>
      <c r="B44" s="3">
        <f>ROUND(IF(transition2!B25&lt;2,0,0.5804*transition2!B25*transition2!B25-0.3587*transition2!B25+29.29),0)</f>
        <v>34</v>
      </c>
      <c r="C44" s="3">
        <f>ROUND(IF(transition2!C25&lt;2,0,0.5804*transition2!C25*transition2!C25-0.3587*transition2!C25+29.29),0)</f>
        <v>33</v>
      </c>
      <c r="D44" s="3">
        <f>ROUND(IF(transition2!D25&lt;2,0,0.5804*transition2!D25*transition2!D25-0.3587*transition2!D25+29.29),0)</f>
        <v>33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x14ac:dyDescent="0.25">
      <c r="A45" s="3">
        <v>25</v>
      </c>
      <c r="B45" s="3">
        <f>ROUND(IF(transition2!B26&lt;2,0,0.5804*transition2!B26*transition2!B26-0.3587*transition2!B26+29.29),0)</f>
        <v>0</v>
      </c>
      <c r="C45" s="3">
        <f>ROUND(IF(transition2!C26&lt;2,0,0.5804*transition2!C26*transition2!C26-0.3587*transition2!C26+29.29),0)</f>
        <v>0</v>
      </c>
      <c r="D45" s="3">
        <f>ROUND(IF(transition2!D26&lt;2,0,0.5804*transition2!D26*transition2!D26-0.3587*transition2!D26+29.29),0)</f>
        <v>42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25">
      <c r="A46" s="3">
        <v>26</v>
      </c>
      <c r="B46" s="3">
        <f>ROUND(IF(transition2!B27&lt;2,0,0.5804*transition2!B27*transition2!B27-0.3587*transition2!B27+29.29),0)</f>
        <v>63</v>
      </c>
      <c r="C46" s="3">
        <f>ROUND(IF(transition2!C27&lt;2,0,0.5804*transition2!C27*transition2!C27-0.3587*transition2!C27+29.29),0)</f>
        <v>60</v>
      </c>
      <c r="D46" s="3">
        <f>ROUND(IF(transition2!D27&lt;2,0,0.5804*transition2!D27*transition2!D27-0.3587*transition2!D27+29.29),0)</f>
        <v>62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25">
      <c r="A47" s="3">
        <v>27</v>
      </c>
      <c r="B47" s="3">
        <f>ROUND(IF(transition2!B28&lt;2,0,0.5804*transition2!B28*transition2!B28-0.3587*transition2!B28+29.29),0)</f>
        <v>50</v>
      </c>
      <c r="C47" s="3">
        <f>ROUND(IF(transition2!C28&lt;2,0,0.5804*transition2!C28*transition2!C28-0.3587*transition2!C28+29.29),0)</f>
        <v>52</v>
      </c>
      <c r="D47" s="3">
        <f>ROUND(IF(transition2!D28&lt;2,0,0.5804*transition2!D28*transition2!D28-0.3587*transition2!D28+29.29),0)</f>
        <v>56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25">
      <c r="A48" s="3">
        <v>28</v>
      </c>
      <c r="B48" s="3">
        <f>ROUND(IF(transition2!B29&lt;2,0,0.5804*transition2!B29*transition2!B29-0.3587*transition2!B29+29.29),0)</f>
        <v>34</v>
      </c>
      <c r="C48" s="3">
        <f>ROUND(IF(transition2!C29&lt;2,0,0.5804*transition2!C29*transition2!C29-0.3587*transition2!C29+29.29),0)</f>
        <v>35</v>
      </c>
      <c r="D48" s="3">
        <f>ROUND(IF(transition2!D29&lt;2,0,0.5804*transition2!D29*transition2!D29-0.3587*transition2!D29+29.29),0)</f>
        <v>34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25">
      <c r="A49" s="3">
        <v>29</v>
      </c>
      <c r="B49" s="3">
        <f>ROUND(IF(transition2!B30&lt;2,0,0.5804*transition2!B30*transition2!B30-0.3587*transition2!B30+29.29),0)</f>
        <v>474</v>
      </c>
      <c r="C49" s="3">
        <f>ROUND(IF(transition2!C30&lt;2,0,0.5804*transition2!C30*transition2!C30-0.3587*transition2!C30+29.29),0)</f>
        <v>477</v>
      </c>
      <c r="D49" s="3">
        <f>ROUND(IF(transition2!D30&lt;2,0,0.5804*transition2!D30*transition2!D30-0.3587*transition2!D30+29.29),0)</f>
        <v>473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5">
      <c r="A50" s="3">
        <v>30</v>
      </c>
      <c r="B50" s="3">
        <f>ROUND(IF(transition2!B31&lt;2,0,0.5804*transition2!B31*transition2!B31-0.3587*transition2!B31+29.29),0)</f>
        <v>549</v>
      </c>
      <c r="C50" s="3">
        <f>ROUND(IF(transition2!C31&lt;2,0,0.5804*transition2!C31*transition2!C31-0.3587*transition2!C31+29.29),0)</f>
        <v>512</v>
      </c>
      <c r="D50" s="3">
        <f>ROUND(IF(transition2!D31&lt;2,0,0.5804*transition2!D31*transition2!D31-0.3587*transition2!D31+29.29),0)</f>
        <v>516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5">
      <c r="A51" s="3">
        <v>31</v>
      </c>
      <c r="B51" s="3">
        <f>ROUND(IF(transition2!B32&lt;2,0,0.5804*transition2!B32*transition2!B32-0.3587*transition2!B32+29.29),0)</f>
        <v>658</v>
      </c>
      <c r="C51" s="3">
        <f>ROUND(IF(transition2!C32&lt;2,0,0.5804*transition2!C32*transition2!C32-0.3587*transition2!C32+29.29),0)</f>
        <v>685</v>
      </c>
      <c r="D51" s="3">
        <f>ROUND(IF(transition2!D32&lt;2,0,0.5804*transition2!D32*transition2!D32-0.3587*transition2!D32+29.29),0)</f>
        <v>650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transition2</vt:lpstr>
      <vt:lpstr>recap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Saphya</dc:creator>
  <cp:lastModifiedBy>Saphya</cp:lastModifiedBy>
  <dcterms:created xsi:type="dcterms:W3CDTF">2019-05-10T09:23:28Z</dcterms:created>
  <dcterms:modified xsi:type="dcterms:W3CDTF">2019-05-10T09:28:38Z</dcterms:modified>
</cp:coreProperties>
</file>