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devernois\OneDrive - AST-GROUPE\CHIFFRAGES\TARIF EN VIGUEUR\"/>
    </mc:Choice>
  </mc:AlternateContent>
  <bookViews>
    <workbookView xWindow="0" yWindow="0" windowWidth="23040" windowHeight="86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<sst xmlns="http://schemas.openxmlformats.org/spreadsheetml/2006/main" count="295" uniqueCount="128">
  <si>
    <t>X</t>
  </si>
  <si>
    <t>Dalle béton armé non isolée 0,12 ml sur fondations y compris blocage 0,20 ml</t>
  </si>
  <si>
    <t>Poteau béton carré</t>
  </si>
  <si>
    <t>Fondations béton armé ht 40 cm</t>
  </si>
  <si>
    <t>Poutre béton droite (portée maxi 4,50m)</t>
  </si>
  <si>
    <t>Pose du carrelage à la colle ( plancher chauffant)</t>
  </si>
  <si>
    <t>oui</t>
  </si>
  <si>
    <t>Enduit gratté  en remplacement de l'enduit écrasé</t>
  </si>
  <si>
    <t/>
  </si>
  <si>
    <t>Fourniture et pose de</t>
  </si>
  <si>
    <t xml:space="preserve">réalisation de </t>
  </si>
  <si>
    <t xml:space="preserve">VERSION avec ta formule </t>
  </si>
  <si>
    <t xml:space="preserve">ce que je voudrais voir apparaitre </t>
  </si>
  <si>
    <t>réalisation de   21,08  m² de surface  habitable ( maison PP)</t>
  </si>
  <si>
    <t xml:space="preserve">réalisation de   -1,75  m² de surface de garage maconné </t>
  </si>
  <si>
    <t>réalisation de   21,38  m² de  surface auvent sur console ou poteau bois</t>
  </si>
  <si>
    <t>Fourniture et pose de 25,5 m² Dalle béton armé non isolée 0,12 ml sur fondations y compris blocage 0,20 ml</t>
  </si>
  <si>
    <t>Fourniture et pose de 1 U Poteau béton carré</t>
  </si>
  <si>
    <t>Fourniture et pose de 1 ml Fondations béton armé ht 40 cm</t>
  </si>
  <si>
    <t>Fourniture et pose de 7,75 ml Poutre béton droite (portée maxi 4,50m)</t>
  </si>
  <si>
    <t>Fourniture et pose de -2 U Croupe complète sur pignon toiture 2 pans en fermettes seulement (prévoir couloir en zinc si implantaion en limite)</t>
  </si>
  <si>
    <t>Fourniture et pose de OUI m² en plan Pente 40% à 50% en remplacement de pente à 36%</t>
  </si>
  <si>
    <t>Fourniture et pose de OUI m² ** Ecran sous toiture HPV</t>
  </si>
  <si>
    <t>Fourniture et pose de 1 forfait  Souche en sortie de toiture, embase d'étanchéité et conduit fumée Ø150mm, pente de toit &lt; 50% (plain pied, préciser pour cheminée ou poêle à granulés) compris arrivée d'air Ø160 et doublage minérale en remplacement du polystyrène derrière le futur foyé</t>
  </si>
  <si>
    <t>Fourniture et pose de 8 U Plus value pour motorisation filaire avec interrupteur sur volet roulant</t>
  </si>
  <si>
    <t>Fourniture et pose de 1 U Porte Graphik supplémentaire</t>
  </si>
  <si>
    <t>Fourniture et pose de 1 Forfait Création buanderie maxi 5m² comprenant création ou remplacement des cloisons par des cloisons hydrofuges, 1 porte de communication, 1 prise 16A, 1 point lumineux au plafond, 1 bouche VMC, 1 incidence bbio.</t>
  </si>
  <si>
    <t>Fourniture et pose de 1 U Robinet de puisage intérieur sans mise hors gel (pour frigo américain ou autre)</t>
  </si>
  <si>
    <t>Fourniture et pose de 3 U WC classique (chasse double poussoir , abattant PVC)</t>
  </si>
  <si>
    <t>Fourniture et pose de -1 U WC suspendu (chasse double poussoir)</t>
  </si>
  <si>
    <t>Fourniture et pose de -1 U Evier grès 120 X 60 posé/meuble blanc 2 portes + mitigeur + MAL</t>
  </si>
  <si>
    <t>Fourniture et pose de -2 U Meuble Préfixe Code 60 cm avec 1 vasque moulée compris miroir, applique et mitigeur</t>
  </si>
  <si>
    <t>Fourniture et pose de 2 U Meuble Préfixe Code 80 cm avec 1 vasque moulée compris miroir, applique et mitigeur</t>
  </si>
  <si>
    <t>Fourniture et pose de 2 U Sèche-serviettes tubulaire, en remplacement radiateur panneau SDB</t>
  </si>
  <si>
    <t xml:space="preserve">Fourniture et pose de OUI m² Plancher chauffant Basse Température : plancher chauffant une zone en remplacement des radiateurs, par tube PER posé sur isolant polyuréthane (épaisseur suivant étude thermique) noyé dans une chape armée ou fibrée </t>
  </si>
  <si>
    <t xml:space="preserve">Fourniture et pose de 1 forfait  kit 2 zones obligatoire  si plancher chauffant &gt;100m² ou plancher chauffant + radiateur </t>
  </si>
  <si>
    <t>Fourniture et pose de 3 0 Point lumineux va-et-vient en remplacement des simples allumage</t>
  </si>
  <si>
    <t>Fourniture et pose de 2 U Point lumineux simple allumage extérieur</t>
  </si>
  <si>
    <t>Fourniture et pose de 4 U Prise 16 A</t>
  </si>
  <si>
    <t>Fourniture et pose de 1 U Prise 16 A extérieure étanche</t>
  </si>
  <si>
    <t>Fourniture et pose de 1 U Alimentation 10 A pour hotte</t>
  </si>
  <si>
    <t>Fourniture et pose de 16,71 m2 Carrelage pose droite sur chape (compris plinthes)</t>
  </si>
  <si>
    <t>Fourniture et pose de 74,39 m² Pose du carrelage à la colle ( plancher chauffant)</t>
  </si>
  <si>
    <t>Fourniture et pose de oui m² surf. utile* Enduit gratté  en remplacement de l'enduit écrasé</t>
  </si>
  <si>
    <t>surface  habitable ( maison PP)</t>
  </si>
  <si>
    <t xml:space="preserve">surface de garage maconné </t>
  </si>
  <si>
    <t>surface auvent sur console ou poteau bois</t>
  </si>
  <si>
    <t>m²</t>
  </si>
  <si>
    <t>U</t>
  </si>
  <si>
    <t>ml</t>
  </si>
  <si>
    <t>Croupe complète sur pignon toiture 2 pans en fermettes seulement (prévoir couloir en zinc si implantaion en limite)</t>
  </si>
  <si>
    <t>Pente 40% à 50% en remplacement de pente à 36%</t>
  </si>
  <si>
    <t>OUI</t>
  </si>
  <si>
    <t>m² en plan</t>
  </si>
  <si>
    <t>Ecran sous toiture HPV</t>
  </si>
  <si>
    <t>m² **</t>
  </si>
  <si>
    <t xml:space="preserve"> Souche en sortie de toiture, embase d'étanchéité et conduit fumée Ø150mm, pente de toit &lt; 50% (plain pied, préciser pour cheminée ou poêle à granulés) compris arrivée d'air Ø160 et doublage minérale en remplacement du polystyrène derrière le futur foyé</t>
  </si>
  <si>
    <t>forfait</t>
  </si>
  <si>
    <t>Châssis PVC blanc retardateur d'effraction 75x 60</t>
  </si>
  <si>
    <t xml:space="preserve"> Châssis PVC blanc retardateur d'effraction 95x 60</t>
  </si>
  <si>
    <t xml:space="preserve"> Châssis PVC blanc retardateur d'effraction 95x 80</t>
  </si>
  <si>
    <t>Châssis PVC blanc + VR treuil 215x 90 fixe</t>
  </si>
  <si>
    <t>Fenêtre pvc blanc + VR treuil 105x 100</t>
  </si>
  <si>
    <t>Fenêtre pvc blanc + VR treuil 125x 100</t>
  </si>
  <si>
    <t>Porte-fenêtre pvc blanc + VR treuil 215x 80</t>
  </si>
  <si>
    <t>Baie coulissante pvc blanc + VR alu treuil 215x 180</t>
  </si>
  <si>
    <t>Baie coulissante pvc blanc + VR alu treuil 215x 200</t>
  </si>
  <si>
    <t>Plus value pour motorisation filaire avec interrupteur sur volet roulant</t>
  </si>
  <si>
    <t>Porte Graphik supplémentaire</t>
  </si>
  <si>
    <t>Création buanderie maxi 5m² comprenant création ou remplacement des cloisons par des cloisons hydrofuges, 1 porte de communication, 1 prise 16A, 1 point lumineux au plafond, 1 bouche VMC, 1 incidence bbio.</t>
  </si>
  <si>
    <t>Forfait</t>
  </si>
  <si>
    <t>Robinet de puisage intérieur sans mise hors gel (pour frigo américain ou autre)</t>
  </si>
  <si>
    <t>WC classique (chasse double poussoir , abattant PVC)</t>
  </si>
  <si>
    <t>WC suspendu (chasse double poussoir)</t>
  </si>
  <si>
    <t>Evier grès 120 X 60 posé/meuble blanc 2 portes + mitigeur + MAL</t>
  </si>
  <si>
    <t>Meuble Préfixe Code 60 cm avec 1 vasque moulée compris miroir, applique et mitigeur</t>
  </si>
  <si>
    <t>Meuble Préfixe Code 80 cm avec 1 vasque moulée compris miroir, applique et mitigeur</t>
  </si>
  <si>
    <t>Sèche-serviettes tubulaire, en remplacement radiateur panneau SDB</t>
  </si>
  <si>
    <t xml:space="preserve">Plancher chauffant Basse Température : plancher chauffant une zone en remplacement des radiateurs, par tube PER posé sur isolant polyuréthane (épaisseur suivant étude thermique) noyé dans une chape armée ou fibrée </t>
  </si>
  <si>
    <t xml:space="preserve"> kit 2 zones obligatoire  si plancher chauffant &gt;100m² ou plancher chauffant + radiateur </t>
  </si>
  <si>
    <t>Point lumineux va-et-vient en remplacement des simples allumage</t>
  </si>
  <si>
    <t>Point lumineux simple allumage extérieur</t>
  </si>
  <si>
    <t>Prise 16 A</t>
  </si>
  <si>
    <t>Prise 16 A extérieure étanche</t>
  </si>
  <si>
    <t>Alimentation 10 A pour hotte</t>
  </si>
  <si>
    <t>Carrelage pose droite sur chape (compris plinthes)</t>
  </si>
  <si>
    <t>m2</t>
  </si>
  <si>
    <t>m² surf. utile*</t>
  </si>
  <si>
    <t xml:space="preserve">m² </t>
  </si>
  <si>
    <t xml:space="preserve">suppression de la réalisation de 1,75  m² de surface de garage maconné </t>
  </si>
  <si>
    <t>Réalisation de 25,5 m² Dalle béton armé non isolée 0,12 ml sur fondations y compris blocage 0,20 ml</t>
  </si>
  <si>
    <t>Fourniture et pose de 1  Poteau béton carré</t>
  </si>
  <si>
    <t>sans le U de la colonne  L</t>
  </si>
  <si>
    <t>Réalisation de 1 ml Fondations béton armé ht 40 cm</t>
  </si>
  <si>
    <t>Réalisation de 7,75 ml Poutre béton droite (portée maxi 4,50m)</t>
  </si>
  <si>
    <t>Suppression de la réalisation de 2 Croupe complète sur pignon toiture 2 pans en fermettes seulement (prévoir couloir en zinc si implantaion en limite)</t>
  </si>
  <si>
    <t>réalisation d'une Pente 40% à 50% en remplacement de pente à 36%</t>
  </si>
  <si>
    <t>Fourniture et pose d'un Ecran sous toiture HPV</t>
  </si>
  <si>
    <t>Fourniture et pose de 1  Souche en sortie de toiture, embase d'étanchéité et conduit fumée Ø150mm, pente de toit &lt; 50% (plain pied, préciser pour cheminée ou poêle à granulés) compris arrivée d'air Ø160 et doublage minérale en remplacement du polystyrène derrière le futur foyé</t>
  </si>
  <si>
    <t>Suppression de la Fourniture et pose de 1 Châssis PVC blanc retardateur d'effraction 75x 60</t>
  </si>
  <si>
    <t>Fourniture et pose de 1  Châssis PVC blanc retardateur d'effraction 95x 60</t>
  </si>
  <si>
    <t>Fourniture et pose de 1  Fenêtre pvc blanc + VR treuil 125x 100</t>
  </si>
  <si>
    <t>Fourniture et pose de 1  Châssis PVC blanc retardateur d'effraction 95x 80</t>
  </si>
  <si>
    <t>Fourniture et pose de 2   Châssis PVC blanc + VR treuil 215x 90 fixe</t>
  </si>
  <si>
    <t>Fourniture et pose de 2  Baie coulissante pvc blanc + VR alu treuil 215x 200</t>
  </si>
  <si>
    <t>Suppression de la Fourniture et pose de 1 Fenêtre pvc blanc + VR treuil 105x 100</t>
  </si>
  <si>
    <t>suppression de la Fourniture et pose de  1   Porte-fenêtre pvc blanc + VR treuil 215x 80</t>
  </si>
  <si>
    <t>suppression de la Fourniture et pose de  2  Baie coulissante pvc blanc + VR alu treuil 215x 180</t>
  </si>
  <si>
    <t>Fourniture et pose de 8 motorisation filaire avec interrupteur sur volet roulant</t>
  </si>
  <si>
    <t>Fourniture et pose de 1 Porte Graphik supplémentaire</t>
  </si>
  <si>
    <t>Fourniture et pose de -1 U Châssis PVC blanc retardateur d'effraction 75x 60</t>
  </si>
  <si>
    <t>Fourniture et pose de 1 U  Châssis PVC blanc retardateur d'effraction 95x 60</t>
  </si>
  <si>
    <t>Fourniture et pose de 1 U  Châssis PVC blanc retardateur d'effraction 95x 80</t>
  </si>
  <si>
    <t>Fourniture et pose de 2 U Châssis PVC blanc + VR treuil 215x 90 fixe</t>
  </si>
  <si>
    <t>Fourniture et pose de -1 U Fenêtre pvc blanc + VR treuil 105x 100</t>
  </si>
  <si>
    <t>Fourniture et pose de 1 U Fenêtre pvc blanc + VR treuil 125x 100</t>
  </si>
  <si>
    <t>Fourniture et pose de -1 U Porte-fenêtre pvc blanc + VR treuil 215x 80</t>
  </si>
  <si>
    <t>Fourniture et pose de -2 U Baie coulissante pvc blanc + VR alu treuil 215x 180</t>
  </si>
  <si>
    <t>Fourniture et pose de 2 U Baie coulissante pvc blanc + VR alu treuil 215x 200</t>
  </si>
  <si>
    <t xml:space="preserve">réalisation d'un Plancher chauffant Basse Température : plancher chauffant une zone en remplacement des radiateurs, par tube PER posé sur isolant polyuréthane (épaisseur suivant étude thermique) noyé dans une chape armée ou fibrée </t>
  </si>
  <si>
    <t>Fourniture et pose de 1  kit 2 zones obligatoire  si plancher chauffant &gt;100m² ou plancher chauffant + radiateur 1</t>
  </si>
  <si>
    <t>Fourniture et pose de 3 Point lumineux va-et-vient en remplacement des simples allumage</t>
  </si>
  <si>
    <t>Fourniture et pose de 2  Point lumineux simple allumage extérieur</t>
  </si>
  <si>
    <t>Fourniture et pose de 4 Prise 16 A</t>
  </si>
  <si>
    <t>Fourniture et pose de 1  Prise 16 A extérieure étanche</t>
  </si>
  <si>
    <t>Fourniture et pose de 1 Alimentation 10 A pour hotte</t>
  </si>
  <si>
    <t>Réalisation d'une Pose du carrelage à la colle ( plancher chauffant) sur 74,39 m²</t>
  </si>
  <si>
    <t xml:space="preserve">réalisation d'un Enduit gratté en remplacement de l'enduit écrasé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</si>
</sst>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 applyProtection="1">
      <alignment wrapText="1"/>
    </xf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88"/>
  <sheetViews>
    <sheetView tabSelected="1" workbookViewId="0">
      <selection activeCell="F49" sqref="F49:F59"/>
    </sheetView>
  </sheetViews>
  <sheetFormatPr baseColWidth="10" defaultRowHeight="14.4" x14ac:dyDescent="0.3"/>
  <cols>
    <col min="4" max="4" width="54.77734375" customWidth="1"/>
    <col min="10" max="10" width="58.5546875" customWidth="1"/>
  </cols>
  <sheetData>
    <row r="2" spans="4:12" x14ac:dyDescent="0.3">
      <c r="D2" s="2" t="s">
        <v>11</v>
      </c>
    </row>
    <row r="4" spans="4:12" ht="27" x14ac:dyDescent="0.3">
      <c r="J4" s="1" t="s">
        <v>9</v>
      </c>
      <c r="K4" s="1" t="s">
        <v>10</v>
      </c>
    </row>
    <row r="5" spans="4:12" x14ac:dyDescent="0.3">
      <c r="D5" t="s">
        <v>13</v>
      </c>
      <c r="F5" t="str">
        <f>IF(D5&lt;&gt;"","X","")</f>
        <v>X</v>
      </c>
      <c r="J5" t="s">
        <v>44</v>
      </c>
      <c r="K5">
        <v>21.08</v>
      </c>
      <c r="L5" t="s">
        <v>88</v>
      </c>
    </row>
    <row r="6" spans="4:12" x14ac:dyDescent="0.3">
      <c r="D6" t="s">
        <v>14</v>
      </c>
      <c r="F6" t="s">
        <v>0</v>
      </c>
      <c r="J6" t="s">
        <v>45</v>
      </c>
      <c r="K6">
        <v>-1.75</v>
      </c>
      <c r="L6" t="s">
        <v>88</v>
      </c>
    </row>
    <row r="7" spans="4:12" x14ac:dyDescent="0.3">
      <c r="D7" t="s">
        <v>15</v>
      </c>
      <c r="F7" t="s">
        <v>0</v>
      </c>
      <c r="J7" t="s">
        <v>46</v>
      </c>
      <c r="K7">
        <v>21.38</v>
      </c>
      <c r="L7" t="s">
        <v>88</v>
      </c>
    </row>
    <row r="8" spans="4:12" x14ac:dyDescent="0.3">
      <c r="D8" t="s">
        <v>16</v>
      </c>
      <c r="F8" t="s">
        <v>0</v>
      </c>
      <c r="J8" t="s">
        <v>1</v>
      </c>
      <c r="K8">
        <v>25.5</v>
      </c>
      <c r="L8" t="s">
        <v>47</v>
      </c>
    </row>
    <row r="9" spans="4:12" x14ac:dyDescent="0.3">
      <c r="D9" t="s">
        <v>17</v>
      </c>
      <c r="F9" t="s">
        <v>0</v>
      </c>
      <c r="J9" t="s">
        <v>2</v>
      </c>
      <c r="K9">
        <v>1</v>
      </c>
      <c r="L9" t="s">
        <v>48</v>
      </c>
    </row>
    <row r="10" spans="4:12" x14ac:dyDescent="0.3">
      <c r="D10" t="s">
        <v>18</v>
      </c>
      <c r="F10" t="s">
        <v>0</v>
      </c>
      <c r="J10" t="s">
        <v>3</v>
      </c>
      <c r="K10">
        <v>1</v>
      </c>
      <c r="L10" t="s">
        <v>49</v>
      </c>
    </row>
    <row r="11" spans="4:12" x14ac:dyDescent="0.3">
      <c r="D11" t="s">
        <v>19</v>
      </c>
      <c r="F11" t="s">
        <v>0</v>
      </c>
      <c r="J11" t="s">
        <v>4</v>
      </c>
      <c r="K11">
        <v>7.7500000000000009</v>
      </c>
      <c r="L11" t="s">
        <v>49</v>
      </c>
    </row>
    <row r="12" spans="4:12" x14ac:dyDescent="0.3">
      <c r="D12" t="s">
        <v>20</v>
      </c>
      <c r="F12" t="s">
        <v>0</v>
      </c>
      <c r="J12" t="s">
        <v>50</v>
      </c>
      <c r="K12">
        <v>-2</v>
      </c>
      <c r="L12" t="s">
        <v>48</v>
      </c>
    </row>
    <row r="13" spans="4:12" x14ac:dyDescent="0.3">
      <c r="D13" t="s">
        <v>21</v>
      </c>
      <c r="F13" t="s">
        <v>0</v>
      </c>
      <c r="J13" t="s">
        <v>51</v>
      </c>
      <c r="K13" t="s">
        <v>52</v>
      </c>
      <c r="L13" t="s">
        <v>53</v>
      </c>
    </row>
    <row r="14" spans="4:12" x14ac:dyDescent="0.3">
      <c r="D14" t="s">
        <v>22</v>
      </c>
      <c r="E14" t="s">
        <v>8</v>
      </c>
      <c r="F14" t="s">
        <v>0</v>
      </c>
      <c r="H14" t="s">
        <v>8</v>
      </c>
      <c r="J14" t="s">
        <v>54</v>
      </c>
      <c r="K14" t="s">
        <v>52</v>
      </c>
      <c r="L14" t="s">
        <v>55</v>
      </c>
    </row>
    <row r="15" spans="4:12" x14ac:dyDescent="0.3">
      <c r="D15" t="s">
        <v>23</v>
      </c>
      <c r="E15" t="s">
        <v>8</v>
      </c>
      <c r="F15" t="s">
        <v>0</v>
      </c>
      <c r="H15" t="s">
        <v>8</v>
      </c>
      <c r="J15" t="s">
        <v>56</v>
      </c>
      <c r="K15">
        <v>1</v>
      </c>
      <c r="L15" t="s">
        <v>57</v>
      </c>
    </row>
    <row r="16" spans="4:12" x14ac:dyDescent="0.3">
      <c r="D16" t="s">
        <v>110</v>
      </c>
      <c r="J16" t="s">
        <v>58</v>
      </c>
      <c r="K16">
        <v>-1</v>
      </c>
      <c r="L16" t="s">
        <v>48</v>
      </c>
    </row>
    <row r="17" spans="4:12" x14ac:dyDescent="0.3">
      <c r="D17" t="s">
        <v>111</v>
      </c>
      <c r="J17" t="s">
        <v>59</v>
      </c>
      <c r="K17">
        <v>1</v>
      </c>
      <c r="L17" t="s">
        <v>48</v>
      </c>
    </row>
    <row r="18" spans="4:12" x14ac:dyDescent="0.3">
      <c r="D18" t="s">
        <v>112</v>
      </c>
      <c r="J18" t="s">
        <v>60</v>
      </c>
      <c r="K18">
        <v>1</v>
      </c>
      <c r="L18" t="s">
        <v>48</v>
      </c>
    </row>
    <row r="19" spans="4:12" x14ac:dyDescent="0.3">
      <c r="D19" t="s">
        <v>113</v>
      </c>
      <c r="J19" t="s">
        <v>61</v>
      </c>
      <c r="K19">
        <v>2</v>
      </c>
      <c r="L19" t="s">
        <v>48</v>
      </c>
    </row>
    <row r="20" spans="4:12" x14ac:dyDescent="0.3">
      <c r="D20" t="s">
        <v>114</v>
      </c>
      <c r="J20" t="s">
        <v>62</v>
      </c>
      <c r="K20">
        <v>-1</v>
      </c>
      <c r="L20" t="s">
        <v>48</v>
      </c>
    </row>
    <row r="21" spans="4:12" x14ac:dyDescent="0.3">
      <c r="D21" t="s">
        <v>115</v>
      </c>
      <c r="J21" t="s">
        <v>63</v>
      </c>
      <c r="K21">
        <v>1</v>
      </c>
      <c r="L21" t="s">
        <v>48</v>
      </c>
    </row>
    <row r="22" spans="4:12" x14ac:dyDescent="0.3">
      <c r="D22" t="s">
        <v>116</v>
      </c>
      <c r="J22" t="s">
        <v>64</v>
      </c>
      <c r="K22">
        <v>-1</v>
      </c>
      <c r="L22" t="s">
        <v>48</v>
      </c>
    </row>
    <row r="23" spans="4:12" x14ac:dyDescent="0.3">
      <c r="D23" t="s">
        <v>117</v>
      </c>
      <c r="J23" t="s">
        <v>65</v>
      </c>
      <c r="K23">
        <v>-2</v>
      </c>
      <c r="L23" t="s">
        <v>48</v>
      </c>
    </row>
    <row r="24" spans="4:12" x14ac:dyDescent="0.3">
      <c r="D24" t="s">
        <v>118</v>
      </c>
      <c r="J24" t="s">
        <v>66</v>
      </c>
      <c r="K24">
        <v>2</v>
      </c>
      <c r="L24" t="s">
        <v>48</v>
      </c>
    </row>
    <row r="25" spans="4:12" x14ac:dyDescent="0.3">
      <c r="D25" t="s">
        <v>24</v>
      </c>
      <c r="J25" t="s">
        <v>67</v>
      </c>
      <c r="K25">
        <v>8</v>
      </c>
      <c r="L25" t="s">
        <v>48</v>
      </c>
    </row>
    <row r="26" spans="4:12" x14ac:dyDescent="0.3">
      <c r="D26" t="s">
        <v>25</v>
      </c>
      <c r="J26" t="s">
        <v>68</v>
      </c>
      <c r="K26">
        <v>1</v>
      </c>
      <c r="L26" t="s">
        <v>48</v>
      </c>
    </row>
    <row r="27" spans="4:12" x14ac:dyDescent="0.3">
      <c r="D27" t="s">
        <v>26</v>
      </c>
      <c r="J27" t="s">
        <v>69</v>
      </c>
      <c r="K27">
        <v>1</v>
      </c>
      <c r="L27" t="s">
        <v>70</v>
      </c>
    </row>
    <row r="28" spans="4:12" x14ac:dyDescent="0.3">
      <c r="D28" t="s">
        <v>27</v>
      </c>
      <c r="J28" t="s">
        <v>71</v>
      </c>
      <c r="K28">
        <v>1</v>
      </c>
      <c r="L28" t="s">
        <v>48</v>
      </c>
    </row>
    <row r="29" spans="4:12" x14ac:dyDescent="0.3">
      <c r="D29" t="s">
        <v>28</v>
      </c>
      <c r="J29" t="s">
        <v>72</v>
      </c>
      <c r="K29">
        <v>3</v>
      </c>
      <c r="L29" t="s">
        <v>48</v>
      </c>
    </row>
    <row r="30" spans="4:12" x14ac:dyDescent="0.3">
      <c r="D30" t="s">
        <v>29</v>
      </c>
      <c r="J30" t="s">
        <v>73</v>
      </c>
      <c r="K30">
        <v>-1</v>
      </c>
      <c r="L30" t="s">
        <v>48</v>
      </c>
    </row>
    <row r="31" spans="4:12" x14ac:dyDescent="0.3">
      <c r="D31" t="s">
        <v>30</v>
      </c>
      <c r="J31" t="s">
        <v>74</v>
      </c>
      <c r="K31">
        <v>-1</v>
      </c>
      <c r="L31" t="s">
        <v>48</v>
      </c>
    </row>
    <row r="32" spans="4:12" x14ac:dyDescent="0.3">
      <c r="D32" t="s">
        <v>31</v>
      </c>
      <c r="J32" t="s">
        <v>75</v>
      </c>
      <c r="K32">
        <v>-2</v>
      </c>
      <c r="L32" t="s">
        <v>48</v>
      </c>
    </row>
    <row r="33" spans="4:12" x14ac:dyDescent="0.3">
      <c r="D33" t="s">
        <v>32</v>
      </c>
      <c r="J33" t="s">
        <v>76</v>
      </c>
      <c r="K33">
        <v>2</v>
      </c>
      <c r="L33" t="s">
        <v>48</v>
      </c>
    </row>
    <row r="34" spans="4:12" x14ac:dyDescent="0.3">
      <c r="D34" t="s">
        <v>33</v>
      </c>
      <c r="J34" t="s">
        <v>77</v>
      </c>
      <c r="K34">
        <v>2</v>
      </c>
      <c r="L34" t="s">
        <v>48</v>
      </c>
    </row>
    <row r="35" spans="4:12" x14ac:dyDescent="0.3">
      <c r="D35" t="s">
        <v>34</v>
      </c>
      <c r="J35" t="s">
        <v>78</v>
      </c>
      <c r="K35" t="s">
        <v>52</v>
      </c>
      <c r="L35" t="s">
        <v>47</v>
      </c>
    </row>
    <row r="36" spans="4:12" x14ac:dyDescent="0.3">
      <c r="D36" t="s">
        <v>35</v>
      </c>
      <c r="J36" t="s">
        <v>79</v>
      </c>
      <c r="K36">
        <v>1</v>
      </c>
      <c r="L36" t="s">
        <v>57</v>
      </c>
    </row>
    <row r="37" spans="4:12" x14ac:dyDescent="0.3">
      <c r="D37" t="s">
        <v>36</v>
      </c>
      <c r="J37" t="s">
        <v>80</v>
      </c>
      <c r="K37">
        <v>3</v>
      </c>
      <c r="L37" t="s">
        <v>48</v>
      </c>
    </row>
    <row r="38" spans="4:12" x14ac:dyDescent="0.3">
      <c r="D38" t="s">
        <v>37</v>
      </c>
      <c r="J38" t="s">
        <v>81</v>
      </c>
      <c r="K38">
        <v>2</v>
      </c>
      <c r="L38" t="s">
        <v>48</v>
      </c>
    </row>
    <row r="39" spans="4:12" x14ac:dyDescent="0.3">
      <c r="D39" t="s">
        <v>38</v>
      </c>
      <c r="J39" t="s">
        <v>82</v>
      </c>
      <c r="K39">
        <v>4</v>
      </c>
      <c r="L39" t="s">
        <v>48</v>
      </c>
    </row>
    <row r="40" spans="4:12" x14ac:dyDescent="0.3">
      <c r="D40" t="s">
        <v>39</v>
      </c>
      <c r="J40" t="s">
        <v>83</v>
      </c>
      <c r="K40">
        <v>1</v>
      </c>
      <c r="L40" t="s">
        <v>48</v>
      </c>
    </row>
    <row r="41" spans="4:12" x14ac:dyDescent="0.3">
      <c r="D41" t="s">
        <v>40</v>
      </c>
      <c r="J41" t="s">
        <v>84</v>
      </c>
      <c r="K41">
        <v>1</v>
      </c>
      <c r="L41" t="s">
        <v>48</v>
      </c>
    </row>
    <row r="42" spans="4:12" x14ac:dyDescent="0.3">
      <c r="D42" t="s">
        <v>41</v>
      </c>
      <c r="J42" t="s">
        <v>85</v>
      </c>
      <c r="K42">
        <v>16.71</v>
      </c>
      <c r="L42" t="s">
        <v>86</v>
      </c>
    </row>
    <row r="43" spans="4:12" x14ac:dyDescent="0.3">
      <c r="D43" t="s">
        <v>42</v>
      </c>
      <c r="J43" t="s">
        <v>5</v>
      </c>
      <c r="K43">
        <v>74.39</v>
      </c>
      <c r="L43" t="s">
        <v>47</v>
      </c>
    </row>
    <row r="44" spans="4:12" x14ac:dyDescent="0.3">
      <c r="D44" t="s">
        <v>43</v>
      </c>
      <c r="J44" t="s">
        <v>7</v>
      </c>
      <c r="K44" t="s">
        <v>6</v>
      </c>
      <c r="L44" t="s">
        <v>87</v>
      </c>
    </row>
    <row r="47" spans="4:12" x14ac:dyDescent="0.3">
      <c r="D47" s="2" t="s">
        <v>12</v>
      </c>
    </row>
    <row r="49" spans="3:12" x14ac:dyDescent="0.3">
      <c r="D49" t="s">
        <v>13</v>
      </c>
      <c r="J49" t="s">
        <v>44</v>
      </c>
      <c r="K49">
        <v>21.08</v>
      </c>
      <c r="L49" t="s">
        <v>88</v>
      </c>
    </row>
    <row r="50" spans="3:12" x14ac:dyDescent="0.3">
      <c r="D50" t="s">
        <v>89</v>
      </c>
      <c r="J50" t="s">
        <v>45</v>
      </c>
      <c r="K50">
        <v>-1.75</v>
      </c>
      <c r="L50" t="s">
        <v>88</v>
      </c>
    </row>
    <row r="51" spans="3:12" x14ac:dyDescent="0.3">
      <c r="D51" t="s">
        <v>15</v>
      </c>
      <c r="J51" t="s">
        <v>46</v>
      </c>
      <c r="K51">
        <v>21.38</v>
      </c>
      <c r="L51" t="s">
        <v>88</v>
      </c>
    </row>
    <row r="52" spans="3:12" x14ac:dyDescent="0.3">
      <c r="D52" t="s">
        <v>90</v>
      </c>
      <c r="J52" t="s">
        <v>1</v>
      </c>
      <c r="K52">
        <v>25.5</v>
      </c>
      <c r="L52" t="s">
        <v>47</v>
      </c>
    </row>
    <row r="53" spans="3:12" x14ac:dyDescent="0.3">
      <c r="C53" s="3" t="s">
        <v>92</v>
      </c>
      <c r="D53" t="s">
        <v>91</v>
      </c>
      <c r="J53" t="s">
        <v>2</v>
      </c>
      <c r="K53">
        <v>1</v>
      </c>
      <c r="L53" t="s">
        <v>48</v>
      </c>
    </row>
    <row r="54" spans="3:12" x14ac:dyDescent="0.3">
      <c r="D54" t="s">
        <v>93</v>
      </c>
      <c r="J54" t="s">
        <v>3</v>
      </c>
      <c r="K54">
        <v>1</v>
      </c>
      <c r="L54" t="s">
        <v>49</v>
      </c>
    </row>
    <row r="55" spans="3:12" x14ac:dyDescent="0.3">
      <c r="D55" t="s">
        <v>94</v>
      </c>
      <c r="J55" t="s">
        <v>4</v>
      </c>
      <c r="K55">
        <v>7.7500000000000009</v>
      </c>
      <c r="L55" t="s">
        <v>49</v>
      </c>
    </row>
    <row r="56" spans="3:12" x14ac:dyDescent="0.3">
      <c r="C56" s="3" t="s">
        <v>92</v>
      </c>
      <c r="D56" t="s">
        <v>95</v>
      </c>
      <c r="J56" t="s">
        <v>50</v>
      </c>
      <c r="K56">
        <v>-2</v>
      </c>
      <c r="L56" t="s">
        <v>48</v>
      </c>
    </row>
    <row r="57" spans="3:12" x14ac:dyDescent="0.3">
      <c r="D57" t="s">
        <v>96</v>
      </c>
      <c r="J57" t="s">
        <v>51</v>
      </c>
      <c r="K57" t="s">
        <v>52</v>
      </c>
      <c r="L57" t="s">
        <v>53</v>
      </c>
    </row>
    <row r="58" spans="3:12" x14ac:dyDescent="0.3">
      <c r="D58" t="s">
        <v>97</v>
      </c>
      <c r="E58" t="s">
        <v>8</v>
      </c>
      <c r="H58" t="s">
        <v>8</v>
      </c>
      <c r="J58" t="s">
        <v>54</v>
      </c>
      <c r="K58" t="s">
        <v>52</v>
      </c>
      <c r="L58" t="s">
        <v>55</v>
      </c>
    </row>
    <row r="59" spans="3:12" x14ac:dyDescent="0.3">
      <c r="D59" t="s">
        <v>98</v>
      </c>
      <c r="E59" t="s">
        <v>8</v>
      </c>
      <c r="H59" t="s">
        <v>8</v>
      </c>
      <c r="J59" t="s">
        <v>56</v>
      </c>
      <c r="K59">
        <v>1</v>
      </c>
      <c r="L59" t="s">
        <v>57</v>
      </c>
    </row>
    <row r="60" spans="3:12" x14ac:dyDescent="0.3">
      <c r="C60" s="3" t="s">
        <v>92</v>
      </c>
      <c r="D60" t="s">
        <v>99</v>
      </c>
      <c r="J60" t="s">
        <v>58</v>
      </c>
      <c r="K60">
        <v>-1</v>
      </c>
      <c r="L60" t="s">
        <v>48</v>
      </c>
    </row>
    <row r="61" spans="3:12" x14ac:dyDescent="0.3">
      <c r="C61" s="3" t="s">
        <v>92</v>
      </c>
      <c r="D61" t="s">
        <v>100</v>
      </c>
      <c r="J61" t="s">
        <v>59</v>
      </c>
      <c r="K61">
        <v>1</v>
      </c>
      <c r="L61" t="s">
        <v>48</v>
      </c>
    </row>
    <row r="62" spans="3:12" x14ac:dyDescent="0.3">
      <c r="C62" s="3" t="s">
        <v>92</v>
      </c>
      <c r="D62" t="s">
        <v>102</v>
      </c>
      <c r="J62" t="s">
        <v>60</v>
      </c>
      <c r="K62">
        <v>1</v>
      </c>
      <c r="L62" t="s">
        <v>48</v>
      </c>
    </row>
    <row r="63" spans="3:12" x14ac:dyDescent="0.3">
      <c r="C63" s="3" t="s">
        <v>92</v>
      </c>
      <c r="D63" t="s">
        <v>103</v>
      </c>
      <c r="J63" t="s">
        <v>61</v>
      </c>
      <c r="K63">
        <v>2</v>
      </c>
      <c r="L63" t="s">
        <v>48</v>
      </c>
    </row>
    <row r="64" spans="3:12" x14ac:dyDescent="0.3">
      <c r="C64" s="3" t="s">
        <v>92</v>
      </c>
      <c r="D64" t="s">
        <v>105</v>
      </c>
      <c r="J64" t="s">
        <v>62</v>
      </c>
      <c r="K64">
        <v>-1</v>
      </c>
      <c r="L64" t="s">
        <v>48</v>
      </c>
    </row>
    <row r="65" spans="3:12" x14ac:dyDescent="0.3">
      <c r="C65" s="3" t="s">
        <v>92</v>
      </c>
      <c r="D65" t="s">
        <v>101</v>
      </c>
      <c r="J65" t="s">
        <v>63</v>
      </c>
      <c r="K65">
        <v>1</v>
      </c>
      <c r="L65" t="s">
        <v>48</v>
      </c>
    </row>
    <row r="66" spans="3:12" x14ac:dyDescent="0.3">
      <c r="C66" s="3" t="s">
        <v>92</v>
      </c>
      <c r="D66" t="s">
        <v>106</v>
      </c>
      <c r="J66" t="s">
        <v>64</v>
      </c>
      <c r="K66">
        <v>-1</v>
      </c>
      <c r="L66" t="s">
        <v>48</v>
      </c>
    </row>
    <row r="67" spans="3:12" x14ac:dyDescent="0.3">
      <c r="C67" s="3" t="s">
        <v>92</v>
      </c>
      <c r="D67" t="s">
        <v>107</v>
      </c>
      <c r="J67" t="s">
        <v>65</v>
      </c>
      <c r="K67">
        <v>-2</v>
      </c>
      <c r="L67" t="s">
        <v>48</v>
      </c>
    </row>
    <row r="68" spans="3:12" x14ac:dyDescent="0.3">
      <c r="C68" s="3" t="s">
        <v>92</v>
      </c>
      <c r="D68" t="s">
        <v>104</v>
      </c>
      <c r="J68" t="s">
        <v>66</v>
      </c>
      <c r="K68">
        <v>2</v>
      </c>
      <c r="L68" t="s">
        <v>48</v>
      </c>
    </row>
    <row r="69" spans="3:12" x14ac:dyDescent="0.3">
      <c r="C69" s="3" t="s">
        <v>92</v>
      </c>
      <c r="D69" t="s">
        <v>108</v>
      </c>
      <c r="J69" t="s">
        <v>67</v>
      </c>
      <c r="K69">
        <v>8</v>
      </c>
      <c r="L69" t="s">
        <v>48</v>
      </c>
    </row>
    <row r="70" spans="3:12" x14ac:dyDescent="0.3">
      <c r="C70" s="3" t="s">
        <v>92</v>
      </c>
      <c r="D70" t="s">
        <v>109</v>
      </c>
      <c r="J70" t="s">
        <v>68</v>
      </c>
      <c r="K70">
        <v>1</v>
      </c>
      <c r="L70" t="s">
        <v>48</v>
      </c>
    </row>
    <row r="71" spans="3:12" x14ac:dyDescent="0.3">
      <c r="C71" s="3"/>
      <c r="D71" t="s">
        <v>69</v>
      </c>
      <c r="J71" t="s">
        <v>69</v>
      </c>
      <c r="K71">
        <v>1</v>
      </c>
      <c r="L71" t="s">
        <v>70</v>
      </c>
    </row>
    <row r="72" spans="3:12" x14ac:dyDescent="0.3">
      <c r="C72" s="3" t="s">
        <v>92</v>
      </c>
      <c r="D72" t="s">
        <v>27</v>
      </c>
      <c r="J72" t="s">
        <v>71</v>
      </c>
      <c r="K72">
        <v>1</v>
      </c>
      <c r="L72" t="s">
        <v>48</v>
      </c>
    </row>
    <row r="73" spans="3:12" x14ac:dyDescent="0.3">
      <c r="C73" s="3" t="s">
        <v>92</v>
      </c>
      <c r="D73" t="s">
        <v>28</v>
      </c>
      <c r="J73" t="s">
        <v>72</v>
      </c>
      <c r="K73">
        <v>3</v>
      </c>
      <c r="L73" t="s">
        <v>48</v>
      </c>
    </row>
    <row r="74" spans="3:12" x14ac:dyDescent="0.3">
      <c r="C74" s="3" t="s">
        <v>92</v>
      </c>
      <c r="D74" t="s">
        <v>29</v>
      </c>
      <c r="J74" t="s">
        <v>73</v>
      </c>
      <c r="K74">
        <v>-1</v>
      </c>
      <c r="L74" t="s">
        <v>48</v>
      </c>
    </row>
    <row r="75" spans="3:12" x14ac:dyDescent="0.3">
      <c r="C75" s="3" t="s">
        <v>92</v>
      </c>
      <c r="D75" t="s">
        <v>30</v>
      </c>
      <c r="J75" t="s">
        <v>74</v>
      </c>
      <c r="K75">
        <v>-1</v>
      </c>
      <c r="L75" t="s">
        <v>48</v>
      </c>
    </row>
    <row r="76" spans="3:12" x14ac:dyDescent="0.3">
      <c r="C76" s="3" t="s">
        <v>92</v>
      </c>
      <c r="D76" t="s">
        <v>31</v>
      </c>
      <c r="J76" t="s">
        <v>75</v>
      </c>
      <c r="K76">
        <v>-2</v>
      </c>
      <c r="L76" t="s">
        <v>48</v>
      </c>
    </row>
    <row r="77" spans="3:12" x14ac:dyDescent="0.3">
      <c r="C77" s="3" t="s">
        <v>92</v>
      </c>
      <c r="D77" t="s">
        <v>32</v>
      </c>
      <c r="J77" t="s">
        <v>76</v>
      </c>
      <c r="K77">
        <v>2</v>
      </c>
      <c r="L77" t="s">
        <v>48</v>
      </c>
    </row>
    <row r="78" spans="3:12" x14ac:dyDescent="0.3">
      <c r="C78" s="3" t="s">
        <v>92</v>
      </c>
      <c r="D78" t="s">
        <v>33</v>
      </c>
      <c r="J78" t="s">
        <v>77</v>
      </c>
      <c r="K78">
        <v>2</v>
      </c>
      <c r="L78" t="s">
        <v>48</v>
      </c>
    </row>
    <row r="79" spans="3:12" x14ac:dyDescent="0.3">
      <c r="D79" t="s">
        <v>119</v>
      </c>
      <c r="J79" t="s">
        <v>78</v>
      </c>
      <c r="K79" t="s">
        <v>52</v>
      </c>
      <c r="L79" t="s">
        <v>47</v>
      </c>
    </row>
    <row r="80" spans="3:12" x14ac:dyDescent="0.3">
      <c r="D80" t="s">
        <v>120</v>
      </c>
      <c r="J80" t="s">
        <v>79</v>
      </c>
      <c r="K80">
        <v>1</v>
      </c>
      <c r="L80" t="s">
        <v>57</v>
      </c>
    </row>
    <row r="81" spans="3:12" x14ac:dyDescent="0.3">
      <c r="C81" s="3" t="s">
        <v>92</v>
      </c>
      <c r="D81" t="s">
        <v>121</v>
      </c>
      <c r="J81" t="s">
        <v>80</v>
      </c>
      <c r="K81">
        <v>3</v>
      </c>
      <c r="L81" t="s">
        <v>48</v>
      </c>
    </row>
    <row r="82" spans="3:12" x14ac:dyDescent="0.3">
      <c r="C82" s="3" t="s">
        <v>92</v>
      </c>
      <c r="D82" t="s">
        <v>122</v>
      </c>
      <c r="J82" t="s">
        <v>81</v>
      </c>
      <c r="K82">
        <v>2</v>
      </c>
      <c r="L82" t="s">
        <v>48</v>
      </c>
    </row>
    <row r="83" spans="3:12" x14ac:dyDescent="0.3">
      <c r="C83" s="3" t="s">
        <v>92</v>
      </c>
      <c r="D83" t="s">
        <v>123</v>
      </c>
      <c r="J83" t="s">
        <v>82</v>
      </c>
      <c r="K83">
        <v>4</v>
      </c>
      <c r="L83" t="s">
        <v>48</v>
      </c>
    </row>
    <row r="84" spans="3:12" x14ac:dyDescent="0.3">
      <c r="C84" s="3" t="s">
        <v>92</v>
      </c>
      <c r="D84" t="s">
        <v>124</v>
      </c>
      <c r="J84" t="s">
        <v>83</v>
      </c>
      <c r="K84">
        <v>1</v>
      </c>
      <c r="L84" t="s">
        <v>48</v>
      </c>
    </row>
    <row r="85" spans="3:12" x14ac:dyDescent="0.3">
      <c r="C85" s="3" t="s">
        <v>92</v>
      </c>
      <c r="D85" t="s">
        <v>125</v>
      </c>
      <c r="J85" t="s">
        <v>84</v>
      </c>
      <c r="K85">
        <v>1</v>
      </c>
      <c r="L85" t="s">
        <v>48</v>
      </c>
    </row>
    <row r="86" spans="3:12" x14ac:dyDescent="0.3">
      <c r="D86" t="s">
        <v>41</v>
      </c>
      <c r="J86" t="s">
        <v>85</v>
      </c>
      <c r="K86">
        <v>16.71</v>
      </c>
      <c r="L86" t="s">
        <v>86</v>
      </c>
    </row>
    <row r="87" spans="3:12" x14ac:dyDescent="0.3">
      <c r="D87" t="s">
        <v>126</v>
      </c>
      <c r="J87" t="s">
        <v>5</v>
      </c>
      <c r="K87">
        <v>74.39</v>
      </c>
      <c r="L87" t="s">
        <v>47</v>
      </c>
    </row>
    <row r="88" spans="3:12" x14ac:dyDescent="0.3">
      <c r="D88" t="s">
        <v>127</v>
      </c>
      <c r="J88" t="s">
        <v>7</v>
      </c>
      <c r="K88" t="s">
        <v>6</v>
      </c>
      <c r="L88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AST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DEVERNOIS Valérie</dc:creator>
  <cp:lastModifiedBy>DEVERNOIS Valérie</cp:lastModifiedBy>
  <dcterms:created xsi:type="dcterms:W3CDTF">2019-04-26T14:08:59Z</dcterms:created>
  <dcterms:modified xsi:type="dcterms:W3CDTF">2019-04-26T20:25:04Z</dcterms:modified>
</cp:coreProperties>
</file>