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75" yWindow="-105" windowWidth="23970" windowHeight="10035" activeTab="1"/>
  </bookViews>
  <sheets>
    <sheet name="Fournisseurs" sheetId="38" r:id="rId1"/>
    <sheet name="AO" sheetId="1" r:id="rId2"/>
  </sheets>
  <definedNames>
    <definedName name="__xlnm._FilterDatabase" localSheetId="1">AO!$A$3:$FC$142</definedName>
    <definedName name="_xlnm._FilterDatabase" localSheetId="1" hidden="1">AO!$A$3:$FC$154</definedName>
    <definedName name="_xlnm.Print_Titles" localSheetId="1">AO!$1:$3</definedName>
    <definedName name="_xlnm.Print_Area" localSheetId="1">AO!$A$1:$FC$143</definedName>
  </definedNames>
  <calcPr calcId="145621"/>
</workbook>
</file>

<file path=xl/calcChain.xml><?xml version="1.0" encoding="utf-8"?>
<calcChain xmlns="http://schemas.openxmlformats.org/spreadsheetml/2006/main">
  <c r="P4" i="1" l="1"/>
  <c r="EX1" i="1" l="1"/>
  <c r="ER1" i="1"/>
  <c r="EL1" i="1"/>
  <c r="EF1" i="1"/>
  <c r="DZ1" i="1"/>
  <c r="DT1" i="1"/>
  <c r="DN1" i="1"/>
  <c r="DH1" i="1"/>
  <c r="DB1" i="1"/>
  <c r="CV1" i="1"/>
  <c r="CP1" i="1"/>
  <c r="CJ1" i="1"/>
  <c r="CD1" i="1"/>
  <c r="BX1" i="1"/>
  <c r="BR1" i="1"/>
  <c r="BL1" i="1"/>
  <c r="BF1" i="1"/>
  <c r="AZ1" i="1"/>
  <c r="AT1" i="1"/>
  <c r="AN1" i="1"/>
  <c r="AH1" i="1"/>
  <c r="AB1" i="1"/>
  <c r="V1" i="1"/>
  <c r="P1" i="1"/>
  <c r="B1" i="38"/>
  <c r="P6" i="1" l="1"/>
  <c r="P5" i="1"/>
  <c r="CI3" i="1"/>
  <c r="CO3" i="1"/>
  <c r="CU3" i="1"/>
  <c r="DA3" i="1"/>
  <c r="DG3" i="1"/>
  <c r="DM3" i="1"/>
  <c r="DS3" i="1"/>
  <c r="DY3" i="1"/>
  <c r="EE3" i="1"/>
  <c r="EK3" i="1"/>
  <c r="EQ3" i="1"/>
  <c r="EW3" i="1"/>
  <c r="FC3" i="1"/>
  <c r="EW6" i="1" l="1"/>
  <c r="ER6" i="1"/>
  <c r="EW5" i="1"/>
  <c r="ER5" i="1"/>
  <c r="EW4" i="1"/>
  <c r="ER4" i="1"/>
  <c r="EW2" i="1" l="1"/>
  <c r="EX6" i="1"/>
  <c r="EX5" i="1"/>
  <c r="EX4" i="1"/>
  <c r="EL6" i="1"/>
  <c r="EL5" i="1"/>
  <c r="EL4" i="1"/>
  <c r="EF6" i="1"/>
  <c r="EF5" i="1"/>
  <c r="EF4" i="1"/>
  <c r="DZ6" i="1"/>
  <c r="DZ5" i="1"/>
  <c r="DZ4" i="1"/>
  <c r="DT6" i="1"/>
  <c r="DT5" i="1"/>
  <c r="DT4" i="1"/>
  <c r="DN6" i="1"/>
  <c r="DN5" i="1"/>
  <c r="DN4" i="1"/>
  <c r="DH6" i="1"/>
  <c r="DH5" i="1"/>
  <c r="DH4" i="1"/>
  <c r="DB6" i="1"/>
  <c r="DB5" i="1"/>
  <c r="DB4" i="1"/>
  <c r="CV6" i="1"/>
  <c r="CV5" i="1"/>
  <c r="CV4" i="1"/>
  <c r="CP6" i="1"/>
  <c r="CP5" i="1"/>
  <c r="CP4" i="1"/>
  <c r="CJ6" i="1"/>
  <c r="CJ5" i="1"/>
  <c r="CJ4" i="1"/>
  <c r="CD6" i="1"/>
  <c r="CD5" i="1"/>
  <c r="CD4" i="1"/>
  <c r="BX6" i="1"/>
  <c r="BX5" i="1"/>
  <c r="BX4" i="1"/>
  <c r="BR6" i="1"/>
  <c r="BR5" i="1"/>
  <c r="BR4" i="1"/>
  <c r="BL6" i="1"/>
  <c r="BL5" i="1"/>
  <c r="BL4" i="1"/>
  <c r="BF6" i="1"/>
  <c r="BF5" i="1"/>
  <c r="BF4" i="1"/>
  <c r="AZ6" i="1"/>
  <c r="AZ5" i="1"/>
  <c r="AZ4" i="1"/>
  <c r="AT6" i="1"/>
  <c r="AT5" i="1"/>
  <c r="AT4" i="1"/>
  <c r="AN6" i="1"/>
  <c r="AN5" i="1"/>
  <c r="AN4" i="1"/>
  <c r="AH6" i="1"/>
  <c r="AH5" i="1"/>
  <c r="AH4" i="1"/>
  <c r="AB6" i="1"/>
  <c r="AB5" i="1"/>
  <c r="AB4" i="1"/>
  <c r="V6" i="1"/>
  <c r="V5" i="1"/>
  <c r="V4" i="1"/>
  <c r="U5" i="1"/>
  <c r="U6" i="1"/>
  <c r="U4" i="1"/>
  <c r="CC3" i="1" l="1"/>
  <c r="BW3" i="1"/>
  <c r="BQ3" i="1"/>
  <c r="BK3" i="1"/>
  <c r="BE3" i="1"/>
  <c r="AY3" i="1"/>
  <c r="AS3" i="1"/>
  <c r="AM3" i="1"/>
  <c r="AG3" i="1"/>
  <c r="AA3" i="1"/>
  <c r="U3" i="1"/>
  <c r="AG5" i="1" l="1"/>
  <c r="AG6" i="1"/>
  <c r="AM5" i="1"/>
  <c r="AM6" i="1"/>
  <c r="AS5" i="1"/>
  <c r="AS6" i="1"/>
  <c r="AY5" i="1"/>
  <c r="AY6" i="1"/>
  <c r="BE5" i="1"/>
  <c r="BE6" i="1"/>
  <c r="BK5" i="1"/>
  <c r="BK6" i="1"/>
  <c r="BQ5" i="1"/>
  <c r="BQ6" i="1"/>
  <c r="BW5" i="1"/>
  <c r="BW6" i="1"/>
  <c r="CC5" i="1"/>
  <c r="CC6" i="1"/>
  <c r="CI5" i="1"/>
  <c r="CI6" i="1"/>
  <c r="CO5" i="1"/>
  <c r="CO6" i="1"/>
  <c r="CU5" i="1"/>
  <c r="CU6" i="1"/>
  <c r="DA5" i="1"/>
  <c r="DA6" i="1"/>
  <c r="DG5" i="1"/>
  <c r="DG6" i="1"/>
  <c r="DM5" i="1"/>
  <c r="DM6" i="1"/>
  <c r="DS5" i="1"/>
  <c r="DS6" i="1"/>
  <c r="DY5" i="1"/>
  <c r="DY6" i="1"/>
  <c r="EE5" i="1"/>
  <c r="EE6" i="1"/>
  <c r="EK5" i="1"/>
  <c r="EK6" i="1"/>
  <c r="EQ5" i="1"/>
  <c r="EQ6" i="1"/>
  <c r="FC5" i="1"/>
  <c r="FC6" i="1"/>
  <c r="FC4" i="1"/>
  <c r="EQ4" i="1"/>
  <c r="EK4" i="1"/>
  <c r="EE4" i="1"/>
  <c r="DY4" i="1"/>
  <c r="DS4" i="1"/>
  <c r="DM4" i="1"/>
  <c r="DG4" i="1"/>
  <c r="DA4" i="1"/>
  <c r="CU4" i="1"/>
  <c r="CO4" i="1"/>
  <c r="CI4" i="1"/>
  <c r="CC4" i="1"/>
  <c r="BW4" i="1"/>
  <c r="BQ4" i="1"/>
  <c r="BK4" i="1"/>
  <c r="BE4" i="1"/>
  <c r="AY4" i="1"/>
  <c r="AS4" i="1"/>
  <c r="AM4" i="1"/>
  <c r="AG4" i="1"/>
  <c r="AA5" i="1"/>
  <c r="AA6" i="1"/>
  <c r="AA4" i="1"/>
  <c r="AM2" i="1" l="1"/>
  <c r="AY2" i="1"/>
  <c r="BK2" i="1"/>
  <c r="BW2" i="1"/>
  <c r="CI2" i="1"/>
  <c r="CU2" i="1"/>
  <c r="DG2" i="1"/>
  <c r="AS2" i="1"/>
  <c r="BE2" i="1"/>
  <c r="BQ2" i="1"/>
  <c r="DS2" i="1"/>
  <c r="EE2" i="1"/>
  <c r="EQ2" i="1"/>
  <c r="CC2" i="1"/>
  <c r="CO2" i="1"/>
  <c r="DA2" i="1"/>
  <c r="DM2" i="1"/>
  <c r="DY2" i="1"/>
  <c r="EK2" i="1"/>
  <c r="FC2" i="1"/>
  <c r="AA2" i="1"/>
  <c r="AG2" i="1"/>
  <c r="U2" i="1" l="1"/>
</calcChain>
</file>

<file path=xl/sharedStrings.xml><?xml version="1.0" encoding="utf-8"?>
<sst xmlns="http://schemas.openxmlformats.org/spreadsheetml/2006/main" count="223" uniqueCount="98">
  <si>
    <t>Ligne</t>
  </si>
  <si>
    <t>Désignation</t>
  </si>
  <si>
    <t>Présence catalogue</t>
  </si>
  <si>
    <t>Prix facturé départ aux conditions Even Distribution</t>
  </si>
  <si>
    <t>Lieu de stockage pour l'enlèvement (frigo- ville - dpt)</t>
  </si>
  <si>
    <t>Commentaire</t>
  </si>
  <si>
    <t xml:space="preserve">3 nets </t>
  </si>
  <si>
    <t>OUI</t>
  </si>
  <si>
    <t>NA</t>
  </si>
  <si>
    <t>Fournisseur</t>
  </si>
  <si>
    <t>Prix</t>
  </si>
  <si>
    <t>Frn</t>
  </si>
  <si>
    <t>Prix mini 3 nets</t>
  </si>
  <si>
    <t>Famille</t>
  </si>
  <si>
    <t>SF1</t>
  </si>
  <si>
    <t>Vol</t>
  </si>
  <si>
    <t>Nom du fournisseur</t>
  </si>
  <si>
    <t>Gamme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</si>
  <si>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</si>
  <si>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</si>
  <si>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</si>
  <si>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</si>
  <si>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</si>
  <si>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</si>
  <si>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</si>
  <si>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</si>
  <si>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</si>
  <si>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</si>
  <si>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</si>
  <si>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</si>
  <si>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</si>
  <si>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</si>
  <si>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</si>
  <si>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</si>
  <si>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</si>
  <si>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</si>
  <si>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</si>
  <si>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</si>
  <si>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</si>
  <si>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</si>
  <si>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</si>
  <si>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</si>
  <si>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FRN 1</t>
  </si>
  <si>
    <t>FRN 2</t>
  </si>
  <si>
    <t>FRN 3</t>
  </si>
  <si>
    <t>FRN 4</t>
  </si>
  <si>
    <t>FRN 5</t>
  </si>
  <si>
    <t>FRN 6</t>
  </si>
  <si>
    <t>FRN 7</t>
  </si>
  <si>
    <t>FRN 8</t>
  </si>
  <si>
    <t>FRN 9</t>
  </si>
  <si>
    <t>FRN 10</t>
  </si>
  <si>
    <t>FRN 11</t>
  </si>
  <si>
    <t>FRN 12</t>
  </si>
  <si>
    <t>FRN 13</t>
  </si>
  <si>
    <t>FRN 14</t>
  </si>
  <si>
    <t>FRN 15</t>
  </si>
  <si>
    <t>FRN 16</t>
  </si>
  <si>
    <t>FRN 17</t>
  </si>
  <si>
    <t>FRN 18</t>
  </si>
  <si>
    <t>FRN 19</t>
  </si>
  <si>
    <t>FRN 20</t>
  </si>
  <si>
    <t>FRN 21</t>
  </si>
  <si>
    <t>FRN 22</t>
  </si>
  <si>
    <t>FRN 23</t>
  </si>
  <si>
    <t>FRN 24</t>
  </si>
  <si>
    <t>AZE</t>
  </si>
  <si>
    <t>EZA</t>
  </si>
  <si>
    <t>QSD</t>
  </si>
  <si>
    <t>DFG</t>
  </si>
  <si>
    <t>DFR</t>
  </si>
  <si>
    <t>Code</t>
  </si>
  <si>
    <t xml:space="preserve">azrez rez </t>
  </si>
  <si>
    <t xml:space="preserve"> rezae</t>
  </si>
  <si>
    <t xml:space="preserve"> aze erzaz </t>
  </si>
  <si>
    <t>AA</t>
  </si>
  <si>
    <t>ZZ</t>
  </si>
  <si>
    <t>az1</t>
  </si>
  <si>
    <t>az2</t>
  </si>
  <si>
    <t>zz3</t>
  </si>
  <si>
    <t>zz4</t>
  </si>
  <si>
    <t>zz2</t>
  </si>
  <si>
    <t>Paf</t>
  </si>
  <si>
    <t>dd</t>
  </si>
  <si>
    <t>da</t>
  </si>
  <si>
    <t>ee</t>
  </si>
  <si>
    <t>e</t>
  </si>
  <si>
    <t>Com 1</t>
  </si>
  <si>
    <t>tt1</t>
  </si>
  <si>
    <t>ee1</t>
  </si>
  <si>
    <t>Com</t>
  </si>
  <si>
    <t>com</t>
  </si>
  <si>
    <t>gh</t>
  </si>
  <si>
    <t>yu</t>
  </si>
  <si>
    <t>fg</t>
  </si>
  <si>
    <t>er</t>
  </si>
  <si>
    <t>lop</t>
  </si>
  <si>
    <t xml:space="preserve">
1ER SEMESTRE 2020 -  APPROVISIONNEMENTS DU 01/01/2020 AU 30/06/2020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</si>
</sst>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General"/>
    <numFmt numFmtId="165" formatCode="[$-40C]#,##0"/>
    <numFmt numFmtId="166" formatCode="&quot; &quot;#,##0.00&quot; &quot;[$€-401]&quot; &quot;;&quot;-&quot;#,##0.00&quot; &quot;[$€-401]&quot; &quot;;&quot; -&quot;#&quot; &quot;[$€-401]&quot; &quot;"/>
    <numFmt numFmtId="167" formatCode="&quot; &quot;#,##0.00&quot; F &quot;;&quot;-&quot;#,##0.00&quot; F &quot;;&quot; -&quot;#&quot; F &quot;;@&quot; &quot;"/>
    <numFmt numFmtId="168" formatCode="[$-40C]0%"/>
    <numFmt numFmtId="169" formatCode="#,##0.00&quot; &quot;[$€-40C];[Red]&quot;-&quot;#,##0.00&quot; &quot;[$€-40C]"/>
    <numFmt numFmtId="170" formatCode="#,##0.0000\ &quot;€&quot;"/>
    <numFmt numFmtId="171" formatCode="#,##0.000\ &quot;€&quot;"/>
    <numFmt numFmtId="172" formatCode="#,##0.00\ &quot;€&quot;"/>
    <numFmt numFmtId="173" formatCode="#,##0&quot; kg&quot;"/>
    <numFmt numFmtId="174" formatCode="&quot; &quot;#,##0.00&quot; € &quot;;&quot;-&quot;#,##0.00&quot; € &quot;;&quot; -&quot;#&quot; € &quot;;@&quot; &quot;"/>
    <numFmt numFmtId="175" formatCode="_-* #,##0.000\ &quot;€&quot;_-;\-* #,##0.000\ &quot;€&quot;_-;_-* &quot;-&quot;??\ &quot;€&quot;_-;_-@_-"/>
  </numFmts>
  <fonts count="32" x14ac:knownFonts="1">
    <font>
      <sz val="11"/>
      <color theme="1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A7D00"/>
      <name val="Calibri"/>
      <family val="2"/>
    </font>
    <font>
      <sz val="11"/>
      <color rgb="FF006100"/>
      <name val="Calibri"/>
      <family val="2"/>
    </font>
    <font>
      <sz val="11"/>
      <color rgb="FF3F3F76"/>
      <name val="Calibri"/>
      <family val="2"/>
    </font>
    <font>
      <b/>
      <i/>
      <sz val="16"/>
      <color theme="1"/>
      <name val="Arial"/>
      <family val="2"/>
    </font>
    <font>
      <sz val="10"/>
      <color theme="1"/>
      <name val="Arial"/>
      <family val="2"/>
    </font>
    <font>
      <b/>
      <i/>
      <u/>
      <sz val="11"/>
      <color theme="1"/>
      <name val="Arial"/>
      <family val="2"/>
    </font>
    <font>
      <sz val="16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rgb="FFFF0000"/>
      <name val="Arial"/>
      <family val="2"/>
    </font>
    <font>
      <b/>
      <sz val="9"/>
      <color rgb="FFFF0000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000000"/>
      <name val="Arial"/>
      <family val="2"/>
    </font>
    <font>
      <sz val="11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92D050"/>
        <bgColor rgb="FF92D050"/>
      </patternFill>
    </fill>
    <fill>
      <patternFill patternType="solid">
        <fgColor rgb="FFE6E0EC"/>
        <bgColor rgb="FFE6E0EC"/>
      </patternFill>
    </fill>
    <fill>
      <patternFill patternType="solid">
        <fgColor rgb="FFF2F2F2"/>
        <bgColor rgb="FFF2F2F2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solid">
        <fgColor rgb="FFBFBFBF"/>
        <bgColor rgb="FFBFBFBF"/>
      </patternFill>
    </fill>
    <fill>
      <patternFill patternType="solid">
        <fgColor theme="9" tint="0.59999389629810485"/>
        <bgColor rgb="FFFCD5B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rgb="FFC6EFCE"/>
      </patternFill>
    </fill>
    <fill>
      <patternFill patternType="solid">
        <fgColor rgb="FFFFC000"/>
        <bgColor rgb="FFC6EFCE"/>
      </patternFill>
    </fill>
  </fills>
  <borders count="2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0" tint="-0.499984740745262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9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theme="9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808080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7F7F7F"/>
      </bottom>
      <diagonal/>
    </border>
    <border>
      <left/>
      <right/>
      <top style="thick">
        <color theme="9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9"/>
      </left>
      <right style="thick">
        <color theme="9"/>
      </right>
      <top style="thin">
        <color theme="0" tint="-0.499984740745262"/>
      </top>
      <bottom/>
      <diagonal/>
    </border>
    <border>
      <left style="thick">
        <color theme="9"/>
      </left>
      <right style="thick">
        <color theme="9"/>
      </right>
      <top/>
      <bottom style="thin">
        <color theme="0" tint="-0.499984740745262"/>
      </bottom>
      <diagonal/>
    </border>
    <border>
      <left style="thick">
        <color theme="9"/>
      </left>
      <right/>
      <top style="thick">
        <color theme="9"/>
      </top>
      <bottom style="thin">
        <color theme="0" tint="-0.499984740745262"/>
      </bottom>
      <diagonal/>
    </border>
    <border>
      <left/>
      <right style="thick">
        <color theme="9"/>
      </right>
      <top style="thick">
        <color theme="9"/>
      </top>
      <bottom style="thin">
        <color theme="0" tint="-0.499984740745262"/>
      </bottom>
      <diagonal/>
    </border>
    <border>
      <left style="thick">
        <color theme="9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</borders>
  <cellStyleXfs count="56">
    <xf numFmtId="0" fontId="0" fillId="0" borderId="0"/>
    <xf numFmtId="0" fontId="8" fillId="2" borderId="1" applyNumberFormat="0" applyAlignment="0" applyProtection="0"/>
    <xf numFmtId="0" fontId="5" fillId="3" borderId="0"/>
    <xf numFmtId="166" fontId="5" fillId="0" borderId="0"/>
    <xf numFmtId="166" fontId="5" fillId="0" borderId="0"/>
    <xf numFmtId="166" fontId="5" fillId="0" borderId="0"/>
    <xf numFmtId="166" fontId="5" fillId="0" borderId="0"/>
    <xf numFmtId="174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66" fontId="5" fillId="0" borderId="0"/>
    <xf numFmtId="174" fontId="5" fillId="0" borderId="0"/>
    <xf numFmtId="0" fontId="9" fillId="4" borderId="0"/>
    <xf numFmtId="0" fontId="10" fillId="5" borderId="1"/>
    <xf numFmtId="0" fontId="11" fillId="6" borderId="0"/>
    <xf numFmtId="0" fontId="12" fillId="7" borderId="1"/>
    <xf numFmtId="0" fontId="13" fillId="0" borderId="0">
      <alignment horizontal="center"/>
    </xf>
    <xf numFmtId="0" fontId="13" fillId="0" borderId="0">
      <alignment horizontal="center" textRotation="90"/>
    </xf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167" fontId="5" fillId="0" borderId="0"/>
    <xf numFmtId="167" fontId="5" fillId="0" borderId="0"/>
    <xf numFmtId="164" fontId="14" fillId="0" borderId="0"/>
    <xf numFmtId="164" fontId="14" fillId="0" borderId="0"/>
    <xf numFmtId="164" fontId="14" fillId="0" borderId="0"/>
    <xf numFmtId="164" fontId="14" fillId="0" borderId="0"/>
    <xf numFmtId="0" fontId="6" fillId="0" borderId="0"/>
    <xf numFmtId="164" fontId="9" fillId="0" borderId="0"/>
    <xf numFmtId="0" fontId="6" fillId="0" borderId="0"/>
    <xf numFmtId="0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0" fontId="15" fillId="0" borderId="0"/>
    <xf numFmtId="169" fontId="15" fillId="0" borderId="0"/>
    <xf numFmtId="44" fontId="5" fillId="0" borderId="0" applyFont="0" applyFill="0" applyBorder="0" applyAlignment="0" applyProtection="0"/>
  </cellStyleXfs>
  <cellXfs count="87">
    <xf numFmtId="0" fontId="0" fillId="0" borderId="0" xfId="0"/>
    <xf numFmtId="0" fontId="17" fillId="0" borderId="0" xfId="0" applyFont="1"/>
    <xf numFmtId="0" fontId="17" fillId="0" borderId="0" xfId="0" applyFont="1" applyAlignment="1">
      <alignment wrapText="1"/>
    </xf>
    <xf numFmtId="164" fontId="18" fillId="5" borderId="3" xfId="20" applyNumberFormat="1" applyFont="1" applyBorder="1" applyAlignment="1" applyProtection="1">
      <alignment horizontal="center" vertical="center" wrapText="1"/>
    </xf>
    <xf numFmtId="0" fontId="17" fillId="8" borderId="4" xfId="0" applyFont="1" applyFill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9" borderId="4" xfId="0" applyFont="1" applyFill="1" applyBorder="1" applyAlignment="1">
      <alignment horizontal="center" vertical="center"/>
    </xf>
    <xf numFmtId="0" fontId="17" fillId="0" borderId="5" xfId="0" applyFont="1" applyBorder="1" applyAlignment="1">
      <alignment horizontal="left" vertical="center" wrapText="1"/>
    </xf>
    <xf numFmtId="0" fontId="17" fillId="0" borderId="4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 wrapText="1"/>
    </xf>
    <xf numFmtId="165" fontId="19" fillId="0" borderId="4" xfId="0" applyNumberFormat="1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wrapText="1"/>
    </xf>
    <xf numFmtId="170" fontId="20" fillId="0" borderId="5" xfId="0" applyNumberFormat="1" applyFont="1" applyFill="1" applyBorder="1" applyAlignment="1">
      <alignment horizontal="center" vertical="center"/>
    </xf>
    <xf numFmtId="0" fontId="17" fillId="8" borderId="4" xfId="0" applyFont="1" applyFill="1" applyBorder="1" applyAlignment="1">
      <alignment horizontal="center" vertical="center" wrapText="1"/>
    </xf>
    <xf numFmtId="0" fontId="17" fillId="9" borderId="4" xfId="0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/>
    </xf>
    <xf numFmtId="0" fontId="22" fillId="0" borderId="4" xfId="0" applyFont="1" applyFill="1" applyBorder="1" applyAlignment="1">
      <alignment horizontal="center" vertical="center" wrapText="1"/>
    </xf>
    <xf numFmtId="170" fontId="20" fillId="0" borderId="5" xfId="0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7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23" fillId="0" borderId="6" xfId="0" applyFont="1" applyFill="1" applyBorder="1" applyAlignment="1">
      <alignment horizontal="center" vertical="center" wrapText="1"/>
    </xf>
    <xf numFmtId="172" fontId="23" fillId="0" borderId="6" xfId="0" applyNumberFormat="1" applyFont="1" applyBorder="1" applyAlignment="1">
      <alignment horizontal="center" vertical="center" wrapText="1"/>
    </xf>
    <xf numFmtId="0" fontId="23" fillId="0" borderId="6" xfId="0" applyFont="1" applyBorder="1" applyAlignment="1">
      <alignment horizontal="center" vertical="center" wrapText="1"/>
    </xf>
    <xf numFmtId="165" fontId="24" fillId="0" borderId="4" xfId="0" applyNumberFormat="1" applyFont="1" applyFill="1" applyBorder="1" applyAlignment="1">
      <alignment horizontal="center" vertical="center" wrapText="1"/>
    </xf>
    <xf numFmtId="10" fontId="18" fillId="2" borderId="7" xfId="1" applyNumberFormat="1" applyFont="1" applyBorder="1" applyAlignment="1">
      <alignment horizontal="center" vertical="center" wrapText="1"/>
    </xf>
    <xf numFmtId="0" fontId="18" fillId="2" borderId="7" xfId="1" applyFont="1" applyBorder="1" applyAlignment="1">
      <alignment horizontal="center" vertical="center" wrapText="1"/>
    </xf>
    <xf numFmtId="170" fontId="25" fillId="0" borderId="7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170" fontId="1" fillId="0" borderId="6" xfId="0" applyNumberFormat="1" applyFont="1" applyFill="1" applyBorder="1" applyAlignment="1">
      <alignment horizontal="center" vertical="center"/>
    </xf>
    <xf numFmtId="170" fontId="1" fillId="0" borderId="8" xfId="0" applyNumberFormat="1" applyFont="1" applyFill="1" applyBorder="1" applyAlignment="1">
      <alignment horizontal="center" vertical="center" wrapText="1"/>
    </xf>
    <xf numFmtId="170" fontId="1" fillId="0" borderId="8" xfId="0" applyNumberFormat="1" applyFont="1" applyFill="1" applyBorder="1" applyAlignment="1">
      <alignment horizontal="center" vertical="center"/>
    </xf>
    <xf numFmtId="170" fontId="1" fillId="0" borderId="6" xfId="0" applyNumberFormat="1" applyFont="1" applyFill="1" applyBorder="1" applyAlignment="1">
      <alignment horizontal="center" vertical="center" wrapText="1"/>
    </xf>
    <xf numFmtId="0" fontId="25" fillId="0" borderId="6" xfId="0" applyFont="1" applyFill="1" applyBorder="1" applyAlignment="1">
      <alignment horizontal="center" vertical="center" wrapText="1"/>
    </xf>
    <xf numFmtId="170" fontId="25" fillId="0" borderId="6" xfId="0" applyNumberFormat="1" applyFont="1" applyFill="1" applyBorder="1" applyAlignment="1">
      <alignment horizontal="center" vertical="center"/>
    </xf>
    <xf numFmtId="170" fontId="25" fillId="0" borderId="8" xfId="0" applyNumberFormat="1" applyFont="1" applyFill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 vertical="center"/>
    </xf>
    <xf numFmtId="43" fontId="1" fillId="0" borderId="6" xfId="25" applyFont="1" applyFill="1" applyBorder="1" applyAlignment="1">
      <alignment horizontal="center" vertical="center" wrapText="1"/>
    </xf>
    <xf numFmtId="171" fontId="25" fillId="0" borderId="6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170" fontId="2" fillId="0" borderId="6" xfId="0" applyNumberFormat="1" applyFont="1" applyFill="1" applyBorder="1" applyAlignment="1">
      <alignment horizontal="center" vertical="center"/>
    </xf>
    <xf numFmtId="170" fontId="2" fillId="0" borderId="8" xfId="0" applyNumberFormat="1" applyFont="1" applyFill="1" applyBorder="1" applyAlignment="1">
      <alignment horizontal="center" vertical="center"/>
    </xf>
    <xf numFmtId="173" fontId="23" fillId="0" borderId="8" xfId="0" applyNumberFormat="1" applyFont="1" applyBorder="1" applyAlignment="1">
      <alignment horizontal="center" vertical="center" wrapText="1"/>
    </xf>
    <xf numFmtId="170" fontId="21" fillId="10" borderId="5" xfId="0" applyNumberFormat="1" applyFont="1" applyFill="1" applyBorder="1" applyAlignment="1">
      <alignment horizontal="center" vertical="center" wrapText="1"/>
    </xf>
    <xf numFmtId="170" fontId="26" fillId="11" borderId="5" xfId="0" applyNumberFormat="1" applyFont="1" applyFill="1" applyBorder="1" applyAlignment="1">
      <alignment horizontal="center" vertical="center" wrapText="1"/>
    </xf>
    <xf numFmtId="170" fontId="26" fillId="11" borderId="5" xfId="0" applyNumberFormat="1" applyFont="1" applyFill="1" applyBorder="1" applyAlignment="1">
      <alignment horizontal="center" vertical="center"/>
    </xf>
    <xf numFmtId="0" fontId="26" fillId="11" borderId="4" xfId="0" applyFont="1" applyFill="1" applyBorder="1" applyAlignment="1">
      <alignment horizontal="center" vertical="center" wrapText="1"/>
    </xf>
    <xf numFmtId="170" fontId="7" fillId="0" borderId="5" xfId="0" applyNumberFormat="1" applyFont="1" applyFill="1" applyBorder="1" applyAlignment="1">
      <alignment horizontal="center" vertical="center"/>
    </xf>
    <xf numFmtId="170" fontId="7" fillId="0" borderId="5" xfId="0" applyNumberFormat="1" applyFont="1" applyFill="1" applyBorder="1" applyAlignment="1">
      <alignment horizontal="center" vertical="center" wrapText="1"/>
    </xf>
    <xf numFmtId="170" fontId="2" fillId="0" borderId="4" xfId="0" applyNumberFormat="1" applyFont="1" applyFill="1" applyBorder="1" applyAlignment="1">
      <alignment horizontal="center" vertical="center" wrapText="1"/>
    </xf>
    <xf numFmtId="170" fontId="27" fillId="0" borderId="8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70" fontId="25" fillId="0" borderId="6" xfId="0" applyNumberFormat="1" applyFont="1" applyFill="1" applyBorder="1" applyAlignment="1">
      <alignment horizontal="center" vertical="center" wrapText="1"/>
    </xf>
    <xf numFmtId="170" fontId="1" fillId="0" borderId="15" xfId="0" applyNumberFormat="1" applyFont="1" applyFill="1" applyBorder="1" applyAlignment="1">
      <alignment horizontal="center" vertical="center"/>
    </xf>
    <xf numFmtId="0" fontId="30" fillId="0" borderId="0" xfId="0" applyFont="1" applyAlignment="1">
      <alignment horizontal="left" vertical="center"/>
    </xf>
    <xf numFmtId="0" fontId="31" fillId="0" borderId="0" xfId="0" applyFont="1" applyAlignment="1">
      <alignment horizontal="left" vertical="center"/>
    </xf>
    <xf numFmtId="0" fontId="18" fillId="2" borderId="16" xfId="1" applyFont="1" applyBorder="1" applyAlignment="1">
      <alignment vertical="center" wrapText="1"/>
    </xf>
    <xf numFmtId="0" fontId="18" fillId="2" borderId="17" xfId="1" applyFont="1" applyBorder="1" applyAlignment="1">
      <alignment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21" fillId="9" borderId="4" xfId="0" applyFont="1" applyFill="1" applyBorder="1" applyAlignment="1">
      <alignment horizontal="center" vertical="center"/>
    </xf>
    <xf numFmtId="175" fontId="21" fillId="10" borderId="5" xfId="55" applyNumberFormat="1" applyFont="1" applyFill="1" applyBorder="1" applyAlignment="1">
      <alignment horizontal="center" vertical="center"/>
    </xf>
    <xf numFmtId="175" fontId="25" fillId="0" borderId="7" xfId="55" applyNumberFormat="1" applyFont="1" applyFill="1" applyBorder="1" applyAlignment="1">
      <alignment horizontal="center" vertical="center"/>
    </xf>
    <xf numFmtId="175" fontId="1" fillId="0" borderId="6" xfId="55" applyNumberFormat="1" applyFont="1" applyFill="1" applyBorder="1" applyAlignment="1">
      <alignment horizontal="center" vertical="center" wrapText="1"/>
    </xf>
    <xf numFmtId="175" fontId="7" fillId="0" borderId="0" xfId="0" applyNumberFormat="1" applyFont="1" applyAlignment="1">
      <alignment horizontal="left" vertical="center"/>
    </xf>
    <xf numFmtId="0" fontId="29" fillId="13" borderId="18" xfId="21" applyFont="1" applyFill="1" applyBorder="1" applyAlignment="1">
      <alignment horizontal="center" vertical="center" wrapText="1"/>
    </xf>
    <xf numFmtId="0" fontId="29" fillId="13" borderId="14" xfId="21" applyFont="1" applyFill="1" applyBorder="1" applyAlignment="1">
      <alignment horizontal="center" vertical="center" wrapText="1"/>
    </xf>
    <xf numFmtId="0" fontId="29" fillId="13" borderId="19" xfId="21" applyFont="1" applyFill="1" applyBorder="1" applyAlignment="1">
      <alignment horizontal="center" vertical="center" wrapText="1"/>
    </xf>
    <xf numFmtId="0" fontId="29" fillId="13" borderId="20" xfId="21" applyFont="1" applyFill="1" applyBorder="1" applyAlignment="1">
      <alignment horizontal="center" vertical="center" wrapText="1"/>
    </xf>
    <xf numFmtId="0" fontId="29" fillId="13" borderId="21" xfId="21" applyFont="1" applyFill="1" applyBorder="1" applyAlignment="1">
      <alignment horizontal="center" vertical="center" wrapText="1"/>
    </xf>
    <xf numFmtId="0" fontId="18" fillId="2" borderId="6" xfId="1" applyFont="1" applyBorder="1" applyAlignment="1">
      <alignment horizontal="center" vertical="center" wrapText="1"/>
    </xf>
    <xf numFmtId="164" fontId="18" fillId="5" borderId="3" xfId="20" applyNumberFormat="1" applyFont="1" applyFill="1" applyBorder="1" applyAlignment="1" applyProtection="1">
      <alignment horizontal="center" vertical="center" wrapText="1"/>
    </xf>
    <xf numFmtId="164" fontId="18" fillId="5" borderId="11" xfId="20" applyNumberFormat="1" applyFont="1" applyFill="1" applyBorder="1" applyAlignment="1" applyProtection="1">
      <alignment horizontal="center" vertical="center" wrapText="1"/>
    </xf>
    <xf numFmtId="164" fontId="18" fillId="5" borderId="12" xfId="20" applyNumberFormat="1" applyFont="1" applyFill="1" applyBorder="1" applyAlignment="1" applyProtection="1">
      <alignment horizontal="center" vertical="center" wrapText="1"/>
    </xf>
    <xf numFmtId="164" fontId="18" fillId="5" borderId="9" xfId="20" applyNumberFormat="1" applyFont="1" applyFill="1" applyBorder="1" applyAlignment="1" applyProtection="1">
      <alignment horizontal="center" vertical="center" wrapText="1"/>
    </xf>
    <xf numFmtId="0" fontId="18" fillId="2" borderId="8" xfId="1" applyFont="1" applyBorder="1" applyAlignment="1">
      <alignment horizontal="center" vertical="center" wrapText="1"/>
    </xf>
    <xf numFmtId="0" fontId="16" fillId="6" borderId="10" xfId="21" applyFont="1" applyBorder="1" applyAlignment="1">
      <alignment horizontal="center" vertical="center" wrapText="1"/>
    </xf>
    <xf numFmtId="0" fontId="16" fillId="6" borderId="2" xfId="21" applyFont="1" applyBorder="1" applyAlignment="1">
      <alignment horizontal="center" vertical="center" wrapText="1"/>
    </xf>
    <xf numFmtId="164" fontId="28" fillId="5" borderId="3" xfId="20" applyNumberFormat="1" applyFont="1" applyFill="1" applyBorder="1" applyAlignment="1" applyProtection="1">
      <alignment horizontal="center" vertical="center" wrapText="1"/>
    </xf>
    <xf numFmtId="164" fontId="28" fillId="5" borderId="11" xfId="20" applyNumberFormat="1" applyFont="1" applyFill="1" applyBorder="1" applyAlignment="1" applyProtection="1">
      <alignment horizontal="center" vertical="center" wrapText="1"/>
    </xf>
    <xf numFmtId="171" fontId="18" fillId="2" borderId="6" xfId="1" applyNumberFormat="1" applyFont="1" applyBorder="1" applyAlignment="1">
      <alignment horizontal="center" vertical="center" wrapText="1"/>
    </xf>
    <xf numFmtId="0" fontId="16" fillId="12" borderId="13" xfId="21" applyFont="1" applyFill="1" applyBorder="1" applyAlignment="1">
      <alignment horizontal="center" vertical="center" wrapText="1"/>
    </xf>
    <xf numFmtId="164" fontId="20" fillId="5" borderId="3" xfId="20" applyNumberFormat="1" applyFont="1" applyFill="1" applyBorder="1" applyAlignment="1" applyProtection="1">
      <alignment horizontal="center" vertical="center" wrapText="1"/>
    </xf>
    <xf numFmtId="164" fontId="20" fillId="5" borderId="11" xfId="20" applyNumberFormat="1" applyFont="1" applyFill="1" applyBorder="1" applyAlignment="1" applyProtection="1">
      <alignment horizontal="center" vertical="center" wrapText="1"/>
    </xf>
    <xf numFmtId="0" fontId="1" fillId="0" borderId="22" xfId="0" applyFont="1" applyFill="1" applyBorder="1" applyAlignment="1">
      <alignment horizontal="center" vertical="center" wrapText="1"/>
    </xf>
    <xf numFmtId="170" fontId="1" fillId="0" borderId="22" xfId="0" applyNumberFormat="1" applyFont="1" applyFill="1" applyBorder="1" applyAlignment="1">
      <alignment horizontal="center" vertical="center" wrapText="1"/>
    </xf>
  </cellXfs>
  <cellStyles count="56">
    <cellStyle name="Calcul" xfId="1" builtinId="22"/>
    <cellStyle name="ConditionalStyle_34" xfId="2"/>
    <cellStyle name="Euro" xfId="3"/>
    <cellStyle name="Euro 2" xfId="4"/>
    <cellStyle name="Euro 2 2" xfId="5"/>
    <cellStyle name="Euro 2 3" xfId="6"/>
    <cellStyle name="Euro 2 4" xfId="7"/>
    <cellStyle name="Euro 3" xfId="8"/>
    <cellStyle name="Euro 4" xfId="9"/>
    <cellStyle name="Euro 4 2" xfId="10"/>
    <cellStyle name="Euro 5" xfId="11"/>
    <cellStyle name="Euro 5 2" xfId="12"/>
    <cellStyle name="Euro 6" xfId="13"/>
    <cellStyle name="Euro 6 2" xfId="14"/>
    <cellStyle name="Euro 7" xfId="15"/>
    <cellStyle name="Euro 7 2" xfId="16"/>
    <cellStyle name="Euro 8" xfId="17"/>
    <cellStyle name="Euro 9" xfId="18"/>
    <cellStyle name="Excel Built-in 20% - Accent4" xfId="19"/>
    <cellStyle name="Excel Built-in Calculation" xfId="20"/>
    <cellStyle name="Excel Built-in Good" xfId="21"/>
    <cellStyle name="Excel Built-in Input" xfId="22"/>
    <cellStyle name="Heading" xfId="23"/>
    <cellStyle name="Heading1" xfId="24"/>
    <cellStyle name="Milliers" xfId="25" builtinId="3"/>
    <cellStyle name="Milliers 2" xfId="26"/>
    <cellStyle name="Milliers 2 2" xfId="27"/>
    <cellStyle name="Monétaire" xfId="55" builtinId="4"/>
    <cellStyle name="Monétaire 2" xfId="28"/>
    <cellStyle name="Monétaire 2 2" xfId="29"/>
    <cellStyle name="Normal" xfId="0" builtinId="0" customBuiltin="1"/>
    <cellStyle name="Normal 2" xfId="30"/>
    <cellStyle name="Normal 3" xfId="31"/>
    <cellStyle name="Normal 3 2" xfId="32"/>
    <cellStyle name="Normal 3 2 2" xfId="33"/>
    <cellStyle name="Normal 4" xfId="34"/>
    <cellStyle name="Normal 4 2" xfId="35"/>
    <cellStyle name="Normal 4 3" xfId="36"/>
    <cellStyle name="Normal 5" xfId="37"/>
    <cellStyle name="Pourcentage 2" xfId="38"/>
    <cellStyle name="Pourcentage 2 2" xfId="39"/>
    <cellStyle name="Pourcentage 2 3" xfId="40"/>
    <cellStyle name="Pourcentage 3" xfId="41"/>
    <cellStyle name="Pourcentage 4" xfId="42"/>
    <cellStyle name="Pourcentage 4 2" xfId="43"/>
    <cellStyle name="Pourcentage 5" xfId="44"/>
    <cellStyle name="Pourcentage 5 2" xfId="45"/>
    <cellStyle name="Pourcentage 6" xfId="46"/>
    <cellStyle name="Pourcentage 6 2" xfId="47"/>
    <cellStyle name="Pourcentage 7" xfId="48"/>
    <cellStyle name="Pourcentage 7 2" xfId="49"/>
    <cellStyle name="Pourcentage 8" xfId="50"/>
    <cellStyle name="Pourcentage 9" xfId="51"/>
    <cellStyle name="Pourcentage 9 2" xfId="52"/>
    <cellStyle name="Result" xfId="53"/>
    <cellStyle name="Result2" xfId="54"/>
  </cellStyles>
  <dxfs count="100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122464</xdr:colOff>
      <xdr:row>0</xdr:row>
      <xdr:rowOff>149678</xdr:rowOff>
    </xdr:from>
    <xdr:to>
      <xdr:col>3</xdr:col>
      <xdr:colOff>598714</xdr:colOff>
      <xdr:row>0</xdr:row>
      <xdr:rowOff>816428</xdr:rowOff>
    </xdr:to>
    <xdr:sp macro="[0]!CopierAO" textlink="">
      <xdr:nvSpPr>
        <xdr:cNvPr id="2" name="Ellipse 1"/>
        <xdr:cNvSpPr/>
      </xdr:nvSpPr>
      <xdr:spPr>
        <a:xfrm>
          <a:off x="122464" y="149678"/>
          <a:ext cx="2068286" cy="666750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</a:t>
          </a:r>
          <a:r>
            <a:rPr lang="fr-FR" sz="1100" baseline="0"/>
            <a:t> Appel Offre fournisseurs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5"/>
  <sheetViews>
    <sheetView workbookViewId="0">
      <selection activeCell="B2" sqref="B2:B25"/>
    </sheetView>
  </sheetViews>
  <sheetFormatPr baseColWidth="10" defaultRowHeight="14.25" x14ac:dyDescent="0.2"/>
  <cols>
    <col min="1" max="2" width="18.375" bestFit="1" customWidth="1"/>
  </cols>
  <sheetData>
    <row r="1" spans="1:2" x14ac:dyDescent="0.2">
      <c r="A1" t="s">
        <v>16</v>
      </c>
      <c r="B1">
        <f>COUNTA(B2:B200)</f>
        <v>24</v>
      </c>
    </row>
    <row r="2" spans="1:2" x14ac:dyDescent="0.2">
      <c r="A2" t="s">
        <v>18</v>
      </c>
      <c r="B2" t="s">
        <v>42</v>
      </c>
    </row>
    <row r="3" spans="1:2" x14ac:dyDescent="0.2">
      <c r="A3" t="s">
        <v>19</v>
      </c>
      <c r="B3" t="s">
        <v>43</v>
      </c>
    </row>
    <row r="4" spans="1:2" x14ac:dyDescent="0.2">
      <c r="A4" t="s">
        <v>20</v>
      </c>
      <c r="B4" t="s">
        <v>44</v>
      </c>
    </row>
    <row r="5" spans="1:2" x14ac:dyDescent="0.2">
      <c r="A5" t="s">
        <v>21</v>
      </c>
      <c r="B5" t="s">
        <v>45</v>
      </c>
    </row>
    <row r="6" spans="1:2" x14ac:dyDescent="0.2">
      <c r="A6" t="s">
        <v>22</v>
      </c>
      <c r="B6" t="s">
        <v>46</v>
      </c>
    </row>
    <row r="7" spans="1:2" x14ac:dyDescent="0.2">
      <c r="A7" t="s">
        <v>23</v>
      </c>
      <c r="B7" t="s">
        <v>47</v>
      </c>
    </row>
    <row r="8" spans="1:2" x14ac:dyDescent="0.2">
      <c r="A8" t="s">
        <v>24</v>
      </c>
      <c r="B8" t="s">
        <v>48</v>
      </c>
    </row>
    <row r="9" spans="1:2" x14ac:dyDescent="0.2">
      <c r="A9" t="s">
        <v>25</v>
      </c>
      <c r="B9" t="s">
        <v>49</v>
      </c>
    </row>
    <row r="10" spans="1:2" x14ac:dyDescent="0.2">
      <c r="A10" t="s">
        <v>26</v>
      </c>
      <c r="B10" t="s">
        <v>50</v>
      </c>
    </row>
    <row r="11" spans="1:2" x14ac:dyDescent="0.2">
      <c r="A11" t="s">
        <v>27</v>
      </c>
      <c r="B11" t="s">
        <v>51</v>
      </c>
    </row>
    <row r="12" spans="1:2" x14ac:dyDescent="0.2">
      <c r="A12" t="s">
        <v>28</v>
      </c>
      <c r="B12" t="s">
        <v>52</v>
      </c>
    </row>
    <row r="13" spans="1:2" x14ac:dyDescent="0.2">
      <c r="A13" t="s">
        <v>29</v>
      </c>
      <c r="B13" t="s">
        <v>53</v>
      </c>
    </row>
    <row r="14" spans="1:2" x14ac:dyDescent="0.2">
      <c r="A14" t="s">
        <v>30</v>
      </c>
      <c r="B14" t="s">
        <v>54</v>
      </c>
    </row>
    <row r="15" spans="1:2" x14ac:dyDescent="0.2">
      <c r="A15" t="s">
        <v>31</v>
      </c>
      <c r="B15" t="s">
        <v>55</v>
      </c>
    </row>
    <row r="16" spans="1:2" x14ac:dyDescent="0.2">
      <c r="A16" t="s">
        <v>32</v>
      </c>
      <c r="B16" t="s">
        <v>56</v>
      </c>
    </row>
    <row r="17" spans="1:2" x14ac:dyDescent="0.2">
      <c r="A17" t="s">
        <v>33</v>
      </c>
      <c r="B17" t="s">
        <v>57</v>
      </c>
    </row>
    <row r="18" spans="1:2" x14ac:dyDescent="0.2">
      <c r="A18" t="s">
        <v>34</v>
      </c>
      <c r="B18" t="s">
        <v>58</v>
      </c>
    </row>
    <row r="19" spans="1:2" x14ac:dyDescent="0.2">
      <c r="A19" t="s">
        <v>35</v>
      </c>
      <c r="B19" t="s">
        <v>59</v>
      </c>
    </row>
    <row r="20" spans="1:2" x14ac:dyDescent="0.2">
      <c r="A20" t="s">
        <v>36</v>
      </c>
      <c r="B20" t="s">
        <v>60</v>
      </c>
    </row>
    <row r="21" spans="1:2" x14ac:dyDescent="0.2">
      <c r="A21" t="s">
        <v>37</v>
      </c>
      <c r="B21" t="s">
        <v>61</v>
      </c>
    </row>
    <row r="22" spans="1:2" x14ac:dyDescent="0.2">
      <c r="A22" t="s">
        <v>38</v>
      </c>
      <c r="B22" t="s">
        <v>62</v>
      </c>
    </row>
    <row r="23" spans="1:2" x14ac:dyDescent="0.2">
      <c r="A23" t="s">
        <v>39</v>
      </c>
      <c r="B23" t="s">
        <v>63</v>
      </c>
    </row>
    <row r="24" spans="1:2" x14ac:dyDescent="0.2">
      <c r="A24" t="s">
        <v>40</v>
      </c>
      <c r="B24" t="s">
        <v>64</v>
      </c>
    </row>
    <row r="25" spans="1:2" x14ac:dyDescent="0.2">
      <c r="A25" t="s">
        <v>41</v>
      </c>
      <c r="B25" t="s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C420"/>
  <sheetViews>
    <sheetView tabSelected="1" view="pageBreakPreview" zoomScale="60" zoomScaleNormal="100" workbookViewId="0">
      <pane xSplit="15" ySplit="3" topLeftCell="P4" activePane="bottomRight" state="frozen"/>
      <selection pane="topRight" activeCell="P1" sqref="P1"/>
      <selection pane="bottomLeft" activeCell="A4" sqref="A4"/>
      <selection pane="bottomRight" activeCell="P4" sqref="P4"/>
    </sheetView>
  </sheetViews>
  <sheetFormatPr baseColWidth="10" defaultColWidth="10.625" defaultRowHeight="15" x14ac:dyDescent="0.25"/>
  <cols>
    <col min="1" max="3" width="6.875" style="18" customWidth="1"/>
    <col min="4" max="4" width="10.75" style="18" customWidth="1"/>
    <col min="5" max="5" width="43.5" style="19" customWidth="1"/>
    <col min="6" max="6" width="10.375" style="19" customWidth="1"/>
    <col min="7" max="7" width="8.5" style="19" customWidth="1"/>
    <col min="8" max="9" width="12.25" style="19" customWidth="1"/>
    <col min="10" max="10" width="13.375" style="20" customWidth="1"/>
    <col min="11" max="11" width="8.25" style="20" customWidth="1"/>
    <col min="12" max="12" width="8.875" style="65" customWidth="1"/>
    <col min="13" max="14" width="8.25" style="22" customWidth="1"/>
    <col min="15" max="15" width="8.25" style="20" customWidth="1"/>
    <col min="16" max="16" width="13.375" style="20" bestFit="1" customWidth="1"/>
    <col min="17" max="19" width="8.25" style="20" customWidth="1"/>
    <col min="20" max="20" width="8.375" style="20" customWidth="1"/>
    <col min="21" max="21" width="8.25" style="20" hidden="1" customWidth="1"/>
    <col min="22" max="22" width="13.375" style="20" bestFit="1" customWidth="1"/>
    <col min="23" max="23" width="8.875" style="20" customWidth="1"/>
    <col min="24" max="26" width="8.25" style="20" customWidth="1"/>
    <col min="27" max="27" width="8.25" style="20" hidden="1" customWidth="1"/>
    <col min="28" max="28" width="13.375" style="20" bestFit="1" customWidth="1"/>
    <col min="29" max="32" width="8.25" style="20" customWidth="1"/>
    <col min="33" max="33" width="8.25" style="20" hidden="1" customWidth="1"/>
    <col min="34" max="34" width="13.375" style="20" bestFit="1" customWidth="1"/>
    <col min="35" max="38" width="8.25" style="20" customWidth="1"/>
    <col min="39" max="39" width="8.25" style="20" hidden="1" customWidth="1"/>
    <col min="40" max="40" width="13.375" style="20" bestFit="1" customWidth="1"/>
    <col min="41" max="44" width="8.25" style="20" customWidth="1"/>
    <col min="45" max="45" width="8.25" style="20" hidden="1" customWidth="1"/>
    <col min="46" max="46" width="13.375" style="20" bestFit="1" customWidth="1"/>
    <col min="47" max="50" width="9.375" style="20" customWidth="1"/>
    <col min="51" max="51" width="9.375" style="20" hidden="1" customWidth="1"/>
    <col min="52" max="52" width="13.375" style="20" bestFit="1" customWidth="1"/>
    <col min="53" max="56" width="8.25" style="20" customWidth="1"/>
    <col min="57" max="57" width="8.25" style="20" hidden="1" customWidth="1"/>
    <col min="58" max="58" width="13.375" style="20" bestFit="1" customWidth="1"/>
    <col min="59" max="62" width="8.25" style="20" customWidth="1"/>
    <col min="63" max="63" width="8.25" style="20" hidden="1" customWidth="1"/>
    <col min="64" max="64" width="13.375" style="20" bestFit="1" customWidth="1"/>
    <col min="65" max="68" width="8.25" style="20" customWidth="1"/>
    <col min="69" max="69" width="8.25" style="20" hidden="1" customWidth="1"/>
    <col min="70" max="70" width="13.375" style="20" bestFit="1" customWidth="1"/>
    <col min="71" max="73" width="8.25" style="20" customWidth="1"/>
    <col min="74" max="74" width="13.375" style="20" customWidth="1"/>
    <col min="75" max="75" width="13.375" style="20" hidden="1" customWidth="1"/>
    <col min="76" max="76" width="13.375" style="20" bestFit="1" customWidth="1"/>
    <col min="77" max="77" width="8.25" style="20" customWidth="1"/>
    <col min="78" max="78" width="8.25" style="22" customWidth="1"/>
    <col min="79" max="80" width="8.25" style="20" customWidth="1"/>
    <col min="81" max="81" width="8.25" style="20" hidden="1" customWidth="1"/>
    <col min="82" max="82" width="13.375" style="20" bestFit="1" customWidth="1"/>
    <col min="83" max="86" width="8.25" style="20" customWidth="1"/>
    <col min="87" max="87" width="8.25" style="20" hidden="1" customWidth="1"/>
    <col min="88" max="88" width="13.375" style="20" bestFit="1" customWidth="1"/>
    <col min="89" max="92" width="8.25" style="20" customWidth="1"/>
    <col min="93" max="93" width="8.25" style="20" hidden="1" customWidth="1"/>
    <col min="94" max="94" width="13.375" style="20" bestFit="1" customWidth="1"/>
    <col min="95" max="98" width="8.25" style="20" customWidth="1"/>
    <col min="99" max="99" width="8.25" style="20" hidden="1" customWidth="1"/>
    <col min="100" max="100" width="13.375" style="20" bestFit="1" customWidth="1"/>
    <col min="101" max="101" width="8.25" style="21" customWidth="1"/>
    <col min="102" max="104" width="8.25" style="20" customWidth="1"/>
    <col min="105" max="105" width="8.25" style="20" hidden="1" customWidth="1"/>
    <col min="106" max="106" width="13.375" style="20" bestFit="1" customWidth="1"/>
    <col min="107" max="110" width="8.25" style="20" customWidth="1"/>
    <col min="111" max="111" width="8.25" style="20" hidden="1" customWidth="1"/>
    <col min="112" max="112" width="13.375" style="20" bestFit="1" customWidth="1"/>
    <col min="113" max="115" width="8.25" style="20" customWidth="1"/>
    <col min="116" max="116" width="8.875" style="20" customWidth="1"/>
    <col min="117" max="117" width="8.875" style="20" hidden="1" customWidth="1"/>
    <col min="118" max="118" width="13.375" style="20" bestFit="1" customWidth="1"/>
    <col min="119" max="119" width="8.25" style="20" customWidth="1"/>
    <col min="120" max="120" width="8.25" style="22" customWidth="1"/>
    <col min="121" max="122" width="8.25" style="20" customWidth="1"/>
    <col min="123" max="123" width="8.25" style="20" hidden="1" customWidth="1"/>
    <col min="124" max="124" width="13.375" style="20" bestFit="1" customWidth="1"/>
    <col min="125" max="128" width="8.25" style="20" customWidth="1"/>
    <col min="129" max="129" width="8.25" style="20" hidden="1" customWidth="1"/>
    <col min="130" max="130" width="13.375" style="20" bestFit="1" customWidth="1"/>
    <col min="131" max="131" width="8.25" style="20" customWidth="1"/>
    <col min="132" max="132" width="8.25" style="22" customWidth="1"/>
    <col min="133" max="134" width="8.25" style="20" customWidth="1"/>
    <col min="135" max="135" width="8.25" style="20" hidden="1" customWidth="1"/>
    <col min="136" max="136" width="13.375" style="20" bestFit="1" customWidth="1"/>
    <col min="137" max="139" width="8.25" style="20" customWidth="1"/>
    <col min="140" max="140" width="14.375" style="20" customWidth="1"/>
    <col min="141" max="141" width="14.375" style="20" hidden="1" customWidth="1"/>
    <col min="142" max="142" width="13.375" style="20" bestFit="1" customWidth="1"/>
    <col min="143" max="146" width="8.25" style="20" customWidth="1"/>
    <col min="147" max="147" width="8.25" style="20" hidden="1" customWidth="1"/>
    <col min="148" max="148" width="13.375" style="20" bestFit="1" customWidth="1"/>
    <col min="149" max="152" width="8.25" style="20" customWidth="1"/>
    <col min="153" max="153" width="8.25" style="20" hidden="1" customWidth="1"/>
    <col min="154" max="154" width="13.375" style="20" bestFit="1" customWidth="1"/>
    <col min="155" max="157" width="8.25" style="20" customWidth="1"/>
    <col min="158" max="158" width="10.375" style="22" customWidth="1"/>
    <col min="159" max="159" width="8.25" style="22" hidden="1" customWidth="1"/>
    <col min="160" max="16384" width="10.625" style="1"/>
  </cols>
  <sheetData>
    <row r="1" spans="1:159" ht="72" customHeight="1" thickTop="1" x14ac:dyDescent="0.25">
      <c r="A1" s="77" t="s">
        <v>97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82"/>
      <c r="M1" s="82"/>
      <c r="N1" s="82"/>
      <c r="O1" s="82"/>
      <c r="P1" s="66" t="str">
        <f>Fournisseurs!B2</f>
        <v>FRN 1</v>
      </c>
      <c r="Q1" s="67"/>
      <c r="R1" s="67"/>
      <c r="S1" s="67"/>
      <c r="T1" s="67"/>
      <c r="U1" s="68"/>
      <c r="V1" s="66" t="str">
        <f>Fournisseurs!B3</f>
        <v>FRN 2</v>
      </c>
      <c r="W1" s="67"/>
      <c r="X1" s="67"/>
      <c r="Y1" s="67"/>
      <c r="Z1" s="67"/>
      <c r="AA1" s="68"/>
      <c r="AB1" s="66" t="str">
        <f>Fournisseurs!B4</f>
        <v>FRN 3</v>
      </c>
      <c r="AC1" s="67"/>
      <c r="AD1" s="67"/>
      <c r="AE1" s="67"/>
      <c r="AF1" s="67"/>
      <c r="AG1" s="68"/>
      <c r="AH1" s="66" t="str">
        <f>Fournisseurs!B5</f>
        <v>FRN 4</v>
      </c>
      <c r="AI1" s="67"/>
      <c r="AJ1" s="67"/>
      <c r="AK1" s="67"/>
      <c r="AL1" s="67"/>
      <c r="AM1" s="68"/>
      <c r="AN1" s="66" t="str">
        <f>Fournisseurs!B6</f>
        <v>FRN 5</v>
      </c>
      <c r="AO1" s="67"/>
      <c r="AP1" s="67"/>
      <c r="AQ1" s="67"/>
      <c r="AR1" s="67"/>
      <c r="AS1" s="68"/>
      <c r="AT1" s="66" t="str">
        <f>Fournisseurs!B7</f>
        <v>FRN 6</v>
      </c>
      <c r="AU1" s="67"/>
      <c r="AV1" s="67"/>
      <c r="AW1" s="67"/>
      <c r="AX1" s="67"/>
      <c r="AY1" s="68"/>
      <c r="AZ1" s="66" t="str">
        <f>Fournisseurs!B8</f>
        <v>FRN 7</v>
      </c>
      <c r="BA1" s="67"/>
      <c r="BB1" s="67"/>
      <c r="BC1" s="67"/>
      <c r="BD1" s="67"/>
      <c r="BE1" s="68"/>
      <c r="BF1" s="66" t="str">
        <f>Fournisseurs!B9</f>
        <v>FRN 8</v>
      </c>
      <c r="BG1" s="67"/>
      <c r="BH1" s="67"/>
      <c r="BI1" s="67"/>
      <c r="BJ1" s="67"/>
      <c r="BK1" s="68"/>
      <c r="BL1" s="66" t="str">
        <f>Fournisseurs!B10</f>
        <v>FRN 9</v>
      </c>
      <c r="BM1" s="67"/>
      <c r="BN1" s="67"/>
      <c r="BO1" s="67"/>
      <c r="BP1" s="67"/>
      <c r="BQ1" s="68"/>
      <c r="BR1" s="66" t="str">
        <f>Fournisseurs!B11</f>
        <v>FRN 10</v>
      </c>
      <c r="BS1" s="67"/>
      <c r="BT1" s="67"/>
      <c r="BU1" s="67"/>
      <c r="BV1" s="67"/>
      <c r="BW1" s="68"/>
      <c r="BX1" s="66" t="str">
        <f>Fournisseurs!B12</f>
        <v>FRN 11</v>
      </c>
      <c r="BY1" s="67"/>
      <c r="BZ1" s="67"/>
      <c r="CA1" s="67"/>
      <c r="CB1" s="67"/>
      <c r="CC1" s="68"/>
      <c r="CD1" s="66" t="str">
        <f>Fournisseurs!B13</f>
        <v>FRN 12</v>
      </c>
      <c r="CE1" s="67"/>
      <c r="CF1" s="67"/>
      <c r="CG1" s="67"/>
      <c r="CH1" s="67"/>
      <c r="CI1" s="68"/>
      <c r="CJ1" s="66" t="str">
        <f>Fournisseurs!B14</f>
        <v>FRN 13</v>
      </c>
      <c r="CK1" s="67"/>
      <c r="CL1" s="67"/>
      <c r="CM1" s="67"/>
      <c r="CN1" s="67"/>
      <c r="CO1" s="68"/>
      <c r="CP1" s="66" t="str">
        <f>Fournisseurs!B15</f>
        <v>FRN 14</v>
      </c>
      <c r="CQ1" s="67"/>
      <c r="CR1" s="67"/>
      <c r="CS1" s="67"/>
      <c r="CT1" s="67"/>
      <c r="CU1" s="68"/>
      <c r="CV1" s="66" t="str">
        <f>Fournisseurs!B16</f>
        <v>FRN 15</v>
      </c>
      <c r="CW1" s="67"/>
      <c r="CX1" s="67"/>
      <c r="CY1" s="67"/>
      <c r="CZ1" s="67"/>
      <c r="DA1" s="68"/>
      <c r="DB1" s="66" t="str">
        <f>Fournisseurs!B17</f>
        <v>FRN 16</v>
      </c>
      <c r="DC1" s="67"/>
      <c r="DD1" s="67"/>
      <c r="DE1" s="67"/>
      <c r="DF1" s="67"/>
      <c r="DG1" s="68"/>
      <c r="DH1" s="66" t="str">
        <f>Fournisseurs!B18</f>
        <v>FRN 17</v>
      </c>
      <c r="DI1" s="67"/>
      <c r="DJ1" s="67"/>
      <c r="DK1" s="67"/>
      <c r="DL1" s="67"/>
      <c r="DM1" s="68"/>
      <c r="DN1" s="66" t="str">
        <f>Fournisseurs!B19</f>
        <v>FRN 18</v>
      </c>
      <c r="DO1" s="67"/>
      <c r="DP1" s="67"/>
      <c r="DQ1" s="67"/>
      <c r="DR1" s="67"/>
      <c r="DS1" s="68"/>
      <c r="DT1" s="66" t="str">
        <f>Fournisseurs!B20</f>
        <v>FRN 19</v>
      </c>
      <c r="DU1" s="67"/>
      <c r="DV1" s="67"/>
      <c r="DW1" s="67"/>
      <c r="DX1" s="67"/>
      <c r="DY1" s="68"/>
      <c r="DZ1" s="66" t="str">
        <f>Fournisseurs!B21</f>
        <v>FRN 20</v>
      </c>
      <c r="EA1" s="67"/>
      <c r="EB1" s="67"/>
      <c r="EC1" s="67"/>
      <c r="ED1" s="67"/>
      <c r="EE1" s="68"/>
      <c r="EF1" s="66" t="str">
        <f>Fournisseurs!B22</f>
        <v>FRN 21</v>
      </c>
      <c r="EG1" s="67"/>
      <c r="EH1" s="67"/>
      <c r="EI1" s="67"/>
      <c r="EJ1" s="67"/>
      <c r="EK1" s="68"/>
      <c r="EL1" s="66" t="str">
        <f>Fournisseurs!B23</f>
        <v>FRN 22</v>
      </c>
      <c r="EM1" s="67"/>
      <c r="EN1" s="67"/>
      <c r="EO1" s="67"/>
      <c r="EP1" s="67"/>
      <c r="EQ1" s="68"/>
      <c r="ER1" s="66" t="str">
        <f>Fournisseurs!B24</f>
        <v>FRN 23</v>
      </c>
      <c r="ES1" s="67"/>
      <c r="ET1" s="67"/>
      <c r="EU1" s="67"/>
      <c r="EV1" s="67"/>
      <c r="EW1" s="68"/>
      <c r="EX1" s="69" t="str">
        <f>Fournisseurs!B25</f>
        <v>FRN 24</v>
      </c>
      <c r="EY1" s="70"/>
      <c r="EZ1" s="70"/>
      <c r="FA1" s="70"/>
      <c r="FB1" s="70"/>
      <c r="FC1" s="70"/>
    </row>
    <row r="2" spans="1:159" s="2" customFormat="1" ht="50.25" customHeight="1" x14ac:dyDescent="0.25">
      <c r="A2" s="72" t="s">
        <v>0</v>
      </c>
      <c r="B2" s="72" t="s">
        <v>13</v>
      </c>
      <c r="C2" s="72" t="s">
        <v>14</v>
      </c>
      <c r="D2" s="72" t="s">
        <v>71</v>
      </c>
      <c r="E2" s="72" t="s">
        <v>1</v>
      </c>
      <c r="F2" s="74" t="s">
        <v>17</v>
      </c>
      <c r="G2" s="75"/>
      <c r="H2" s="72" t="s">
        <v>2</v>
      </c>
      <c r="I2" s="72" t="s">
        <v>15</v>
      </c>
      <c r="J2" s="79" t="s">
        <v>11</v>
      </c>
      <c r="K2" s="79" t="s">
        <v>82</v>
      </c>
      <c r="L2" s="83" t="s">
        <v>12</v>
      </c>
      <c r="M2" s="83" t="s">
        <v>11</v>
      </c>
      <c r="N2" s="83" t="s">
        <v>9</v>
      </c>
      <c r="O2" s="83" t="s">
        <v>10</v>
      </c>
      <c r="P2" s="27">
        <v>0.04</v>
      </c>
      <c r="Q2" s="71" t="s">
        <v>3</v>
      </c>
      <c r="R2" s="71" t="s">
        <v>4</v>
      </c>
      <c r="S2" s="71" t="s">
        <v>87</v>
      </c>
      <c r="T2" s="76" t="s">
        <v>5</v>
      </c>
      <c r="U2" s="58">
        <f>COUNTIF(U4:U142,"X")</f>
        <v>1</v>
      </c>
      <c r="V2" s="27">
        <v>3.7499999999999999E-2</v>
      </c>
      <c r="W2" s="71" t="s">
        <v>3</v>
      </c>
      <c r="X2" s="71" t="s">
        <v>4</v>
      </c>
      <c r="Y2" s="71" t="s">
        <v>87</v>
      </c>
      <c r="Z2" s="76" t="s">
        <v>5</v>
      </c>
      <c r="AA2" s="58">
        <f>COUNTIF(AA4:AA142,"X")</f>
        <v>0</v>
      </c>
      <c r="AB2" s="27">
        <v>9.5000000000000001E-2</v>
      </c>
      <c r="AC2" s="71" t="s">
        <v>3</v>
      </c>
      <c r="AD2" s="71" t="s">
        <v>4</v>
      </c>
      <c r="AE2" s="71" t="s">
        <v>87</v>
      </c>
      <c r="AF2" s="76" t="s">
        <v>5</v>
      </c>
      <c r="AG2" s="58">
        <f>COUNTIF(AG4:AG142,"X")</f>
        <v>2</v>
      </c>
      <c r="AH2" s="27">
        <v>3.7999999999999999E-2</v>
      </c>
      <c r="AI2" s="71" t="s">
        <v>3</v>
      </c>
      <c r="AJ2" s="71" t="s">
        <v>4</v>
      </c>
      <c r="AK2" s="71" t="s">
        <v>87</v>
      </c>
      <c r="AL2" s="76" t="s">
        <v>5</v>
      </c>
      <c r="AM2" s="58">
        <f>COUNTIF(AM4:AM142,"X")</f>
        <v>0</v>
      </c>
      <c r="AN2" s="27">
        <v>0.04</v>
      </c>
      <c r="AO2" s="71" t="s">
        <v>3</v>
      </c>
      <c r="AP2" s="71" t="s">
        <v>4</v>
      </c>
      <c r="AQ2" s="71" t="s">
        <v>87</v>
      </c>
      <c r="AR2" s="76" t="s">
        <v>5</v>
      </c>
      <c r="AS2" s="58">
        <f>COUNTIF(AS4:AS142,"X")</f>
        <v>0</v>
      </c>
      <c r="AT2" s="27">
        <v>0.03</v>
      </c>
      <c r="AU2" s="71" t="s">
        <v>3</v>
      </c>
      <c r="AV2" s="71" t="s">
        <v>4</v>
      </c>
      <c r="AW2" s="71" t="s">
        <v>87</v>
      </c>
      <c r="AX2" s="76" t="s">
        <v>5</v>
      </c>
      <c r="AY2" s="58">
        <f>COUNTIF(AY4:AY142,"X")</f>
        <v>0</v>
      </c>
      <c r="AZ2" s="27">
        <v>3.5000000000000003E-2</v>
      </c>
      <c r="BA2" s="71" t="s">
        <v>3</v>
      </c>
      <c r="BB2" s="71" t="s">
        <v>4</v>
      </c>
      <c r="BC2" s="71" t="s">
        <v>87</v>
      </c>
      <c r="BD2" s="76" t="s">
        <v>5</v>
      </c>
      <c r="BE2" s="58">
        <f>COUNTIF(BE4:BE142,"X")</f>
        <v>0</v>
      </c>
      <c r="BF2" s="27">
        <v>0.05</v>
      </c>
      <c r="BG2" s="71" t="s">
        <v>3</v>
      </c>
      <c r="BH2" s="71" t="s">
        <v>4</v>
      </c>
      <c r="BI2" s="71" t="s">
        <v>87</v>
      </c>
      <c r="BJ2" s="76" t="s">
        <v>5</v>
      </c>
      <c r="BK2" s="58">
        <f>COUNTIF(BK4:BK142,"X")</f>
        <v>0</v>
      </c>
      <c r="BL2" s="27">
        <v>0.03</v>
      </c>
      <c r="BM2" s="71" t="s">
        <v>3</v>
      </c>
      <c r="BN2" s="71" t="s">
        <v>4</v>
      </c>
      <c r="BO2" s="71" t="s">
        <v>87</v>
      </c>
      <c r="BP2" s="76" t="s">
        <v>5</v>
      </c>
      <c r="BQ2" s="58">
        <f>COUNTIF(BQ4:BQ142,"X")</f>
        <v>0</v>
      </c>
      <c r="BR2" s="27">
        <v>0.06</v>
      </c>
      <c r="BS2" s="71" t="s">
        <v>3</v>
      </c>
      <c r="BT2" s="71" t="s">
        <v>4</v>
      </c>
      <c r="BU2" s="71" t="s">
        <v>87</v>
      </c>
      <c r="BV2" s="76" t="s">
        <v>5</v>
      </c>
      <c r="BW2" s="58">
        <f>COUNTIF(BW4:BW142,"X")</f>
        <v>0</v>
      </c>
      <c r="BX2" s="27">
        <v>0.04</v>
      </c>
      <c r="BY2" s="71" t="s">
        <v>3</v>
      </c>
      <c r="BZ2" s="71" t="s">
        <v>4</v>
      </c>
      <c r="CA2" s="71" t="s">
        <v>87</v>
      </c>
      <c r="CB2" s="76" t="s">
        <v>5</v>
      </c>
      <c r="CC2" s="58">
        <f>COUNTIF(CC4:CC142,"X")</f>
        <v>0</v>
      </c>
      <c r="CD2" s="27">
        <v>0.03</v>
      </c>
      <c r="CE2" s="71" t="s">
        <v>3</v>
      </c>
      <c r="CF2" s="71" t="s">
        <v>4</v>
      </c>
      <c r="CG2" s="71" t="s">
        <v>87</v>
      </c>
      <c r="CH2" s="76" t="s">
        <v>5</v>
      </c>
      <c r="CI2" s="58">
        <f>COUNTIF(CI4:CI142,"X")</f>
        <v>2</v>
      </c>
      <c r="CJ2" s="27">
        <v>0.04</v>
      </c>
      <c r="CK2" s="71" t="s">
        <v>3</v>
      </c>
      <c r="CL2" s="71" t="s">
        <v>4</v>
      </c>
      <c r="CM2" s="71" t="s">
        <v>87</v>
      </c>
      <c r="CN2" s="76" t="s">
        <v>5</v>
      </c>
      <c r="CO2" s="58">
        <f>COUNTIF(CO4:CO142,"X")</f>
        <v>0</v>
      </c>
      <c r="CP2" s="27">
        <v>0.03</v>
      </c>
      <c r="CQ2" s="71" t="s">
        <v>3</v>
      </c>
      <c r="CR2" s="71" t="s">
        <v>4</v>
      </c>
      <c r="CS2" s="71" t="s">
        <v>87</v>
      </c>
      <c r="CT2" s="76" t="s">
        <v>5</v>
      </c>
      <c r="CU2" s="58">
        <f>COUNTIF(CU4:CU142,"X")</f>
        <v>1</v>
      </c>
      <c r="CV2" s="27">
        <v>5.5E-2</v>
      </c>
      <c r="CW2" s="81" t="s">
        <v>3</v>
      </c>
      <c r="CX2" s="71" t="s">
        <v>4</v>
      </c>
      <c r="CY2" s="71" t="s">
        <v>87</v>
      </c>
      <c r="CZ2" s="76" t="s">
        <v>5</v>
      </c>
      <c r="DA2" s="58">
        <f>COUNTIF(DA4:DA142,"X")</f>
        <v>0</v>
      </c>
      <c r="DB2" s="27">
        <v>0.06</v>
      </c>
      <c r="DC2" s="71" t="s">
        <v>3</v>
      </c>
      <c r="DD2" s="71" t="s">
        <v>4</v>
      </c>
      <c r="DE2" s="71" t="s">
        <v>87</v>
      </c>
      <c r="DF2" s="76" t="s">
        <v>5</v>
      </c>
      <c r="DG2" s="58">
        <f>COUNTIF(DG4:DG142,"X")</f>
        <v>0</v>
      </c>
      <c r="DH2" s="27">
        <v>3.5000000000000003E-2</v>
      </c>
      <c r="DI2" s="71" t="s">
        <v>3</v>
      </c>
      <c r="DJ2" s="71" t="s">
        <v>4</v>
      </c>
      <c r="DK2" s="71" t="s">
        <v>87</v>
      </c>
      <c r="DL2" s="76" t="s">
        <v>5</v>
      </c>
      <c r="DM2" s="58">
        <f>COUNTIF(DM4:DM142,"X")</f>
        <v>0</v>
      </c>
      <c r="DN2" s="27">
        <v>3.2000000000000001E-2</v>
      </c>
      <c r="DO2" s="71" t="s">
        <v>3</v>
      </c>
      <c r="DP2" s="71" t="s">
        <v>4</v>
      </c>
      <c r="DQ2" s="71" t="s">
        <v>87</v>
      </c>
      <c r="DR2" s="76" t="s">
        <v>5</v>
      </c>
      <c r="DS2" s="58">
        <f>COUNTIF(DS4:DS142,"X")</f>
        <v>0</v>
      </c>
      <c r="DT2" s="27">
        <v>4.1000000000000002E-2</v>
      </c>
      <c r="DU2" s="71" t="s">
        <v>3</v>
      </c>
      <c r="DV2" s="71" t="s">
        <v>4</v>
      </c>
      <c r="DW2" s="71" t="s">
        <v>87</v>
      </c>
      <c r="DX2" s="76" t="s">
        <v>5</v>
      </c>
      <c r="DY2" s="58">
        <f>COUNTIF(DY4:DY142,"X")</f>
        <v>0</v>
      </c>
      <c r="DZ2" s="27">
        <v>3.5000000000000003E-2</v>
      </c>
      <c r="EA2" s="71" t="s">
        <v>3</v>
      </c>
      <c r="EB2" s="71" t="s">
        <v>4</v>
      </c>
      <c r="EC2" s="71" t="s">
        <v>87</v>
      </c>
      <c r="ED2" s="76" t="s">
        <v>5</v>
      </c>
      <c r="EE2" s="58">
        <f>COUNTIF(EE4:EE142,"X")</f>
        <v>1</v>
      </c>
      <c r="EF2" s="27">
        <v>2.5000000000000001E-2</v>
      </c>
      <c r="EG2" s="71" t="s">
        <v>3</v>
      </c>
      <c r="EH2" s="71" t="s">
        <v>4</v>
      </c>
      <c r="EI2" s="71" t="s">
        <v>87</v>
      </c>
      <c r="EJ2" s="76" t="s">
        <v>5</v>
      </c>
      <c r="EK2" s="58">
        <f>COUNTIF(EK4:EK142,"X")</f>
        <v>1</v>
      </c>
      <c r="EL2" s="27">
        <v>0.03</v>
      </c>
      <c r="EM2" s="71" t="s">
        <v>3</v>
      </c>
      <c r="EN2" s="71" t="s">
        <v>4</v>
      </c>
      <c r="EO2" s="71" t="s">
        <v>87</v>
      </c>
      <c r="EP2" s="76" t="s">
        <v>5</v>
      </c>
      <c r="EQ2" s="58">
        <f>COUNTIF(EQ4:EQ142,"X")</f>
        <v>1</v>
      </c>
      <c r="ER2" s="27">
        <v>0</v>
      </c>
      <c r="ES2" s="71" t="s">
        <v>3</v>
      </c>
      <c r="ET2" s="71" t="s">
        <v>4</v>
      </c>
      <c r="EU2" s="71" t="s">
        <v>87</v>
      </c>
      <c r="EV2" s="76" t="s">
        <v>5</v>
      </c>
      <c r="EW2" s="58">
        <f>COUNTIF(EW4:EW142,"X")</f>
        <v>0</v>
      </c>
      <c r="EX2" s="27">
        <v>0</v>
      </c>
      <c r="EY2" s="71" t="s">
        <v>3</v>
      </c>
      <c r="EZ2" s="71" t="s">
        <v>4</v>
      </c>
      <c r="FA2" s="71" t="s">
        <v>87</v>
      </c>
      <c r="FB2" s="76" t="s">
        <v>5</v>
      </c>
      <c r="FC2" s="58">
        <f>COUNTIF(FC4:FC142,"X")</f>
        <v>0</v>
      </c>
    </row>
    <row r="3" spans="1:159" s="2" customFormat="1" ht="50.25" customHeight="1" x14ac:dyDescent="0.25">
      <c r="A3" s="73"/>
      <c r="B3" s="73"/>
      <c r="C3" s="73"/>
      <c r="D3" s="73"/>
      <c r="E3" s="73"/>
      <c r="F3" s="3" t="s">
        <v>75</v>
      </c>
      <c r="G3" s="3" t="s">
        <v>76</v>
      </c>
      <c r="H3" s="73"/>
      <c r="I3" s="73"/>
      <c r="J3" s="80"/>
      <c r="K3" s="80"/>
      <c r="L3" s="84"/>
      <c r="M3" s="84"/>
      <c r="N3" s="84"/>
      <c r="O3" s="84"/>
      <c r="P3" s="28" t="s">
        <v>6</v>
      </c>
      <c r="Q3" s="71"/>
      <c r="R3" s="71"/>
      <c r="S3" s="71"/>
      <c r="T3" s="76"/>
      <c r="U3" s="59" t="str">
        <f>P1</f>
        <v>FRN 1</v>
      </c>
      <c r="V3" s="28" t="s">
        <v>6</v>
      </c>
      <c r="W3" s="71"/>
      <c r="X3" s="71"/>
      <c r="Y3" s="71"/>
      <c r="Z3" s="76"/>
      <c r="AA3" s="59" t="str">
        <f>V1</f>
        <v>FRN 2</v>
      </c>
      <c r="AB3" s="28" t="s">
        <v>6</v>
      </c>
      <c r="AC3" s="71"/>
      <c r="AD3" s="71"/>
      <c r="AE3" s="71"/>
      <c r="AF3" s="76"/>
      <c r="AG3" s="59" t="str">
        <f>AB1</f>
        <v>FRN 3</v>
      </c>
      <c r="AH3" s="28" t="s">
        <v>6</v>
      </c>
      <c r="AI3" s="71"/>
      <c r="AJ3" s="71"/>
      <c r="AK3" s="71"/>
      <c r="AL3" s="76"/>
      <c r="AM3" s="59" t="str">
        <f>AH1</f>
        <v>FRN 4</v>
      </c>
      <c r="AN3" s="28" t="s">
        <v>6</v>
      </c>
      <c r="AO3" s="71"/>
      <c r="AP3" s="71"/>
      <c r="AQ3" s="71"/>
      <c r="AR3" s="76"/>
      <c r="AS3" s="59" t="str">
        <f>AN1</f>
        <v>FRN 5</v>
      </c>
      <c r="AT3" s="28" t="s">
        <v>6</v>
      </c>
      <c r="AU3" s="71"/>
      <c r="AV3" s="71"/>
      <c r="AW3" s="71"/>
      <c r="AX3" s="76"/>
      <c r="AY3" s="59" t="str">
        <f>AT1</f>
        <v>FRN 6</v>
      </c>
      <c r="AZ3" s="28" t="s">
        <v>6</v>
      </c>
      <c r="BA3" s="71"/>
      <c r="BB3" s="71"/>
      <c r="BC3" s="71"/>
      <c r="BD3" s="76"/>
      <c r="BE3" s="59" t="str">
        <f>AZ1</f>
        <v>FRN 7</v>
      </c>
      <c r="BF3" s="28" t="s">
        <v>6</v>
      </c>
      <c r="BG3" s="71"/>
      <c r="BH3" s="71"/>
      <c r="BI3" s="71"/>
      <c r="BJ3" s="76"/>
      <c r="BK3" s="59" t="str">
        <f>BF1</f>
        <v>FRN 8</v>
      </c>
      <c r="BL3" s="28" t="s">
        <v>6</v>
      </c>
      <c r="BM3" s="71"/>
      <c r="BN3" s="71"/>
      <c r="BO3" s="71"/>
      <c r="BP3" s="76"/>
      <c r="BQ3" s="59" t="str">
        <f>BL1</f>
        <v>FRN 9</v>
      </c>
      <c r="BR3" s="28" t="s">
        <v>6</v>
      </c>
      <c r="BS3" s="71"/>
      <c r="BT3" s="71"/>
      <c r="BU3" s="71"/>
      <c r="BV3" s="76"/>
      <c r="BW3" s="59" t="str">
        <f>BR1</f>
        <v>FRN 10</v>
      </c>
      <c r="BX3" s="28" t="s">
        <v>6</v>
      </c>
      <c r="BY3" s="71"/>
      <c r="BZ3" s="71"/>
      <c r="CA3" s="71"/>
      <c r="CB3" s="76"/>
      <c r="CC3" s="59" t="str">
        <f>BX1</f>
        <v>FRN 11</v>
      </c>
      <c r="CD3" s="28" t="s">
        <v>6</v>
      </c>
      <c r="CE3" s="71"/>
      <c r="CF3" s="71"/>
      <c r="CG3" s="71"/>
      <c r="CH3" s="76"/>
      <c r="CI3" s="59" t="str">
        <f>CD1</f>
        <v>FRN 12</v>
      </c>
      <c r="CJ3" s="28" t="s">
        <v>6</v>
      </c>
      <c r="CK3" s="71"/>
      <c r="CL3" s="71"/>
      <c r="CM3" s="71"/>
      <c r="CN3" s="76"/>
      <c r="CO3" s="59" t="str">
        <f>CJ1</f>
        <v>FRN 13</v>
      </c>
      <c r="CP3" s="28" t="s">
        <v>6</v>
      </c>
      <c r="CQ3" s="71"/>
      <c r="CR3" s="71"/>
      <c r="CS3" s="71"/>
      <c r="CT3" s="76"/>
      <c r="CU3" s="59" t="str">
        <f>CP1</f>
        <v>FRN 14</v>
      </c>
      <c r="CV3" s="28" t="s">
        <v>6</v>
      </c>
      <c r="CW3" s="81"/>
      <c r="CX3" s="71"/>
      <c r="CY3" s="71"/>
      <c r="CZ3" s="76"/>
      <c r="DA3" s="59" t="str">
        <f>CV1</f>
        <v>FRN 15</v>
      </c>
      <c r="DB3" s="28" t="s">
        <v>6</v>
      </c>
      <c r="DC3" s="71"/>
      <c r="DD3" s="71"/>
      <c r="DE3" s="71"/>
      <c r="DF3" s="76"/>
      <c r="DG3" s="59" t="str">
        <f>DB1</f>
        <v>FRN 16</v>
      </c>
      <c r="DH3" s="28" t="s">
        <v>6</v>
      </c>
      <c r="DI3" s="71"/>
      <c r="DJ3" s="71"/>
      <c r="DK3" s="71"/>
      <c r="DL3" s="76"/>
      <c r="DM3" s="59" t="str">
        <f>DH1</f>
        <v>FRN 17</v>
      </c>
      <c r="DN3" s="28" t="s">
        <v>6</v>
      </c>
      <c r="DO3" s="71"/>
      <c r="DP3" s="71"/>
      <c r="DQ3" s="71"/>
      <c r="DR3" s="76"/>
      <c r="DS3" s="59" t="str">
        <f>DN1</f>
        <v>FRN 18</v>
      </c>
      <c r="DT3" s="28" t="s">
        <v>6</v>
      </c>
      <c r="DU3" s="71"/>
      <c r="DV3" s="71"/>
      <c r="DW3" s="71"/>
      <c r="DX3" s="76"/>
      <c r="DY3" s="59" t="str">
        <f>DT1</f>
        <v>FRN 19</v>
      </c>
      <c r="DZ3" s="28" t="s">
        <v>6</v>
      </c>
      <c r="EA3" s="71"/>
      <c r="EB3" s="71"/>
      <c r="EC3" s="71"/>
      <c r="ED3" s="76"/>
      <c r="EE3" s="59" t="str">
        <f>DZ1</f>
        <v>FRN 20</v>
      </c>
      <c r="EF3" s="28" t="s">
        <v>6</v>
      </c>
      <c r="EG3" s="71"/>
      <c r="EH3" s="71"/>
      <c r="EI3" s="71"/>
      <c r="EJ3" s="76"/>
      <c r="EK3" s="59" t="str">
        <f>EF1</f>
        <v>FRN 21</v>
      </c>
      <c r="EL3" s="28" t="s">
        <v>6</v>
      </c>
      <c r="EM3" s="71"/>
      <c r="EN3" s="71"/>
      <c r="EO3" s="71"/>
      <c r="EP3" s="76"/>
      <c r="EQ3" s="59" t="str">
        <f>EL1</f>
        <v>FRN 22</v>
      </c>
      <c r="ER3" s="28" t="s">
        <v>6</v>
      </c>
      <c r="ES3" s="71"/>
      <c r="ET3" s="71"/>
      <c r="EU3" s="71"/>
      <c r="EV3" s="76"/>
      <c r="EW3" s="59" t="str">
        <f>ER1</f>
        <v>FRN 23</v>
      </c>
      <c r="EX3" s="28" t="s">
        <v>6</v>
      </c>
      <c r="EY3" s="71"/>
      <c r="EZ3" s="71"/>
      <c r="FA3" s="71"/>
      <c r="FB3" s="76"/>
      <c r="FC3" s="59" t="str">
        <f>EX1</f>
        <v>FRN 24</v>
      </c>
    </row>
    <row r="4" spans="1:159" s="5" customFormat="1" ht="57" customHeight="1" x14ac:dyDescent="0.2">
      <c r="A4" s="4">
        <v>1</v>
      </c>
      <c r="B4" s="13" t="s">
        <v>66</v>
      </c>
      <c r="C4" s="13" t="s">
        <v>69</v>
      </c>
      <c r="D4" s="6">
        <v>951951</v>
      </c>
      <c r="E4" s="7" t="s">
        <v>72</v>
      </c>
      <c r="F4" s="8" t="s">
        <v>77</v>
      </c>
      <c r="G4" s="8" t="s">
        <v>79</v>
      </c>
      <c r="H4" s="9"/>
      <c r="I4" s="10">
        <v>1000</v>
      </c>
      <c r="J4" s="11" t="s">
        <v>42</v>
      </c>
      <c r="K4" s="12">
        <v>1.02</v>
      </c>
      <c r="L4" s="62"/>
      <c r="M4" s="45"/>
      <c r="N4" s="46"/>
      <c r="O4" s="47"/>
      <c r="P4" s="29">
        <f t="shared" ref="P4:P6" si="0">IF(Q4="","",IF(Q4&gt;0,Q4*(1-P$2),""))</f>
        <v>1.2</v>
      </c>
      <c r="Q4" s="30">
        <v>1.25</v>
      </c>
      <c r="R4" s="30" t="s">
        <v>83</v>
      </c>
      <c r="S4" s="31" t="s">
        <v>8</v>
      </c>
      <c r="T4" s="32" t="s">
        <v>84</v>
      </c>
      <c r="U4" s="55" t="str">
        <f>IF(Q4="","","X")</f>
        <v>X</v>
      </c>
      <c r="V4" s="29" t="str">
        <f>IF(W4="","",IF(W4&gt;0,W4*(1-V$2),""))</f>
        <v/>
      </c>
      <c r="W4" s="30"/>
      <c r="X4" s="30"/>
      <c r="Y4" s="31"/>
      <c r="Z4" s="32"/>
      <c r="AA4" s="55" t="str">
        <f>IF(W4="","","X")</f>
        <v/>
      </c>
      <c r="AB4" s="29">
        <f>IF(AC4="","",IF(AC4&gt;0,AC4*(1-AB$2),""))</f>
        <v>0.92310000000000003</v>
      </c>
      <c r="AC4" s="30">
        <v>1.02</v>
      </c>
      <c r="AD4" s="30" t="s">
        <v>85</v>
      </c>
      <c r="AE4" s="34" t="s">
        <v>86</v>
      </c>
      <c r="AF4" s="33"/>
      <c r="AG4" s="55" t="str">
        <f>IF(AC4="","","X")</f>
        <v>X</v>
      </c>
      <c r="AH4" s="29" t="str">
        <f>IF(AI4="","",IF(AI4&gt;0,AI4*(1-AH$2),""))</f>
        <v/>
      </c>
      <c r="AI4" s="35"/>
      <c r="AJ4" s="35"/>
      <c r="AK4" s="36"/>
      <c r="AL4" s="37"/>
      <c r="AM4" s="55" t="str">
        <f>IF(AI4="","","X")</f>
        <v/>
      </c>
      <c r="AN4" s="29" t="str">
        <f>IF(AO4="","",IF(AO4&gt;0,AO4*(1-AN$2),""))</f>
        <v/>
      </c>
      <c r="AO4" s="35"/>
      <c r="AP4" s="35"/>
      <c r="AQ4" s="36"/>
      <c r="AR4" s="37"/>
      <c r="AS4" s="55" t="str">
        <f>IF(AO4="","","X")</f>
        <v/>
      </c>
      <c r="AT4" s="29" t="str">
        <f>IF(AU4="","",IF(AU4&gt;0,AU4*(1-AT$2),""))</f>
        <v/>
      </c>
      <c r="AU4" s="36"/>
      <c r="AV4" s="36"/>
      <c r="AW4" s="36"/>
      <c r="AX4" s="37"/>
      <c r="AY4" s="55" t="str">
        <f>IF(AU4="","","X")</f>
        <v/>
      </c>
      <c r="AZ4" s="29" t="str">
        <f>IF(BA4="","",IF(BA4&gt;0,BA4*(1-AZ$2),""))</f>
        <v/>
      </c>
      <c r="BA4" s="30"/>
      <c r="BB4" s="30"/>
      <c r="BC4" s="31"/>
      <c r="BD4" s="33"/>
      <c r="BE4" s="55" t="str">
        <f>IF(BA4="","","X")</f>
        <v/>
      </c>
      <c r="BF4" s="29" t="str">
        <f>IF(BG4="","",IF(BG4&gt;0,BG4*(1-BF$2),""))</f>
        <v/>
      </c>
      <c r="BG4" s="30"/>
      <c r="BH4" s="30"/>
      <c r="BI4" s="31"/>
      <c r="BJ4" s="38"/>
      <c r="BK4" s="55" t="str">
        <f>IF(BG4="","","X")</f>
        <v/>
      </c>
      <c r="BL4" s="29" t="str">
        <f>IF(BM4="","",IF(BM4&gt;0,BM4*(1-BL$2),""))</f>
        <v/>
      </c>
      <c r="BM4" s="30"/>
      <c r="BN4" s="30"/>
      <c r="BO4" s="31"/>
      <c r="BP4" s="33"/>
      <c r="BQ4" s="55" t="str">
        <f>IF(BM4="","","X")</f>
        <v/>
      </c>
      <c r="BR4" s="29" t="str">
        <f>IF(BS4="","",IF(BS4&gt;0,BS4*(1-BR$2),""))</f>
        <v/>
      </c>
      <c r="BS4" s="30"/>
      <c r="BT4" s="30"/>
      <c r="BU4" s="31"/>
      <c r="BV4" s="38"/>
      <c r="BW4" s="55" t="str">
        <f>IF(BS4="","","X")</f>
        <v/>
      </c>
      <c r="BX4" s="63" t="str">
        <f>IF(BY4="","",IF(BY4&gt;0,BY4*(1-BX$2),""))</f>
        <v/>
      </c>
      <c r="BY4" s="64"/>
      <c r="BZ4" s="30"/>
      <c r="CA4" s="31"/>
      <c r="CB4" s="33"/>
      <c r="CC4" s="55" t="str">
        <f>IF(BY4="","","X")</f>
        <v/>
      </c>
      <c r="CD4" s="29">
        <f>IF(CE4="","",IF(CE4&gt;0,CE4*(1-CD$2),""))</f>
        <v>1.3095000000000001</v>
      </c>
      <c r="CE4" s="39">
        <v>1.35</v>
      </c>
      <c r="CF4" s="23" t="s">
        <v>88</v>
      </c>
      <c r="CG4" s="31" t="s">
        <v>7</v>
      </c>
      <c r="CH4" s="33" t="s">
        <v>91</v>
      </c>
      <c r="CI4" s="55" t="str">
        <f>IF(CE4="","","X")</f>
        <v>X</v>
      </c>
      <c r="CJ4" s="29" t="str">
        <f>IF(CK4="","",IF(CK4&gt;0,CK4*(1-CJ$2),""))</f>
        <v/>
      </c>
      <c r="CK4" s="30"/>
      <c r="CL4" s="30"/>
      <c r="CM4" s="31"/>
      <c r="CN4" s="33"/>
      <c r="CO4" s="55" t="str">
        <f>IF(CK4="","","X")</f>
        <v/>
      </c>
      <c r="CP4" s="29">
        <f>IF(CQ4="","",IF(CQ4&gt;0,CQ4*(1-CP$2),""))</f>
        <v>1.0960999999999999</v>
      </c>
      <c r="CQ4" s="30">
        <v>1.1299999999999999</v>
      </c>
      <c r="CR4" s="30" t="s">
        <v>96</v>
      </c>
      <c r="CS4" s="31"/>
      <c r="CT4" s="33"/>
      <c r="CU4" s="55" t="str">
        <f>IF(CQ4="","","X")</f>
        <v>X</v>
      </c>
      <c r="CV4" s="29" t="str">
        <f>IF(CW4="","",IF(CW4&gt;0,CW4*(1-CV$2),""))</f>
        <v/>
      </c>
      <c r="CW4" s="40"/>
      <c r="CX4" s="35"/>
      <c r="CY4" s="36"/>
      <c r="CZ4" s="37"/>
      <c r="DA4" s="55" t="str">
        <f>IF(CW4="","","X")</f>
        <v/>
      </c>
      <c r="DB4" s="29" t="str">
        <f>IF(DC4="","",IF(DC4&gt;0,DC4*(1-DB$2),""))</f>
        <v/>
      </c>
      <c r="DC4" s="35"/>
      <c r="DD4" s="35"/>
      <c r="DE4" s="36"/>
      <c r="DF4" s="37"/>
      <c r="DG4" s="55" t="str">
        <f>IF(DC4="","","X")</f>
        <v/>
      </c>
      <c r="DH4" s="29" t="str">
        <f>IF(DI4="","",IF(DI4&gt;0,DI4*(1-DH$2),""))</f>
        <v/>
      </c>
      <c r="DI4" s="35"/>
      <c r="DJ4" s="35"/>
      <c r="DK4" s="36"/>
      <c r="DL4" s="37"/>
      <c r="DM4" s="55" t="str">
        <f>IF(DI4="","","X")</f>
        <v/>
      </c>
      <c r="DN4" s="29" t="str">
        <f>IF(DO4="","",IF(DO4&gt;0,DO4*(1-DN$2),""))</f>
        <v/>
      </c>
      <c r="DO4" s="30"/>
      <c r="DP4" s="30"/>
      <c r="DQ4" s="31"/>
      <c r="DR4" s="33"/>
      <c r="DS4" s="55" t="str">
        <f>IF(DO4="","","X")</f>
        <v/>
      </c>
      <c r="DT4" s="29" t="str">
        <f>IF(DU4="","",IF(DU4&gt;0,DU4*(1-DT$2),""))</f>
        <v/>
      </c>
      <c r="DU4" s="41"/>
      <c r="DV4" s="41"/>
      <c r="DW4" s="42"/>
      <c r="DX4" s="43"/>
      <c r="DY4" s="55" t="str">
        <f>IF(DU4="","","X")</f>
        <v/>
      </c>
      <c r="DZ4" s="29" t="str">
        <f>IF(EA4="","",IF(EA4&gt;0,EA4*(1-DZ$2),""))</f>
        <v/>
      </c>
      <c r="EA4" s="30"/>
      <c r="EB4" s="30"/>
      <c r="EC4" s="31"/>
      <c r="ED4" s="33"/>
      <c r="EE4" s="55" t="str">
        <f>IF(EA4="","","X")</f>
        <v/>
      </c>
      <c r="EF4" s="29">
        <f>IF(EG4="","",IF(EG4&gt;0,EG4*(1-EF$2),""))</f>
        <v>1.0725</v>
      </c>
      <c r="EG4" s="24">
        <v>1.1000000000000001</v>
      </c>
      <c r="EH4" s="25" t="s">
        <v>93</v>
      </c>
      <c r="EI4" s="25"/>
      <c r="EJ4" s="44">
        <v>5000</v>
      </c>
      <c r="EK4" s="55" t="str">
        <f>IF(EG4="","","X")</f>
        <v>X</v>
      </c>
      <c r="EL4" s="29" t="str">
        <f>IF(EM4="","",IF(EM4&gt;0,EM4*(1-EL$2),""))</f>
        <v/>
      </c>
      <c r="EM4" s="30"/>
      <c r="EN4" s="30"/>
      <c r="EO4" s="31"/>
      <c r="EP4" s="33"/>
      <c r="EQ4" s="55" t="str">
        <f>IF(EM4="","","X")</f>
        <v/>
      </c>
      <c r="ER4" s="29" t="str">
        <f>IF(ES4="","",IF(ES4&gt;0,ES4*(1-ER$2),""))</f>
        <v/>
      </c>
      <c r="ES4" s="30"/>
      <c r="ET4" s="30"/>
      <c r="EU4" s="31"/>
      <c r="EV4" s="32"/>
      <c r="EW4" s="55" t="str">
        <f>IF(ES4="","","X")</f>
        <v/>
      </c>
      <c r="EX4" s="29" t="str">
        <f>IF(EY4="","",IF(EY4&gt;0,EY4*(1-EX$2),""))</f>
        <v/>
      </c>
      <c r="EY4" s="30"/>
      <c r="EZ4" s="30"/>
      <c r="FA4" s="31"/>
      <c r="FB4" s="32"/>
      <c r="FC4" s="55" t="str">
        <f>IF(EY4="","","X")</f>
        <v/>
      </c>
    </row>
    <row r="5" spans="1:159" s="5" customFormat="1" ht="57" customHeight="1" x14ac:dyDescent="0.2">
      <c r="A5" s="4">
        <v>2</v>
      </c>
      <c r="B5" s="13" t="s">
        <v>67</v>
      </c>
      <c r="C5" s="13" t="s">
        <v>70</v>
      </c>
      <c r="D5" s="6">
        <v>952952</v>
      </c>
      <c r="E5" s="7" t="s">
        <v>73</v>
      </c>
      <c r="F5" s="8" t="s">
        <v>77</v>
      </c>
      <c r="G5" s="8" t="s">
        <v>80</v>
      </c>
      <c r="H5" s="9"/>
      <c r="I5" s="10">
        <v>200</v>
      </c>
      <c r="J5" s="11" t="s">
        <v>64</v>
      </c>
      <c r="K5" s="12">
        <v>2.7</v>
      </c>
      <c r="L5" s="62"/>
      <c r="M5" s="45"/>
      <c r="N5" s="46"/>
      <c r="O5" s="47"/>
      <c r="P5" s="29" t="str">
        <f t="shared" si="0"/>
        <v/>
      </c>
      <c r="Q5" s="30"/>
      <c r="R5" s="30"/>
      <c r="S5" s="31"/>
      <c r="T5" s="32"/>
      <c r="U5" s="55" t="str">
        <f t="shared" ref="U5:U6" si="1">IF(Q5="","","X")</f>
        <v/>
      </c>
      <c r="V5" s="29" t="str">
        <f t="shared" ref="V5:V6" si="2">IF(W5="","",IF(W5&gt;0,W5*(1-V$2),""))</f>
        <v/>
      </c>
      <c r="W5" s="30"/>
      <c r="X5" s="30"/>
      <c r="Y5" s="31"/>
      <c r="Z5" s="32"/>
      <c r="AA5" s="55" t="str">
        <f t="shared" ref="AA5:AA6" si="3">IF(W5="","","X")</f>
        <v/>
      </c>
      <c r="AB5" s="29" t="str">
        <f t="shared" ref="AB5:AB6" si="4">IF(AC5="","",IF(AC5&gt;0,AC5*(1-AB$2),""))</f>
        <v/>
      </c>
      <c r="AC5" s="30"/>
      <c r="AD5" s="30"/>
      <c r="AE5" s="34"/>
      <c r="AF5" s="33"/>
      <c r="AG5" s="55" t="str">
        <f t="shared" ref="AG5:AG6" si="5">IF(AC5="","","X")</f>
        <v/>
      </c>
      <c r="AH5" s="29" t="str">
        <f t="shared" ref="AH5:AH6" si="6">IF(AI5="","",IF(AI5&gt;0,AI5*(1-AH$2),""))</f>
        <v/>
      </c>
      <c r="AI5" s="35"/>
      <c r="AJ5" s="35"/>
      <c r="AK5" s="36"/>
      <c r="AL5" s="37"/>
      <c r="AM5" s="55" t="str">
        <f t="shared" ref="AM5:AM6" si="7">IF(AI5="","","X")</f>
        <v/>
      </c>
      <c r="AN5" s="29" t="str">
        <f t="shared" ref="AN5:AN6" si="8">IF(AO5="","",IF(AO5&gt;0,AO5*(1-AN$2),""))</f>
        <v/>
      </c>
      <c r="AO5" s="35"/>
      <c r="AP5" s="35"/>
      <c r="AQ5" s="36"/>
      <c r="AR5" s="37"/>
      <c r="AS5" s="55" t="str">
        <f t="shared" ref="AS5:AS6" si="9">IF(AO5="","","X")</f>
        <v/>
      </c>
      <c r="AT5" s="29" t="str">
        <f t="shared" ref="AT5:AT6" si="10">IF(AU5="","",IF(AU5&gt;0,AU5*(1-AT$2),""))</f>
        <v/>
      </c>
      <c r="AU5" s="36"/>
      <c r="AV5" s="36"/>
      <c r="AW5" s="36"/>
      <c r="AX5" s="37"/>
      <c r="AY5" s="55" t="str">
        <f t="shared" ref="AY5:AY6" si="11">IF(AU5="","","X")</f>
        <v/>
      </c>
      <c r="AZ5" s="29" t="str">
        <f t="shared" ref="AZ5:AZ6" si="12">IF(BA5="","",IF(BA5&gt;0,BA5*(1-AZ$2),""))</f>
        <v/>
      </c>
      <c r="BA5" s="30"/>
      <c r="BB5" s="30"/>
      <c r="BC5" s="31"/>
      <c r="BD5" s="33"/>
      <c r="BE5" s="55" t="str">
        <f t="shared" ref="BE5:BE6" si="13">IF(BA5="","","X")</f>
        <v/>
      </c>
      <c r="BF5" s="29" t="str">
        <f t="shared" ref="BF5:BF6" si="14">IF(BG5="","",IF(BG5&gt;0,BG5*(1-BF$2),""))</f>
        <v/>
      </c>
      <c r="BG5" s="30"/>
      <c r="BH5" s="30"/>
      <c r="BI5" s="31"/>
      <c r="BJ5" s="38"/>
      <c r="BK5" s="55" t="str">
        <f t="shared" ref="BK5:BK6" si="15">IF(BG5="","","X")</f>
        <v/>
      </c>
      <c r="BL5" s="29" t="str">
        <f t="shared" ref="BL5:BL6" si="16">IF(BM5="","",IF(BM5&gt;0,BM5*(1-BL$2),""))</f>
        <v/>
      </c>
      <c r="BM5" s="30"/>
      <c r="BN5" s="30"/>
      <c r="BO5" s="31"/>
      <c r="BP5" s="33"/>
      <c r="BQ5" s="55" t="str">
        <f t="shared" ref="BQ5:BQ6" si="17">IF(BM5="","","X")</f>
        <v/>
      </c>
      <c r="BR5" s="29" t="str">
        <f t="shared" ref="BR5:BR6" si="18">IF(BS5="","",IF(BS5&gt;0,BS5*(1-BR$2),""))</f>
        <v/>
      </c>
      <c r="BS5" s="30"/>
      <c r="BT5" s="30"/>
      <c r="BU5" s="31"/>
      <c r="BV5" s="38"/>
      <c r="BW5" s="55" t="str">
        <f t="shared" ref="BW5:BW6" si="19">IF(BS5="","","X")</f>
        <v/>
      </c>
      <c r="BX5" s="63" t="str">
        <f t="shared" ref="BX5:BX6" si="20">IF(BY5="","",IF(BY5&gt;0,BY5*(1-BX$2),""))</f>
        <v/>
      </c>
      <c r="BY5" s="64"/>
      <c r="BZ5" s="30"/>
      <c r="CA5" s="31"/>
      <c r="CB5" s="33"/>
      <c r="CC5" s="55" t="str">
        <f t="shared" ref="CC5:CC6" si="21">IF(BY5="","","X")</f>
        <v/>
      </c>
      <c r="CD5" s="29" t="str">
        <f t="shared" ref="CD5:CD6" si="22">IF(CE5="","",IF(CE5&gt;0,CE5*(1-CD$2),""))</f>
        <v/>
      </c>
      <c r="CE5" s="39"/>
      <c r="CF5" s="23"/>
      <c r="CG5" s="31"/>
      <c r="CH5" s="33"/>
      <c r="CI5" s="55" t="str">
        <f t="shared" ref="CI5:CI6" si="23">IF(CE5="","","X")</f>
        <v/>
      </c>
      <c r="CJ5" s="29" t="str">
        <f t="shared" ref="CJ5:CJ6" si="24">IF(CK5="","",IF(CK5&gt;0,CK5*(1-CJ$2),""))</f>
        <v/>
      </c>
      <c r="CK5" s="30"/>
      <c r="CL5" s="30"/>
      <c r="CM5" s="31"/>
      <c r="CN5" s="33"/>
      <c r="CO5" s="55" t="str">
        <f t="shared" ref="CO5:CO6" si="25">IF(CK5="","","X")</f>
        <v/>
      </c>
      <c r="CP5" s="29" t="str">
        <f t="shared" ref="CP5:CP6" si="26">IF(CQ5="","",IF(CQ5&gt;0,CQ5*(1-CP$2),""))</f>
        <v/>
      </c>
      <c r="CQ5" s="30"/>
      <c r="CR5" s="30"/>
      <c r="CS5" s="31"/>
      <c r="CT5" s="33"/>
      <c r="CU5" s="55" t="str">
        <f t="shared" ref="CU5:CU6" si="27">IF(CQ5="","","X")</f>
        <v/>
      </c>
      <c r="CV5" s="29" t="str">
        <f t="shared" ref="CV5:CV6" si="28">IF(CW5="","",IF(CW5&gt;0,CW5*(1-CV$2),""))</f>
        <v/>
      </c>
      <c r="CW5" s="40"/>
      <c r="CX5" s="35"/>
      <c r="CY5" s="36"/>
      <c r="CZ5" s="37"/>
      <c r="DA5" s="55" t="str">
        <f t="shared" ref="DA5:DA6" si="29">IF(CW5="","","X")</f>
        <v/>
      </c>
      <c r="DB5" s="29" t="str">
        <f t="shared" ref="DB5:DB6" si="30">IF(DC5="","",IF(DC5&gt;0,DC5*(1-DB$2),""))</f>
        <v/>
      </c>
      <c r="DC5" s="35"/>
      <c r="DD5" s="35"/>
      <c r="DE5" s="36"/>
      <c r="DF5" s="37"/>
      <c r="DG5" s="55" t="str">
        <f t="shared" ref="DG5:DG6" si="31">IF(DC5="","","X")</f>
        <v/>
      </c>
      <c r="DH5" s="29" t="str">
        <f t="shared" ref="DH5:DH6" si="32">IF(DI5="","",IF(DI5&gt;0,DI5*(1-DH$2),""))</f>
        <v/>
      </c>
      <c r="DI5" s="35"/>
      <c r="DJ5" s="35"/>
      <c r="DK5" s="36"/>
      <c r="DL5" s="37"/>
      <c r="DM5" s="55" t="str">
        <f t="shared" ref="DM5:DM6" si="33">IF(DI5="","","X")</f>
        <v/>
      </c>
      <c r="DN5" s="29" t="str">
        <f t="shared" ref="DN5:DN6" si="34">IF(DO5="","",IF(DO5&gt;0,DO5*(1-DN$2),""))</f>
        <v/>
      </c>
      <c r="DO5" s="30"/>
      <c r="DP5" s="30"/>
      <c r="DQ5" s="31"/>
      <c r="DR5" s="33"/>
      <c r="DS5" s="55" t="str">
        <f t="shared" ref="DS5:DS6" si="35">IF(DO5="","","X")</f>
        <v/>
      </c>
      <c r="DT5" s="29" t="str">
        <f t="shared" ref="DT5:DT6" si="36">IF(DU5="","",IF(DU5&gt;0,DU5*(1-DT$2),""))</f>
        <v/>
      </c>
      <c r="DU5" s="41"/>
      <c r="DV5" s="41"/>
      <c r="DW5" s="42"/>
      <c r="DX5" s="43"/>
      <c r="DY5" s="55" t="str">
        <f t="shared" ref="DY5:DY6" si="37">IF(DU5="","","X")</f>
        <v/>
      </c>
      <c r="DZ5" s="29" t="str">
        <f t="shared" ref="DZ5:DZ6" si="38">IF(EA5="","",IF(EA5&gt;0,EA5*(1-DZ$2),""))</f>
        <v/>
      </c>
      <c r="EA5" s="30"/>
      <c r="EB5" s="30"/>
      <c r="EC5" s="31"/>
      <c r="ED5" s="33"/>
      <c r="EE5" s="55" t="str">
        <f t="shared" ref="EE5:EE6" si="39">IF(EA5="","","X")</f>
        <v/>
      </c>
      <c r="EF5" s="29" t="str">
        <f t="shared" ref="EF5:EF6" si="40">IF(EG5="","",IF(EG5&gt;0,EG5*(1-EF$2),""))</f>
        <v/>
      </c>
      <c r="EG5" s="24"/>
      <c r="EH5" s="25"/>
      <c r="EI5" s="25"/>
      <c r="EJ5" s="44"/>
      <c r="EK5" s="55" t="str">
        <f t="shared" ref="EK5:EK6" si="41">IF(EG5="","","X")</f>
        <v/>
      </c>
      <c r="EL5" s="29">
        <f t="shared" ref="EL5:EL6" si="42">IF(EM5="","",IF(EM5&gt;0,EM5*(1-EL$2),""))</f>
        <v>2.5996000000000001</v>
      </c>
      <c r="EM5" s="53">
        <v>2.68</v>
      </c>
      <c r="EN5" s="30" t="s">
        <v>92</v>
      </c>
      <c r="EO5" s="31"/>
      <c r="EP5" s="33"/>
      <c r="EQ5" s="55" t="str">
        <f t="shared" ref="EQ5:EQ6" si="43">IF(EM5="","","X")</f>
        <v>X</v>
      </c>
      <c r="ER5" s="29" t="str">
        <f t="shared" ref="ER5:ER6" si="44">IF(ES5="","",IF(ES5&gt;0,ES5*(1-ER$2),""))</f>
        <v/>
      </c>
      <c r="ES5" s="30"/>
      <c r="ET5" s="30"/>
      <c r="EU5" s="31"/>
      <c r="EV5" s="32"/>
      <c r="EW5" s="55" t="str">
        <f t="shared" ref="EW5:EW6" si="45">IF(ES5="","","X")</f>
        <v/>
      </c>
      <c r="EX5" s="29" t="str">
        <f t="shared" ref="EX5:EX6" si="46">IF(EY5="","",IF(EY5&gt;0,EY5*(1-EX$2),""))</f>
        <v/>
      </c>
      <c r="EY5" s="30"/>
      <c r="EZ5" s="30"/>
      <c r="FA5" s="31"/>
      <c r="FB5" s="32"/>
      <c r="FC5" s="55" t="str">
        <f t="shared" ref="FC5:FC6" si="47">IF(EY5="","","X")</f>
        <v/>
      </c>
    </row>
    <row r="6" spans="1:159" s="5" customFormat="1" ht="57" customHeight="1" x14ac:dyDescent="0.2">
      <c r="A6" s="4">
        <v>3</v>
      </c>
      <c r="B6" s="13" t="s">
        <v>68</v>
      </c>
      <c r="C6" s="13" t="s">
        <v>70</v>
      </c>
      <c r="D6" s="6">
        <v>953953</v>
      </c>
      <c r="E6" s="7" t="s">
        <v>74</v>
      </c>
      <c r="F6" s="8" t="s">
        <v>78</v>
      </c>
      <c r="G6" s="8" t="s">
        <v>81</v>
      </c>
      <c r="H6" s="9"/>
      <c r="I6" s="10">
        <v>600</v>
      </c>
      <c r="J6" s="11" t="s">
        <v>61</v>
      </c>
      <c r="K6" s="12">
        <v>1.78</v>
      </c>
      <c r="L6" s="62"/>
      <c r="M6" s="45"/>
      <c r="N6" s="46"/>
      <c r="O6" s="47"/>
      <c r="P6" s="29" t="str">
        <f t="shared" si="0"/>
        <v/>
      </c>
      <c r="Q6" s="30"/>
      <c r="R6" s="30"/>
      <c r="S6" s="31"/>
      <c r="T6" s="32"/>
      <c r="U6" s="55" t="str">
        <f t="shared" si="1"/>
        <v/>
      </c>
      <c r="V6" s="29" t="str">
        <f t="shared" si="2"/>
        <v/>
      </c>
      <c r="W6" s="30"/>
      <c r="X6" s="30"/>
      <c r="Y6" s="31"/>
      <c r="Z6" s="32"/>
      <c r="AA6" s="55" t="str">
        <f t="shared" si="3"/>
        <v/>
      </c>
      <c r="AB6" s="29">
        <f t="shared" si="4"/>
        <v>1.6109</v>
      </c>
      <c r="AC6" s="30">
        <v>1.78</v>
      </c>
      <c r="AD6" s="30" t="s">
        <v>85</v>
      </c>
      <c r="AE6" s="34" t="s">
        <v>86</v>
      </c>
      <c r="AF6" s="33"/>
      <c r="AG6" s="55" t="str">
        <f t="shared" si="5"/>
        <v>X</v>
      </c>
      <c r="AH6" s="29" t="str">
        <f t="shared" si="6"/>
        <v/>
      </c>
      <c r="AI6" s="35"/>
      <c r="AJ6" s="35"/>
      <c r="AK6" s="36"/>
      <c r="AL6" s="37"/>
      <c r="AM6" s="55" t="str">
        <f t="shared" si="7"/>
        <v/>
      </c>
      <c r="AN6" s="29" t="str">
        <f t="shared" si="8"/>
        <v/>
      </c>
      <c r="AO6" s="35"/>
      <c r="AP6" s="35"/>
      <c r="AQ6" s="36"/>
      <c r="AR6" s="37"/>
      <c r="AS6" s="55" t="str">
        <f t="shared" si="9"/>
        <v/>
      </c>
      <c r="AT6" s="29" t="str">
        <f t="shared" si="10"/>
        <v/>
      </c>
      <c r="AU6" s="36"/>
      <c r="AV6" s="36"/>
      <c r="AW6" s="36"/>
      <c r="AX6" s="37"/>
      <c r="AY6" s="55" t="str">
        <f t="shared" si="11"/>
        <v/>
      </c>
      <c r="AZ6" s="29" t="str">
        <f t="shared" si="12"/>
        <v/>
      </c>
      <c r="BA6" s="30"/>
      <c r="BB6" s="30"/>
      <c r="BC6" s="31"/>
      <c r="BD6" s="33"/>
      <c r="BE6" s="55" t="str">
        <f t="shared" si="13"/>
        <v/>
      </c>
      <c r="BF6" s="29" t="str">
        <f t="shared" si="14"/>
        <v/>
      </c>
      <c r="BG6" s="30"/>
      <c r="BH6" s="30"/>
      <c r="BI6" s="31"/>
      <c r="BJ6" s="38"/>
      <c r="BK6" s="55" t="str">
        <f t="shared" si="15"/>
        <v/>
      </c>
      <c r="BL6" s="29" t="str">
        <f t="shared" si="16"/>
        <v/>
      </c>
      <c r="BM6" s="30"/>
      <c r="BN6" s="30"/>
      <c r="BO6" s="31"/>
      <c r="BP6" s="33"/>
      <c r="BQ6" s="55" t="str">
        <f t="shared" si="17"/>
        <v/>
      </c>
      <c r="BR6" s="29" t="str">
        <f t="shared" si="18"/>
        <v/>
      </c>
      <c r="BS6" s="30"/>
      <c r="BT6" s="30"/>
      <c r="BU6" s="31"/>
      <c r="BV6" s="38"/>
      <c r="BW6" s="55" t="str">
        <f t="shared" si="19"/>
        <v/>
      </c>
      <c r="BX6" s="63" t="str">
        <f t="shared" si="20"/>
        <v/>
      </c>
      <c r="BY6" s="64"/>
      <c r="BZ6" s="30"/>
      <c r="CA6" s="31"/>
      <c r="CB6" s="33"/>
      <c r="CC6" s="55" t="str">
        <f t="shared" si="21"/>
        <v/>
      </c>
      <c r="CD6" s="29">
        <f t="shared" si="22"/>
        <v>1.6975</v>
      </c>
      <c r="CE6" s="39">
        <v>1.75</v>
      </c>
      <c r="CF6" s="23" t="s">
        <v>89</v>
      </c>
      <c r="CG6" s="31" t="s">
        <v>7</v>
      </c>
      <c r="CH6" s="33" t="s">
        <v>90</v>
      </c>
      <c r="CI6" s="55" t="str">
        <f t="shared" si="23"/>
        <v>X</v>
      </c>
      <c r="CJ6" s="29" t="str">
        <f t="shared" si="24"/>
        <v/>
      </c>
      <c r="CK6" s="30"/>
      <c r="CL6" s="30"/>
      <c r="CM6" s="31"/>
      <c r="CN6" s="33"/>
      <c r="CO6" s="55" t="str">
        <f t="shared" si="25"/>
        <v/>
      </c>
      <c r="CP6" s="29" t="str">
        <f t="shared" si="26"/>
        <v/>
      </c>
      <c r="CQ6" s="30"/>
      <c r="CR6" s="30"/>
      <c r="CS6" s="31"/>
      <c r="CT6" s="33"/>
      <c r="CU6" s="55" t="str">
        <f t="shared" si="27"/>
        <v/>
      </c>
      <c r="CV6" s="29" t="str">
        <f t="shared" si="28"/>
        <v/>
      </c>
      <c r="CW6" s="40"/>
      <c r="CX6" s="35"/>
      <c r="CY6" s="36"/>
      <c r="CZ6" s="37"/>
      <c r="DA6" s="55" t="str">
        <f t="shared" si="29"/>
        <v/>
      </c>
      <c r="DB6" s="29" t="str">
        <f t="shared" si="30"/>
        <v/>
      </c>
      <c r="DC6" s="35"/>
      <c r="DD6" s="35"/>
      <c r="DE6" s="36"/>
      <c r="DF6" s="37"/>
      <c r="DG6" s="55" t="str">
        <f t="shared" si="31"/>
        <v/>
      </c>
      <c r="DH6" s="29" t="str">
        <f t="shared" si="32"/>
        <v/>
      </c>
      <c r="DI6" s="35"/>
      <c r="DJ6" s="35"/>
      <c r="DK6" s="36"/>
      <c r="DL6" s="37"/>
      <c r="DM6" s="55" t="str">
        <f t="shared" si="33"/>
        <v/>
      </c>
      <c r="DN6" s="29" t="str">
        <f t="shared" si="34"/>
        <v/>
      </c>
      <c r="DO6" s="30"/>
      <c r="DP6" s="30"/>
      <c r="DQ6" s="31"/>
      <c r="DR6" s="33"/>
      <c r="DS6" s="55" t="str">
        <f t="shared" si="35"/>
        <v/>
      </c>
      <c r="DT6" s="29" t="str">
        <f t="shared" si="36"/>
        <v/>
      </c>
      <c r="DU6" s="41"/>
      <c r="DV6" s="41"/>
      <c r="DW6" s="42"/>
      <c r="DX6" s="43"/>
      <c r="DY6" s="55" t="str">
        <f t="shared" si="37"/>
        <v/>
      </c>
      <c r="DZ6" s="29">
        <f t="shared" si="38"/>
        <v>1.8334999999999999</v>
      </c>
      <c r="EA6" s="30">
        <v>1.9</v>
      </c>
      <c r="EB6" s="30" t="s">
        <v>94</v>
      </c>
      <c r="EC6" s="31" t="s">
        <v>7</v>
      </c>
      <c r="ED6" s="33" t="s">
        <v>95</v>
      </c>
      <c r="EE6" s="55" t="str">
        <f t="shared" si="39"/>
        <v>X</v>
      </c>
      <c r="EF6" s="29" t="str">
        <f t="shared" si="40"/>
        <v/>
      </c>
      <c r="EG6" s="24"/>
      <c r="EH6" s="25"/>
      <c r="EI6" s="25"/>
      <c r="EJ6" s="44"/>
      <c r="EK6" s="55" t="str">
        <f t="shared" si="41"/>
        <v/>
      </c>
      <c r="EL6" s="29" t="str">
        <f t="shared" si="42"/>
        <v/>
      </c>
      <c r="EM6" s="30"/>
      <c r="EN6" s="30"/>
      <c r="EO6" s="31"/>
      <c r="EP6" s="33"/>
      <c r="EQ6" s="55" t="str">
        <f t="shared" si="43"/>
        <v/>
      </c>
      <c r="ER6" s="29" t="str">
        <f t="shared" si="44"/>
        <v/>
      </c>
      <c r="ES6" s="30"/>
      <c r="ET6" s="30"/>
      <c r="EU6" s="31"/>
      <c r="EV6" s="32"/>
      <c r="EW6" s="55" t="str">
        <f t="shared" si="45"/>
        <v/>
      </c>
      <c r="EX6" s="29" t="str">
        <f t="shared" si="46"/>
        <v/>
      </c>
      <c r="EY6" s="30"/>
      <c r="EZ6" s="30"/>
      <c r="FA6" s="31"/>
      <c r="FB6" s="32"/>
      <c r="FC6" s="55" t="str">
        <f t="shared" si="47"/>
        <v/>
      </c>
    </row>
    <row r="7" spans="1:159" s="5" customFormat="1" ht="57" customHeight="1" x14ac:dyDescent="0.2">
      <c r="A7" s="4"/>
      <c r="B7" s="13"/>
      <c r="C7" s="13"/>
      <c r="D7" s="6"/>
      <c r="E7" s="7"/>
      <c r="F7" s="8"/>
      <c r="G7" s="8"/>
      <c r="H7" s="9"/>
      <c r="I7" s="10"/>
      <c r="J7" s="11"/>
      <c r="K7" s="12"/>
      <c r="L7" s="62"/>
      <c r="M7" s="45"/>
      <c r="N7" s="46"/>
      <c r="O7" s="47"/>
      <c r="P7" s="29"/>
      <c r="Q7" s="30"/>
      <c r="R7" s="30"/>
      <c r="S7" s="31"/>
      <c r="T7" s="32"/>
      <c r="U7" s="55"/>
      <c r="V7" s="29"/>
      <c r="W7" s="30"/>
      <c r="X7" s="30"/>
      <c r="Y7" s="31"/>
      <c r="Z7" s="32"/>
      <c r="AA7" s="55"/>
      <c r="AB7" s="29"/>
      <c r="AC7" s="30"/>
      <c r="AD7" s="30"/>
      <c r="AE7" s="34"/>
      <c r="AF7" s="33"/>
      <c r="AG7" s="55"/>
      <c r="AH7" s="29"/>
      <c r="AI7" s="35"/>
      <c r="AJ7" s="35"/>
      <c r="AK7" s="36"/>
      <c r="AL7" s="37"/>
      <c r="AM7" s="55"/>
      <c r="AN7" s="29"/>
      <c r="AO7" s="35"/>
      <c r="AP7" s="35"/>
      <c r="AQ7" s="36"/>
      <c r="AR7" s="37"/>
      <c r="AS7" s="55"/>
      <c r="AT7" s="29"/>
      <c r="AU7" s="36"/>
      <c r="AV7" s="36"/>
      <c r="AW7" s="36"/>
      <c r="AX7" s="37"/>
      <c r="AY7" s="55"/>
      <c r="AZ7" s="29"/>
      <c r="BA7" s="30"/>
      <c r="BB7" s="30"/>
      <c r="BC7" s="31"/>
      <c r="BD7" s="33"/>
      <c r="BE7" s="55"/>
      <c r="BF7" s="29"/>
      <c r="BG7" s="30"/>
      <c r="BH7" s="30"/>
      <c r="BI7" s="31"/>
      <c r="BJ7" s="38"/>
      <c r="BK7" s="55"/>
      <c r="BL7" s="29"/>
      <c r="BM7" s="30"/>
      <c r="BN7" s="30"/>
      <c r="BO7" s="31"/>
      <c r="BP7" s="33"/>
      <c r="BQ7" s="55"/>
      <c r="BR7" s="29"/>
      <c r="BS7" s="30"/>
      <c r="BT7" s="30"/>
      <c r="BU7" s="31"/>
      <c r="BV7" s="38"/>
      <c r="BW7" s="55"/>
      <c r="BX7" s="63"/>
      <c r="BY7" s="64"/>
      <c r="BZ7" s="30"/>
      <c r="CA7" s="31"/>
      <c r="CB7" s="33"/>
      <c r="CC7" s="55"/>
      <c r="CD7" s="29"/>
      <c r="CE7" s="39"/>
      <c r="CF7" s="23"/>
      <c r="CG7" s="31"/>
      <c r="CH7" s="33"/>
      <c r="CI7" s="55"/>
      <c r="CJ7" s="29"/>
      <c r="CK7" s="30"/>
      <c r="CL7" s="30"/>
      <c r="CM7" s="31"/>
      <c r="CN7" s="33"/>
      <c r="CO7" s="55"/>
      <c r="CP7" s="29"/>
      <c r="CQ7" s="30"/>
      <c r="CR7" s="30"/>
      <c r="CS7" s="31"/>
      <c r="CT7" s="33"/>
      <c r="CU7" s="55"/>
      <c r="CV7" s="29"/>
      <c r="CW7" s="40"/>
      <c r="CX7" s="35"/>
      <c r="CY7" s="36"/>
      <c r="CZ7" s="37"/>
      <c r="DA7" s="55"/>
      <c r="DB7" s="29"/>
      <c r="DC7" s="35"/>
      <c r="DD7" s="35"/>
      <c r="DE7" s="36"/>
      <c r="DF7" s="37"/>
      <c r="DG7" s="55"/>
      <c r="DH7" s="29"/>
      <c r="DI7" s="35"/>
      <c r="DJ7" s="35"/>
      <c r="DK7" s="36"/>
      <c r="DL7" s="37"/>
      <c r="DM7" s="55"/>
      <c r="DN7" s="29"/>
      <c r="DO7" s="30"/>
      <c r="DP7" s="30"/>
      <c r="DQ7" s="31"/>
      <c r="DR7" s="33"/>
      <c r="DS7" s="55"/>
      <c r="DT7" s="29"/>
      <c r="DU7" s="41"/>
      <c r="DV7" s="41"/>
      <c r="DW7" s="42"/>
      <c r="DX7" s="43"/>
      <c r="DY7" s="55"/>
      <c r="DZ7" s="29"/>
      <c r="EA7" s="30"/>
      <c r="EB7" s="30"/>
      <c r="EC7" s="31"/>
      <c r="ED7" s="33"/>
      <c r="EE7" s="55"/>
      <c r="EF7" s="29"/>
      <c r="EG7" s="24"/>
      <c r="EH7" s="25"/>
      <c r="EI7" s="25"/>
      <c r="EJ7" s="44"/>
      <c r="EK7" s="55"/>
      <c r="EL7" s="29"/>
      <c r="EM7" s="30"/>
      <c r="EN7" s="30"/>
      <c r="EO7" s="31"/>
      <c r="EP7" s="33"/>
      <c r="EQ7" s="55"/>
      <c r="ER7" s="29"/>
      <c r="ES7" s="30"/>
      <c r="ET7" s="30"/>
      <c r="EU7" s="31"/>
      <c r="EV7" s="32"/>
      <c r="EW7" s="55"/>
      <c r="EX7" s="29"/>
      <c r="EY7" s="30"/>
      <c r="EZ7" s="30"/>
      <c r="FA7" s="31"/>
      <c r="FB7" s="32"/>
      <c r="FC7" s="55"/>
    </row>
    <row r="8" spans="1:159" s="5" customFormat="1" ht="57" customHeight="1" x14ac:dyDescent="0.2">
      <c r="A8" s="4"/>
      <c r="B8" s="13"/>
      <c r="C8" s="13"/>
      <c r="D8" s="6"/>
      <c r="E8" s="7"/>
      <c r="F8" s="8"/>
      <c r="G8" s="8"/>
      <c r="H8" s="9"/>
      <c r="I8" s="10"/>
      <c r="J8" s="11"/>
      <c r="K8" s="12"/>
      <c r="L8" s="62"/>
      <c r="M8" s="45"/>
      <c r="N8" s="46"/>
      <c r="O8" s="47"/>
      <c r="P8" s="29"/>
      <c r="Q8" s="30"/>
      <c r="R8" s="30"/>
      <c r="S8" s="31"/>
      <c r="T8" s="32"/>
      <c r="U8" s="55"/>
      <c r="V8" s="29"/>
      <c r="W8" s="30"/>
      <c r="X8" s="30"/>
      <c r="Y8" s="31"/>
      <c r="Z8" s="32"/>
      <c r="AA8" s="55"/>
      <c r="AB8" s="29"/>
      <c r="AC8" s="30"/>
      <c r="AD8" s="30"/>
      <c r="AE8" s="34"/>
      <c r="AF8" s="33"/>
      <c r="AG8" s="55"/>
      <c r="AH8" s="29"/>
      <c r="AI8" s="35"/>
      <c r="AJ8" s="35"/>
      <c r="AK8" s="36"/>
      <c r="AL8" s="37"/>
      <c r="AM8" s="55"/>
      <c r="AN8" s="29"/>
      <c r="AO8" s="35"/>
      <c r="AP8" s="35"/>
      <c r="AQ8" s="36"/>
      <c r="AR8" s="37"/>
      <c r="AS8" s="55"/>
      <c r="AT8" s="29"/>
      <c r="AU8" s="36"/>
      <c r="AV8" s="36"/>
      <c r="AW8" s="36"/>
      <c r="AX8" s="37"/>
      <c r="AY8" s="55"/>
      <c r="AZ8" s="29"/>
      <c r="BA8" s="30"/>
      <c r="BB8" s="30"/>
      <c r="BC8" s="31"/>
      <c r="BD8" s="33"/>
      <c r="BE8" s="55"/>
      <c r="BF8" s="29"/>
      <c r="BG8" s="30"/>
      <c r="BH8" s="30"/>
      <c r="BI8" s="31"/>
      <c r="BJ8" s="38"/>
      <c r="BK8" s="55"/>
      <c r="BL8" s="29"/>
      <c r="BM8" s="30"/>
      <c r="BN8" s="30"/>
      <c r="BO8" s="31"/>
      <c r="BP8" s="33"/>
      <c r="BQ8" s="55"/>
      <c r="BR8" s="29"/>
      <c r="BS8" s="30"/>
      <c r="BT8" s="30"/>
      <c r="BU8" s="31"/>
      <c r="BV8" s="38"/>
      <c r="BW8" s="55"/>
      <c r="BX8" s="63"/>
      <c r="BY8" s="64"/>
      <c r="BZ8" s="30"/>
      <c r="CA8" s="31"/>
      <c r="CB8" s="33"/>
      <c r="CC8" s="55"/>
      <c r="CD8" s="29"/>
      <c r="CE8" s="39"/>
      <c r="CF8" s="23"/>
      <c r="CG8" s="31"/>
      <c r="CH8" s="33"/>
      <c r="CI8" s="55"/>
      <c r="CJ8" s="29"/>
      <c r="CK8" s="30"/>
      <c r="CL8" s="30"/>
      <c r="CM8" s="31"/>
      <c r="CN8" s="33"/>
      <c r="CO8" s="55"/>
      <c r="CP8" s="29"/>
      <c r="CQ8" s="30"/>
      <c r="CR8" s="30"/>
      <c r="CS8" s="31"/>
      <c r="CT8" s="33"/>
      <c r="CU8" s="55"/>
      <c r="CV8" s="29"/>
      <c r="CW8" s="40"/>
      <c r="CX8" s="35"/>
      <c r="CY8" s="36"/>
      <c r="CZ8" s="37"/>
      <c r="DA8" s="55"/>
      <c r="DB8" s="29"/>
      <c r="DC8" s="35"/>
      <c r="DD8" s="35"/>
      <c r="DE8" s="36"/>
      <c r="DF8" s="37"/>
      <c r="DG8" s="55"/>
      <c r="DH8" s="29"/>
      <c r="DI8" s="35"/>
      <c r="DJ8" s="35"/>
      <c r="DK8" s="36"/>
      <c r="DL8" s="37"/>
      <c r="DM8" s="55"/>
      <c r="DN8" s="29"/>
      <c r="DO8" s="30"/>
      <c r="DP8" s="30"/>
      <c r="DQ8" s="31"/>
      <c r="DR8" s="33"/>
      <c r="DS8" s="55"/>
      <c r="DT8" s="29"/>
      <c r="DU8" s="41"/>
      <c r="DV8" s="41"/>
      <c r="DW8" s="42"/>
      <c r="DX8" s="43"/>
      <c r="DY8" s="55"/>
      <c r="DZ8" s="29"/>
      <c r="EA8" s="30"/>
      <c r="EB8" s="30"/>
      <c r="EC8" s="31"/>
      <c r="ED8" s="33"/>
      <c r="EE8" s="55"/>
      <c r="EF8" s="29"/>
      <c r="EG8" s="24"/>
      <c r="EH8" s="25"/>
      <c r="EI8" s="25"/>
      <c r="EJ8" s="44"/>
      <c r="EK8" s="55"/>
      <c r="EL8" s="29"/>
      <c r="EM8" s="30"/>
      <c r="EN8" s="30"/>
      <c r="EO8" s="31"/>
      <c r="EP8" s="33"/>
      <c r="EQ8" s="55"/>
      <c r="ER8" s="29"/>
      <c r="ES8" s="30"/>
      <c r="ET8" s="30"/>
      <c r="EU8" s="31"/>
      <c r="EV8" s="32"/>
      <c r="EW8" s="55"/>
      <c r="EX8" s="29"/>
      <c r="EY8" s="30"/>
      <c r="EZ8" s="30"/>
      <c r="FA8" s="31"/>
      <c r="FB8" s="32"/>
      <c r="FC8" s="55"/>
    </row>
    <row r="9" spans="1:159" s="5" customFormat="1" ht="57" customHeight="1" x14ac:dyDescent="0.2">
      <c r="A9" s="4"/>
      <c r="B9" s="13"/>
      <c r="C9" s="13"/>
      <c r="D9" s="6"/>
      <c r="E9" s="7"/>
      <c r="F9" s="8"/>
      <c r="G9" s="8"/>
      <c r="H9" s="9"/>
      <c r="I9" s="10"/>
      <c r="J9" s="11"/>
      <c r="K9" s="12"/>
      <c r="L9" s="62"/>
      <c r="M9" s="45"/>
      <c r="N9" s="46"/>
      <c r="O9" s="47"/>
      <c r="P9" s="29"/>
      <c r="Q9" s="30"/>
      <c r="R9" s="30"/>
      <c r="S9" s="31"/>
      <c r="T9" s="32"/>
      <c r="U9" s="55"/>
      <c r="V9" s="29"/>
      <c r="W9" s="30"/>
      <c r="X9" s="30"/>
      <c r="Y9" s="31"/>
      <c r="Z9" s="32"/>
      <c r="AA9" s="55"/>
      <c r="AB9" s="29"/>
      <c r="AC9" s="30"/>
      <c r="AD9" s="30"/>
      <c r="AE9" s="34"/>
      <c r="AF9" s="33"/>
      <c r="AG9" s="55"/>
      <c r="AH9" s="29"/>
      <c r="AI9" s="35"/>
      <c r="AJ9" s="35"/>
      <c r="AK9" s="36"/>
      <c r="AL9" s="37"/>
      <c r="AM9" s="55"/>
      <c r="AN9" s="29"/>
      <c r="AO9" s="35"/>
      <c r="AP9" s="35"/>
      <c r="AQ9" s="36"/>
      <c r="AR9" s="37"/>
      <c r="AS9" s="55"/>
      <c r="AT9" s="29"/>
      <c r="AU9" s="36"/>
      <c r="AV9" s="36"/>
      <c r="AW9" s="36"/>
      <c r="AX9" s="37"/>
      <c r="AY9" s="55"/>
      <c r="AZ9" s="29"/>
      <c r="BA9" s="30"/>
      <c r="BB9" s="30"/>
      <c r="BC9" s="31"/>
      <c r="BD9" s="33"/>
      <c r="BE9" s="55"/>
      <c r="BF9" s="29"/>
      <c r="BG9" s="30"/>
      <c r="BH9" s="30"/>
      <c r="BI9" s="31"/>
      <c r="BJ9" s="38"/>
      <c r="BK9" s="55"/>
      <c r="BL9" s="29"/>
      <c r="BM9" s="30"/>
      <c r="BN9" s="30"/>
      <c r="BO9" s="31"/>
      <c r="BP9" s="33"/>
      <c r="BQ9" s="55"/>
      <c r="BR9" s="29"/>
      <c r="BS9" s="30"/>
      <c r="BT9" s="30"/>
      <c r="BU9" s="31"/>
      <c r="BV9" s="38"/>
      <c r="BW9" s="55"/>
      <c r="BX9" s="63"/>
      <c r="BY9" s="64"/>
      <c r="BZ9" s="30"/>
      <c r="CA9" s="31"/>
      <c r="CB9" s="33"/>
      <c r="CC9" s="55"/>
      <c r="CD9" s="29"/>
      <c r="CE9" s="39"/>
      <c r="CF9" s="23"/>
      <c r="CG9" s="31"/>
      <c r="CH9" s="33"/>
      <c r="CI9" s="55"/>
      <c r="CJ9" s="29"/>
      <c r="CK9" s="30"/>
      <c r="CL9" s="30"/>
      <c r="CM9" s="31"/>
      <c r="CN9" s="33"/>
      <c r="CO9" s="55"/>
      <c r="CP9" s="29"/>
      <c r="CQ9" s="30"/>
      <c r="CR9" s="30"/>
      <c r="CS9" s="31"/>
      <c r="CT9" s="33"/>
      <c r="CU9" s="55"/>
      <c r="CV9" s="29"/>
      <c r="CW9" s="40"/>
      <c r="CX9" s="35"/>
      <c r="CY9" s="36"/>
      <c r="CZ9" s="37"/>
      <c r="DA9" s="55"/>
      <c r="DB9" s="29"/>
      <c r="DC9" s="35"/>
      <c r="DD9" s="35"/>
      <c r="DE9" s="36"/>
      <c r="DF9" s="37"/>
      <c r="DG9" s="55"/>
      <c r="DH9" s="29"/>
      <c r="DI9" s="35"/>
      <c r="DJ9" s="35"/>
      <c r="DK9" s="36"/>
      <c r="DL9" s="37"/>
      <c r="DM9" s="55"/>
      <c r="DN9" s="29"/>
      <c r="DO9" s="30"/>
      <c r="DP9" s="30"/>
      <c r="DQ9" s="31"/>
      <c r="DR9" s="33"/>
      <c r="DS9" s="55"/>
      <c r="DT9" s="29"/>
      <c r="DU9" s="41"/>
      <c r="DV9" s="41"/>
      <c r="DW9" s="42"/>
      <c r="DX9" s="43"/>
      <c r="DY9" s="55"/>
      <c r="DZ9" s="29"/>
      <c r="EA9" s="30"/>
      <c r="EB9" s="30"/>
      <c r="EC9" s="31"/>
      <c r="ED9" s="33"/>
      <c r="EE9" s="55"/>
      <c r="EF9" s="29"/>
      <c r="EG9" s="24"/>
      <c r="EH9" s="25"/>
      <c r="EI9" s="25"/>
      <c r="EJ9" s="44"/>
      <c r="EK9" s="55"/>
      <c r="EL9" s="29"/>
      <c r="EM9" s="30"/>
      <c r="EN9" s="30"/>
      <c r="EO9" s="31"/>
      <c r="EP9" s="33"/>
      <c r="EQ9" s="55"/>
      <c r="ER9" s="29"/>
      <c r="ES9" s="30"/>
      <c r="ET9" s="30"/>
      <c r="EU9" s="31"/>
      <c r="EV9" s="32"/>
      <c r="EW9" s="55"/>
      <c r="EX9" s="29"/>
      <c r="EY9" s="30"/>
      <c r="EZ9" s="30"/>
      <c r="FA9" s="31"/>
      <c r="FB9" s="32"/>
      <c r="FC9" s="55"/>
    </row>
    <row r="10" spans="1:159" s="5" customFormat="1" ht="57" customHeight="1" x14ac:dyDescent="0.2">
      <c r="A10" s="4"/>
      <c r="B10" s="13"/>
      <c r="C10" s="13"/>
      <c r="D10" s="6"/>
      <c r="E10" s="7"/>
      <c r="F10" s="8"/>
      <c r="G10" s="10"/>
      <c r="H10" s="9"/>
      <c r="I10" s="10"/>
      <c r="J10" s="11"/>
      <c r="K10" s="12"/>
      <c r="L10" s="62"/>
      <c r="M10" s="45"/>
      <c r="N10" s="46"/>
      <c r="O10" s="47"/>
      <c r="P10" s="29"/>
      <c r="Q10" s="30"/>
      <c r="R10" s="30"/>
      <c r="S10" s="31"/>
      <c r="T10" s="32"/>
      <c r="U10" s="55"/>
      <c r="V10" s="29"/>
      <c r="W10" s="30"/>
      <c r="X10" s="30"/>
      <c r="Y10" s="31"/>
      <c r="Z10" s="32"/>
      <c r="AA10" s="55"/>
      <c r="AB10" s="29"/>
      <c r="AC10" s="30"/>
      <c r="AD10" s="30"/>
      <c r="AE10" s="34"/>
      <c r="AF10" s="33"/>
      <c r="AG10" s="55"/>
      <c r="AH10" s="29"/>
      <c r="AI10" s="35"/>
      <c r="AJ10" s="35"/>
      <c r="AK10" s="36"/>
      <c r="AL10" s="37"/>
      <c r="AM10" s="55"/>
      <c r="AN10" s="29"/>
      <c r="AO10" s="35"/>
      <c r="AP10" s="35"/>
      <c r="AQ10" s="36"/>
      <c r="AR10" s="37"/>
      <c r="AS10" s="55"/>
      <c r="AT10" s="29"/>
      <c r="AU10" s="36"/>
      <c r="AV10" s="36"/>
      <c r="AW10" s="36"/>
      <c r="AX10" s="37"/>
      <c r="AY10" s="55"/>
      <c r="AZ10" s="29"/>
      <c r="BA10" s="30"/>
      <c r="BB10" s="30"/>
      <c r="BC10" s="31"/>
      <c r="BD10" s="33"/>
      <c r="BE10" s="55"/>
      <c r="BF10" s="29"/>
      <c r="BG10" s="30"/>
      <c r="BH10" s="30"/>
      <c r="BI10" s="31"/>
      <c r="BJ10" s="38"/>
      <c r="BK10" s="55"/>
      <c r="BL10" s="29"/>
      <c r="BM10" s="30"/>
      <c r="BN10" s="30"/>
      <c r="BO10" s="31"/>
      <c r="BP10" s="33"/>
      <c r="BQ10" s="55"/>
      <c r="BR10" s="29"/>
      <c r="BS10" s="30"/>
      <c r="BT10" s="30"/>
      <c r="BU10" s="31"/>
      <c r="BV10" s="38"/>
      <c r="BW10" s="55"/>
      <c r="BX10" s="63"/>
      <c r="BY10" s="64"/>
      <c r="BZ10" s="30"/>
      <c r="CA10" s="31"/>
      <c r="CB10" s="33"/>
      <c r="CC10" s="55"/>
      <c r="CD10" s="29"/>
      <c r="CE10" s="39"/>
      <c r="CF10" s="23"/>
      <c r="CG10" s="31"/>
      <c r="CH10" s="33"/>
      <c r="CI10" s="55"/>
      <c r="CJ10" s="29"/>
      <c r="CK10" s="30"/>
      <c r="CL10" s="30"/>
      <c r="CM10" s="31"/>
      <c r="CN10" s="33"/>
      <c r="CO10" s="55"/>
      <c r="CP10" s="29"/>
      <c r="CQ10" s="30"/>
      <c r="CR10" s="30"/>
      <c r="CS10" s="31"/>
      <c r="CT10" s="33"/>
      <c r="CU10" s="55"/>
      <c r="CV10" s="29"/>
      <c r="CW10" s="40"/>
      <c r="CX10" s="35"/>
      <c r="CY10" s="36"/>
      <c r="CZ10" s="37"/>
      <c r="DA10" s="55"/>
      <c r="DB10" s="29"/>
      <c r="DC10" s="35"/>
      <c r="DD10" s="35"/>
      <c r="DE10" s="36"/>
      <c r="DF10" s="37"/>
      <c r="DG10" s="55"/>
      <c r="DH10" s="29"/>
      <c r="DI10" s="35"/>
      <c r="DJ10" s="35"/>
      <c r="DK10" s="36"/>
      <c r="DL10" s="37"/>
      <c r="DM10" s="55"/>
      <c r="DN10" s="29"/>
      <c r="DO10" s="30"/>
      <c r="DP10" s="30"/>
      <c r="DQ10" s="31"/>
      <c r="DR10" s="33"/>
      <c r="DS10" s="55"/>
      <c r="DT10" s="29"/>
      <c r="DU10" s="41"/>
      <c r="DV10" s="41"/>
      <c r="DW10" s="42"/>
      <c r="DX10" s="43"/>
      <c r="DY10" s="55"/>
      <c r="DZ10" s="29"/>
      <c r="EA10" s="30"/>
      <c r="EB10" s="30"/>
      <c r="EC10" s="31"/>
      <c r="ED10" s="33"/>
      <c r="EE10" s="55"/>
      <c r="EF10" s="29"/>
      <c r="EG10" s="24"/>
      <c r="EH10" s="25"/>
      <c r="EI10" s="25"/>
      <c r="EJ10" s="44"/>
      <c r="EK10" s="55"/>
      <c r="EL10" s="29"/>
      <c r="EM10" s="30"/>
      <c r="EN10" s="30"/>
      <c r="EO10" s="31"/>
      <c r="EP10" s="33"/>
      <c r="EQ10" s="55"/>
      <c r="ER10" s="29"/>
      <c r="ES10" s="30"/>
      <c r="ET10" s="30"/>
      <c r="EU10" s="31"/>
      <c r="EV10" s="32"/>
      <c r="EW10" s="55"/>
      <c r="EX10" s="29"/>
      <c r="EY10" s="30"/>
      <c r="EZ10" s="30"/>
      <c r="FA10" s="31"/>
      <c r="FB10" s="32"/>
      <c r="FC10" s="55"/>
    </row>
    <row r="11" spans="1:159" s="5" customFormat="1" ht="57" customHeight="1" x14ac:dyDescent="0.2">
      <c r="A11" s="4"/>
      <c r="B11" s="13"/>
      <c r="C11" s="13"/>
      <c r="D11" s="14"/>
      <c r="E11" s="7"/>
      <c r="F11" s="8"/>
      <c r="G11" s="8"/>
      <c r="H11" s="9"/>
      <c r="I11" s="10"/>
      <c r="J11" s="11"/>
      <c r="K11" s="12"/>
      <c r="L11" s="62"/>
      <c r="M11" s="45"/>
      <c r="N11" s="46"/>
      <c r="O11" s="47"/>
      <c r="P11" s="29"/>
      <c r="Q11" s="30"/>
      <c r="R11" s="30"/>
      <c r="S11" s="31"/>
      <c r="T11" s="32"/>
      <c r="U11" s="55"/>
      <c r="V11" s="29"/>
      <c r="W11" s="30"/>
      <c r="X11" s="30"/>
      <c r="Y11" s="31"/>
      <c r="Z11" s="32"/>
      <c r="AA11" s="55"/>
      <c r="AB11" s="29"/>
      <c r="AC11" s="30"/>
      <c r="AD11" s="30"/>
      <c r="AE11" s="34"/>
      <c r="AF11" s="33"/>
      <c r="AG11" s="55"/>
      <c r="AH11" s="29"/>
      <c r="AI11" s="35"/>
      <c r="AJ11" s="35"/>
      <c r="AK11" s="36"/>
      <c r="AL11" s="37"/>
      <c r="AM11" s="55"/>
      <c r="AN11" s="29"/>
      <c r="AO11" s="35"/>
      <c r="AP11" s="35"/>
      <c r="AQ11" s="36"/>
      <c r="AR11" s="37"/>
      <c r="AS11" s="55"/>
      <c r="AT11" s="29"/>
      <c r="AU11" s="36"/>
      <c r="AV11" s="36"/>
      <c r="AW11" s="36"/>
      <c r="AX11" s="37"/>
      <c r="AY11" s="55"/>
      <c r="AZ11" s="29"/>
      <c r="BA11" s="30"/>
      <c r="BB11" s="30"/>
      <c r="BC11" s="31"/>
      <c r="BD11" s="33"/>
      <c r="BE11" s="55"/>
      <c r="BF11" s="29"/>
      <c r="BG11" s="30"/>
      <c r="BH11" s="30"/>
      <c r="BI11" s="31"/>
      <c r="BJ11" s="38"/>
      <c r="BK11" s="55"/>
      <c r="BL11" s="29"/>
      <c r="BM11" s="30"/>
      <c r="BN11" s="30"/>
      <c r="BO11" s="31"/>
      <c r="BP11" s="33"/>
      <c r="BQ11" s="55"/>
      <c r="BR11" s="29"/>
      <c r="BS11" s="30"/>
      <c r="BT11" s="30"/>
      <c r="BU11" s="31"/>
      <c r="BV11" s="38"/>
      <c r="BW11" s="55"/>
      <c r="BX11" s="63"/>
      <c r="BY11" s="64"/>
      <c r="BZ11" s="30"/>
      <c r="CA11" s="31"/>
      <c r="CB11" s="33"/>
      <c r="CC11" s="55"/>
      <c r="CD11" s="29"/>
      <c r="CE11" s="39"/>
      <c r="CF11" s="23"/>
      <c r="CG11" s="31"/>
      <c r="CH11" s="33"/>
      <c r="CI11" s="55"/>
      <c r="CJ11" s="29"/>
      <c r="CK11" s="30"/>
      <c r="CL11" s="30"/>
      <c r="CM11" s="31"/>
      <c r="CN11" s="33"/>
      <c r="CO11" s="55"/>
      <c r="CP11" s="29"/>
      <c r="CQ11" s="30"/>
      <c r="CR11" s="30"/>
      <c r="CS11" s="31"/>
      <c r="CT11" s="33"/>
      <c r="CU11" s="55"/>
      <c r="CV11" s="29"/>
      <c r="CW11" s="40"/>
      <c r="CX11" s="35"/>
      <c r="CY11" s="36"/>
      <c r="CZ11" s="37"/>
      <c r="DA11" s="55"/>
      <c r="DB11" s="29"/>
      <c r="DC11" s="35"/>
      <c r="DD11" s="35"/>
      <c r="DE11" s="36"/>
      <c r="DF11" s="37"/>
      <c r="DG11" s="55"/>
      <c r="DH11" s="29"/>
      <c r="DI11" s="35"/>
      <c r="DJ11" s="35"/>
      <c r="DK11" s="36"/>
      <c r="DL11" s="37"/>
      <c r="DM11" s="55"/>
      <c r="DN11" s="29"/>
      <c r="DO11" s="30"/>
      <c r="DP11" s="30"/>
      <c r="DQ11" s="31"/>
      <c r="DR11" s="33"/>
      <c r="DS11" s="55"/>
      <c r="DT11" s="29"/>
      <c r="DU11" s="41"/>
      <c r="DV11" s="41"/>
      <c r="DW11" s="42"/>
      <c r="DX11" s="43"/>
      <c r="DY11" s="55"/>
      <c r="DZ11" s="29"/>
      <c r="EA11" s="30"/>
      <c r="EB11" s="30"/>
      <c r="EC11" s="31"/>
      <c r="ED11" s="33"/>
      <c r="EE11" s="55"/>
      <c r="EF11" s="29"/>
      <c r="EG11" s="24"/>
      <c r="EH11" s="25"/>
      <c r="EI11" s="25"/>
      <c r="EJ11" s="44"/>
      <c r="EK11" s="55"/>
      <c r="EL11" s="29"/>
      <c r="EM11" s="30"/>
      <c r="EN11" s="30"/>
      <c r="EO11" s="31"/>
      <c r="EP11" s="33"/>
      <c r="EQ11" s="55"/>
      <c r="ER11" s="29"/>
      <c r="ES11" s="30"/>
      <c r="ET11" s="30"/>
      <c r="EU11" s="31"/>
      <c r="EV11" s="32"/>
      <c r="EW11" s="55"/>
      <c r="EX11" s="29"/>
      <c r="EY11" s="30"/>
      <c r="EZ11" s="30"/>
      <c r="FA11" s="31"/>
      <c r="FB11" s="32"/>
      <c r="FC11" s="55"/>
    </row>
    <row r="12" spans="1:159" s="5" customFormat="1" ht="57" customHeight="1" x14ac:dyDescent="0.2">
      <c r="A12" s="4"/>
      <c r="B12" s="13"/>
      <c r="C12" s="13"/>
      <c r="D12" s="6"/>
      <c r="E12" s="7"/>
      <c r="F12" s="8"/>
      <c r="G12" s="10"/>
      <c r="H12" s="9"/>
      <c r="I12" s="10"/>
      <c r="J12" s="11"/>
      <c r="K12" s="12"/>
      <c r="L12" s="62"/>
      <c r="M12" s="45"/>
      <c r="N12" s="46"/>
      <c r="O12" s="47"/>
      <c r="P12" s="29"/>
      <c r="Q12" s="30"/>
      <c r="R12" s="30"/>
      <c r="S12" s="31"/>
      <c r="T12" s="32"/>
      <c r="U12" s="55"/>
      <c r="V12" s="29"/>
      <c r="W12" s="30"/>
      <c r="X12" s="30"/>
      <c r="Y12" s="31"/>
      <c r="Z12" s="32"/>
      <c r="AA12" s="55"/>
      <c r="AB12" s="29"/>
      <c r="AC12" s="30"/>
      <c r="AD12" s="30"/>
      <c r="AE12" s="34"/>
      <c r="AF12" s="33"/>
      <c r="AG12" s="55"/>
      <c r="AH12" s="29"/>
      <c r="AI12" s="35"/>
      <c r="AJ12" s="35"/>
      <c r="AK12" s="36"/>
      <c r="AL12" s="37"/>
      <c r="AM12" s="55"/>
      <c r="AN12" s="29"/>
      <c r="AO12" s="35"/>
      <c r="AP12" s="35"/>
      <c r="AQ12" s="36"/>
      <c r="AR12" s="37"/>
      <c r="AS12" s="55"/>
      <c r="AT12" s="29"/>
      <c r="AU12" s="36"/>
      <c r="AV12" s="36"/>
      <c r="AW12" s="36"/>
      <c r="AX12" s="37"/>
      <c r="AY12" s="55"/>
      <c r="AZ12" s="29"/>
      <c r="BA12" s="30"/>
      <c r="BB12" s="30"/>
      <c r="BC12" s="31"/>
      <c r="BD12" s="33"/>
      <c r="BE12" s="55"/>
      <c r="BF12" s="29"/>
      <c r="BG12" s="30"/>
      <c r="BH12" s="30"/>
      <c r="BI12" s="31"/>
      <c r="BJ12" s="38"/>
      <c r="BK12" s="55"/>
      <c r="BL12" s="29"/>
      <c r="BM12" s="30"/>
      <c r="BN12" s="30"/>
      <c r="BO12" s="31"/>
      <c r="BP12" s="33"/>
      <c r="BQ12" s="55"/>
      <c r="BR12" s="29"/>
      <c r="BS12" s="30"/>
      <c r="BT12" s="30"/>
      <c r="BU12" s="31"/>
      <c r="BV12" s="38"/>
      <c r="BW12" s="55"/>
      <c r="BX12" s="63"/>
      <c r="BY12" s="64"/>
      <c r="BZ12" s="30"/>
      <c r="CA12" s="31"/>
      <c r="CB12" s="33"/>
      <c r="CC12" s="55"/>
      <c r="CD12" s="29"/>
      <c r="CE12" s="39"/>
      <c r="CF12" s="23"/>
      <c r="CG12" s="31"/>
      <c r="CH12" s="33"/>
      <c r="CI12" s="55"/>
      <c r="CJ12" s="29"/>
      <c r="CK12" s="30"/>
      <c r="CL12" s="30"/>
      <c r="CM12" s="31"/>
      <c r="CN12" s="33"/>
      <c r="CO12" s="55"/>
      <c r="CP12" s="29"/>
      <c r="CQ12" s="30"/>
      <c r="CR12" s="30"/>
      <c r="CS12" s="31"/>
      <c r="CT12" s="33"/>
      <c r="CU12" s="55"/>
      <c r="CV12" s="29"/>
      <c r="CW12" s="40"/>
      <c r="CX12" s="35"/>
      <c r="CY12" s="36"/>
      <c r="CZ12" s="37"/>
      <c r="DA12" s="55"/>
      <c r="DB12" s="29"/>
      <c r="DC12" s="35"/>
      <c r="DD12" s="35"/>
      <c r="DE12" s="36"/>
      <c r="DF12" s="37"/>
      <c r="DG12" s="55"/>
      <c r="DH12" s="29"/>
      <c r="DI12" s="35"/>
      <c r="DJ12" s="35"/>
      <c r="DK12" s="36"/>
      <c r="DL12" s="37"/>
      <c r="DM12" s="55"/>
      <c r="DN12" s="29"/>
      <c r="DO12" s="30"/>
      <c r="DP12" s="30"/>
      <c r="DQ12" s="31"/>
      <c r="DR12" s="33"/>
      <c r="DS12" s="55"/>
      <c r="DT12" s="29"/>
      <c r="DU12" s="41"/>
      <c r="DV12" s="41"/>
      <c r="DW12" s="42"/>
      <c r="DX12" s="43"/>
      <c r="DY12" s="55"/>
      <c r="DZ12" s="29"/>
      <c r="EA12" s="30"/>
      <c r="EB12" s="30"/>
      <c r="EC12" s="31"/>
      <c r="ED12" s="33"/>
      <c r="EE12" s="55"/>
      <c r="EF12" s="29"/>
      <c r="EG12" s="24"/>
      <c r="EH12" s="25"/>
      <c r="EI12" s="25"/>
      <c r="EJ12" s="44"/>
      <c r="EK12" s="55"/>
      <c r="EL12" s="29"/>
      <c r="EM12" s="30"/>
      <c r="EN12" s="30"/>
      <c r="EO12" s="31"/>
      <c r="EP12" s="33"/>
      <c r="EQ12" s="55"/>
      <c r="ER12" s="29"/>
      <c r="ES12" s="30"/>
      <c r="ET12" s="30"/>
      <c r="EU12" s="31"/>
      <c r="EV12" s="32"/>
      <c r="EW12" s="55"/>
      <c r="EX12" s="29"/>
      <c r="EY12" s="30"/>
      <c r="EZ12" s="30"/>
      <c r="FA12" s="31"/>
      <c r="FB12" s="32"/>
      <c r="FC12" s="55"/>
    </row>
    <row r="13" spans="1:159" s="5" customFormat="1" ht="57" customHeight="1" x14ac:dyDescent="0.2">
      <c r="A13" s="4"/>
      <c r="B13" s="13"/>
      <c r="C13" s="13"/>
      <c r="D13" s="6"/>
      <c r="E13" s="7"/>
      <c r="F13" s="8"/>
      <c r="G13" s="8"/>
      <c r="H13" s="9"/>
      <c r="I13" s="10"/>
      <c r="J13" s="15"/>
      <c r="K13" s="12"/>
      <c r="L13" s="62"/>
      <c r="M13" s="45"/>
      <c r="N13" s="46"/>
      <c r="O13" s="47"/>
      <c r="P13" s="29"/>
      <c r="Q13" s="30"/>
      <c r="R13" s="30"/>
      <c r="S13" s="31"/>
      <c r="T13" s="32"/>
      <c r="U13" s="55"/>
      <c r="V13" s="29"/>
      <c r="W13" s="30"/>
      <c r="X13" s="30"/>
      <c r="Y13" s="31"/>
      <c r="Z13" s="32"/>
      <c r="AA13" s="55"/>
      <c r="AB13" s="29"/>
      <c r="AC13" s="30"/>
      <c r="AD13" s="30"/>
      <c r="AE13" s="34"/>
      <c r="AF13" s="33"/>
      <c r="AG13" s="55"/>
      <c r="AH13" s="29"/>
      <c r="AI13" s="35"/>
      <c r="AJ13" s="35"/>
      <c r="AK13" s="36"/>
      <c r="AL13" s="37"/>
      <c r="AM13" s="55"/>
      <c r="AN13" s="29"/>
      <c r="AO13" s="35"/>
      <c r="AP13" s="35"/>
      <c r="AQ13" s="36"/>
      <c r="AR13" s="37"/>
      <c r="AS13" s="55"/>
      <c r="AT13" s="29"/>
      <c r="AU13" s="36"/>
      <c r="AV13" s="36"/>
      <c r="AW13" s="36"/>
      <c r="AX13" s="37"/>
      <c r="AY13" s="55"/>
      <c r="AZ13" s="29"/>
      <c r="BA13" s="30"/>
      <c r="BB13" s="30"/>
      <c r="BC13" s="31"/>
      <c r="BD13" s="33"/>
      <c r="BE13" s="55"/>
      <c r="BF13" s="29"/>
      <c r="BG13" s="30"/>
      <c r="BH13" s="30"/>
      <c r="BI13" s="31"/>
      <c r="BJ13" s="38"/>
      <c r="BK13" s="55"/>
      <c r="BL13" s="29"/>
      <c r="BM13" s="30"/>
      <c r="BN13" s="30"/>
      <c r="BO13" s="31"/>
      <c r="BP13" s="33"/>
      <c r="BQ13" s="55"/>
      <c r="BR13" s="29"/>
      <c r="BS13" s="30"/>
      <c r="BT13" s="30"/>
      <c r="BU13" s="31"/>
      <c r="BV13" s="38"/>
      <c r="BW13" s="55"/>
      <c r="BX13" s="63"/>
      <c r="BY13" s="64"/>
      <c r="BZ13" s="30"/>
      <c r="CA13" s="31"/>
      <c r="CB13" s="33"/>
      <c r="CC13" s="55"/>
      <c r="CD13" s="29"/>
      <c r="CE13" s="39"/>
      <c r="CF13" s="23"/>
      <c r="CG13" s="31"/>
      <c r="CH13" s="33"/>
      <c r="CI13" s="55"/>
      <c r="CJ13" s="29"/>
      <c r="CK13" s="30"/>
      <c r="CL13" s="30"/>
      <c r="CM13" s="31"/>
      <c r="CN13" s="33"/>
      <c r="CO13" s="55"/>
      <c r="CP13" s="29"/>
      <c r="CQ13" s="30"/>
      <c r="CR13" s="30"/>
      <c r="CS13" s="31"/>
      <c r="CT13" s="33"/>
      <c r="CU13" s="55"/>
      <c r="CV13" s="29"/>
      <c r="CW13" s="40"/>
      <c r="CX13" s="35"/>
      <c r="CY13" s="36"/>
      <c r="CZ13" s="37"/>
      <c r="DA13" s="55"/>
      <c r="DB13" s="29"/>
      <c r="DC13" s="35"/>
      <c r="DD13" s="35"/>
      <c r="DE13" s="36"/>
      <c r="DF13" s="37"/>
      <c r="DG13" s="55"/>
      <c r="DH13" s="29"/>
      <c r="DI13" s="35"/>
      <c r="DJ13" s="35"/>
      <c r="DK13" s="36"/>
      <c r="DL13" s="37"/>
      <c r="DM13" s="55"/>
      <c r="DN13" s="29"/>
      <c r="DO13" s="30"/>
      <c r="DP13" s="30"/>
      <c r="DQ13" s="31"/>
      <c r="DR13" s="33"/>
      <c r="DS13" s="55"/>
      <c r="DT13" s="29"/>
      <c r="DU13" s="41"/>
      <c r="DV13" s="41"/>
      <c r="DW13" s="42"/>
      <c r="DX13" s="43"/>
      <c r="DY13" s="55"/>
      <c r="DZ13" s="29"/>
      <c r="EA13" s="30"/>
      <c r="EB13" s="30"/>
      <c r="EC13" s="31"/>
      <c r="ED13" s="33"/>
      <c r="EE13" s="55"/>
      <c r="EF13" s="29"/>
      <c r="EG13" s="24"/>
      <c r="EH13" s="25"/>
      <c r="EI13" s="25"/>
      <c r="EJ13" s="44"/>
      <c r="EK13" s="55"/>
      <c r="EL13" s="29"/>
      <c r="EM13" s="30"/>
      <c r="EN13" s="30"/>
      <c r="EO13" s="31"/>
      <c r="EP13" s="33"/>
      <c r="EQ13" s="55"/>
      <c r="ER13" s="29"/>
      <c r="ES13" s="30"/>
      <c r="ET13" s="30"/>
      <c r="EU13" s="31"/>
      <c r="EV13" s="32"/>
      <c r="EW13" s="55"/>
      <c r="EX13" s="29"/>
      <c r="EY13" s="30"/>
      <c r="EZ13" s="30"/>
      <c r="FA13" s="31"/>
      <c r="FB13" s="32"/>
      <c r="FC13" s="55"/>
    </row>
    <row r="14" spans="1:159" s="5" customFormat="1" ht="57" customHeight="1" x14ac:dyDescent="0.2">
      <c r="A14" s="4"/>
      <c r="B14" s="13"/>
      <c r="C14" s="13"/>
      <c r="D14" s="6"/>
      <c r="E14" s="7"/>
      <c r="F14" s="8"/>
      <c r="G14" s="8"/>
      <c r="H14" s="9"/>
      <c r="I14" s="10"/>
      <c r="J14" s="11"/>
      <c r="K14" s="12"/>
      <c r="L14" s="62"/>
      <c r="M14" s="45"/>
      <c r="N14" s="46"/>
      <c r="O14" s="47"/>
      <c r="P14" s="29"/>
      <c r="Q14" s="30"/>
      <c r="R14" s="30"/>
      <c r="S14" s="31"/>
      <c r="T14" s="32"/>
      <c r="U14" s="55"/>
      <c r="V14" s="29"/>
      <c r="W14" s="30"/>
      <c r="X14" s="30"/>
      <c r="Y14" s="31"/>
      <c r="Z14" s="32"/>
      <c r="AA14" s="55"/>
      <c r="AB14" s="29"/>
      <c r="AC14" s="30"/>
      <c r="AD14" s="30"/>
      <c r="AE14" s="34"/>
      <c r="AF14" s="33"/>
      <c r="AG14" s="55"/>
      <c r="AH14" s="29"/>
      <c r="AI14" s="35"/>
      <c r="AJ14" s="35"/>
      <c r="AK14" s="36"/>
      <c r="AL14" s="37"/>
      <c r="AM14" s="55"/>
      <c r="AN14" s="29"/>
      <c r="AO14" s="35"/>
      <c r="AP14" s="35"/>
      <c r="AQ14" s="36"/>
      <c r="AR14" s="37"/>
      <c r="AS14" s="55"/>
      <c r="AT14" s="29"/>
      <c r="AU14" s="36"/>
      <c r="AV14" s="36"/>
      <c r="AW14" s="36"/>
      <c r="AX14" s="37"/>
      <c r="AY14" s="55"/>
      <c r="AZ14" s="29"/>
      <c r="BA14" s="30"/>
      <c r="BB14" s="30"/>
      <c r="BC14" s="31"/>
      <c r="BD14" s="33"/>
      <c r="BE14" s="55"/>
      <c r="BF14" s="29"/>
      <c r="BG14" s="30"/>
      <c r="BH14" s="30"/>
      <c r="BI14" s="31"/>
      <c r="BJ14" s="38"/>
      <c r="BK14" s="55"/>
      <c r="BL14" s="29"/>
      <c r="BM14" s="30"/>
      <c r="BN14" s="30"/>
      <c r="BO14" s="31"/>
      <c r="BP14" s="33"/>
      <c r="BQ14" s="55"/>
      <c r="BR14" s="29"/>
      <c r="BS14" s="30"/>
      <c r="BT14" s="30"/>
      <c r="BU14" s="31"/>
      <c r="BV14" s="38"/>
      <c r="BW14" s="55"/>
      <c r="BX14" s="63"/>
      <c r="BY14" s="64"/>
      <c r="BZ14" s="30"/>
      <c r="CA14" s="31"/>
      <c r="CB14" s="33"/>
      <c r="CC14" s="55"/>
      <c r="CD14" s="29"/>
      <c r="CE14" s="39"/>
      <c r="CF14" s="23"/>
      <c r="CG14" s="31"/>
      <c r="CH14" s="33"/>
      <c r="CI14" s="55"/>
      <c r="CJ14" s="29"/>
      <c r="CK14" s="30"/>
      <c r="CL14" s="30"/>
      <c r="CM14" s="31"/>
      <c r="CN14" s="33"/>
      <c r="CO14" s="55"/>
      <c r="CP14" s="29"/>
      <c r="CQ14" s="30"/>
      <c r="CR14" s="30"/>
      <c r="CS14" s="31"/>
      <c r="CT14" s="33"/>
      <c r="CU14" s="55"/>
      <c r="CV14" s="29"/>
      <c r="CW14" s="40"/>
      <c r="CX14" s="35"/>
      <c r="CY14" s="36"/>
      <c r="CZ14" s="37"/>
      <c r="DA14" s="55"/>
      <c r="DB14" s="29"/>
      <c r="DC14" s="35"/>
      <c r="DD14" s="35"/>
      <c r="DE14" s="36"/>
      <c r="DF14" s="37"/>
      <c r="DG14" s="55"/>
      <c r="DH14" s="29"/>
      <c r="DI14" s="35"/>
      <c r="DJ14" s="35"/>
      <c r="DK14" s="36"/>
      <c r="DL14" s="37"/>
      <c r="DM14" s="55"/>
      <c r="DN14" s="29"/>
      <c r="DO14" s="30"/>
      <c r="DP14" s="30"/>
      <c r="DQ14" s="31"/>
      <c r="DR14" s="33"/>
      <c r="DS14" s="55"/>
      <c r="DT14" s="29"/>
      <c r="DU14" s="41"/>
      <c r="DV14" s="41"/>
      <c r="DW14" s="42"/>
      <c r="DX14" s="43"/>
      <c r="DY14" s="55"/>
      <c r="DZ14" s="29"/>
      <c r="EA14" s="30"/>
      <c r="EB14" s="30"/>
      <c r="EC14" s="31"/>
      <c r="ED14" s="33"/>
      <c r="EE14" s="55"/>
      <c r="EF14" s="29"/>
      <c r="EG14" s="24"/>
      <c r="EH14" s="25"/>
      <c r="EI14" s="25"/>
      <c r="EJ14" s="44"/>
      <c r="EK14" s="55"/>
      <c r="EL14" s="29"/>
      <c r="EM14" s="30"/>
      <c r="EN14" s="30"/>
      <c r="EO14" s="31"/>
      <c r="EP14" s="33"/>
      <c r="EQ14" s="55"/>
      <c r="ER14" s="29"/>
      <c r="ES14" s="30"/>
      <c r="ET14" s="30"/>
      <c r="EU14" s="31"/>
      <c r="EV14" s="32"/>
      <c r="EW14" s="55"/>
      <c r="EX14" s="29"/>
      <c r="EY14" s="30"/>
      <c r="EZ14" s="30"/>
      <c r="FA14" s="31"/>
      <c r="FB14" s="32"/>
      <c r="FC14" s="55"/>
    </row>
    <row r="15" spans="1:159" s="5" customFormat="1" ht="58.5" customHeight="1" x14ac:dyDescent="0.2">
      <c r="A15" s="4"/>
      <c r="B15" s="13"/>
      <c r="C15" s="13"/>
      <c r="D15" s="6"/>
      <c r="E15" s="7"/>
      <c r="F15" s="8"/>
      <c r="G15" s="8"/>
      <c r="H15" s="16"/>
      <c r="I15" s="10"/>
      <c r="J15" s="11"/>
      <c r="K15" s="12"/>
      <c r="L15" s="62"/>
      <c r="M15" s="45"/>
      <c r="N15" s="46"/>
      <c r="O15" s="47"/>
      <c r="P15" s="29"/>
      <c r="Q15" s="30"/>
      <c r="R15" s="30"/>
      <c r="S15" s="31"/>
      <c r="T15" s="32"/>
      <c r="U15" s="55"/>
      <c r="V15" s="29"/>
      <c r="W15" s="30"/>
      <c r="X15" s="30"/>
      <c r="Y15" s="31"/>
      <c r="Z15" s="32"/>
      <c r="AA15" s="55"/>
      <c r="AB15" s="29"/>
      <c r="AC15" s="30"/>
      <c r="AD15" s="30"/>
      <c r="AE15" s="34"/>
      <c r="AF15" s="33"/>
      <c r="AG15" s="55"/>
      <c r="AH15" s="29"/>
      <c r="AI15" s="35"/>
      <c r="AJ15" s="35"/>
      <c r="AK15" s="36"/>
      <c r="AL15" s="37"/>
      <c r="AM15" s="55"/>
      <c r="AN15" s="29"/>
      <c r="AO15" s="35"/>
      <c r="AP15" s="35"/>
      <c r="AQ15" s="36"/>
      <c r="AR15" s="37"/>
      <c r="AS15" s="55"/>
      <c r="AT15" s="29"/>
      <c r="AU15" s="36"/>
      <c r="AV15" s="36"/>
      <c r="AW15" s="36"/>
      <c r="AX15" s="37"/>
      <c r="AY15" s="55"/>
      <c r="AZ15" s="29"/>
      <c r="BA15" s="30"/>
      <c r="BB15" s="30"/>
      <c r="BC15" s="31"/>
      <c r="BD15" s="33"/>
      <c r="BE15" s="55"/>
      <c r="BF15" s="29"/>
      <c r="BG15" s="30"/>
      <c r="BH15" s="30"/>
      <c r="BI15" s="31"/>
      <c r="BJ15" s="38"/>
      <c r="BK15" s="55"/>
      <c r="BL15" s="29"/>
      <c r="BM15" s="30"/>
      <c r="BN15" s="30"/>
      <c r="BO15" s="31"/>
      <c r="BP15" s="33"/>
      <c r="BQ15" s="55"/>
      <c r="BR15" s="29"/>
      <c r="BS15" s="30"/>
      <c r="BT15" s="30"/>
      <c r="BU15" s="31"/>
      <c r="BV15" s="38"/>
      <c r="BW15" s="55"/>
      <c r="BX15" s="63"/>
      <c r="BY15" s="64"/>
      <c r="BZ15" s="30"/>
      <c r="CA15" s="31"/>
      <c r="CB15" s="33"/>
      <c r="CC15" s="55"/>
      <c r="CD15" s="29"/>
      <c r="CE15" s="39"/>
      <c r="CF15" s="23"/>
      <c r="CG15" s="31"/>
      <c r="CH15" s="33"/>
      <c r="CI15" s="55"/>
      <c r="CJ15" s="29"/>
      <c r="CK15" s="30"/>
      <c r="CL15" s="30"/>
      <c r="CM15" s="31"/>
      <c r="CN15" s="33"/>
      <c r="CO15" s="55"/>
      <c r="CP15" s="29"/>
      <c r="CQ15" s="30"/>
      <c r="CR15" s="30"/>
      <c r="CS15" s="31"/>
      <c r="CT15" s="33"/>
      <c r="CU15" s="55"/>
      <c r="CV15" s="29"/>
      <c r="CW15" s="40"/>
      <c r="CX15" s="35"/>
      <c r="CY15" s="36"/>
      <c r="CZ15" s="37"/>
      <c r="DA15" s="55"/>
      <c r="DB15" s="29"/>
      <c r="DC15" s="35"/>
      <c r="DD15" s="35"/>
      <c r="DE15" s="36"/>
      <c r="DF15" s="37"/>
      <c r="DG15" s="55"/>
      <c r="DH15" s="29"/>
      <c r="DI15" s="35"/>
      <c r="DJ15" s="35"/>
      <c r="DK15" s="36"/>
      <c r="DL15" s="37"/>
      <c r="DM15" s="55"/>
      <c r="DN15" s="29"/>
      <c r="DO15" s="30"/>
      <c r="DP15" s="30"/>
      <c r="DQ15" s="31"/>
      <c r="DR15" s="33"/>
      <c r="DS15" s="55"/>
      <c r="DT15" s="29"/>
      <c r="DU15" s="41"/>
      <c r="DV15" s="41"/>
      <c r="DW15" s="42"/>
      <c r="DX15" s="43"/>
      <c r="DY15" s="55"/>
      <c r="DZ15" s="29"/>
      <c r="EA15" s="30"/>
      <c r="EB15" s="30"/>
      <c r="EC15" s="31"/>
      <c r="ED15" s="33"/>
      <c r="EE15" s="55"/>
      <c r="EF15" s="29"/>
      <c r="EG15" s="24"/>
      <c r="EH15" s="25"/>
      <c r="EI15" s="25"/>
      <c r="EJ15" s="44"/>
      <c r="EK15" s="55"/>
      <c r="EL15" s="29"/>
      <c r="EM15" s="30"/>
      <c r="EN15" s="30"/>
      <c r="EO15" s="31"/>
      <c r="EP15" s="33"/>
      <c r="EQ15" s="55"/>
      <c r="ER15" s="29"/>
      <c r="ES15" s="30"/>
      <c r="ET15" s="30"/>
      <c r="EU15" s="31"/>
      <c r="EV15" s="32"/>
      <c r="EW15" s="55"/>
      <c r="EX15" s="29"/>
      <c r="EY15" s="30"/>
      <c r="EZ15" s="30"/>
      <c r="FA15" s="31"/>
      <c r="FB15" s="32"/>
      <c r="FC15" s="55"/>
    </row>
    <row r="16" spans="1:159" s="5" customFormat="1" ht="57" customHeight="1" x14ac:dyDescent="0.2">
      <c r="A16" s="4"/>
      <c r="B16" s="13"/>
      <c r="C16" s="13"/>
      <c r="D16" s="6"/>
      <c r="E16" s="7"/>
      <c r="F16" s="8"/>
      <c r="G16" s="10"/>
      <c r="H16" s="9"/>
      <c r="I16" s="10"/>
      <c r="J16" s="11"/>
      <c r="K16" s="12"/>
      <c r="L16" s="62"/>
      <c r="M16" s="45"/>
      <c r="N16" s="46"/>
      <c r="O16" s="47"/>
      <c r="P16" s="29"/>
      <c r="Q16" s="30"/>
      <c r="R16" s="30"/>
      <c r="S16" s="31"/>
      <c r="T16" s="32"/>
      <c r="U16" s="55"/>
      <c r="V16" s="29"/>
      <c r="W16" s="30"/>
      <c r="X16" s="30"/>
      <c r="Y16" s="31"/>
      <c r="Z16" s="32"/>
      <c r="AA16" s="55"/>
      <c r="AB16" s="29"/>
      <c r="AC16" s="30"/>
      <c r="AD16" s="30"/>
      <c r="AE16" s="34"/>
      <c r="AF16" s="33"/>
      <c r="AG16" s="55"/>
      <c r="AH16" s="29"/>
      <c r="AI16" s="35"/>
      <c r="AJ16" s="35"/>
      <c r="AK16" s="36"/>
      <c r="AL16" s="37"/>
      <c r="AM16" s="55"/>
      <c r="AN16" s="29"/>
      <c r="AO16" s="35"/>
      <c r="AP16" s="35"/>
      <c r="AQ16" s="36"/>
      <c r="AR16" s="37"/>
      <c r="AS16" s="55"/>
      <c r="AT16" s="29"/>
      <c r="AU16" s="36"/>
      <c r="AV16" s="36"/>
      <c r="AW16" s="36"/>
      <c r="AX16" s="37"/>
      <c r="AY16" s="55"/>
      <c r="AZ16" s="29"/>
      <c r="BA16" s="30"/>
      <c r="BB16" s="30"/>
      <c r="BC16" s="31"/>
      <c r="BD16" s="33"/>
      <c r="BE16" s="55"/>
      <c r="BF16" s="29"/>
      <c r="BG16" s="30"/>
      <c r="BH16" s="30"/>
      <c r="BI16" s="31"/>
      <c r="BJ16" s="38"/>
      <c r="BK16" s="55"/>
      <c r="BL16" s="29"/>
      <c r="BM16" s="30"/>
      <c r="BN16" s="30"/>
      <c r="BO16" s="31"/>
      <c r="BP16" s="33"/>
      <c r="BQ16" s="55"/>
      <c r="BR16" s="29"/>
      <c r="BS16" s="30"/>
      <c r="BT16" s="30"/>
      <c r="BU16" s="31"/>
      <c r="BV16" s="38"/>
      <c r="BW16" s="55"/>
      <c r="BX16" s="63"/>
      <c r="BY16" s="64"/>
      <c r="BZ16" s="30"/>
      <c r="CA16" s="31"/>
      <c r="CB16" s="33"/>
      <c r="CC16" s="55"/>
      <c r="CD16" s="29"/>
      <c r="CE16" s="39"/>
      <c r="CF16" s="23"/>
      <c r="CG16" s="31"/>
      <c r="CH16" s="33"/>
      <c r="CI16" s="55"/>
      <c r="CJ16" s="29"/>
      <c r="CK16" s="30"/>
      <c r="CL16" s="30"/>
      <c r="CM16" s="31"/>
      <c r="CN16" s="33"/>
      <c r="CO16" s="55"/>
      <c r="CP16" s="29"/>
      <c r="CQ16" s="30"/>
      <c r="CR16" s="30"/>
      <c r="CS16" s="31"/>
      <c r="CT16" s="33"/>
      <c r="CU16" s="55"/>
      <c r="CV16" s="29"/>
      <c r="CW16" s="40"/>
      <c r="CX16" s="35"/>
      <c r="CY16" s="36"/>
      <c r="CZ16" s="37"/>
      <c r="DA16" s="55"/>
      <c r="DB16" s="29"/>
      <c r="DC16" s="35"/>
      <c r="DD16" s="35"/>
      <c r="DE16" s="36"/>
      <c r="DF16" s="37"/>
      <c r="DG16" s="55"/>
      <c r="DH16" s="29"/>
      <c r="DI16" s="35"/>
      <c r="DJ16" s="35"/>
      <c r="DK16" s="36"/>
      <c r="DL16" s="37"/>
      <c r="DM16" s="55"/>
      <c r="DN16" s="29"/>
      <c r="DO16" s="30"/>
      <c r="DP16" s="30"/>
      <c r="DQ16" s="31"/>
      <c r="DR16" s="33"/>
      <c r="DS16" s="55"/>
      <c r="DT16" s="29"/>
      <c r="DU16" s="41"/>
      <c r="DV16" s="41"/>
      <c r="DW16" s="42"/>
      <c r="DX16" s="43"/>
      <c r="DY16" s="55"/>
      <c r="DZ16" s="29"/>
      <c r="EA16" s="30"/>
      <c r="EB16" s="30"/>
      <c r="EC16" s="31"/>
      <c r="ED16" s="33"/>
      <c r="EE16" s="55"/>
      <c r="EF16" s="29"/>
      <c r="EG16" s="24"/>
      <c r="EH16" s="25"/>
      <c r="EI16" s="25"/>
      <c r="EJ16" s="44"/>
      <c r="EK16" s="55"/>
      <c r="EL16" s="29"/>
      <c r="EM16" s="30"/>
      <c r="EN16" s="30"/>
      <c r="EO16" s="31"/>
      <c r="EP16" s="33"/>
      <c r="EQ16" s="55"/>
      <c r="ER16" s="29"/>
      <c r="ES16" s="30"/>
      <c r="ET16" s="30"/>
      <c r="EU16" s="31"/>
      <c r="EV16" s="32"/>
      <c r="EW16" s="55"/>
      <c r="EX16" s="29"/>
      <c r="EY16" s="30"/>
      <c r="EZ16" s="30"/>
      <c r="FA16" s="31"/>
      <c r="FB16" s="32"/>
      <c r="FC16" s="55"/>
    </row>
    <row r="17" spans="1:159" s="5" customFormat="1" ht="57" customHeight="1" x14ac:dyDescent="0.2">
      <c r="A17" s="4"/>
      <c r="B17" s="13"/>
      <c r="C17" s="13"/>
      <c r="D17" s="6"/>
      <c r="E17" s="7"/>
      <c r="F17" s="8"/>
      <c r="G17" s="10"/>
      <c r="H17" s="9"/>
      <c r="I17" s="10"/>
      <c r="J17" s="11"/>
      <c r="K17" s="12"/>
      <c r="L17" s="62"/>
      <c r="M17" s="45"/>
      <c r="N17" s="46"/>
      <c r="O17" s="47"/>
      <c r="P17" s="29"/>
      <c r="Q17" s="30"/>
      <c r="R17" s="30"/>
      <c r="S17" s="31"/>
      <c r="T17" s="32"/>
      <c r="U17" s="55"/>
      <c r="V17" s="29"/>
      <c r="W17" s="30"/>
      <c r="X17" s="30"/>
      <c r="Y17" s="31"/>
      <c r="Z17" s="32"/>
      <c r="AA17" s="55"/>
      <c r="AB17" s="29"/>
      <c r="AC17" s="30"/>
      <c r="AD17" s="30"/>
      <c r="AE17" s="34"/>
      <c r="AF17" s="33"/>
      <c r="AG17" s="55"/>
      <c r="AH17" s="29"/>
      <c r="AI17" s="35"/>
      <c r="AJ17" s="35"/>
      <c r="AK17" s="36"/>
      <c r="AL17" s="37"/>
      <c r="AM17" s="55"/>
      <c r="AN17" s="29"/>
      <c r="AO17" s="35"/>
      <c r="AP17" s="35"/>
      <c r="AQ17" s="36"/>
      <c r="AR17" s="37"/>
      <c r="AS17" s="55"/>
      <c r="AT17" s="29"/>
      <c r="AU17" s="36"/>
      <c r="AV17" s="36"/>
      <c r="AW17" s="36"/>
      <c r="AX17" s="37"/>
      <c r="AY17" s="55"/>
      <c r="AZ17" s="29"/>
      <c r="BA17" s="30"/>
      <c r="BB17" s="30"/>
      <c r="BC17" s="31"/>
      <c r="BD17" s="33"/>
      <c r="BE17" s="55"/>
      <c r="BF17" s="29"/>
      <c r="BG17" s="30"/>
      <c r="BH17" s="30"/>
      <c r="BI17" s="31"/>
      <c r="BJ17" s="38"/>
      <c r="BK17" s="55"/>
      <c r="BL17" s="29"/>
      <c r="BM17" s="30"/>
      <c r="BN17" s="30"/>
      <c r="BO17" s="31"/>
      <c r="BP17" s="33"/>
      <c r="BQ17" s="55"/>
      <c r="BR17" s="29"/>
      <c r="BS17" s="30"/>
      <c r="BT17" s="30"/>
      <c r="BU17" s="31"/>
      <c r="BV17" s="38"/>
      <c r="BW17" s="55"/>
      <c r="BX17" s="63"/>
      <c r="BY17" s="64"/>
      <c r="BZ17" s="30"/>
      <c r="CA17" s="31"/>
      <c r="CB17" s="33"/>
      <c r="CC17" s="55"/>
      <c r="CD17" s="29"/>
      <c r="CE17" s="39"/>
      <c r="CF17" s="23"/>
      <c r="CG17" s="31"/>
      <c r="CH17" s="33"/>
      <c r="CI17" s="55"/>
      <c r="CJ17" s="29"/>
      <c r="CK17" s="30"/>
      <c r="CL17" s="30"/>
      <c r="CM17" s="31"/>
      <c r="CN17" s="33"/>
      <c r="CO17" s="55"/>
      <c r="CP17" s="29"/>
      <c r="CQ17" s="30"/>
      <c r="CR17" s="30"/>
      <c r="CS17" s="31"/>
      <c r="CT17" s="33"/>
      <c r="CU17" s="55"/>
      <c r="CV17" s="29"/>
      <c r="CW17" s="40"/>
      <c r="CX17" s="35"/>
      <c r="CY17" s="36"/>
      <c r="CZ17" s="37"/>
      <c r="DA17" s="55"/>
      <c r="DB17" s="29"/>
      <c r="DC17" s="35"/>
      <c r="DD17" s="35"/>
      <c r="DE17" s="36"/>
      <c r="DF17" s="37"/>
      <c r="DG17" s="55"/>
      <c r="DH17" s="29"/>
      <c r="DI17" s="35"/>
      <c r="DJ17" s="35"/>
      <c r="DK17" s="36"/>
      <c r="DL17" s="37"/>
      <c r="DM17" s="55"/>
      <c r="DN17" s="29"/>
      <c r="DO17" s="30"/>
      <c r="DP17" s="30"/>
      <c r="DQ17" s="31"/>
      <c r="DR17" s="33"/>
      <c r="DS17" s="55"/>
      <c r="DT17" s="29"/>
      <c r="DU17" s="41"/>
      <c r="DV17" s="41"/>
      <c r="DW17" s="42"/>
      <c r="DX17" s="43"/>
      <c r="DY17" s="55"/>
      <c r="DZ17" s="29"/>
      <c r="EA17" s="30"/>
      <c r="EB17" s="30"/>
      <c r="EC17" s="31"/>
      <c r="ED17" s="33"/>
      <c r="EE17" s="55"/>
      <c r="EF17" s="29"/>
      <c r="EG17" s="24"/>
      <c r="EH17" s="25"/>
      <c r="EI17" s="25"/>
      <c r="EJ17" s="44"/>
      <c r="EK17" s="55"/>
      <c r="EL17" s="29"/>
      <c r="EM17" s="30"/>
      <c r="EN17" s="30"/>
      <c r="EO17" s="31"/>
      <c r="EP17" s="33"/>
      <c r="EQ17" s="55"/>
      <c r="ER17" s="29"/>
      <c r="ES17" s="30"/>
      <c r="ET17" s="30"/>
      <c r="EU17" s="31"/>
      <c r="EV17" s="32"/>
      <c r="EW17" s="55"/>
      <c r="EX17" s="29"/>
      <c r="EY17" s="30"/>
      <c r="EZ17" s="30"/>
      <c r="FA17" s="31"/>
      <c r="FB17" s="32"/>
      <c r="FC17" s="55"/>
    </row>
    <row r="18" spans="1:159" s="5" customFormat="1" ht="57" customHeight="1" x14ac:dyDescent="0.2">
      <c r="A18" s="4"/>
      <c r="B18" s="13"/>
      <c r="C18" s="13"/>
      <c r="D18" s="6"/>
      <c r="E18" s="7"/>
      <c r="F18" s="8"/>
      <c r="G18" s="10"/>
      <c r="H18" s="9"/>
      <c r="I18" s="10"/>
      <c r="J18" s="11"/>
      <c r="K18" s="12"/>
      <c r="L18" s="62"/>
      <c r="M18" s="45"/>
      <c r="N18" s="46"/>
      <c r="O18" s="47"/>
      <c r="P18" s="29"/>
      <c r="Q18" s="30"/>
      <c r="R18" s="30"/>
      <c r="S18" s="31"/>
      <c r="T18" s="32"/>
      <c r="U18" s="55"/>
      <c r="V18" s="29"/>
      <c r="W18" s="30"/>
      <c r="X18" s="30"/>
      <c r="Y18" s="31"/>
      <c r="Z18" s="32"/>
      <c r="AA18" s="55"/>
      <c r="AB18" s="29"/>
      <c r="AC18" s="30"/>
      <c r="AD18" s="30"/>
      <c r="AE18" s="34"/>
      <c r="AF18" s="33"/>
      <c r="AG18" s="55"/>
      <c r="AH18" s="29"/>
      <c r="AI18" s="35"/>
      <c r="AJ18" s="35"/>
      <c r="AK18" s="36"/>
      <c r="AL18" s="37"/>
      <c r="AM18" s="55"/>
      <c r="AN18" s="29"/>
      <c r="AO18" s="35"/>
      <c r="AP18" s="35"/>
      <c r="AQ18" s="36"/>
      <c r="AR18" s="37"/>
      <c r="AS18" s="55"/>
      <c r="AT18" s="29"/>
      <c r="AU18" s="36"/>
      <c r="AV18" s="36"/>
      <c r="AW18" s="36"/>
      <c r="AX18" s="37"/>
      <c r="AY18" s="55"/>
      <c r="AZ18" s="29"/>
      <c r="BA18" s="30"/>
      <c r="BB18" s="30"/>
      <c r="BC18" s="31"/>
      <c r="BD18" s="33"/>
      <c r="BE18" s="55"/>
      <c r="BF18" s="29"/>
      <c r="BG18" s="30"/>
      <c r="BH18" s="30"/>
      <c r="BI18" s="31"/>
      <c r="BJ18" s="38"/>
      <c r="BK18" s="55"/>
      <c r="BL18" s="29"/>
      <c r="BM18" s="30"/>
      <c r="BN18" s="30"/>
      <c r="BO18" s="31"/>
      <c r="BP18" s="33"/>
      <c r="BQ18" s="55"/>
      <c r="BR18" s="29"/>
      <c r="BS18" s="30"/>
      <c r="BT18" s="30"/>
      <c r="BU18" s="31"/>
      <c r="BV18" s="38"/>
      <c r="BW18" s="55"/>
      <c r="BX18" s="63"/>
      <c r="BY18" s="64"/>
      <c r="BZ18" s="30"/>
      <c r="CA18" s="31"/>
      <c r="CB18" s="33"/>
      <c r="CC18" s="55"/>
      <c r="CD18" s="29"/>
      <c r="CE18" s="39"/>
      <c r="CF18" s="23"/>
      <c r="CG18" s="31"/>
      <c r="CH18" s="33"/>
      <c r="CI18" s="55"/>
      <c r="CJ18" s="29"/>
      <c r="CK18" s="30"/>
      <c r="CL18" s="30"/>
      <c r="CM18" s="31"/>
      <c r="CN18" s="33"/>
      <c r="CO18" s="55"/>
      <c r="CP18" s="29"/>
      <c r="CQ18" s="30"/>
      <c r="CR18" s="30"/>
      <c r="CS18" s="31"/>
      <c r="CT18" s="33"/>
      <c r="CU18" s="55"/>
      <c r="CV18" s="29"/>
      <c r="CW18" s="40"/>
      <c r="CX18" s="35"/>
      <c r="CY18" s="36"/>
      <c r="CZ18" s="37"/>
      <c r="DA18" s="55"/>
      <c r="DB18" s="29"/>
      <c r="DC18" s="35"/>
      <c r="DD18" s="35"/>
      <c r="DE18" s="36"/>
      <c r="DF18" s="37"/>
      <c r="DG18" s="55"/>
      <c r="DH18" s="29"/>
      <c r="DI18" s="35"/>
      <c r="DJ18" s="35"/>
      <c r="DK18" s="36"/>
      <c r="DL18" s="37"/>
      <c r="DM18" s="55"/>
      <c r="DN18" s="29"/>
      <c r="DO18" s="30"/>
      <c r="DP18" s="30"/>
      <c r="DQ18" s="31"/>
      <c r="DR18" s="33"/>
      <c r="DS18" s="55"/>
      <c r="DT18" s="29"/>
      <c r="DU18" s="41"/>
      <c r="DV18" s="41"/>
      <c r="DW18" s="42"/>
      <c r="DX18" s="43"/>
      <c r="DY18" s="55"/>
      <c r="DZ18" s="29"/>
      <c r="EA18" s="30"/>
      <c r="EB18" s="30"/>
      <c r="EC18" s="31"/>
      <c r="ED18" s="33"/>
      <c r="EE18" s="55"/>
      <c r="EF18" s="29"/>
      <c r="EG18" s="24"/>
      <c r="EH18" s="25"/>
      <c r="EI18" s="25"/>
      <c r="EJ18" s="44"/>
      <c r="EK18" s="55"/>
      <c r="EL18" s="29"/>
      <c r="EM18" s="30"/>
      <c r="EN18" s="30"/>
      <c r="EO18" s="31"/>
      <c r="EP18" s="33"/>
      <c r="EQ18" s="55"/>
      <c r="ER18" s="29"/>
      <c r="ES18" s="30"/>
      <c r="ET18" s="30"/>
      <c r="EU18" s="31"/>
      <c r="EV18" s="32"/>
      <c r="EW18" s="55"/>
      <c r="EX18" s="29"/>
      <c r="EY18" s="30"/>
      <c r="EZ18" s="30"/>
      <c r="FA18" s="31"/>
      <c r="FB18" s="32"/>
      <c r="FC18" s="55"/>
    </row>
    <row r="19" spans="1:159" s="5" customFormat="1" ht="57" customHeight="1" x14ac:dyDescent="0.2">
      <c r="A19" s="4"/>
      <c r="B19" s="13"/>
      <c r="C19" s="13"/>
      <c r="D19" s="6"/>
      <c r="E19" s="7"/>
      <c r="F19" s="8"/>
      <c r="G19" s="8"/>
      <c r="H19" s="9"/>
      <c r="I19" s="10"/>
      <c r="J19" s="11"/>
      <c r="K19" s="12"/>
      <c r="L19" s="62"/>
      <c r="M19" s="45"/>
      <c r="N19" s="46"/>
      <c r="O19" s="47"/>
      <c r="P19" s="29"/>
      <c r="Q19" s="30"/>
      <c r="R19" s="30"/>
      <c r="S19" s="31"/>
      <c r="T19" s="32"/>
      <c r="U19" s="55"/>
      <c r="V19" s="29"/>
      <c r="W19" s="30"/>
      <c r="X19" s="30"/>
      <c r="Y19" s="31"/>
      <c r="Z19" s="32"/>
      <c r="AA19" s="55"/>
      <c r="AB19" s="29"/>
      <c r="AC19" s="30"/>
      <c r="AD19" s="30"/>
      <c r="AE19" s="34"/>
      <c r="AF19" s="33"/>
      <c r="AG19" s="55"/>
      <c r="AH19" s="29"/>
      <c r="AI19" s="35"/>
      <c r="AJ19" s="35"/>
      <c r="AK19" s="36"/>
      <c r="AL19" s="37"/>
      <c r="AM19" s="55"/>
      <c r="AN19" s="29"/>
      <c r="AO19" s="35"/>
      <c r="AP19" s="35"/>
      <c r="AQ19" s="36"/>
      <c r="AR19" s="37"/>
      <c r="AS19" s="55"/>
      <c r="AT19" s="29"/>
      <c r="AU19" s="36"/>
      <c r="AV19" s="36"/>
      <c r="AW19" s="36"/>
      <c r="AX19" s="37"/>
      <c r="AY19" s="55"/>
      <c r="AZ19" s="29"/>
      <c r="BA19" s="30"/>
      <c r="BB19" s="30"/>
      <c r="BC19" s="31"/>
      <c r="BD19" s="33"/>
      <c r="BE19" s="55"/>
      <c r="BF19" s="29"/>
      <c r="BG19" s="30"/>
      <c r="BH19" s="30"/>
      <c r="BI19" s="31"/>
      <c r="BJ19" s="38"/>
      <c r="BK19" s="55"/>
      <c r="BL19" s="29"/>
      <c r="BM19" s="30"/>
      <c r="BN19" s="30"/>
      <c r="BO19" s="31"/>
      <c r="BP19" s="33"/>
      <c r="BQ19" s="55"/>
      <c r="BR19" s="29"/>
      <c r="BS19" s="30"/>
      <c r="BT19" s="30"/>
      <c r="BU19" s="31"/>
      <c r="BV19" s="38"/>
      <c r="BW19" s="55"/>
      <c r="BX19" s="63"/>
      <c r="BY19" s="64"/>
      <c r="BZ19" s="30"/>
      <c r="CA19" s="31"/>
      <c r="CB19" s="33"/>
      <c r="CC19" s="55"/>
      <c r="CD19" s="29"/>
      <c r="CE19" s="39"/>
      <c r="CF19" s="23"/>
      <c r="CG19" s="31"/>
      <c r="CH19" s="33"/>
      <c r="CI19" s="55"/>
      <c r="CJ19" s="29"/>
      <c r="CK19" s="30"/>
      <c r="CL19" s="30"/>
      <c r="CM19" s="31"/>
      <c r="CN19" s="33"/>
      <c r="CO19" s="55"/>
      <c r="CP19" s="29"/>
      <c r="CQ19" s="30"/>
      <c r="CR19" s="30"/>
      <c r="CS19" s="31"/>
      <c r="CT19" s="33"/>
      <c r="CU19" s="55"/>
      <c r="CV19" s="29"/>
      <c r="CW19" s="40"/>
      <c r="CX19" s="35"/>
      <c r="CY19" s="36"/>
      <c r="CZ19" s="37"/>
      <c r="DA19" s="55"/>
      <c r="DB19" s="29"/>
      <c r="DC19" s="35"/>
      <c r="DD19" s="35"/>
      <c r="DE19" s="36"/>
      <c r="DF19" s="37"/>
      <c r="DG19" s="55"/>
      <c r="DH19" s="29"/>
      <c r="DI19" s="35"/>
      <c r="DJ19" s="35"/>
      <c r="DK19" s="36"/>
      <c r="DL19" s="37"/>
      <c r="DM19" s="55"/>
      <c r="DN19" s="29"/>
      <c r="DO19" s="30"/>
      <c r="DP19" s="30"/>
      <c r="DQ19" s="31"/>
      <c r="DR19" s="33"/>
      <c r="DS19" s="55"/>
      <c r="DT19" s="29"/>
      <c r="DU19" s="41"/>
      <c r="DV19" s="41"/>
      <c r="DW19" s="42"/>
      <c r="DX19" s="43"/>
      <c r="DY19" s="55"/>
      <c r="DZ19" s="29"/>
      <c r="EA19" s="30"/>
      <c r="EB19" s="30"/>
      <c r="EC19" s="31"/>
      <c r="ED19" s="33"/>
      <c r="EE19" s="55"/>
      <c r="EF19" s="29"/>
      <c r="EG19" s="24"/>
      <c r="EH19" s="25"/>
      <c r="EI19" s="25"/>
      <c r="EJ19" s="44"/>
      <c r="EK19" s="55"/>
      <c r="EL19" s="29"/>
      <c r="EM19" s="30"/>
      <c r="EN19" s="30"/>
      <c r="EO19" s="31"/>
      <c r="EP19" s="33"/>
      <c r="EQ19" s="55"/>
      <c r="ER19" s="29"/>
      <c r="ES19" s="30"/>
      <c r="ET19" s="30"/>
      <c r="EU19" s="31"/>
      <c r="EV19" s="32"/>
      <c r="EW19" s="55"/>
      <c r="EX19" s="29"/>
      <c r="EY19" s="30"/>
      <c r="EZ19" s="30"/>
      <c r="FA19" s="31"/>
      <c r="FB19" s="32"/>
      <c r="FC19" s="55"/>
    </row>
    <row r="20" spans="1:159" s="5" customFormat="1" ht="57" customHeight="1" x14ac:dyDescent="0.2">
      <c r="A20" s="4"/>
      <c r="B20" s="13"/>
      <c r="C20" s="13"/>
      <c r="D20" s="6"/>
      <c r="E20" s="7"/>
      <c r="F20" s="8"/>
      <c r="G20" s="10"/>
      <c r="H20" s="9"/>
      <c r="I20" s="10"/>
      <c r="J20" s="11"/>
      <c r="K20" s="12"/>
      <c r="L20" s="62"/>
      <c r="M20" s="45"/>
      <c r="N20" s="46"/>
      <c r="O20" s="47"/>
      <c r="P20" s="29"/>
      <c r="Q20" s="30"/>
      <c r="R20" s="30"/>
      <c r="S20" s="31"/>
      <c r="T20" s="32"/>
      <c r="U20" s="55"/>
      <c r="V20" s="29"/>
      <c r="W20" s="30"/>
      <c r="X20" s="30"/>
      <c r="Y20" s="31"/>
      <c r="Z20" s="32"/>
      <c r="AA20" s="55"/>
      <c r="AB20" s="29"/>
      <c r="AC20" s="30"/>
      <c r="AD20" s="30"/>
      <c r="AE20" s="34"/>
      <c r="AF20" s="33"/>
      <c r="AG20" s="55"/>
      <c r="AH20" s="29"/>
      <c r="AI20" s="35"/>
      <c r="AJ20" s="35"/>
      <c r="AK20" s="36"/>
      <c r="AL20" s="37"/>
      <c r="AM20" s="55"/>
      <c r="AN20" s="29"/>
      <c r="AO20" s="35"/>
      <c r="AP20" s="35"/>
      <c r="AQ20" s="36"/>
      <c r="AR20" s="37"/>
      <c r="AS20" s="55"/>
      <c r="AT20" s="29"/>
      <c r="AU20" s="36"/>
      <c r="AV20" s="36"/>
      <c r="AW20" s="36"/>
      <c r="AX20" s="37"/>
      <c r="AY20" s="55"/>
      <c r="AZ20" s="29"/>
      <c r="BA20" s="30"/>
      <c r="BB20" s="30"/>
      <c r="BC20" s="31"/>
      <c r="BD20" s="33"/>
      <c r="BE20" s="55"/>
      <c r="BF20" s="29"/>
      <c r="BG20" s="30"/>
      <c r="BH20" s="30"/>
      <c r="BI20" s="31"/>
      <c r="BJ20" s="38"/>
      <c r="BK20" s="55"/>
      <c r="BL20" s="29"/>
      <c r="BM20" s="30"/>
      <c r="BN20" s="30"/>
      <c r="BO20" s="31"/>
      <c r="BP20" s="33"/>
      <c r="BQ20" s="55"/>
      <c r="BR20" s="29"/>
      <c r="BS20" s="30"/>
      <c r="BT20" s="30"/>
      <c r="BU20" s="31"/>
      <c r="BV20" s="38"/>
      <c r="BW20" s="55"/>
      <c r="BX20" s="63"/>
      <c r="BY20" s="64"/>
      <c r="BZ20" s="30"/>
      <c r="CA20" s="31"/>
      <c r="CB20" s="33"/>
      <c r="CC20" s="55"/>
      <c r="CD20" s="29"/>
      <c r="CE20" s="39"/>
      <c r="CF20" s="23"/>
      <c r="CG20" s="31"/>
      <c r="CH20" s="33"/>
      <c r="CI20" s="55"/>
      <c r="CJ20" s="29"/>
      <c r="CK20" s="30"/>
      <c r="CL20" s="30"/>
      <c r="CM20" s="31"/>
      <c r="CN20" s="33"/>
      <c r="CO20" s="55"/>
      <c r="CP20" s="29"/>
      <c r="CQ20" s="30"/>
      <c r="CR20" s="30"/>
      <c r="CS20" s="31"/>
      <c r="CT20" s="33"/>
      <c r="CU20" s="55"/>
      <c r="CV20" s="29"/>
      <c r="CW20" s="40"/>
      <c r="CX20" s="35"/>
      <c r="CY20" s="36"/>
      <c r="CZ20" s="37"/>
      <c r="DA20" s="55"/>
      <c r="DB20" s="29"/>
      <c r="DC20" s="35"/>
      <c r="DD20" s="35"/>
      <c r="DE20" s="36"/>
      <c r="DF20" s="37"/>
      <c r="DG20" s="55"/>
      <c r="DH20" s="29"/>
      <c r="DI20" s="35"/>
      <c r="DJ20" s="35"/>
      <c r="DK20" s="36"/>
      <c r="DL20" s="37"/>
      <c r="DM20" s="55"/>
      <c r="DN20" s="29"/>
      <c r="DO20" s="30"/>
      <c r="DP20" s="30"/>
      <c r="DQ20" s="31"/>
      <c r="DR20" s="33"/>
      <c r="DS20" s="55"/>
      <c r="DT20" s="29"/>
      <c r="DU20" s="41"/>
      <c r="DV20" s="41"/>
      <c r="DW20" s="42"/>
      <c r="DX20" s="43"/>
      <c r="DY20" s="55"/>
      <c r="DZ20" s="29"/>
      <c r="EA20" s="30"/>
      <c r="EB20" s="30"/>
      <c r="EC20" s="31"/>
      <c r="ED20" s="33"/>
      <c r="EE20" s="55"/>
      <c r="EF20" s="29"/>
      <c r="EG20" s="24"/>
      <c r="EH20" s="25"/>
      <c r="EI20" s="25"/>
      <c r="EJ20" s="44"/>
      <c r="EK20" s="55"/>
      <c r="EL20" s="29"/>
      <c r="EM20" s="30"/>
      <c r="EN20" s="30"/>
      <c r="EO20" s="31"/>
      <c r="EP20" s="33"/>
      <c r="EQ20" s="55"/>
      <c r="ER20" s="29"/>
      <c r="ES20" s="30"/>
      <c r="ET20" s="30"/>
      <c r="EU20" s="31"/>
      <c r="EV20" s="32"/>
      <c r="EW20" s="55"/>
      <c r="EX20" s="29"/>
      <c r="EY20" s="30"/>
      <c r="EZ20" s="30"/>
      <c r="FA20" s="31"/>
      <c r="FB20" s="32"/>
      <c r="FC20" s="55"/>
    </row>
    <row r="21" spans="1:159" s="5" customFormat="1" ht="57" customHeight="1" x14ac:dyDescent="0.2">
      <c r="A21" s="4"/>
      <c r="B21" s="13"/>
      <c r="C21" s="13"/>
      <c r="D21" s="6"/>
      <c r="E21" s="7"/>
      <c r="F21" s="8"/>
      <c r="G21" s="8"/>
      <c r="H21" s="9"/>
      <c r="I21" s="10"/>
      <c r="J21" s="11"/>
      <c r="K21" s="12"/>
      <c r="L21" s="62"/>
      <c r="M21" s="45"/>
      <c r="N21" s="46"/>
      <c r="O21" s="47"/>
      <c r="P21" s="29"/>
      <c r="Q21" s="30"/>
      <c r="R21" s="30"/>
      <c r="S21" s="31"/>
      <c r="T21" s="32"/>
      <c r="U21" s="55"/>
      <c r="V21" s="29"/>
      <c r="W21" s="30"/>
      <c r="X21" s="30"/>
      <c r="Y21" s="31"/>
      <c r="Z21" s="32"/>
      <c r="AA21" s="55"/>
      <c r="AB21" s="29"/>
      <c r="AC21" s="30"/>
      <c r="AD21" s="30"/>
      <c r="AE21" s="34"/>
      <c r="AF21" s="33"/>
      <c r="AG21" s="55"/>
      <c r="AH21" s="29"/>
      <c r="AI21" s="35"/>
      <c r="AJ21" s="35"/>
      <c r="AK21" s="36"/>
      <c r="AL21" s="37"/>
      <c r="AM21" s="55"/>
      <c r="AN21" s="29"/>
      <c r="AO21" s="35"/>
      <c r="AP21" s="35"/>
      <c r="AQ21" s="36"/>
      <c r="AR21" s="37"/>
      <c r="AS21" s="55"/>
      <c r="AT21" s="29"/>
      <c r="AU21" s="36"/>
      <c r="AV21" s="36"/>
      <c r="AW21" s="36"/>
      <c r="AX21" s="37"/>
      <c r="AY21" s="55"/>
      <c r="AZ21" s="29"/>
      <c r="BA21" s="30"/>
      <c r="BB21" s="30"/>
      <c r="BC21" s="31"/>
      <c r="BD21" s="33"/>
      <c r="BE21" s="55"/>
      <c r="BF21" s="29"/>
      <c r="BG21" s="30"/>
      <c r="BH21" s="30"/>
      <c r="BI21" s="31"/>
      <c r="BJ21" s="38"/>
      <c r="BK21" s="55"/>
      <c r="BL21" s="29"/>
      <c r="BM21" s="30"/>
      <c r="BN21" s="30"/>
      <c r="BO21" s="31"/>
      <c r="BP21" s="33"/>
      <c r="BQ21" s="55"/>
      <c r="BR21" s="29"/>
      <c r="BS21" s="30"/>
      <c r="BT21" s="30"/>
      <c r="BU21" s="31"/>
      <c r="BV21" s="38"/>
      <c r="BW21" s="55"/>
      <c r="BX21" s="63"/>
      <c r="BY21" s="64"/>
      <c r="BZ21" s="30"/>
      <c r="CA21" s="31"/>
      <c r="CB21" s="33"/>
      <c r="CC21" s="55"/>
      <c r="CD21" s="29"/>
      <c r="CE21" s="39"/>
      <c r="CF21" s="23"/>
      <c r="CG21" s="31"/>
      <c r="CH21" s="33"/>
      <c r="CI21" s="55"/>
      <c r="CJ21" s="29"/>
      <c r="CK21" s="30"/>
      <c r="CL21" s="30"/>
      <c r="CM21" s="31"/>
      <c r="CN21" s="33"/>
      <c r="CO21" s="55"/>
      <c r="CP21" s="29"/>
      <c r="CQ21" s="30"/>
      <c r="CR21" s="30"/>
      <c r="CS21" s="31"/>
      <c r="CT21" s="33"/>
      <c r="CU21" s="55"/>
      <c r="CV21" s="29"/>
      <c r="CW21" s="40"/>
      <c r="CX21" s="35"/>
      <c r="CY21" s="36"/>
      <c r="CZ21" s="37"/>
      <c r="DA21" s="55"/>
      <c r="DB21" s="29"/>
      <c r="DC21" s="35"/>
      <c r="DD21" s="35"/>
      <c r="DE21" s="36"/>
      <c r="DF21" s="37"/>
      <c r="DG21" s="55"/>
      <c r="DH21" s="29"/>
      <c r="DI21" s="35"/>
      <c r="DJ21" s="35"/>
      <c r="DK21" s="36"/>
      <c r="DL21" s="37"/>
      <c r="DM21" s="55"/>
      <c r="DN21" s="29"/>
      <c r="DO21" s="30"/>
      <c r="DP21" s="30"/>
      <c r="DQ21" s="31"/>
      <c r="DR21" s="33"/>
      <c r="DS21" s="55"/>
      <c r="DT21" s="29"/>
      <c r="DU21" s="41"/>
      <c r="DV21" s="41"/>
      <c r="DW21" s="42"/>
      <c r="DX21" s="43"/>
      <c r="DY21" s="55"/>
      <c r="DZ21" s="29"/>
      <c r="EA21" s="30"/>
      <c r="EB21" s="30"/>
      <c r="EC21" s="31"/>
      <c r="ED21" s="33"/>
      <c r="EE21" s="55"/>
      <c r="EF21" s="29"/>
      <c r="EG21" s="24"/>
      <c r="EH21" s="25"/>
      <c r="EI21" s="25"/>
      <c r="EJ21" s="44"/>
      <c r="EK21" s="55"/>
      <c r="EL21" s="29"/>
      <c r="EM21" s="30"/>
      <c r="EN21" s="30"/>
      <c r="EO21" s="31"/>
      <c r="EP21" s="33"/>
      <c r="EQ21" s="55"/>
      <c r="ER21" s="29"/>
      <c r="ES21" s="30"/>
      <c r="ET21" s="30"/>
      <c r="EU21" s="31"/>
      <c r="EV21" s="32"/>
      <c r="EW21" s="55"/>
      <c r="EX21" s="29"/>
      <c r="EY21" s="30"/>
      <c r="EZ21" s="30"/>
      <c r="FA21" s="31"/>
      <c r="FB21" s="32"/>
      <c r="FC21" s="55"/>
    </row>
    <row r="22" spans="1:159" s="5" customFormat="1" ht="57" customHeight="1" x14ac:dyDescent="0.2">
      <c r="A22" s="4"/>
      <c r="B22" s="13"/>
      <c r="C22" s="13"/>
      <c r="D22" s="6"/>
      <c r="E22" s="7"/>
      <c r="F22" s="8"/>
      <c r="G22" s="10"/>
      <c r="H22" s="9"/>
      <c r="I22" s="10"/>
      <c r="J22" s="11"/>
      <c r="K22" s="12"/>
      <c r="L22" s="62"/>
      <c r="M22" s="45"/>
      <c r="N22" s="46"/>
      <c r="O22" s="47"/>
      <c r="P22" s="29"/>
      <c r="Q22" s="30"/>
      <c r="R22" s="30"/>
      <c r="S22" s="31"/>
      <c r="T22" s="32"/>
      <c r="U22" s="55"/>
      <c r="V22" s="29"/>
      <c r="W22" s="30"/>
      <c r="X22" s="30"/>
      <c r="Y22" s="31"/>
      <c r="Z22" s="32"/>
      <c r="AA22" s="55"/>
      <c r="AB22" s="29"/>
      <c r="AC22" s="30"/>
      <c r="AD22" s="30"/>
      <c r="AE22" s="34"/>
      <c r="AF22" s="33"/>
      <c r="AG22" s="55"/>
      <c r="AH22" s="29"/>
      <c r="AI22" s="35"/>
      <c r="AJ22" s="35"/>
      <c r="AK22" s="36"/>
      <c r="AL22" s="37"/>
      <c r="AM22" s="55"/>
      <c r="AN22" s="29"/>
      <c r="AO22" s="35"/>
      <c r="AP22" s="35"/>
      <c r="AQ22" s="36"/>
      <c r="AR22" s="37"/>
      <c r="AS22" s="55"/>
      <c r="AT22" s="29"/>
      <c r="AU22" s="36"/>
      <c r="AV22" s="36"/>
      <c r="AW22" s="36"/>
      <c r="AX22" s="37"/>
      <c r="AY22" s="55"/>
      <c r="AZ22" s="29"/>
      <c r="BA22" s="30"/>
      <c r="BB22" s="30"/>
      <c r="BC22" s="31"/>
      <c r="BD22" s="33"/>
      <c r="BE22" s="55"/>
      <c r="BF22" s="29"/>
      <c r="BG22" s="30"/>
      <c r="BH22" s="30"/>
      <c r="BI22" s="31"/>
      <c r="BJ22" s="38"/>
      <c r="BK22" s="55"/>
      <c r="BL22" s="29"/>
      <c r="BM22" s="30"/>
      <c r="BN22" s="30"/>
      <c r="BO22" s="31"/>
      <c r="BP22" s="33"/>
      <c r="BQ22" s="55"/>
      <c r="BR22" s="29"/>
      <c r="BS22" s="30"/>
      <c r="BT22" s="30"/>
      <c r="BU22" s="31"/>
      <c r="BV22" s="38"/>
      <c r="BW22" s="55"/>
      <c r="BX22" s="63"/>
      <c r="BY22" s="64"/>
      <c r="BZ22" s="30"/>
      <c r="CA22" s="31"/>
      <c r="CB22" s="33"/>
      <c r="CC22" s="55"/>
      <c r="CD22" s="29"/>
      <c r="CE22" s="39"/>
      <c r="CF22" s="23"/>
      <c r="CG22" s="31"/>
      <c r="CH22" s="33"/>
      <c r="CI22" s="55"/>
      <c r="CJ22" s="29"/>
      <c r="CK22" s="30"/>
      <c r="CL22" s="30"/>
      <c r="CM22" s="31"/>
      <c r="CN22" s="33"/>
      <c r="CO22" s="55"/>
      <c r="CP22" s="29"/>
      <c r="CQ22" s="30"/>
      <c r="CR22" s="30"/>
      <c r="CS22" s="31"/>
      <c r="CT22" s="33"/>
      <c r="CU22" s="55"/>
      <c r="CV22" s="29"/>
      <c r="CW22" s="40"/>
      <c r="CX22" s="35"/>
      <c r="CY22" s="36"/>
      <c r="CZ22" s="37"/>
      <c r="DA22" s="55"/>
      <c r="DB22" s="29"/>
      <c r="DC22" s="35"/>
      <c r="DD22" s="35"/>
      <c r="DE22" s="36"/>
      <c r="DF22" s="37"/>
      <c r="DG22" s="55"/>
      <c r="DH22" s="29"/>
      <c r="DI22" s="35"/>
      <c r="DJ22" s="35"/>
      <c r="DK22" s="36"/>
      <c r="DL22" s="37"/>
      <c r="DM22" s="55"/>
      <c r="DN22" s="29"/>
      <c r="DO22" s="30"/>
      <c r="DP22" s="30"/>
      <c r="DQ22" s="31"/>
      <c r="DR22" s="33"/>
      <c r="DS22" s="55"/>
      <c r="DT22" s="29"/>
      <c r="DU22" s="41"/>
      <c r="DV22" s="41"/>
      <c r="DW22" s="42"/>
      <c r="DX22" s="43"/>
      <c r="DY22" s="55"/>
      <c r="DZ22" s="29"/>
      <c r="EA22" s="30"/>
      <c r="EB22" s="30"/>
      <c r="EC22" s="31"/>
      <c r="ED22" s="33"/>
      <c r="EE22" s="55"/>
      <c r="EF22" s="29"/>
      <c r="EG22" s="24"/>
      <c r="EH22" s="25"/>
      <c r="EI22" s="25"/>
      <c r="EJ22" s="44"/>
      <c r="EK22" s="55"/>
      <c r="EL22" s="29"/>
      <c r="EM22" s="30"/>
      <c r="EN22" s="30"/>
      <c r="EO22" s="31"/>
      <c r="EP22" s="33"/>
      <c r="EQ22" s="55"/>
      <c r="ER22" s="29"/>
      <c r="ES22" s="30"/>
      <c r="ET22" s="30"/>
      <c r="EU22" s="31"/>
      <c r="EV22" s="32"/>
      <c r="EW22" s="55"/>
      <c r="EX22" s="29"/>
      <c r="EY22" s="30"/>
      <c r="EZ22" s="30"/>
      <c r="FA22" s="31"/>
      <c r="FB22" s="32"/>
      <c r="FC22" s="55"/>
    </row>
    <row r="23" spans="1:159" s="5" customFormat="1" ht="57" customHeight="1" x14ac:dyDescent="0.2">
      <c r="A23" s="4"/>
      <c r="B23" s="13"/>
      <c r="C23" s="13"/>
      <c r="D23" s="6"/>
      <c r="E23" s="7"/>
      <c r="F23" s="8"/>
      <c r="G23" s="10"/>
      <c r="H23" s="9"/>
      <c r="I23" s="10"/>
      <c r="J23" s="15"/>
      <c r="K23" s="12"/>
      <c r="L23" s="62"/>
      <c r="M23" s="45"/>
      <c r="N23" s="46"/>
      <c r="O23" s="47"/>
      <c r="P23" s="29"/>
      <c r="Q23" s="30"/>
      <c r="R23" s="30"/>
      <c r="S23" s="31"/>
      <c r="T23" s="32"/>
      <c r="U23" s="55"/>
      <c r="V23" s="29"/>
      <c r="W23" s="30"/>
      <c r="X23" s="30"/>
      <c r="Y23" s="31"/>
      <c r="Z23" s="32"/>
      <c r="AA23" s="55"/>
      <c r="AB23" s="29"/>
      <c r="AC23" s="30"/>
      <c r="AD23" s="30"/>
      <c r="AE23" s="34"/>
      <c r="AF23" s="33"/>
      <c r="AG23" s="55"/>
      <c r="AH23" s="29"/>
      <c r="AI23" s="35"/>
      <c r="AJ23" s="35"/>
      <c r="AK23" s="36"/>
      <c r="AL23" s="37"/>
      <c r="AM23" s="55"/>
      <c r="AN23" s="29"/>
      <c r="AO23" s="35"/>
      <c r="AP23" s="35"/>
      <c r="AQ23" s="36"/>
      <c r="AR23" s="37"/>
      <c r="AS23" s="55"/>
      <c r="AT23" s="29"/>
      <c r="AU23" s="36"/>
      <c r="AV23" s="36"/>
      <c r="AW23" s="36"/>
      <c r="AX23" s="37"/>
      <c r="AY23" s="55"/>
      <c r="AZ23" s="29"/>
      <c r="BA23" s="30"/>
      <c r="BB23" s="30"/>
      <c r="BC23" s="31"/>
      <c r="BD23" s="33"/>
      <c r="BE23" s="55"/>
      <c r="BF23" s="29"/>
      <c r="BG23" s="30"/>
      <c r="BH23" s="30"/>
      <c r="BI23" s="31"/>
      <c r="BJ23" s="38"/>
      <c r="BK23" s="55"/>
      <c r="BL23" s="29"/>
      <c r="BM23" s="30"/>
      <c r="BN23" s="30"/>
      <c r="BO23" s="31"/>
      <c r="BP23" s="33"/>
      <c r="BQ23" s="55"/>
      <c r="BR23" s="29"/>
      <c r="BS23" s="30"/>
      <c r="BT23" s="30"/>
      <c r="BU23" s="31"/>
      <c r="BV23" s="38"/>
      <c r="BW23" s="55"/>
      <c r="BX23" s="63"/>
      <c r="BY23" s="64"/>
      <c r="BZ23" s="30"/>
      <c r="CA23" s="31"/>
      <c r="CB23" s="33"/>
      <c r="CC23" s="55"/>
      <c r="CD23" s="29"/>
      <c r="CE23" s="39"/>
      <c r="CF23" s="23"/>
      <c r="CG23" s="31"/>
      <c r="CH23" s="33"/>
      <c r="CI23" s="55"/>
      <c r="CJ23" s="29"/>
      <c r="CK23" s="30"/>
      <c r="CL23" s="30"/>
      <c r="CM23" s="31"/>
      <c r="CN23" s="33"/>
      <c r="CO23" s="55"/>
      <c r="CP23" s="29"/>
      <c r="CQ23" s="30"/>
      <c r="CR23" s="30"/>
      <c r="CS23" s="31"/>
      <c r="CT23" s="33"/>
      <c r="CU23" s="55"/>
      <c r="CV23" s="29"/>
      <c r="CW23" s="40"/>
      <c r="CX23" s="35"/>
      <c r="CY23" s="36"/>
      <c r="CZ23" s="37"/>
      <c r="DA23" s="55"/>
      <c r="DB23" s="29"/>
      <c r="DC23" s="35"/>
      <c r="DD23" s="35"/>
      <c r="DE23" s="36"/>
      <c r="DF23" s="37"/>
      <c r="DG23" s="55"/>
      <c r="DH23" s="29"/>
      <c r="DI23" s="35"/>
      <c r="DJ23" s="35"/>
      <c r="DK23" s="36"/>
      <c r="DL23" s="37"/>
      <c r="DM23" s="55"/>
      <c r="DN23" s="29"/>
      <c r="DO23" s="30"/>
      <c r="DP23" s="30"/>
      <c r="DQ23" s="31"/>
      <c r="DR23" s="33"/>
      <c r="DS23" s="55"/>
      <c r="DT23" s="29"/>
      <c r="DU23" s="41"/>
      <c r="DV23" s="41"/>
      <c r="DW23" s="42"/>
      <c r="DX23" s="43"/>
      <c r="DY23" s="55"/>
      <c r="DZ23" s="29"/>
      <c r="EA23" s="30"/>
      <c r="EB23" s="30"/>
      <c r="EC23" s="31"/>
      <c r="ED23" s="33"/>
      <c r="EE23" s="55"/>
      <c r="EF23" s="29"/>
      <c r="EG23" s="24"/>
      <c r="EH23" s="25"/>
      <c r="EI23" s="25"/>
      <c r="EJ23" s="44"/>
      <c r="EK23" s="55"/>
      <c r="EL23" s="29"/>
      <c r="EM23" s="30"/>
      <c r="EN23" s="30"/>
      <c r="EO23" s="31"/>
      <c r="EP23" s="33"/>
      <c r="EQ23" s="55"/>
      <c r="ER23" s="29"/>
      <c r="ES23" s="30"/>
      <c r="ET23" s="30"/>
      <c r="EU23" s="31"/>
      <c r="EV23" s="32"/>
      <c r="EW23" s="55"/>
      <c r="EX23" s="29"/>
      <c r="EY23" s="30"/>
      <c r="EZ23" s="30"/>
      <c r="FA23" s="31"/>
      <c r="FB23" s="32"/>
      <c r="FC23" s="55"/>
    </row>
    <row r="24" spans="1:159" s="5" customFormat="1" ht="57.75" customHeight="1" x14ac:dyDescent="0.2">
      <c r="A24" s="4"/>
      <c r="B24" s="13"/>
      <c r="C24" s="13"/>
      <c r="D24" s="6"/>
      <c r="E24" s="7"/>
      <c r="F24" s="8"/>
      <c r="G24" s="10"/>
      <c r="H24" s="9"/>
      <c r="I24" s="10"/>
      <c r="J24" s="11"/>
      <c r="K24" s="12"/>
      <c r="L24" s="62"/>
      <c r="M24" s="45"/>
      <c r="N24" s="46"/>
      <c r="O24" s="47"/>
      <c r="P24" s="29"/>
      <c r="Q24" s="30"/>
      <c r="R24" s="30"/>
      <c r="S24" s="31"/>
      <c r="T24" s="32"/>
      <c r="U24" s="55"/>
      <c r="V24" s="29"/>
      <c r="W24" s="30"/>
      <c r="X24" s="30"/>
      <c r="Y24" s="31"/>
      <c r="Z24" s="32"/>
      <c r="AA24" s="55"/>
      <c r="AB24" s="29"/>
      <c r="AC24" s="30"/>
      <c r="AD24" s="30"/>
      <c r="AE24" s="34"/>
      <c r="AF24" s="33"/>
      <c r="AG24" s="55"/>
      <c r="AH24" s="29"/>
      <c r="AI24" s="35"/>
      <c r="AJ24" s="35"/>
      <c r="AK24" s="36"/>
      <c r="AL24" s="37"/>
      <c r="AM24" s="55"/>
      <c r="AN24" s="29"/>
      <c r="AO24" s="35"/>
      <c r="AP24" s="35"/>
      <c r="AQ24" s="36"/>
      <c r="AR24" s="37"/>
      <c r="AS24" s="55"/>
      <c r="AT24" s="29"/>
      <c r="AU24" s="36"/>
      <c r="AV24" s="36"/>
      <c r="AW24" s="36"/>
      <c r="AX24" s="37"/>
      <c r="AY24" s="55"/>
      <c r="AZ24" s="29"/>
      <c r="BA24" s="30"/>
      <c r="BB24" s="30"/>
      <c r="BC24" s="31"/>
      <c r="BD24" s="33"/>
      <c r="BE24" s="55"/>
      <c r="BF24" s="29"/>
      <c r="BG24" s="30"/>
      <c r="BH24" s="30"/>
      <c r="BI24" s="31"/>
      <c r="BJ24" s="38"/>
      <c r="BK24" s="55"/>
      <c r="BL24" s="29"/>
      <c r="BM24" s="30"/>
      <c r="BN24" s="30"/>
      <c r="BO24" s="31"/>
      <c r="BP24" s="33"/>
      <c r="BQ24" s="55"/>
      <c r="BR24" s="29"/>
      <c r="BS24" s="30"/>
      <c r="BT24" s="30"/>
      <c r="BU24" s="31"/>
      <c r="BV24" s="38"/>
      <c r="BW24" s="55"/>
      <c r="BX24" s="63"/>
      <c r="BY24" s="64"/>
      <c r="BZ24" s="30"/>
      <c r="CA24" s="31"/>
      <c r="CB24" s="33"/>
      <c r="CC24" s="55"/>
      <c r="CD24" s="29"/>
      <c r="CE24" s="39"/>
      <c r="CF24" s="23"/>
      <c r="CG24" s="31"/>
      <c r="CH24" s="33"/>
      <c r="CI24" s="55"/>
      <c r="CJ24" s="29"/>
      <c r="CK24" s="30"/>
      <c r="CL24" s="30"/>
      <c r="CM24" s="31"/>
      <c r="CN24" s="33"/>
      <c r="CO24" s="55"/>
      <c r="CP24" s="29"/>
      <c r="CQ24" s="30"/>
      <c r="CR24" s="30"/>
      <c r="CS24" s="31"/>
      <c r="CT24" s="33"/>
      <c r="CU24" s="55"/>
      <c r="CV24" s="29"/>
      <c r="CW24" s="40"/>
      <c r="CX24" s="35"/>
      <c r="CY24" s="36"/>
      <c r="CZ24" s="37"/>
      <c r="DA24" s="55"/>
      <c r="DB24" s="29"/>
      <c r="DC24" s="35"/>
      <c r="DD24" s="35"/>
      <c r="DE24" s="36"/>
      <c r="DF24" s="37"/>
      <c r="DG24" s="55"/>
      <c r="DH24" s="29"/>
      <c r="DI24" s="35"/>
      <c r="DJ24" s="35"/>
      <c r="DK24" s="36"/>
      <c r="DL24" s="37"/>
      <c r="DM24" s="55"/>
      <c r="DN24" s="29"/>
      <c r="DO24" s="30"/>
      <c r="DP24" s="30"/>
      <c r="DQ24" s="31"/>
      <c r="DR24" s="33"/>
      <c r="DS24" s="55"/>
      <c r="DT24" s="29"/>
      <c r="DU24" s="41"/>
      <c r="DV24" s="41"/>
      <c r="DW24" s="42"/>
      <c r="DX24" s="43"/>
      <c r="DY24" s="55"/>
      <c r="DZ24" s="29"/>
      <c r="EA24" s="30"/>
      <c r="EB24" s="30"/>
      <c r="EC24" s="31"/>
      <c r="ED24" s="33"/>
      <c r="EE24" s="55"/>
      <c r="EF24" s="29"/>
      <c r="EG24" s="24"/>
      <c r="EH24" s="25"/>
      <c r="EI24" s="25"/>
      <c r="EJ24" s="44"/>
      <c r="EK24" s="55"/>
      <c r="EL24" s="29"/>
      <c r="EM24" s="30"/>
      <c r="EN24" s="30"/>
      <c r="EO24" s="31"/>
      <c r="EP24" s="33"/>
      <c r="EQ24" s="55"/>
      <c r="ER24" s="29"/>
      <c r="ES24" s="30"/>
      <c r="ET24" s="30"/>
      <c r="EU24" s="31"/>
      <c r="EV24" s="32"/>
      <c r="EW24" s="55"/>
      <c r="EX24" s="29"/>
      <c r="EY24" s="30"/>
      <c r="EZ24" s="30"/>
      <c r="FA24" s="31"/>
      <c r="FB24" s="32"/>
      <c r="FC24" s="55"/>
    </row>
    <row r="25" spans="1:159" s="5" customFormat="1" ht="57" customHeight="1" x14ac:dyDescent="0.2">
      <c r="A25" s="4"/>
      <c r="B25" s="13"/>
      <c r="C25" s="13"/>
      <c r="D25" s="6"/>
      <c r="E25" s="7"/>
      <c r="F25" s="8"/>
      <c r="G25" s="10"/>
      <c r="H25" s="9"/>
      <c r="I25" s="10"/>
      <c r="J25" s="11"/>
      <c r="K25" s="17"/>
      <c r="L25" s="62"/>
      <c r="M25" s="45"/>
      <c r="N25" s="46"/>
      <c r="O25" s="46"/>
      <c r="P25" s="29"/>
      <c r="Q25" s="30"/>
      <c r="R25" s="30"/>
      <c r="S25" s="31"/>
      <c r="T25" s="32"/>
      <c r="U25" s="55"/>
      <c r="V25" s="29"/>
      <c r="W25" s="30"/>
      <c r="X25" s="30"/>
      <c r="Y25" s="31"/>
      <c r="Z25" s="32"/>
      <c r="AA25" s="55"/>
      <c r="AB25" s="29"/>
      <c r="AC25" s="30"/>
      <c r="AD25" s="30"/>
      <c r="AE25" s="34"/>
      <c r="AF25" s="33"/>
      <c r="AG25" s="55"/>
      <c r="AH25" s="29"/>
      <c r="AI25" s="35"/>
      <c r="AJ25" s="35"/>
      <c r="AK25" s="36"/>
      <c r="AL25" s="37"/>
      <c r="AM25" s="55"/>
      <c r="AN25" s="29"/>
      <c r="AO25" s="35"/>
      <c r="AP25" s="35"/>
      <c r="AQ25" s="36"/>
      <c r="AR25" s="37"/>
      <c r="AS25" s="55"/>
      <c r="AT25" s="29"/>
      <c r="AU25" s="36"/>
      <c r="AV25" s="36"/>
      <c r="AW25" s="36"/>
      <c r="AX25" s="37"/>
      <c r="AY25" s="55"/>
      <c r="AZ25" s="29"/>
      <c r="BA25" s="30"/>
      <c r="BB25" s="30"/>
      <c r="BC25" s="31"/>
      <c r="BD25" s="33"/>
      <c r="BE25" s="55"/>
      <c r="BF25" s="29"/>
      <c r="BG25" s="30"/>
      <c r="BH25" s="30"/>
      <c r="BI25" s="31"/>
      <c r="BJ25" s="38"/>
      <c r="BK25" s="55"/>
      <c r="BL25" s="29"/>
      <c r="BM25" s="30"/>
      <c r="BN25" s="30"/>
      <c r="BO25" s="31"/>
      <c r="BP25" s="33"/>
      <c r="BQ25" s="55"/>
      <c r="BR25" s="29"/>
      <c r="BS25" s="30"/>
      <c r="BT25" s="30"/>
      <c r="BU25" s="31"/>
      <c r="BV25" s="38"/>
      <c r="BW25" s="55"/>
      <c r="BX25" s="63"/>
      <c r="BY25" s="64"/>
      <c r="BZ25" s="30"/>
      <c r="CA25" s="31"/>
      <c r="CB25" s="33"/>
      <c r="CC25" s="55"/>
      <c r="CD25" s="29"/>
      <c r="CE25" s="39"/>
      <c r="CF25" s="23"/>
      <c r="CG25" s="31"/>
      <c r="CH25" s="33"/>
      <c r="CI25" s="55"/>
      <c r="CJ25" s="29"/>
      <c r="CK25" s="30"/>
      <c r="CL25" s="30"/>
      <c r="CM25" s="31"/>
      <c r="CN25" s="33"/>
      <c r="CO25" s="55"/>
      <c r="CP25" s="29"/>
      <c r="CQ25" s="30"/>
      <c r="CR25" s="30"/>
      <c r="CS25" s="31"/>
      <c r="CT25" s="33"/>
      <c r="CU25" s="55"/>
      <c r="CV25" s="29"/>
      <c r="CW25" s="40"/>
      <c r="CX25" s="35"/>
      <c r="CY25" s="36"/>
      <c r="CZ25" s="37"/>
      <c r="DA25" s="55"/>
      <c r="DB25" s="29"/>
      <c r="DC25" s="35"/>
      <c r="DD25" s="35"/>
      <c r="DE25" s="36"/>
      <c r="DF25" s="37"/>
      <c r="DG25" s="55"/>
      <c r="DH25" s="29"/>
      <c r="DI25" s="35"/>
      <c r="DJ25" s="35"/>
      <c r="DK25" s="36"/>
      <c r="DL25" s="37"/>
      <c r="DM25" s="55"/>
      <c r="DN25" s="29"/>
      <c r="DO25" s="30"/>
      <c r="DP25" s="30"/>
      <c r="DQ25" s="31"/>
      <c r="DR25" s="33"/>
      <c r="DS25" s="55"/>
      <c r="DT25" s="29"/>
      <c r="DU25" s="41"/>
      <c r="DV25" s="41"/>
      <c r="DW25" s="42"/>
      <c r="DX25" s="43"/>
      <c r="DY25" s="55"/>
      <c r="DZ25" s="29"/>
      <c r="EA25" s="30"/>
      <c r="EB25" s="30"/>
      <c r="EC25" s="31"/>
      <c r="ED25" s="33"/>
      <c r="EE25" s="55"/>
      <c r="EF25" s="29"/>
      <c r="EG25" s="24"/>
      <c r="EH25" s="25"/>
      <c r="EI25" s="25"/>
      <c r="EJ25" s="44"/>
      <c r="EK25" s="55"/>
      <c r="EL25" s="29"/>
      <c r="EM25" s="30"/>
      <c r="EN25" s="30"/>
      <c r="EO25" s="31"/>
      <c r="EP25" s="33"/>
      <c r="EQ25" s="55"/>
      <c r="ER25" s="29"/>
      <c r="ES25" s="30"/>
      <c r="ET25" s="30"/>
      <c r="EU25" s="31"/>
      <c r="EV25" s="32"/>
      <c r="EW25" s="55"/>
      <c r="EX25" s="29"/>
      <c r="EY25" s="30"/>
      <c r="EZ25" s="30"/>
      <c r="FA25" s="31"/>
      <c r="FB25" s="32"/>
      <c r="FC25" s="55"/>
    </row>
    <row r="26" spans="1:159" s="5" customFormat="1" ht="57" customHeight="1" x14ac:dyDescent="0.2">
      <c r="A26" s="4"/>
      <c r="B26" s="13"/>
      <c r="C26" s="13"/>
      <c r="D26" s="6"/>
      <c r="E26" s="7"/>
      <c r="F26" s="8"/>
      <c r="G26" s="8"/>
      <c r="H26" s="9"/>
      <c r="I26" s="10"/>
      <c r="J26" s="11"/>
      <c r="K26" s="12"/>
      <c r="L26" s="62"/>
      <c r="M26" s="45"/>
      <c r="N26" s="46"/>
      <c r="O26" s="47"/>
      <c r="P26" s="29"/>
      <c r="Q26" s="30"/>
      <c r="R26" s="30"/>
      <c r="S26" s="31"/>
      <c r="T26" s="32"/>
      <c r="U26" s="55"/>
      <c r="V26" s="29"/>
      <c r="W26" s="30"/>
      <c r="X26" s="30"/>
      <c r="Y26" s="31"/>
      <c r="Z26" s="32"/>
      <c r="AA26" s="55"/>
      <c r="AB26" s="29"/>
      <c r="AC26" s="30"/>
      <c r="AD26" s="30"/>
      <c r="AE26" s="34"/>
      <c r="AF26" s="33"/>
      <c r="AG26" s="55"/>
      <c r="AH26" s="29"/>
      <c r="AI26" s="35"/>
      <c r="AJ26" s="35"/>
      <c r="AK26" s="36"/>
      <c r="AL26" s="37"/>
      <c r="AM26" s="55"/>
      <c r="AN26" s="29"/>
      <c r="AO26" s="35"/>
      <c r="AP26" s="35"/>
      <c r="AQ26" s="36"/>
      <c r="AR26" s="37"/>
      <c r="AS26" s="55"/>
      <c r="AT26" s="29"/>
      <c r="AU26" s="36"/>
      <c r="AV26" s="36"/>
      <c r="AW26" s="36"/>
      <c r="AX26" s="37"/>
      <c r="AY26" s="55"/>
      <c r="AZ26" s="29"/>
      <c r="BA26" s="30"/>
      <c r="BB26" s="30"/>
      <c r="BC26" s="31"/>
      <c r="BD26" s="33"/>
      <c r="BE26" s="55"/>
      <c r="BF26" s="29"/>
      <c r="BG26" s="30"/>
      <c r="BH26" s="30"/>
      <c r="BI26" s="31"/>
      <c r="BJ26" s="38"/>
      <c r="BK26" s="55"/>
      <c r="BL26" s="29"/>
      <c r="BM26" s="30"/>
      <c r="BN26" s="30"/>
      <c r="BO26" s="31"/>
      <c r="BP26" s="33"/>
      <c r="BQ26" s="55"/>
      <c r="BR26" s="29"/>
      <c r="BS26" s="30"/>
      <c r="BT26" s="30"/>
      <c r="BU26" s="31"/>
      <c r="BV26" s="38"/>
      <c r="BW26" s="55"/>
      <c r="BX26" s="63"/>
      <c r="BY26" s="64"/>
      <c r="BZ26" s="30"/>
      <c r="CA26" s="31"/>
      <c r="CB26" s="33"/>
      <c r="CC26" s="55"/>
      <c r="CD26" s="29"/>
      <c r="CE26" s="39"/>
      <c r="CF26" s="23"/>
      <c r="CG26" s="31"/>
      <c r="CH26" s="33"/>
      <c r="CI26" s="55"/>
      <c r="CJ26" s="29"/>
      <c r="CK26" s="30"/>
      <c r="CL26" s="30"/>
      <c r="CM26" s="31"/>
      <c r="CN26" s="33"/>
      <c r="CO26" s="55"/>
      <c r="CP26" s="29"/>
      <c r="CQ26" s="30"/>
      <c r="CR26" s="30"/>
      <c r="CS26" s="31"/>
      <c r="CT26" s="33"/>
      <c r="CU26" s="55"/>
      <c r="CV26" s="29"/>
      <c r="CW26" s="40"/>
      <c r="CX26" s="35"/>
      <c r="CY26" s="36"/>
      <c r="CZ26" s="37"/>
      <c r="DA26" s="55"/>
      <c r="DB26" s="29"/>
      <c r="DC26" s="35"/>
      <c r="DD26" s="35"/>
      <c r="DE26" s="36"/>
      <c r="DF26" s="37"/>
      <c r="DG26" s="55"/>
      <c r="DH26" s="29"/>
      <c r="DI26" s="35"/>
      <c r="DJ26" s="35"/>
      <c r="DK26" s="36"/>
      <c r="DL26" s="37"/>
      <c r="DM26" s="55"/>
      <c r="DN26" s="29"/>
      <c r="DO26" s="30"/>
      <c r="DP26" s="30"/>
      <c r="DQ26" s="31"/>
      <c r="DR26" s="33"/>
      <c r="DS26" s="55"/>
      <c r="DT26" s="29"/>
      <c r="DU26" s="41"/>
      <c r="DV26" s="41"/>
      <c r="DW26" s="42"/>
      <c r="DX26" s="43"/>
      <c r="DY26" s="55"/>
      <c r="DZ26" s="29"/>
      <c r="EA26" s="30"/>
      <c r="EB26" s="30"/>
      <c r="EC26" s="31"/>
      <c r="ED26" s="33"/>
      <c r="EE26" s="55"/>
      <c r="EF26" s="29"/>
      <c r="EG26" s="24"/>
      <c r="EH26" s="25"/>
      <c r="EI26" s="25"/>
      <c r="EJ26" s="44"/>
      <c r="EK26" s="55"/>
      <c r="EL26" s="29"/>
      <c r="EM26" s="30"/>
      <c r="EN26" s="30"/>
      <c r="EO26" s="31"/>
      <c r="EP26" s="33"/>
      <c r="EQ26" s="55"/>
      <c r="ER26" s="29"/>
      <c r="ES26" s="30"/>
      <c r="ET26" s="30"/>
      <c r="EU26" s="31"/>
      <c r="EV26" s="32"/>
      <c r="EW26" s="55"/>
      <c r="EX26" s="29"/>
      <c r="EY26" s="30"/>
      <c r="EZ26" s="30"/>
      <c r="FA26" s="31"/>
      <c r="FB26" s="32"/>
      <c r="FC26" s="55"/>
    </row>
    <row r="27" spans="1:159" s="5" customFormat="1" ht="57" customHeight="1" x14ac:dyDescent="0.2">
      <c r="A27" s="4"/>
      <c r="B27" s="13"/>
      <c r="C27" s="13"/>
      <c r="D27" s="6"/>
      <c r="E27" s="7"/>
      <c r="F27" s="8"/>
      <c r="G27" s="10"/>
      <c r="H27" s="9"/>
      <c r="I27" s="10"/>
      <c r="J27" s="11"/>
      <c r="K27" s="12"/>
      <c r="L27" s="62"/>
      <c r="M27" s="45"/>
      <c r="N27" s="46"/>
      <c r="O27" s="47"/>
      <c r="P27" s="29"/>
      <c r="Q27" s="30"/>
      <c r="R27" s="30"/>
      <c r="S27" s="31"/>
      <c r="T27" s="32"/>
      <c r="U27" s="55"/>
      <c r="V27" s="29"/>
      <c r="W27" s="30"/>
      <c r="X27" s="30"/>
      <c r="Y27" s="31"/>
      <c r="Z27" s="32"/>
      <c r="AA27" s="55"/>
      <c r="AB27" s="29"/>
      <c r="AC27" s="30"/>
      <c r="AD27" s="30"/>
      <c r="AE27" s="34"/>
      <c r="AF27" s="33"/>
      <c r="AG27" s="55"/>
      <c r="AH27" s="29"/>
      <c r="AI27" s="35"/>
      <c r="AJ27" s="35"/>
      <c r="AK27" s="36"/>
      <c r="AL27" s="37"/>
      <c r="AM27" s="55"/>
      <c r="AN27" s="29"/>
      <c r="AO27" s="35"/>
      <c r="AP27" s="35"/>
      <c r="AQ27" s="36"/>
      <c r="AR27" s="37"/>
      <c r="AS27" s="55"/>
      <c r="AT27" s="29"/>
      <c r="AU27" s="36"/>
      <c r="AV27" s="36"/>
      <c r="AW27" s="36"/>
      <c r="AX27" s="37"/>
      <c r="AY27" s="55"/>
      <c r="AZ27" s="29"/>
      <c r="BA27" s="30"/>
      <c r="BB27" s="30"/>
      <c r="BC27" s="31"/>
      <c r="BD27" s="33"/>
      <c r="BE27" s="55"/>
      <c r="BF27" s="29"/>
      <c r="BG27" s="30"/>
      <c r="BH27" s="30"/>
      <c r="BI27" s="31"/>
      <c r="BJ27" s="38"/>
      <c r="BK27" s="55"/>
      <c r="BL27" s="29"/>
      <c r="BM27" s="30"/>
      <c r="BN27" s="30"/>
      <c r="BO27" s="31"/>
      <c r="BP27" s="33"/>
      <c r="BQ27" s="55"/>
      <c r="BR27" s="29"/>
      <c r="BS27" s="30"/>
      <c r="BT27" s="30"/>
      <c r="BU27" s="31"/>
      <c r="BV27" s="38"/>
      <c r="BW27" s="55"/>
      <c r="BX27" s="63"/>
      <c r="BY27" s="64"/>
      <c r="BZ27" s="30"/>
      <c r="CA27" s="31"/>
      <c r="CB27" s="33"/>
      <c r="CC27" s="55"/>
      <c r="CD27" s="29"/>
      <c r="CE27" s="39"/>
      <c r="CF27" s="23"/>
      <c r="CG27" s="31"/>
      <c r="CH27" s="33"/>
      <c r="CI27" s="55"/>
      <c r="CJ27" s="29"/>
      <c r="CK27" s="30"/>
      <c r="CL27" s="30"/>
      <c r="CM27" s="31"/>
      <c r="CN27" s="33"/>
      <c r="CO27" s="55"/>
      <c r="CP27" s="29"/>
      <c r="CQ27" s="30"/>
      <c r="CR27" s="30"/>
      <c r="CS27" s="31"/>
      <c r="CT27" s="33"/>
      <c r="CU27" s="55"/>
      <c r="CV27" s="29"/>
      <c r="CW27" s="40"/>
      <c r="CX27" s="35"/>
      <c r="CY27" s="36"/>
      <c r="CZ27" s="37"/>
      <c r="DA27" s="55"/>
      <c r="DB27" s="29"/>
      <c r="DC27" s="35"/>
      <c r="DD27" s="35"/>
      <c r="DE27" s="36"/>
      <c r="DF27" s="37"/>
      <c r="DG27" s="55"/>
      <c r="DH27" s="29"/>
      <c r="DI27" s="35"/>
      <c r="DJ27" s="35"/>
      <c r="DK27" s="36"/>
      <c r="DL27" s="37"/>
      <c r="DM27" s="55"/>
      <c r="DN27" s="29"/>
      <c r="DO27" s="30"/>
      <c r="DP27" s="30"/>
      <c r="DQ27" s="31"/>
      <c r="DR27" s="33"/>
      <c r="DS27" s="55"/>
      <c r="DT27" s="29"/>
      <c r="DU27" s="41"/>
      <c r="DV27" s="41"/>
      <c r="DW27" s="42"/>
      <c r="DX27" s="43"/>
      <c r="DY27" s="55"/>
      <c r="DZ27" s="29"/>
      <c r="EA27" s="30"/>
      <c r="EB27" s="30"/>
      <c r="EC27" s="31"/>
      <c r="ED27" s="33"/>
      <c r="EE27" s="55"/>
      <c r="EF27" s="29"/>
      <c r="EG27" s="24"/>
      <c r="EH27" s="25"/>
      <c r="EI27" s="25"/>
      <c r="EJ27" s="44"/>
      <c r="EK27" s="55"/>
      <c r="EL27" s="29"/>
      <c r="EM27" s="30"/>
      <c r="EN27" s="30"/>
      <c r="EO27" s="31"/>
      <c r="EP27" s="52"/>
      <c r="EQ27" s="55"/>
      <c r="ER27" s="29"/>
      <c r="ES27" s="30"/>
      <c r="ET27" s="30"/>
      <c r="EU27" s="31"/>
      <c r="EV27" s="32"/>
      <c r="EW27" s="55"/>
      <c r="EX27" s="29"/>
      <c r="EY27" s="30"/>
      <c r="EZ27" s="30"/>
      <c r="FA27" s="31"/>
      <c r="FB27" s="32"/>
      <c r="FC27" s="55"/>
    </row>
    <row r="28" spans="1:159" s="5" customFormat="1" ht="57" customHeight="1" x14ac:dyDescent="0.2">
      <c r="A28" s="4"/>
      <c r="B28" s="13"/>
      <c r="C28" s="13"/>
      <c r="D28" s="6"/>
      <c r="E28" s="7"/>
      <c r="F28" s="8"/>
      <c r="G28" s="8"/>
      <c r="H28" s="9"/>
      <c r="I28" s="10"/>
      <c r="J28" s="15"/>
      <c r="K28" s="12"/>
      <c r="L28" s="62"/>
      <c r="M28" s="45"/>
      <c r="N28" s="46"/>
      <c r="O28" s="47"/>
      <c r="P28" s="29"/>
      <c r="Q28" s="30"/>
      <c r="R28" s="30"/>
      <c r="S28" s="31"/>
      <c r="T28" s="32"/>
      <c r="U28" s="55"/>
      <c r="V28" s="29"/>
      <c r="W28" s="30"/>
      <c r="X28" s="30"/>
      <c r="Y28" s="31"/>
      <c r="Z28" s="32"/>
      <c r="AA28" s="55"/>
      <c r="AB28" s="29"/>
      <c r="AC28" s="30"/>
      <c r="AD28" s="30"/>
      <c r="AE28" s="34"/>
      <c r="AF28" s="33"/>
      <c r="AG28" s="55"/>
      <c r="AH28" s="29"/>
      <c r="AI28" s="35"/>
      <c r="AJ28" s="35"/>
      <c r="AK28" s="36"/>
      <c r="AL28" s="37"/>
      <c r="AM28" s="55"/>
      <c r="AN28" s="29"/>
      <c r="AO28" s="35"/>
      <c r="AP28" s="35"/>
      <c r="AQ28" s="36"/>
      <c r="AR28" s="37"/>
      <c r="AS28" s="55"/>
      <c r="AT28" s="29"/>
      <c r="AU28" s="36"/>
      <c r="AV28" s="36"/>
      <c r="AW28" s="36"/>
      <c r="AX28" s="37"/>
      <c r="AY28" s="55"/>
      <c r="AZ28" s="29"/>
      <c r="BA28" s="30"/>
      <c r="BB28" s="30"/>
      <c r="BC28" s="31"/>
      <c r="BD28" s="33"/>
      <c r="BE28" s="55"/>
      <c r="BF28" s="29"/>
      <c r="BG28" s="30"/>
      <c r="BH28" s="30"/>
      <c r="BI28" s="31"/>
      <c r="BJ28" s="38"/>
      <c r="BK28" s="55"/>
      <c r="BL28" s="29"/>
      <c r="BM28" s="30"/>
      <c r="BN28" s="30"/>
      <c r="BO28" s="31"/>
      <c r="BP28" s="33"/>
      <c r="BQ28" s="55"/>
      <c r="BR28" s="29"/>
      <c r="BS28" s="30"/>
      <c r="BT28" s="30"/>
      <c r="BU28" s="31"/>
      <c r="BV28" s="38"/>
      <c r="BW28" s="55"/>
      <c r="BX28" s="63"/>
      <c r="BY28" s="64"/>
      <c r="BZ28" s="30"/>
      <c r="CA28" s="31"/>
      <c r="CB28" s="33"/>
      <c r="CC28" s="55"/>
      <c r="CD28" s="29"/>
      <c r="CE28" s="39"/>
      <c r="CF28" s="23"/>
      <c r="CG28" s="31"/>
      <c r="CH28" s="33"/>
      <c r="CI28" s="55"/>
      <c r="CJ28" s="29"/>
      <c r="CK28" s="30"/>
      <c r="CL28" s="30"/>
      <c r="CM28" s="31"/>
      <c r="CN28" s="33"/>
      <c r="CO28" s="55"/>
      <c r="CP28" s="29"/>
      <c r="CQ28" s="30"/>
      <c r="CR28" s="30"/>
      <c r="CS28" s="31"/>
      <c r="CT28" s="33"/>
      <c r="CU28" s="55"/>
      <c r="CV28" s="29"/>
      <c r="CW28" s="40"/>
      <c r="CX28" s="35"/>
      <c r="CY28" s="36"/>
      <c r="CZ28" s="37"/>
      <c r="DA28" s="55"/>
      <c r="DB28" s="29"/>
      <c r="DC28" s="35"/>
      <c r="DD28" s="35"/>
      <c r="DE28" s="36"/>
      <c r="DF28" s="37"/>
      <c r="DG28" s="55"/>
      <c r="DH28" s="29"/>
      <c r="DI28" s="35"/>
      <c r="DJ28" s="35"/>
      <c r="DK28" s="36"/>
      <c r="DL28" s="37"/>
      <c r="DM28" s="55"/>
      <c r="DN28" s="29"/>
      <c r="DO28" s="30"/>
      <c r="DP28" s="30"/>
      <c r="DQ28" s="31"/>
      <c r="DR28" s="33"/>
      <c r="DS28" s="55"/>
      <c r="DT28" s="29"/>
      <c r="DU28" s="41"/>
      <c r="DV28" s="41"/>
      <c r="DW28" s="42"/>
      <c r="DX28" s="43"/>
      <c r="DY28" s="55"/>
      <c r="DZ28" s="29"/>
      <c r="EA28" s="30"/>
      <c r="EB28" s="30"/>
      <c r="EC28" s="31"/>
      <c r="ED28" s="33"/>
      <c r="EE28" s="55"/>
      <c r="EF28" s="29"/>
      <c r="EG28" s="24"/>
      <c r="EH28" s="25"/>
      <c r="EI28" s="25"/>
      <c r="EJ28" s="44"/>
      <c r="EK28" s="55"/>
      <c r="EL28" s="29"/>
      <c r="EM28" s="30"/>
      <c r="EN28" s="30"/>
      <c r="EO28" s="31"/>
      <c r="EP28" s="33"/>
      <c r="EQ28" s="55"/>
      <c r="ER28" s="29"/>
      <c r="ES28" s="30"/>
      <c r="ET28" s="30"/>
      <c r="EU28" s="31"/>
      <c r="EV28" s="32"/>
      <c r="EW28" s="55"/>
      <c r="EX28" s="29"/>
      <c r="EY28" s="30"/>
      <c r="EZ28" s="30"/>
      <c r="FA28" s="31"/>
      <c r="FB28" s="32"/>
      <c r="FC28" s="55"/>
    </row>
    <row r="29" spans="1:159" s="5" customFormat="1" ht="57" customHeight="1" x14ac:dyDescent="0.2">
      <c r="A29" s="4"/>
      <c r="B29" s="13"/>
      <c r="C29" s="13"/>
      <c r="D29" s="6"/>
      <c r="E29" s="7"/>
      <c r="F29" s="8"/>
      <c r="G29" s="10"/>
      <c r="H29" s="9"/>
      <c r="I29" s="10"/>
      <c r="J29" s="11"/>
      <c r="K29" s="12"/>
      <c r="L29" s="62"/>
      <c r="M29" s="45"/>
      <c r="N29" s="46"/>
      <c r="O29" s="47"/>
      <c r="P29" s="29"/>
      <c r="Q29" s="30"/>
      <c r="R29" s="30"/>
      <c r="S29" s="31"/>
      <c r="T29" s="32"/>
      <c r="U29" s="55"/>
      <c r="V29" s="29"/>
      <c r="W29" s="30"/>
      <c r="X29" s="30"/>
      <c r="Y29" s="31"/>
      <c r="Z29" s="32"/>
      <c r="AA29" s="55"/>
      <c r="AB29" s="29"/>
      <c r="AC29" s="30"/>
      <c r="AD29" s="30"/>
      <c r="AE29" s="34"/>
      <c r="AF29" s="33"/>
      <c r="AG29" s="55"/>
      <c r="AH29" s="29"/>
      <c r="AI29" s="35"/>
      <c r="AJ29" s="35"/>
      <c r="AK29" s="36"/>
      <c r="AL29" s="37"/>
      <c r="AM29" s="55"/>
      <c r="AN29" s="29"/>
      <c r="AO29" s="35"/>
      <c r="AP29" s="35"/>
      <c r="AQ29" s="36"/>
      <c r="AR29" s="37"/>
      <c r="AS29" s="55"/>
      <c r="AT29" s="29"/>
      <c r="AU29" s="36"/>
      <c r="AV29" s="36"/>
      <c r="AW29" s="36"/>
      <c r="AX29" s="37"/>
      <c r="AY29" s="55"/>
      <c r="AZ29" s="29"/>
      <c r="BA29" s="30"/>
      <c r="BB29" s="30"/>
      <c r="BC29" s="31"/>
      <c r="BD29" s="33"/>
      <c r="BE29" s="55"/>
      <c r="BF29" s="29"/>
      <c r="BG29" s="30"/>
      <c r="BH29" s="30"/>
      <c r="BI29" s="31"/>
      <c r="BJ29" s="38"/>
      <c r="BK29" s="55"/>
      <c r="BL29" s="29"/>
      <c r="BM29" s="30"/>
      <c r="BN29" s="30"/>
      <c r="BO29" s="31"/>
      <c r="BP29" s="33"/>
      <c r="BQ29" s="55"/>
      <c r="BR29" s="29"/>
      <c r="BS29" s="30"/>
      <c r="BT29" s="30"/>
      <c r="BU29" s="31"/>
      <c r="BV29" s="38"/>
      <c r="BW29" s="55"/>
      <c r="BX29" s="63"/>
      <c r="BY29" s="64"/>
      <c r="BZ29" s="30"/>
      <c r="CA29" s="31"/>
      <c r="CB29" s="33"/>
      <c r="CC29" s="55"/>
      <c r="CD29" s="29"/>
      <c r="CE29" s="39"/>
      <c r="CF29" s="23"/>
      <c r="CG29" s="31"/>
      <c r="CH29" s="33"/>
      <c r="CI29" s="55"/>
      <c r="CJ29" s="29"/>
      <c r="CK29" s="30"/>
      <c r="CL29" s="30"/>
      <c r="CM29" s="31"/>
      <c r="CN29" s="33"/>
      <c r="CO29" s="55"/>
      <c r="CP29" s="29"/>
      <c r="CQ29" s="30"/>
      <c r="CR29" s="30"/>
      <c r="CS29" s="31"/>
      <c r="CT29" s="33"/>
      <c r="CU29" s="55"/>
      <c r="CV29" s="29"/>
      <c r="CW29" s="40"/>
      <c r="CX29" s="35"/>
      <c r="CY29" s="36"/>
      <c r="CZ29" s="37"/>
      <c r="DA29" s="55"/>
      <c r="DB29" s="29"/>
      <c r="DC29" s="35"/>
      <c r="DD29" s="35"/>
      <c r="DE29" s="36"/>
      <c r="DF29" s="37"/>
      <c r="DG29" s="55"/>
      <c r="DH29" s="29"/>
      <c r="DI29" s="35"/>
      <c r="DJ29" s="35"/>
      <c r="DK29" s="36"/>
      <c r="DL29" s="37"/>
      <c r="DM29" s="55"/>
      <c r="DN29" s="29"/>
      <c r="DO29" s="30"/>
      <c r="DP29" s="30"/>
      <c r="DQ29" s="31"/>
      <c r="DR29" s="33"/>
      <c r="DS29" s="55"/>
      <c r="DT29" s="29"/>
      <c r="DU29" s="41"/>
      <c r="DV29" s="41"/>
      <c r="DW29" s="42"/>
      <c r="DX29" s="43"/>
      <c r="DY29" s="55"/>
      <c r="DZ29" s="29"/>
      <c r="EA29" s="30"/>
      <c r="EB29" s="30"/>
      <c r="EC29" s="31"/>
      <c r="ED29" s="33"/>
      <c r="EE29" s="55"/>
      <c r="EF29" s="29"/>
      <c r="EG29" s="24"/>
      <c r="EH29" s="25"/>
      <c r="EI29" s="25"/>
      <c r="EJ29" s="44"/>
      <c r="EK29" s="55"/>
      <c r="EL29" s="29"/>
      <c r="EM29" s="30"/>
      <c r="EN29" s="30"/>
      <c r="EO29" s="31"/>
      <c r="EP29" s="33"/>
      <c r="EQ29" s="55"/>
      <c r="ER29" s="29"/>
      <c r="ES29" s="30"/>
      <c r="ET29" s="30"/>
      <c r="EU29" s="31"/>
      <c r="EV29" s="32"/>
      <c r="EW29" s="55"/>
      <c r="EX29" s="29"/>
      <c r="EY29" s="30"/>
      <c r="EZ29" s="30"/>
      <c r="FA29" s="31"/>
      <c r="FB29" s="32"/>
      <c r="FC29" s="55"/>
    </row>
    <row r="30" spans="1:159" s="5" customFormat="1" ht="57" customHeight="1" x14ac:dyDescent="0.2">
      <c r="A30" s="4"/>
      <c r="B30" s="13"/>
      <c r="C30" s="13"/>
      <c r="D30" s="6"/>
      <c r="E30" s="7"/>
      <c r="F30" s="8"/>
      <c r="G30" s="10"/>
      <c r="H30" s="9"/>
      <c r="I30" s="10"/>
      <c r="J30" s="11"/>
      <c r="K30" s="12"/>
      <c r="L30" s="62"/>
      <c r="M30" s="45"/>
      <c r="N30" s="46"/>
      <c r="O30" s="47"/>
      <c r="P30" s="29"/>
      <c r="Q30" s="30"/>
      <c r="R30" s="30"/>
      <c r="S30" s="31"/>
      <c r="T30" s="32"/>
      <c r="U30" s="55"/>
      <c r="V30" s="29"/>
      <c r="W30" s="30"/>
      <c r="X30" s="30"/>
      <c r="Y30" s="31"/>
      <c r="Z30" s="32"/>
      <c r="AA30" s="55"/>
      <c r="AB30" s="29"/>
      <c r="AC30" s="30"/>
      <c r="AD30" s="30"/>
      <c r="AE30" s="34"/>
      <c r="AF30" s="33"/>
      <c r="AG30" s="55"/>
      <c r="AH30" s="29"/>
      <c r="AI30" s="35"/>
      <c r="AJ30" s="35"/>
      <c r="AK30" s="36"/>
      <c r="AL30" s="37"/>
      <c r="AM30" s="55"/>
      <c r="AN30" s="29"/>
      <c r="AO30" s="35"/>
      <c r="AP30" s="35"/>
      <c r="AQ30" s="36"/>
      <c r="AR30" s="37"/>
      <c r="AS30" s="55"/>
      <c r="AT30" s="29"/>
      <c r="AU30" s="36"/>
      <c r="AV30" s="36"/>
      <c r="AW30" s="36"/>
      <c r="AX30" s="37"/>
      <c r="AY30" s="55"/>
      <c r="AZ30" s="29"/>
      <c r="BA30" s="30"/>
      <c r="BB30" s="30"/>
      <c r="BC30" s="31"/>
      <c r="BD30" s="33"/>
      <c r="BE30" s="55"/>
      <c r="BF30" s="29"/>
      <c r="BG30" s="30"/>
      <c r="BH30" s="30"/>
      <c r="BI30" s="31"/>
      <c r="BJ30" s="38"/>
      <c r="BK30" s="55"/>
      <c r="BL30" s="29"/>
      <c r="BM30" s="30"/>
      <c r="BN30" s="30"/>
      <c r="BO30" s="31"/>
      <c r="BP30" s="33"/>
      <c r="BQ30" s="55"/>
      <c r="BR30" s="29"/>
      <c r="BS30" s="30"/>
      <c r="BT30" s="30"/>
      <c r="BU30" s="31"/>
      <c r="BV30" s="38"/>
      <c r="BW30" s="55"/>
      <c r="BX30" s="63"/>
      <c r="BY30" s="64"/>
      <c r="BZ30" s="30"/>
      <c r="CA30" s="31"/>
      <c r="CB30" s="33"/>
      <c r="CC30" s="55"/>
      <c r="CD30" s="29"/>
      <c r="CE30" s="39"/>
      <c r="CF30" s="23"/>
      <c r="CG30" s="31"/>
      <c r="CH30" s="33"/>
      <c r="CI30" s="55"/>
      <c r="CJ30" s="29"/>
      <c r="CK30" s="30"/>
      <c r="CL30" s="30"/>
      <c r="CM30" s="31"/>
      <c r="CN30" s="33"/>
      <c r="CO30" s="55"/>
      <c r="CP30" s="29"/>
      <c r="CQ30" s="30"/>
      <c r="CR30" s="30"/>
      <c r="CS30" s="31"/>
      <c r="CT30" s="33"/>
      <c r="CU30" s="55"/>
      <c r="CV30" s="29"/>
      <c r="CW30" s="40"/>
      <c r="CX30" s="35"/>
      <c r="CY30" s="36"/>
      <c r="CZ30" s="37"/>
      <c r="DA30" s="55"/>
      <c r="DB30" s="29"/>
      <c r="DC30" s="35"/>
      <c r="DD30" s="35"/>
      <c r="DE30" s="36"/>
      <c r="DF30" s="37"/>
      <c r="DG30" s="55"/>
      <c r="DH30" s="29"/>
      <c r="DI30" s="35"/>
      <c r="DJ30" s="35"/>
      <c r="DK30" s="36"/>
      <c r="DL30" s="37"/>
      <c r="DM30" s="55"/>
      <c r="DN30" s="29"/>
      <c r="DO30" s="30"/>
      <c r="DP30" s="30"/>
      <c r="DQ30" s="31"/>
      <c r="DR30" s="33"/>
      <c r="DS30" s="55"/>
      <c r="DT30" s="29"/>
      <c r="DU30" s="41"/>
      <c r="DV30" s="41"/>
      <c r="DW30" s="42"/>
      <c r="DX30" s="43"/>
      <c r="DY30" s="55"/>
      <c r="DZ30" s="29"/>
      <c r="EA30" s="30"/>
      <c r="EB30" s="30"/>
      <c r="EC30" s="31"/>
      <c r="ED30" s="33"/>
      <c r="EE30" s="55"/>
      <c r="EF30" s="29"/>
      <c r="EG30" s="24"/>
      <c r="EH30" s="25"/>
      <c r="EI30" s="25"/>
      <c r="EJ30" s="44"/>
      <c r="EK30" s="55"/>
      <c r="EL30" s="29"/>
      <c r="EM30" s="30"/>
      <c r="EN30" s="30"/>
      <c r="EO30" s="31"/>
      <c r="EP30" s="33"/>
      <c r="EQ30" s="55"/>
      <c r="ER30" s="29"/>
      <c r="ES30" s="30"/>
      <c r="ET30" s="30"/>
      <c r="EU30" s="31"/>
      <c r="EV30" s="32"/>
      <c r="EW30" s="55"/>
      <c r="EX30" s="29"/>
      <c r="EY30" s="30"/>
      <c r="EZ30" s="30"/>
      <c r="FA30" s="31"/>
      <c r="FB30" s="32"/>
      <c r="FC30" s="55"/>
    </row>
    <row r="31" spans="1:159" s="5" customFormat="1" ht="57" customHeight="1" x14ac:dyDescent="0.2">
      <c r="A31" s="4"/>
      <c r="B31" s="13"/>
      <c r="C31" s="13"/>
      <c r="D31" s="6"/>
      <c r="E31" s="7"/>
      <c r="F31" s="8"/>
      <c r="G31" s="10"/>
      <c r="H31" s="9"/>
      <c r="I31" s="10"/>
      <c r="J31" s="11"/>
      <c r="K31" s="12"/>
      <c r="L31" s="62"/>
      <c r="M31" s="45"/>
      <c r="N31" s="46"/>
      <c r="O31" s="47"/>
      <c r="P31" s="29"/>
      <c r="Q31" s="30"/>
      <c r="R31" s="30"/>
      <c r="S31" s="31"/>
      <c r="T31" s="32"/>
      <c r="U31" s="55"/>
      <c r="V31" s="29"/>
      <c r="W31" s="30"/>
      <c r="X31" s="30"/>
      <c r="Y31" s="31"/>
      <c r="Z31" s="32"/>
      <c r="AA31" s="55"/>
      <c r="AB31" s="29"/>
      <c r="AC31" s="30"/>
      <c r="AD31" s="30"/>
      <c r="AE31" s="34"/>
      <c r="AF31" s="33"/>
      <c r="AG31" s="55"/>
      <c r="AH31" s="29"/>
      <c r="AI31" s="35"/>
      <c r="AJ31" s="35"/>
      <c r="AK31" s="36"/>
      <c r="AL31" s="37"/>
      <c r="AM31" s="55"/>
      <c r="AN31" s="29"/>
      <c r="AO31" s="35"/>
      <c r="AP31" s="35"/>
      <c r="AQ31" s="36"/>
      <c r="AR31" s="37"/>
      <c r="AS31" s="55"/>
      <c r="AT31" s="29"/>
      <c r="AU31" s="36"/>
      <c r="AV31" s="36"/>
      <c r="AW31" s="36"/>
      <c r="AX31" s="37"/>
      <c r="AY31" s="55"/>
      <c r="AZ31" s="29"/>
      <c r="BA31" s="30"/>
      <c r="BB31" s="30"/>
      <c r="BC31" s="31"/>
      <c r="BD31" s="33"/>
      <c r="BE31" s="55"/>
      <c r="BF31" s="29"/>
      <c r="BG31" s="30"/>
      <c r="BH31" s="30"/>
      <c r="BI31" s="31"/>
      <c r="BJ31" s="38"/>
      <c r="BK31" s="55"/>
      <c r="BL31" s="29"/>
      <c r="BM31" s="30"/>
      <c r="BN31" s="30"/>
      <c r="BO31" s="31"/>
      <c r="BP31" s="33"/>
      <c r="BQ31" s="55"/>
      <c r="BR31" s="29"/>
      <c r="BS31" s="30"/>
      <c r="BT31" s="30"/>
      <c r="BU31" s="31"/>
      <c r="BV31" s="38"/>
      <c r="BW31" s="55"/>
      <c r="BX31" s="63"/>
      <c r="BY31" s="64"/>
      <c r="BZ31" s="30"/>
      <c r="CA31" s="31"/>
      <c r="CB31" s="33"/>
      <c r="CC31" s="55"/>
      <c r="CD31" s="29"/>
      <c r="CE31" s="39"/>
      <c r="CF31" s="23"/>
      <c r="CG31" s="31"/>
      <c r="CH31" s="33"/>
      <c r="CI31" s="55"/>
      <c r="CJ31" s="29"/>
      <c r="CK31" s="30"/>
      <c r="CL31" s="30"/>
      <c r="CM31" s="31"/>
      <c r="CN31" s="33"/>
      <c r="CO31" s="55"/>
      <c r="CP31" s="29"/>
      <c r="CQ31" s="30"/>
      <c r="CR31" s="30"/>
      <c r="CS31" s="31"/>
      <c r="CT31" s="33"/>
      <c r="CU31" s="55"/>
      <c r="CV31" s="29"/>
      <c r="CW31" s="40"/>
      <c r="CX31" s="35"/>
      <c r="CY31" s="36"/>
      <c r="CZ31" s="37"/>
      <c r="DA31" s="55"/>
      <c r="DB31" s="29"/>
      <c r="DC31" s="35"/>
      <c r="DD31" s="35"/>
      <c r="DE31" s="36"/>
      <c r="DF31" s="37"/>
      <c r="DG31" s="55"/>
      <c r="DH31" s="29"/>
      <c r="DI31" s="35"/>
      <c r="DJ31" s="35"/>
      <c r="DK31" s="36"/>
      <c r="DL31" s="37"/>
      <c r="DM31" s="55"/>
      <c r="DN31" s="29"/>
      <c r="DO31" s="30"/>
      <c r="DP31" s="30"/>
      <c r="DQ31" s="31"/>
      <c r="DR31" s="33"/>
      <c r="DS31" s="55"/>
      <c r="DT31" s="29"/>
      <c r="DU31" s="41"/>
      <c r="DV31" s="41"/>
      <c r="DW31" s="42"/>
      <c r="DX31" s="43"/>
      <c r="DY31" s="55"/>
      <c r="DZ31" s="29"/>
      <c r="EA31" s="30"/>
      <c r="EB31" s="30"/>
      <c r="EC31" s="31"/>
      <c r="ED31" s="33"/>
      <c r="EE31" s="55"/>
      <c r="EF31" s="29"/>
      <c r="EG31" s="24"/>
      <c r="EH31" s="25"/>
      <c r="EI31" s="25"/>
      <c r="EJ31" s="44"/>
      <c r="EK31" s="55"/>
      <c r="EL31" s="29"/>
      <c r="EM31" s="30"/>
      <c r="EN31" s="30"/>
      <c r="EO31" s="31"/>
      <c r="EP31" s="33"/>
      <c r="EQ31" s="55"/>
      <c r="ER31" s="29"/>
      <c r="ES31" s="30"/>
      <c r="ET31" s="30"/>
      <c r="EU31" s="31"/>
      <c r="EV31" s="32"/>
      <c r="EW31" s="55"/>
      <c r="EX31" s="29"/>
      <c r="EY31" s="30"/>
      <c r="EZ31" s="30"/>
      <c r="FA31" s="31"/>
      <c r="FB31" s="32"/>
      <c r="FC31" s="55"/>
    </row>
    <row r="32" spans="1:159" s="5" customFormat="1" ht="57" customHeight="1" x14ac:dyDescent="0.2">
      <c r="A32" s="4"/>
      <c r="B32" s="13"/>
      <c r="C32" s="13"/>
      <c r="D32" s="6"/>
      <c r="E32" s="7"/>
      <c r="F32" s="8"/>
      <c r="G32" s="10"/>
      <c r="H32" s="9"/>
      <c r="I32" s="10"/>
      <c r="J32" s="15"/>
      <c r="K32" s="12"/>
      <c r="L32" s="62"/>
      <c r="M32" s="45"/>
      <c r="N32" s="46"/>
      <c r="O32" s="47"/>
      <c r="P32" s="29"/>
      <c r="Q32" s="30"/>
      <c r="R32" s="30"/>
      <c r="S32" s="31"/>
      <c r="T32" s="32"/>
      <c r="U32" s="55"/>
      <c r="V32" s="29"/>
      <c r="W32" s="30"/>
      <c r="X32" s="30"/>
      <c r="Y32" s="31"/>
      <c r="Z32" s="32"/>
      <c r="AA32" s="55"/>
      <c r="AB32" s="29"/>
      <c r="AC32" s="30"/>
      <c r="AD32" s="30"/>
      <c r="AE32" s="34"/>
      <c r="AF32" s="33"/>
      <c r="AG32" s="55"/>
      <c r="AH32" s="29"/>
      <c r="AI32" s="35"/>
      <c r="AJ32" s="35"/>
      <c r="AK32" s="36"/>
      <c r="AL32" s="37"/>
      <c r="AM32" s="55"/>
      <c r="AN32" s="29"/>
      <c r="AO32" s="35"/>
      <c r="AP32" s="35"/>
      <c r="AQ32" s="36"/>
      <c r="AR32" s="37"/>
      <c r="AS32" s="55"/>
      <c r="AT32" s="29"/>
      <c r="AU32" s="36"/>
      <c r="AV32" s="36"/>
      <c r="AW32" s="36"/>
      <c r="AX32" s="37"/>
      <c r="AY32" s="55"/>
      <c r="AZ32" s="29"/>
      <c r="BA32" s="30"/>
      <c r="BB32" s="30"/>
      <c r="BC32" s="31"/>
      <c r="BD32" s="33"/>
      <c r="BE32" s="55"/>
      <c r="BF32" s="29"/>
      <c r="BG32" s="30"/>
      <c r="BH32" s="30"/>
      <c r="BI32" s="31"/>
      <c r="BJ32" s="38"/>
      <c r="BK32" s="55"/>
      <c r="BL32" s="29"/>
      <c r="BM32" s="30"/>
      <c r="BN32" s="30"/>
      <c r="BO32" s="31"/>
      <c r="BP32" s="33"/>
      <c r="BQ32" s="55"/>
      <c r="BR32" s="29"/>
      <c r="BS32" s="30"/>
      <c r="BT32" s="30"/>
      <c r="BU32" s="31"/>
      <c r="BV32" s="38"/>
      <c r="BW32" s="55"/>
      <c r="BX32" s="63"/>
      <c r="BY32" s="64"/>
      <c r="BZ32" s="30"/>
      <c r="CA32" s="31"/>
      <c r="CB32" s="33"/>
      <c r="CC32" s="55"/>
      <c r="CD32" s="29"/>
      <c r="CE32" s="39"/>
      <c r="CF32" s="23"/>
      <c r="CG32" s="31"/>
      <c r="CH32" s="33"/>
      <c r="CI32" s="55"/>
      <c r="CJ32" s="29"/>
      <c r="CK32" s="30"/>
      <c r="CL32" s="30"/>
      <c r="CM32" s="31"/>
      <c r="CN32" s="33"/>
      <c r="CO32" s="55"/>
      <c r="CP32" s="29"/>
      <c r="CQ32" s="30"/>
      <c r="CR32" s="30"/>
      <c r="CS32" s="31"/>
      <c r="CT32" s="33"/>
      <c r="CU32" s="55"/>
      <c r="CV32" s="29"/>
      <c r="CW32" s="40"/>
      <c r="CX32" s="35"/>
      <c r="CY32" s="36"/>
      <c r="CZ32" s="37"/>
      <c r="DA32" s="55"/>
      <c r="DB32" s="29"/>
      <c r="DC32" s="35"/>
      <c r="DD32" s="35"/>
      <c r="DE32" s="36"/>
      <c r="DF32" s="37"/>
      <c r="DG32" s="55"/>
      <c r="DH32" s="29"/>
      <c r="DI32" s="35"/>
      <c r="DJ32" s="35"/>
      <c r="DK32" s="36"/>
      <c r="DL32" s="37"/>
      <c r="DM32" s="55"/>
      <c r="DN32" s="29"/>
      <c r="DO32" s="30"/>
      <c r="DP32" s="30"/>
      <c r="DQ32" s="31"/>
      <c r="DR32" s="33"/>
      <c r="DS32" s="55"/>
      <c r="DT32" s="29"/>
      <c r="DU32" s="41"/>
      <c r="DV32" s="41"/>
      <c r="DW32" s="42"/>
      <c r="DX32" s="43"/>
      <c r="DY32" s="55"/>
      <c r="DZ32" s="29"/>
      <c r="EA32" s="30"/>
      <c r="EB32" s="30"/>
      <c r="EC32" s="31"/>
      <c r="ED32" s="33"/>
      <c r="EE32" s="55"/>
      <c r="EF32" s="29"/>
      <c r="EG32" s="24"/>
      <c r="EH32" s="25"/>
      <c r="EI32" s="25"/>
      <c r="EJ32" s="44"/>
      <c r="EK32" s="55"/>
      <c r="EL32" s="29"/>
      <c r="EM32" s="30"/>
      <c r="EN32" s="30"/>
      <c r="EO32" s="31"/>
      <c r="EP32" s="33"/>
      <c r="EQ32" s="55"/>
      <c r="ER32" s="29"/>
      <c r="ES32" s="30"/>
      <c r="ET32" s="30"/>
      <c r="EU32" s="31"/>
      <c r="EV32" s="32"/>
      <c r="EW32" s="55"/>
      <c r="EX32" s="29"/>
      <c r="EY32" s="30"/>
      <c r="EZ32" s="30"/>
      <c r="FA32" s="31"/>
      <c r="FB32" s="32"/>
      <c r="FC32" s="55"/>
    </row>
    <row r="33" spans="1:159" s="5" customFormat="1" ht="57" customHeight="1" x14ac:dyDescent="0.2">
      <c r="A33" s="4"/>
      <c r="B33" s="13"/>
      <c r="C33" s="13"/>
      <c r="D33" s="6"/>
      <c r="E33" s="7"/>
      <c r="F33" s="8"/>
      <c r="G33" s="8"/>
      <c r="H33" s="9"/>
      <c r="I33" s="10"/>
      <c r="J33" s="11"/>
      <c r="K33" s="12"/>
      <c r="L33" s="62"/>
      <c r="M33" s="45"/>
      <c r="N33" s="46"/>
      <c r="O33" s="47"/>
      <c r="P33" s="29"/>
      <c r="Q33" s="30"/>
      <c r="R33" s="30"/>
      <c r="S33" s="31"/>
      <c r="T33" s="32"/>
      <c r="U33" s="55"/>
      <c r="V33" s="29"/>
      <c r="W33" s="30"/>
      <c r="X33" s="30"/>
      <c r="Y33" s="31"/>
      <c r="Z33" s="32"/>
      <c r="AA33" s="55"/>
      <c r="AB33" s="29"/>
      <c r="AC33" s="30"/>
      <c r="AD33" s="30"/>
      <c r="AE33" s="34"/>
      <c r="AF33" s="33"/>
      <c r="AG33" s="55"/>
      <c r="AH33" s="29"/>
      <c r="AI33" s="35"/>
      <c r="AJ33" s="35"/>
      <c r="AK33" s="36"/>
      <c r="AL33" s="37"/>
      <c r="AM33" s="55"/>
      <c r="AN33" s="29"/>
      <c r="AO33" s="35"/>
      <c r="AP33" s="35"/>
      <c r="AQ33" s="36"/>
      <c r="AR33" s="37"/>
      <c r="AS33" s="55"/>
      <c r="AT33" s="29"/>
      <c r="AU33" s="36"/>
      <c r="AV33" s="36"/>
      <c r="AW33" s="36"/>
      <c r="AX33" s="37"/>
      <c r="AY33" s="55"/>
      <c r="AZ33" s="29"/>
      <c r="BA33" s="30"/>
      <c r="BB33" s="30"/>
      <c r="BC33" s="31"/>
      <c r="BD33" s="33"/>
      <c r="BE33" s="55"/>
      <c r="BF33" s="29"/>
      <c r="BG33" s="30"/>
      <c r="BH33" s="30"/>
      <c r="BI33" s="31"/>
      <c r="BJ33" s="38"/>
      <c r="BK33" s="55"/>
      <c r="BL33" s="29"/>
      <c r="BM33" s="30"/>
      <c r="BN33" s="30"/>
      <c r="BO33" s="31"/>
      <c r="BP33" s="33"/>
      <c r="BQ33" s="55"/>
      <c r="BR33" s="29"/>
      <c r="BS33" s="30"/>
      <c r="BT33" s="30"/>
      <c r="BU33" s="31"/>
      <c r="BV33" s="38"/>
      <c r="BW33" s="55"/>
      <c r="BX33" s="63"/>
      <c r="BY33" s="64"/>
      <c r="BZ33" s="30"/>
      <c r="CA33" s="31"/>
      <c r="CB33" s="33"/>
      <c r="CC33" s="55"/>
      <c r="CD33" s="29"/>
      <c r="CE33" s="39"/>
      <c r="CF33" s="23"/>
      <c r="CG33" s="31"/>
      <c r="CH33" s="33"/>
      <c r="CI33" s="55"/>
      <c r="CJ33" s="29"/>
      <c r="CK33" s="30"/>
      <c r="CL33" s="30"/>
      <c r="CM33" s="31"/>
      <c r="CN33" s="33"/>
      <c r="CO33" s="55"/>
      <c r="CP33" s="29"/>
      <c r="CQ33" s="30"/>
      <c r="CR33" s="30"/>
      <c r="CS33" s="31"/>
      <c r="CT33" s="33"/>
      <c r="CU33" s="55"/>
      <c r="CV33" s="29"/>
      <c r="CW33" s="40"/>
      <c r="CX33" s="35"/>
      <c r="CY33" s="36"/>
      <c r="CZ33" s="37"/>
      <c r="DA33" s="55"/>
      <c r="DB33" s="29"/>
      <c r="DC33" s="35"/>
      <c r="DD33" s="35"/>
      <c r="DE33" s="36"/>
      <c r="DF33" s="37"/>
      <c r="DG33" s="55"/>
      <c r="DH33" s="29"/>
      <c r="DI33" s="35"/>
      <c r="DJ33" s="35"/>
      <c r="DK33" s="36"/>
      <c r="DL33" s="37"/>
      <c r="DM33" s="55"/>
      <c r="DN33" s="29"/>
      <c r="DO33" s="30"/>
      <c r="DP33" s="30"/>
      <c r="DQ33" s="31"/>
      <c r="DR33" s="33"/>
      <c r="DS33" s="55"/>
      <c r="DT33" s="29"/>
      <c r="DU33" s="41"/>
      <c r="DV33" s="41"/>
      <c r="DW33" s="42"/>
      <c r="DX33" s="43"/>
      <c r="DY33" s="55"/>
      <c r="DZ33" s="29"/>
      <c r="EA33" s="30"/>
      <c r="EB33" s="30"/>
      <c r="EC33" s="31"/>
      <c r="ED33" s="33"/>
      <c r="EE33" s="55"/>
      <c r="EF33" s="29"/>
      <c r="EG33" s="24"/>
      <c r="EH33" s="25"/>
      <c r="EI33" s="25"/>
      <c r="EJ33" s="44"/>
      <c r="EK33" s="55"/>
      <c r="EL33" s="29"/>
      <c r="EM33" s="30"/>
      <c r="EN33" s="30"/>
      <c r="EO33" s="31"/>
      <c r="EP33" s="33"/>
      <c r="EQ33" s="55"/>
      <c r="ER33" s="29"/>
      <c r="ES33" s="30"/>
      <c r="ET33" s="30"/>
      <c r="EU33" s="31"/>
      <c r="EV33" s="32"/>
      <c r="EW33" s="55"/>
      <c r="EX33" s="29"/>
      <c r="EY33" s="30"/>
      <c r="EZ33" s="30"/>
      <c r="FA33" s="31"/>
      <c r="FB33" s="32"/>
      <c r="FC33" s="55"/>
    </row>
    <row r="34" spans="1:159" s="5" customFormat="1" ht="57" customHeight="1" x14ac:dyDescent="0.2">
      <c r="A34" s="4"/>
      <c r="B34" s="13"/>
      <c r="C34" s="13"/>
      <c r="D34" s="6"/>
      <c r="E34" s="7"/>
      <c r="F34" s="8"/>
      <c r="G34" s="8"/>
      <c r="H34" s="9"/>
      <c r="I34" s="10"/>
      <c r="J34" s="15"/>
      <c r="K34" s="12"/>
      <c r="L34" s="62"/>
      <c r="M34" s="45"/>
      <c r="N34" s="46"/>
      <c r="O34" s="47"/>
      <c r="P34" s="29"/>
      <c r="Q34" s="30"/>
      <c r="R34" s="30"/>
      <c r="S34" s="31"/>
      <c r="T34" s="32"/>
      <c r="U34" s="55"/>
      <c r="V34" s="29"/>
      <c r="W34" s="30"/>
      <c r="X34" s="30"/>
      <c r="Y34" s="31"/>
      <c r="Z34" s="32"/>
      <c r="AA34" s="55"/>
      <c r="AB34" s="29"/>
      <c r="AC34" s="30"/>
      <c r="AD34" s="30"/>
      <c r="AE34" s="34"/>
      <c r="AF34" s="33"/>
      <c r="AG34" s="55"/>
      <c r="AH34" s="29"/>
      <c r="AI34" s="35"/>
      <c r="AJ34" s="35"/>
      <c r="AK34" s="36"/>
      <c r="AL34" s="37"/>
      <c r="AM34" s="55"/>
      <c r="AN34" s="29"/>
      <c r="AO34" s="35"/>
      <c r="AP34" s="35"/>
      <c r="AQ34" s="36"/>
      <c r="AR34" s="37"/>
      <c r="AS34" s="55"/>
      <c r="AT34" s="29"/>
      <c r="AU34" s="36"/>
      <c r="AV34" s="36"/>
      <c r="AW34" s="36"/>
      <c r="AX34" s="37"/>
      <c r="AY34" s="55"/>
      <c r="AZ34" s="29"/>
      <c r="BA34" s="30"/>
      <c r="BB34" s="30"/>
      <c r="BC34" s="31"/>
      <c r="BD34" s="33"/>
      <c r="BE34" s="55"/>
      <c r="BF34" s="29"/>
      <c r="BG34" s="30"/>
      <c r="BH34" s="30"/>
      <c r="BI34" s="31"/>
      <c r="BJ34" s="38"/>
      <c r="BK34" s="55"/>
      <c r="BL34" s="29"/>
      <c r="BM34" s="30"/>
      <c r="BN34" s="30"/>
      <c r="BO34" s="31"/>
      <c r="BP34" s="33"/>
      <c r="BQ34" s="55"/>
      <c r="BR34" s="29"/>
      <c r="BS34" s="30"/>
      <c r="BT34" s="30"/>
      <c r="BU34" s="31"/>
      <c r="BV34" s="38"/>
      <c r="BW34" s="55"/>
      <c r="BX34" s="63"/>
      <c r="BY34" s="64"/>
      <c r="BZ34" s="30"/>
      <c r="CA34" s="31"/>
      <c r="CB34" s="33"/>
      <c r="CC34" s="55"/>
      <c r="CD34" s="29"/>
      <c r="CE34" s="39"/>
      <c r="CF34" s="23"/>
      <c r="CG34" s="31"/>
      <c r="CH34" s="33"/>
      <c r="CI34" s="55"/>
      <c r="CJ34" s="29"/>
      <c r="CK34" s="30"/>
      <c r="CL34" s="30"/>
      <c r="CM34" s="31"/>
      <c r="CN34" s="33"/>
      <c r="CO34" s="55"/>
      <c r="CP34" s="29"/>
      <c r="CQ34" s="30"/>
      <c r="CR34" s="30"/>
      <c r="CS34" s="31"/>
      <c r="CT34" s="33"/>
      <c r="CU34" s="55"/>
      <c r="CV34" s="29"/>
      <c r="CW34" s="40"/>
      <c r="CX34" s="35"/>
      <c r="CY34" s="36"/>
      <c r="CZ34" s="37"/>
      <c r="DA34" s="55"/>
      <c r="DB34" s="29"/>
      <c r="DC34" s="35"/>
      <c r="DD34" s="35"/>
      <c r="DE34" s="36"/>
      <c r="DF34" s="37"/>
      <c r="DG34" s="55"/>
      <c r="DH34" s="29"/>
      <c r="DI34" s="35"/>
      <c r="DJ34" s="35"/>
      <c r="DK34" s="36"/>
      <c r="DL34" s="37"/>
      <c r="DM34" s="55"/>
      <c r="DN34" s="29"/>
      <c r="DO34" s="30"/>
      <c r="DP34" s="30"/>
      <c r="DQ34" s="31"/>
      <c r="DR34" s="33"/>
      <c r="DS34" s="55"/>
      <c r="DT34" s="29"/>
      <c r="DU34" s="41"/>
      <c r="DV34" s="41"/>
      <c r="DW34" s="42"/>
      <c r="DX34" s="43"/>
      <c r="DY34" s="55"/>
      <c r="DZ34" s="29"/>
      <c r="EA34" s="30"/>
      <c r="EB34" s="30"/>
      <c r="EC34" s="31"/>
      <c r="ED34" s="33"/>
      <c r="EE34" s="55"/>
      <c r="EF34" s="29"/>
      <c r="EG34" s="24"/>
      <c r="EH34" s="25"/>
      <c r="EI34" s="25"/>
      <c r="EJ34" s="44"/>
      <c r="EK34" s="55"/>
      <c r="EL34" s="29"/>
      <c r="EM34" s="30"/>
      <c r="EN34" s="30"/>
      <c r="EO34" s="31"/>
      <c r="EP34" s="33"/>
      <c r="EQ34" s="55"/>
      <c r="ER34" s="29"/>
      <c r="ES34" s="30"/>
      <c r="ET34" s="30"/>
      <c r="EU34" s="31"/>
      <c r="EV34" s="32"/>
      <c r="EW34" s="55"/>
      <c r="EX34" s="29"/>
      <c r="EY34" s="30"/>
      <c r="EZ34" s="30"/>
      <c r="FA34" s="31"/>
      <c r="FB34" s="32"/>
      <c r="FC34" s="55"/>
    </row>
    <row r="35" spans="1:159" s="5" customFormat="1" ht="57" customHeight="1" x14ac:dyDescent="0.2">
      <c r="A35" s="4"/>
      <c r="B35" s="13"/>
      <c r="C35" s="13"/>
      <c r="D35" s="6"/>
      <c r="E35" s="7"/>
      <c r="F35" s="8"/>
      <c r="G35" s="8"/>
      <c r="H35" s="9"/>
      <c r="I35" s="10"/>
      <c r="J35" s="15"/>
      <c r="K35" s="12"/>
      <c r="L35" s="62"/>
      <c r="M35" s="45"/>
      <c r="N35" s="46"/>
      <c r="O35" s="47"/>
      <c r="P35" s="29"/>
      <c r="Q35" s="30"/>
      <c r="R35" s="30"/>
      <c r="S35" s="31"/>
      <c r="T35" s="32"/>
      <c r="U35" s="55"/>
      <c r="V35" s="29"/>
      <c r="W35" s="30"/>
      <c r="X35" s="30"/>
      <c r="Y35" s="31"/>
      <c r="Z35" s="32"/>
      <c r="AA35" s="55"/>
      <c r="AB35" s="29"/>
      <c r="AC35" s="30"/>
      <c r="AD35" s="30"/>
      <c r="AE35" s="34"/>
      <c r="AF35" s="33"/>
      <c r="AG35" s="55"/>
      <c r="AH35" s="29"/>
      <c r="AI35" s="35"/>
      <c r="AJ35" s="35"/>
      <c r="AK35" s="36"/>
      <c r="AL35" s="37"/>
      <c r="AM35" s="55"/>
      <c r="AN35" s="29"/>
      <c r="AO35" s="35"/>
      <c r="AP35" s="35"/>
      <c r="AQ35" s="36"/>
      <c r="AR35" s="37"/>
      <c r="AS35" s="55"/>
      <c r="AT35" s="29"/>
      <c r="AU35" s="36"/>
      <c r="AV35" s="36"/>
      <c r="AW35" s="36"/>
      <c r="AX35" s="37"/>
      <c r="AY35" s="55"/>
      <c r="AZ35" s="29"/>
      <c r="BA35" s="30"/>
      <c r="BB35" s="30"/>
      <c r="BC35" s="31"/>
      <c r="BD35" s="33"/>
      <c r="BE35" s="55"/>
      <c r="BF35" s="29"/>
      <c r="BG35" s="30"/>
      <c r="BH35" s="30"/>
      <c r="BI35" s="31"/>
      <c r="BJ35" s="38"/>
      <c r="BK35" s="55"/>
      <c r="BL35" s="29"/>
      <c r="BM35" s="30"/>
      <c r="BN35" s="30"/>
      <c r="BO35" s="31"/>
      <c r="BP35" s="33"/>
      <c r="BQ35" s="55"/>
      <c r="BR35" s="29"/>
      <c r="BS35" s="30"/>
      <c r="BT35" s="30"/>
      <c r="BU35" s="31"/>
      <c r="BV35" s="38"/>
      <c r="BW35" s="55"/>
      <c r="BX35" s="63"/>
      <c r="BY35" s="64"/>
      <c r="BZ35" s="30"/>
      <c r="CA35" s="31"/>
      <c r="CB35" s="33"/>
      <c r="CC35" s="55"/>
      <c r="CD35" s="29"/>
      <c r="CE35" s="39"/>
      <c r="CF35" s="23"/>
      <c r="CG35" s="31"/>
      <c r="CH35" s="33"/>
      <c r="CI35" s="55"/>
      <c r="CJ35" s="29"/>
      <c r="CK35" s="30"/>
      <c r="CL35" s="30"/>
      <c r="CM35" s="31"/>
      <c r="CN35" s="33"/>
      <c r="CO35" s="55"/>
      <c r="CP35" s="29"/>
      <c r="CQ35" s="30"/>
      <c r="CR35" s="30"/>
      <c r="CS35" s="31"/>
      <c r="CT35" s="33"/>
      <c r="CU35" s="55"/>
      <c r="CV35" s="29"/>
      <c r="CW35" s="40"/>
      <c r="CX35" s="35"/>
      <c r="CY35" s="36"/>
      <c r="CZ35" s="37"/>
      <c r="DA35" s="55"/>
      <c r="DB35" s="29"/>
      <c r="DC35" s="35"/>
      <c r="DD35" s="35"/>
      <c r="DE35" s="36"/>
      <c r="DF35" s="37"/>
      <c r="DG35" s="55"/>
      <c r="DH35" s="29"/>
      <c r="DI35" s="35"/>
      <c r="DJ35" s="35"/>
      <c r="DK35" s="36"/>
      <c r="DL35" s="37"/>
      <c r="DM35" s="55"/>
      <c r="DN35" s="29"/>
      <c r="DO35" s="30"/>
      <c r="DP35" s="30"/>
      <c r="DQ35" s="31"/>
      <c r="DR35" s="33"/>
      <c r="DS35" s="55"/>
      <c r="DT35" s="29"/>
      <c r="DU35" s="41"/>
      <c r="DV35" s="41"/>
      <c r="DW35" s="42"/>
      <c r="DX35" s="43"/>
      <c r="DY35" s="55"/>
      <c r="DZ35" s="29"/>
      <c r="EA35" s="30"/>
      <c r="EB35" s="30"/>
      <c r="EC35" s="31"/>
      <c r="ED35" s="33"/>
      <c r="EE35" s="55"/>
      <c r="EF35" s="29"/>
      <c r="EG35" s="24"/>
      <c r="EH35" s="25"/>
      <c r="EI35" s="25"/>
      <c r="EJ35" s="44"/>
      <c r="EK35" s="55"/>
      <c r="EL35" s="29"/>
      <c r="EM35" s="30"/>
      <c r="EN35" s="30"/>
      <c r="EO35" s="31"/>
      <c r="EP35" s="33"/>
      <c r="EQ35" s="55"/>
      <c r="ER35" s="29"/>
      <c r="ES35" s="30"/>
      <c r="ET35" s="30"/>
      <c r="EU35" s="31"/>
      <c r="EV35" s="32"/>
      <c r="EW35" s="55"/>
      <c r="EX35" s="29"/>
      <c r="EY35" s="30"/>
      <c r="EZ35" s="30"/>
      <c r="FA35" s="31"/>
      <c r="FB35" s="32"/>
      <c r="FC35" s="55"/>
    </row>
    <row r="36" spans="1:159" s="5" customFormat="1" ht="57" customHeight="1" x14ac:dyDescent="0.2">
      <c r="A36" s="4"/>
      <c r="B36" s="13"/>
      <c r="C36" s="13"/>
      <c r="D36" s="6"/>
      <c r="E36" s="7"/>
      <c r="F36" s="8"/>
      <c r="G36" s="8"/>
      <c r="H36" s="9"/>
      <c r="I36" s="10"/>
      <c r="J36" s="11"/>
      <c r="K36" s="17"/>
      <c r="L36" s="62"/>
      <c r="M36" s="45"/>
      <c r="N36" s="46"/>
      <c r="O36" s="46"/>
      <c r="P36" s="29"/>
      <c r="Q36" s="30"/>
      <c r="R36" s="30"/>
      <c r="S36" s="31"/>
      <c r="T36" s="32"/>
      <c r="U36" s="55"/>
      <c r="V36" s="29"/>
      <c r="W36" s="30"/>
      <c r="X36" s="30"/>
      <c r="Y36" s="31"/>
      <c r="Z36" s="32"/>
      <c r="AA36" s="55"/>
      <c r="AB36" s="29"/>
      <c r="AC36" s="30"/>
      <c r="AD36" s="30"/>
      <c r="AE36" s="34"/>
      <c r="AF36" s="33"/>
      <c r="AG36" s="55"/>
      <c r="AH36" s="29"/>
      <c r="AI36" s="35"/>
      <c r="AJ36" s="35"/>
      <c r="AK36" s="36"/>
      <c r="AL36" s="37"/>
      <c r="AM36" s="55"/>
      <c r="AN36" s="29"/>
      <c r="AO36" s="35"/>
      <c r="AP36" s="35"/>
      <c r="AQ36" s="36"/>
      <c r="AR36" s="37"/>
      <c r="AS36" s="55"/>
      <c r="AT36" s="29"/>
      <c r="AU36" s="36"/>
      <c r="AV36" s="36"/>
      <c r="AW36" s="36"/>
      <c r="AX36" s="37"/>
      <c r="AY36" s="55"/>
      <c r="AZ36" s="29"/>
      <c r="BA36" s="30"/>
      <c r="BB36" s="30"/>
      <c r="BC36" s="31"/>
      <c r="BD36" s="33"/>
      <c r="BE36" s="55"/>
      <c r="BF36" s="29"/>
      <c r="BG36" s="30"/>
      <c r="BH36" s="30"/>
      <c r="BI36" s="31"/>
      <c r="BJ36" s="38"/>
      <c r="BK36" s="55"/>
      <c r="BL36" s="29"/>
      <c r="BM36" s="30"/>
      <c r="BN36" s="30"/>
      <c r="BO36" s="31"/>
      <c r="BP36" s="33"/>
      <c r="BQ36" s="55"/>
      <c r="BR36" s="29"/>
      <c r="BS36" s="30"/>
      <c r="BT36" s="30"/>
      <c r="BU36" s="31"/>
      <c r="BV36" s="38"/>
      <c r="BW36" s="55"/>
      <c r="BX36" s="63"/>
      <c r="BY36" s="64"/>
      <c r="BZ36" s="30"/>
      <c r="CA36" s="31"/>
      <c r="CB36" s="33"/>
      <c r="CC36" s="55"/>
      <c r="CD36" s="29"/>
      <c r="CE36" s="39"/>
      <c r="CF36" s="23"/>
      <c r="CG36" s="31"/>
      <c r="CH36" s="33"/>
      <c r="CI36" s="55"/>
      <c r="CJ36" s="29"/>
      <c r="CK36" s="30"/>
      <c r="CL36" s="30"/>
      <c r="CM36" s="31"/>
      <c r="CN36" s="33"/>
      <c r="CO36" s="55"/>
      <c r="CP36" s="29"/>
      <c r="CQ36" s="30"/>
      <c r="CR36" s="30"/>
      <c r="CS36" s="31"/>
      <c r="CT36" s="33"/>
      <c r="CU36" s="55"/>
      <c r="CV36" s="29"/>
      <c r="CW36" s="40"/>
      <c r="CX36" s="35"/>
      <c r="CY36" s="36"/>
      <c r="CZ36" s="37"/>
      <c r="DA36" s="55"/>
      <c r="DB36" s="29"/>
      <c r="DC36" s="35"/>
      <c r="DD36" s="35"/>
      <c r="DE36" s="36"/>
      <c r="DF36" s="37"/>
      <c r="DG36" s="55"/>
      <c r="DH36" s="29"/>
      <c r="DI36" s="35"/>
      <c r="DJ36" s="35"/>
      <c r="DK36" s="36"/>
      <c r="DL36" s="37"/>
      <c r="DM36" s="55"/>
      <c r="DN36" s="29"/>
      <c r="DO36" s="30"/>
      <c r="DP36" s="30"/>
      <c r="DQ36" s="31"/>
      <c r="DR36" s="33"/>
      <c r="DS36" s="55"/>
      <c r="DT36" s="29"/>
      <c r="DU36" s="41"/>
      <c r="DV36" s="41"/>
      <c r="DW36" s="42"/>
      <c r="DX36" s="43"/>
      <c r="DY36" s="55"/>
      <c r="DZ36" s="29"/>
      <c r="EA36" s="30"/>
      <c r="EB36" s="30"/>
      <c r="EC36" s="31"/>
      <c r="ED36" s="33"/>
      <c r="EE36" s="55"/>
      <c r="EF36" s="29"/>
      <c r="EG36" s="24"/>
      <c r="EH36" s="25"/>
      <c r="EI36" s="25"/>
      <c r="EJ36" s="44"/>
      <c r="EK36" s="55"/>
      <c r="EL36" s="29"/>
      <c r="EM36" s="30"/>
      <c r="EN36" s="30"/>
      <c r="EO36" s="31"/>
      <c r="EP36" s="33"/>
      <c r="EQ36" s="55"/>
      <c r="ER36" s="29"/>
      <c r="ES36" s="30"/>
      <c r="ET36" s="30"/>
      <c r="EU36" s="31"/>
      <c r="EV36" s="32"/>
      <c r="EW36" s="55"/>
      <c r="EX36" s="29"/>
      <c r="EY36" s="30"/>
      <c r="EZ36" s="30"/>
      <c r="FA36" s="31"/>
      <c r="FB36" s="32"/>
      <c r="FC36" s="55"/>
    </row>
    <row r="37" spans="1:159" s="5" customFormat="1" ht="57" customHeight="1" x14ac:dyDescent="0.2">
      <c r="A37" s="4"/>
      <c r="B37" s="13"/>
      <c r="C37" s="13"/>
      <c r="D37" s="6"/>
      <c r="E37" s="7"/>
      <c r="F37" s="8"/>
      <c r="G37" s="8"/>
      <c r="H37" s="9"/>
      <c r="I37" s="10"/>
      <c r="J37" s="11"/>
      <c r="K37" s="12"/>
      <c r="L37" s="62"/>
      <c r="M37" s="45"/>
      <c r="N37" s="46"/>
      <c r="O37" s="47"/>
      <c r="P37" s="29"/>
      <c r="Q37" s="30"/>
      <c r="R37" s="30"/>
      <c r="S37" s="31"/>
      <c r="T37" s="32"/>
      <c r="U37" s="55"/>
      <c r="V37" s="29"/>
      <c r="W37" s="30"/>
      <c r="X37" s="30"/>
      <c r="Y37" s="31"/>
      <c r="Z37" s="32"/>
      <c r="AA37" s="55"/>
      <c r="AB37" s="29"/>
      <c r="AC37" s="30"/>
      <c r="AD37" s="30"/>
      <c r="AE37" s="34"/>
      <c r="AF37" s="33"/>
      <c r="AG37" s="55"/>
      <c r="AH37" s="29"/>
      <c r="AI37" s="35"/>
      <c r="AJ37" s="35"/>
      <c r="AK37" s="36"/>
      <c r="AL37" s="37"/>
      <c r="AM37" s="55"/>
      <c r="AN37" s="29"/>
      <c r="AO37" s="35"/>
      <c r="AP37" s="35"/>
      <c r="AQ37" s="36"/>
      <c r="AR37" s="37"/>
      <c r="AS37" s="55"/>
      <c r="AT37" s="29"/>
      <c r="AU37" s="36"/>
      <c r="AV37" s="36"/>
      <c r="AW37" s="36"/>
      <c r="AX37" s="37"/>
      <c r="AY37" s="55"/>
      <c r="AZ37" s="29"/>
      <c r="BA37" s="30"/>
      <c r="BB37" s="30"/>
      <c r="BC37" s="31"/>
      <c r="BD37" s="33"/>
      <c r="BE37" s="55"/>
      <c r="BF37" s="29"/>
      <c r="BG37" s="30"/>
      <c r="BH37" s="30"/>
      <c r="BI37" s="31"/>
      <c r="BJ37" s="38"/>
      <c r="BK37" s="55"/>
      <c r="BL37" s="29"/>
      <c r="BM37" s="30"/>
      <c r="BN37" s="30"/>
      <c r="BO37" s="31"/>
      <c r="BP37" s="33"/>
      <c r="BQ37" s="55"/>
      <c r="BR37" s="29"/>
      <c r="BS37" s="30"/>
      <c r="BT37" s="30"/>
      <c r="BU37" s="31"/>
      <c r="BV37" s="38"/>
      <c r="BW37" s="55"/>
      <c r="BX37" s="63"/>
      <c r="BY37" s="64"/>
      <c r="BZ37" s="30"/>
      <c r="CA37" s="31"/>
      <c r="CB37" s="33"/>
      <c r="CC37" s="55"/>
      <c r="CD37" s="29"/>
      <c r="CE37" s="39"/>
      <c r="CF37" s="23"/>
      <c r="CG37" s="31"/>
      <c r="CH37" s="33"/>
      <c r="CI37" s="55"/>
      <c r="CJ37" s="29"/>
      <c r="CK37" s="30"/>
      <c r="CL37" s="30"/>
      <c r="CM37" s="31"/>
      <c r="CN37" s="33"/>
      <c r="CO37" s="55"/>
      <c r="CP37" s="29"/>
      <c r="CQ37" s="30"/>
      <c r="CR37" s="30"/>
      <c r="CS37" s="31"/>
      <c r="CT37" s="33"/>
      <c r="CU37" s="55"/>
      <c r="CV37" s="29"/>
      <c r="CW37" s="40"/>
      <c r="CX37" s="35"/>
      <c r="CY37" s="36"/>
      <c r="CZ37" s="37"/>
      <c r="DA37" s="55"/>
      <c r="DB37" s="29"/>
      <c r="DC37" s="35"/>
      <c r="DD37" s="35"/>
      <c r="DE37" s="36"/>
      <c r="DF37" s="37"/>
      <c r="DG37" s="55"/>
      <c r="DH37" s="29"/>
      <c r="DI37" s="35"/>
      <c r="DJ37" s="35"/>
      <c r="DK37" s="36"/>
      <c r="DL37" s="37"/>
      <c r="DM37" s="55"/>
      <c r="DN37" s="29"/>
      <c r="DO37" s="30"/>
      <c r="DP37" s="30"/>
      <c r="DQ37" s="31"/>
      <c r="DR37" s="33"/>
      <c r="DS37" s="55"/>
      <c r="DT37" s="29"/>
      <c r="DU37" s="41"/>
      <c r="DV37" s="41"/>
      <c r="DW37" s="42"/>
      <c r="DX37" s="43"/>
      <c r="DY37" s="55"/>
      <c r="DZ37" s="29"/>
      <c r="EA37" s="30"/>
      <c r="EB37" s="30"/>
      <c r="EC37" s="31"/>
      <c r="ED37" s="33"/>
      <c r="EE37" s="55"/>
      <c r="EF37" s="29"/>
      <c r="EG37" s="24"/>
      <c r="EH37" s="25"/>
      <c r="EI37" s="25"/>
      <c r="EJ37" s="44"/>
      <c r="EK37" s="55"/>
      <c r="EL37" s="29"/>
      <c r="EM37" s="30"/>
      <c r="EN37" s="30"/>
      <c r="EO37" s="31"/>
      <c r="EP37" s="33"/>
      <c r="EQ37" s="55"/>
      <c r="ER37" s="29"/>
      <c r="ES37" s="30"/>
      <c r="ET37" s="30"/>
      <c r="EU37" s="31"/>
      <c r="EV37" s="32"/>
      <c r="EW37" s="55"/>
      <c r="EX37" s="29"/>
      <c r="EY37" s="30"/>
      <c r="EZ37" s="30"/>
      <c r="FA37" s="31"/>
      <c r="FB37" s="32"/>
      <c r="FC37" s="55"/>
    </row>
    <row r="38" spans="1:159" s="5" customFormat="1" ht="57" customHeight="1" x14ac:dyDescent="0.2">
      <c r="A38" s="4"/>
      <c r="B38" s="13"/>
      <c r="C38" s="13"/>
      <c r="D38" s="6"/>
      <c r="E38" s="7"/>
      <c r="F38" s="8"/>
      <c r="G38" s="8"/>
      <c r="H38" s="9"/>
      <c r="I38" s="10"/>
      <c r="J38" s="11"/>
      <c r="K38" s="17"/>
      <c r="L38" s="62"/>
      <c r="M38" s="45"/>
      <c r="N38" s="46"/>
      <c r="O38" s="46"/>
      <c r="P38" s="29"/>
      <c r="Q38" s="30"/>
      <c r="R38" s="30"/>
      <c r="S38" s="31"/>
      <c r="T38" s="32"/>
      <c r="U38" s="55"/>
      <c r="V38" s="29"/>
      <c r="W38" s="30"/>
      <c r="X38" s="30"/>
      <c r="Y38" s="31"/>
      <c r="Z38" s="32"/>
      <c r="AA38" s="55"/>
      <c r="AB38" s="29"/>
      <c r="AC38" s="30"/>
      <c r="AD38" s="30"/>
      <c r="AE38" s="34"/>
      <c r="AF38" s="33"/>
      <c r="AG38" s="55"/>
      <c r="AH38" s="29"/>
      <c r="AI38" s="35"/>
      <c r="AJ38" s="35"/>
      <c r="AK38" s="36"/>
      <c r="AL38" s="37"/>
      <c r="AM38" s="55"/>
      <c r="AN38" s="29"/>
      <c r="AO38" s="35"/>
      <c r="AP38" s="35"/>
      <c r="AQ38" s="36"/>
      <c r="AR38" s="37"/>
      <c r="AS38" s="55"/>
      <c r="AT38" s="29"/>
      <c r="AU38" s="36"/>
      <c r="AV38" s="36"/>
      <c r="AW38" s="36"/>
      <c r="AX38" s="37"/>
      <c r="AY38" s="55"/>
      <c r="AZ38" s="29"/>
      <c r="BA38" s="30"/>
      <c r="BB38" s="30"/>
      <c r="BC38" s="31"/>
      <c r="BD38" s="33"/>
      <c r="BE38" s="55"/>
      <c r="BF38" s="29"/>
      <c r="BG38" s="30"/>
      <c r="BH38" s="30"/>
      <c r="BI38" s="31"/>
      <c r="BJ38" s="38"/>
      <c r="BK38" s="55"/>
      <c r="BL38" s="29"/>
      <c r="BM38" s="30"/>
      <c r="BN38" s="30"/>
      <c r="BO38" s="31"/>
      <c r="BP38" s="33"/>
      <c r="BQ38" s="55"/>
      <c r="BR38" s="29"/>
      <c r="BS38" s="30"/>
      <c r="BT38" s="30"/>
      <c r="BU38" s="31"/>
      <c r="BV38" s="38"/>
      <c r="BW38" s="55"/>
      <c r="BX38" s="63"/>
      <c r="BY38" s="64"/>
      <c r="BZ38" s="30"/>
      <c r="CA38" s="31"/>
      <c r="CB38" s="33"/>
      <c r="CC38" s="55"/>
      <c r="CD38" s="29"/>
      <c r="CE38" s="39"/>
      <c r="CF38" s="23"/>
      <c r="CG38" s="31"/>
      <c r="CH38" s="33"/>
      <c r="CI38" s="55"/>
      <c r="CJ38" s="29"/>
      <c r="CK38" s="30"/>
      <c r="CL38" s="30"/>
      <c r="CM38" s="31"/>
      <c r="CN38" s="33"/>
      <c r="CO38" s="55"/>
      <c r="CP38" s="29"/>
      <c r="CQ38" s="30"/>
      <c r="CR38" s="30"/>
      <c r="CS38" s="31"/>
      <c r="CT38" s="33"/>
      <c r="CU38" s="55"/>
      <c r="CV38" s="29"/>
      <c r="CW38" s="40"/>
      <c r="CX38" s="35"/>
      <c r="CY38" s="36"/>
      <c r="CZ38" s="37"/>
      <c r="DA38" s="55"/>
      <c r="DB38" s="29"/>
      <c r="DC38" s="35"/>
      <c r="DD38" s="35"/>
      <c r="DE38" s="36"/>
      <c r="DF38" s="37"/>
      <c r="DG38" s="55"/>
      <c r="DH38" s="29"/>
      <c r="DI38" s="35"/>
      <c r="DJ38" s="35"/>
      <c r="DK38" s="36"/>
      <c r="DL38" s="37"/>
      <c r="DM38" s="55"/>
      <c r="DN38" s="29"/>
      <c r="DO38" s="30"/>
      <c r="DP38" s="30"/>
      <c r="DQ38" s="31"/>
      <c r="DR38" s="33"/>
      <c r="DS38" s="55"/>
      <c r="DT38" s="29"/>
      <c r="DU38" s="41"/>
      <c r="DV38" s="41"/>
      <c r="DW38" s="42"/>
      <c r="DX38" s="43"/>
      <c r="DY38" s="55"/>
      <c r="DZ38" s="29"/>
      <c r="EA38" s="30"/>
      <c r="EB38" s="30"/>
      <c r="EC38" s="31"/>
      <c r="ED38" s="33"/>
      <c r="EE38" s="55"/>
      <c r="EF38" s="29"/>
      <c r="EG38" s="24"/>
      <c r="EH38" s="25"/>
      <c r="EI38" s="25"/>
      <c r="EJ38" s="44"/>
      <c r="EK38" s="55"/>
      <c r="EL38" s="29"/>
      <c r="EM38" s="30"/>
      <c r="EN38" s="30"/>
      <c r="EO38" s="31"/>
      <c r="EP38" s="33"/>
      <c r="EQ38" s="55"/>
      <c r="ER38" s="29"/>
      <c r="ES38" s="30"/>
      <c r="ET38" s="30"/>
      <c r="EU38" s="31"/>
      <c r="EV38" s="32"/>
      <c r="EW38" s="55"/>
      <c r="EX38" s="29"/>
      <c r="EY38" s="30"/>
      <c r="EZ38" s="30"/>
      <c r="FA38" s="31"/>
      <c r="FB38" s="32"/>
      <c r="FC38" s="55"/>
    </row>
    <row r="39" spans="1:159" s="5" customFormat="1" ht="57" customHeight="1" x14ac:dyDescent="0.2">
      <c r="A39" s="4"/>
      <c r="B39" s="13"/>
      <c r="C39" s="13"/>
      <c r="D39" s="6"/>
      <c r="E39" s="7"/>
      <c r="F39" s="8"/>
      <c r="G39" s="10"/>
      <c r="H39" s="9"/>
      <c r="I39" s="10"/>
      <c r="J39" s="15"/>
      <c r="K39" s="49"/>
      <c r="L39" s="62"/>
      <c r="M39" s="45"/>
      <c r="N39" s="46"/>
      <c r="O39" s="47"/>
      <c r="P39" s="29"/>
      <c r="Q39" s="30"/>
      <c r="R39" s="30"/>
      <c r="S39" s="31"/>
      <c r="T39" s="32"/>
      <c r="U39" s="55"/>
      <c r="V39" s="29"/>
      <c r="W39" s="30"/>
      <c r="X39" s="30"/>
      <c r="Y39" s="31"/>
      <c r="Z39" s="32"/>
      <c r="AA39" s="55"/>
      <c r="AB39" s="29"/>
      <c r="AC39" s="30"/>
      <c r="AD39" s="30"/>
      <c r="AE39" s="34"/>
      <c r="AF39" s="33"/>
      <c r="AG39" s="55"/>
      <c r="AH39" s="29"/>
      <c r="AI39" s="35"/>
      <c r="AJ39" s="35"/>
      <c r="AK39" s="36"/>
      <c r="AL39" s="37"/>
      <c r="AM39" s="55"/>
      <c r="AN39" s="29"/>
      <c r="AO39" s="35"/>
      <c r="AP39" s="35"/>
      <c r="AQ39" s="36"/>
      <c r="AR39" s="37"/>
      <c r="AS39" s="55"/>
      <c r="AT39" s="29"/>
      <c r="AU39" s="36"/>
      <c r="AV39" s="36"/>
      <c r="AW39" s="36"/>
      <c r="AX39" s="37"/>
      <c r="AY39" s="55"/>
      <c r="AZ39" s="29"/>
      <c r="BA39" s="30"/>
      <c r="BB39" s="30"/>
      <c r="BC39" s="31"/>
      <c r="BD39" s="33"/>
      <c r="BE39" s="55"/>
      <c r="BF39" s="29"/>
      <c r="BG39" s="30"/>
      <c r="BH39" s="30"/>
      <c r="BI39" s="31"/>
      <c r="BJ39" s="38"/>
      <c r="BK39" s="55"/>
      <c r="BL39" s="29"/>
      <c r="BM39" s="30"/>
      <c r="BN39" s="30"/>
      <c r="BO39" s="31"/>
      <c r="BP39" s="33"/>
      <c r="BQ39" s="55"/>
      <c r="BR39" s="29"/>
      <c r="BS39" s="30"/>
      <c r="BT39" s="30"/>
      <c r="BU39" s="31"/>
      <c r="BV39" s="38"/>
      <c r="BW39" s="55"/>
      <c r="BX39" s="63"/>
      <c r="BY39" s="64"/>
      <c r="BZ39" s="30"/>
      <c r="CA39" s="31"/>
      <c r="CB39" s="33"/>
      <c r="CC39" s="55"/>
      <c r="CD39" s="29"/>
      <c r="CE39" s="39"/>
      <c r="CF39" s="23"/>
      <c r="CG39" s="31"/>
      <c r="CH39" s="33"/>
      <c r="CI39" s="55"/>
      <c r="CJ39" s="29"/>
      <c r="CK39" s="30"/>
      <c r="CL39" s="30"/>
      <c r="CM39" s="31"/>
      <c r="CN39" s="33"/>
      <c r="CO39" s="55"/>
      <c r="CP39" s="29"/>
      <c r="CQ39" s="30"/>
      <c r="CR39" s="30"/>
      <c r="CS39" s="31"/>
      <c r="CT39" s="33"/>
      <c r="CU39" s="55"/>
      <c r="CV39" s="29"/>
      <c r="CW39" s="40"/>
      <c r="CX39" s="35"/>
      <c r="CY39" s="36"/>
      <c r="CZ39" s="37"/>
      <c r="DA39" s="55"/>
      <c r="DB39" s="29"/>
      <c r="DC39" s="35"/>
      <c r="DD39" s="35"/>
      <c r="DE39" s="36"/>
      <c r="DF39" s="37"/>
      <c r="DG39" s="55"/>
      <c r="DH39" s="29"/>
      <c r="DI39" s="35"/>
      <c r="DJ39" s="35"/>
      <c r="DK39" s="36"/>
      <c r="DL39" s="37"/>
      <c r="DM39" s="55"/>
      <c r="DN39" s="29"/>
      <c r="DO39" s="30"/>
      <c r="DP39" s="30"/>
      <c r="DQ39" s="31"/>
      <c r="DR39" s="33"/>
      <c r="DS39" s="55"/>
      <c r="DT39" s="29"/>
      <c r="DU39" s="41"/>
      <c r="DV39" s="41"/>
      <c r="DW39" s="42"/>
      <c r="DX39" s="43"/>
      <c r="DY39" s="55"/>
      <c r="DZ39" s="29"/>
      <c r="EA39" s="30"/>
      <c r="EB39" s="30"/>
      <c r="EC39" s="31"/>
      <c r="ED39" s="33"/>
      <c r="EE39" s="55"/>
      <c r="EF39" s="29"/>
      <c r="EG39" s="24"/>
      <c r="EH39" s="25"/>
      <c r="EI39" s="25"/>
      <c r="EJ39" s="44"/>
      <c r="EK39" s="55"/>
      <c r="EL39" s="29"/>
      <c r="EM39" s="30"/>
      <c r="EN39" s="30"/>
      <c r="EO39" s="31"/>
      <c r="EP39" s="33"/>
      <c r="EQ39" s="55"/>
      <c r="ER39" s="29"/>
      <c r="ES39" s="30"/>
      <c r="ET39" s="30"/>
      <c r="EU39" s="31"/>
      <c r="EV39" s="32"/>
      <c r="EW39" s="55"/>
      <c r="EX39" s="29"/>
      <c r="EY39" s="30"/>
      <c r="EZ39" s="30"/>
      <c r="FA39" s="31"/>
      <c r="FB39" s="32"/>
      <c r="FC39" s="55"/>
    </row>
    <row r="40" spans="1:159" s="5" customFormat="1" ht="57" customHeight="1" x14ac:dyDescent="0.2">
      <c r="A40" s="4"/>
      <c r="B40" s="13"/>
      <c r="C40" s="13"/>
      <c r="D40" s="6"/>
      <c r="E40" s="7"/>
      <c r="F40" s="8"/>
      <c r="G40" s="10"/>
      <c r="H40" s="9"/>
      <c r="I40" s="10"/>
      <c r="J40" s="15"/>
      <c r="K40" s="12"/>
      <c r="L40" s="62"/>
      <c r="M40" s="45"/>
      <c r="N40" s="46"/>
      <c r="O40" s="47"/>
      <c r="P40" s="29"/>
      <c r="Q40" s="30"/>
      <c r="R40" s="30"/>
      <c r="S40" s="31"/>
      <c r="T40" s="32"/>
      <c r="U40" s="55"/>
      <c r="V40" s="29"/>
      <c r="W40" s="30"/>
      <c r="X40" s="30"/>
      <c r="Y40" s="31"/>
      <c r="Z40" s="32"/>
      <c r="AA40" s="55"/>
      <c r="AB40" s="29"/>
      <c r="AC40" s="30"/>
      <c r="AD40" s="30"/>
      <c r="AE40" s="34"/>
      <c r="AF40" s="33"/>
      <c r="AG40" s="55"/>
      <c r="AH40" s="29"/>
      <c r="AI40" s="35"/>
      <c r="AJ40" s="35"/>
      <c r="AK40" s="36"/>
      <c r="AL40" s="37"/>
      <c r="AM40" s="55"/>
      <c r="AN40" s="29"/>
      <c r="AO40" s="35"/>
      <c r="AP40" s="35"/>
      <c r="AQ40" s="36"/>
      <c r="AR40" s="37"/>
      <c r="AS40" s="55"/>
      <c r="AT40" s="29"/>
      <c r="AU40" s="36"/>
      <c r="AV40" s="36"/>
      <c r="AW40" s="36"/>
      <c r="AX40" s="37"/>
      <c r="AY40" s="55"/>
      <c r="AZ40" s="29"/>
      <c r="BA40" s="30"/>
      <c r="BB40" s="30"/>
      <c r="BC40" s="31"/>
      <c r="BD40" s="33"/>
      <c r="BE40" s="55"/>
      <c r="BF40" s="29"/>
      <c r="BG40" s="30"/>
      <c r="BH40" s="30"/>
      <c r="BI40" s="31"/>
      <c r="BJ40" s="38"/>
      <c r="BK40" s="55"/>
      <c r="BL40" s="29"/>
      <c r="BM40" s="30"/>
      <c r="BN40" s="30"/>
      <c r="BO40" s="31"/>
      <c r="BP40" s="33"/>
      <c r="BQ40" s="55"/>
      <c r="BR40" s="29"/>
      <c r="BS40" s="30"/>
      <c r="BT40" s="30"/>
      <c r="BU40" s="31"/>
      <c r="BV40" s="38"/>
      <c r="BW40" s="55"/>
      <c r="BX40" s="63"/>
      <c r="BY40" s="64"/>
      <c r="BZ40" s="30"/>
      <c r="CA40" s="31"/>
      <c r="CB40" s="33"/>
      <c r="CC40" s="55"/>
      <c r="CD40" s="29"/>
      <c r="CE40" s="39"/>
      <c r="CF40" s="23"/>
      <c r="CG40" s="31"/>
      <c r="CH40" s="33"/>
      <c r="CI40" s="55"/>
      <c r="CJ40" s="29"/>
      <c r="CK40" s="30"/>
      <c r="CL40" s="30"/>
      <c r="CM40" s="31"/>
      <c r="CN40" s="33"/>
      <c r="CO40" s="55"/>
      <c r="CP40" s="29"/>
      <c r="CQ40" s="30"/>
      <c r="CR40" s="30"/>
      <c r="CS40" s="31"/>
      <c r="CT40" s="33"/>
      <c r="CU40" s="55"/>
      <c r="CV40" s="29"/>
      <c r="CW40" s="40"/>
      <c r="CX40" s="35"/>
      <c r="CY40" s="36"/>
      <c r="CZ40" s="37"/>
      <c r="DA40" s="55"/>
      <c r="DB40" s="29"/>
      <c r="DC40" s="35"/>
      <c r="DD40" s="35"/>
      <c r="DE40" s="36"/>
      <c r="DF40" s="37"/>
      <c r="DG40" s="55"/>
      <c r="DH40" s="29"/>
      <c r="DI40" s="35"/>
      <c r="DJ40" s="35"/>
      <c r="DK40" s="36"/>
      <c r="DL40" s="37"/>
      <c r="DM40" s="55"/>
      <c r="DN40" s="29"/>
      <c r="DO40" s="30"/>
      <c r="DP40" s="30"/>
      <c r="DQ40" s="31"/>
      <c r="DR40" s="33"/>
      <c r="DS40" s="55"/>
      <c r="DT40" s="29"/>
      <c r="DU40" s="41"/>
      <c r="DV40" s="41"/>
      <c r="DW40" s="42"/>
      <c r="DX40" s="43"/>
      <c r="DY40" s="55"/>
      <c r="DZ40" s="29"/>
      <c r="EA40" s="30"/>
      <c r="EB40" s="30"/>
      <c r="EC40" s="31"/>
      <c r="ED40" s="33"/>
      <c r="EE40" s="55"/>
      <c r="EF40" s="29"/>
      <c r="EG40" s="24"/>
      <c r="EH40" s="25"/>
      <c r="EI40" s="25"/>
      <c r="EJ40" s="44"/>
      <c r="EK40" s="55"/>
      <c r="EL40" s="29"/>
      <c r="EM40" s="30"/>
      <c r="EN40" s="30"/>
      <c r="EO40" s="31"/>
      <c r="EP40" s="33"/>
      <c r="EQ40" s="55"/>
      <c r="ER40" s="29"/>
      <c r="ES40" s="30"/>
      <c r="ET40" s="30"/>
      <c r="EU40" s="31"/>
      <c r="EV40" s="32"/>
      <c r="EW40" s="55"/>
      <c r="EX40" s="29"/>
      <c r="EY40" s="30"/>
      <c r="EZ40" s="30"/>
      <c r="FA40" s="31"/>
      <c r="FB40" s="32"/>
      <c r="FC40" s="55"/>
    </row>
    <row r="41" spans="1:159" s="5" customFormat="1" ht="57" customHeight="1" x14ac:dyDescent="0.2">
      <c r="A41" s="4"/>
      <c r="B41" s="13"/>
      <c r="C41" s="13"/>
      <c r="D41" s="6"/>
      <c r="E41" s="7"/>
      <c r="F41" s="8"/>
      <c r="G41" s="8"/>
      <c r="H41" s="9"/>
      <c r="I41" s="10"/>
      <c r="J41" s="15"/>
      <c r="K41" s="49"/>
      <c r="L41" s="62"/>
      <c r="M41" s="45"/>
      <c r="N41" s="46"/>
      <c r="O41" s="47"/>
      <c r="P41" s="29"/>
      <c r="Q41" s="30"/>
      <c r="R41" s="30"/>
      <c r="S41" s="31"/>
      <c r="T41" s="32"/>
      <c r="U41" s="55"/>
      <c r="V41" s="29"/>
      <c r="W41" s="30"/>
      <c r="X41" s="30"/>
      <c r="Y41" s="31"/>
      <c r="Z41" s="32"/>
      <c r="AA41" s="55"/>
      <c r="AB41" s="29"/>
      <c r="AC41" s="30"/>
      <c r="AD41" s="30"/>
      <c r="AE41" s="34"/>
      <c r="AF41" s="33"/>
      <c r="AG41" s="55"/>
      <c r="AH41" s="29"/>
      <c r="AI41" s="35"/>
      <c r="AJ41" s="35"/>
      <c r="AK41" s="36"/>
      <c r="AL41" s="37"/>
      <c r="AM41" s="55"/>
      <c r="AN41" s="29"/>
      <c r="AO41" s="35"/>
      <c r="AP41" s="35"/>
      <c r="AQ41" s="36"/>
      <c r="AR41" s="37"/>
      <c r="AS41" s="55"/>
      <c r="AT41" s="29"/>
      <c r="AU41" s="36"/>
      <c r="AV41" s="36"/>
      <c r="AW41" s="36"/>
      <c r="AX41" s="37"/>
      <c r="AY41" s="55"/>
      <c r="AZ41" s="29"/>
      <c r="BA41" s="30"/>
      <c r="BB41" s="30"/>
      <c r="BC41" s="31"/>
      <c r="BD41" s="33"/>
      <c r="BE41" s="55"/>
      <c r="BF41" s="29"/>
      <c r="BG41" s="30"/>
      <c r="BH41" s="30"/>
      <c r="BI41" s="31"/>
      <c r="BJ41" s="38"/>
      <c r="BK41" s="55"/>
      <c r="BL41" s="29"/>
      <c r="BM41" s="30"/>
      <c r="BN41" s="30"/>
      <c r="BO41" s="31"/>
      <c r="BP41" s="33"/>
      <c r="BQ41" s="55"/>
      <c r="BR41" s="29"/>
      <c r="BS41" s="30"/>
      <c r="BT41" s="30"/>
      <c r="BU41" s="31"/>
      <c r="BV41" s="38"/>
      <c r="BW41" s="55"/>
      <c r="BX41" s="63"/>
      <c r="BY41" s="64"/>
      <c r="BZ41" s="30"/>
      <c r="CA41" s="31"/>
      <c r="CB41" s="33"/>
      <c r="CC41" s="55"/>
      <c r="CD41" s="29"/>
      <c r="CE41" s="39"/>
      <c r="CF41" s="23"/>
      <c r="CG41" s="31"/>
      <c r="CH41" s="33"/>
      <c r="CI41" s="55"/>
      <c r="CJ41" s="29"/>
      <c r="CK41" s="30"/>
      <c r="CL41" s="30"/>
      <c r="CM41" s="31"/>
      <c r="CN41" s="33"/>
      <c r="CO41" s="55"/>
      <c r="CP41" s="29"/>
      <c r="CQ41" s="30"/>
      <c r="CR41" s="30"/>
      <c r="CS41" s="31"/>
      <c r="CT41" s="33"/>
      <c r="CU41" s="55"/>
      <c r="CV41" s="29"/>
      <c r="CW41" s="40"/>
      <c r="CX41" s="35"/>
      <c r="CY41" s="36"/>
      <c r="CZ41" s="37"/>
      <c r="DA41" s="55"/>
      <c r="DB41" s="29"/>
      <c r="DC41" s="35"/>
      <c r="DD41" s="35"/>
      <c r="DE41" s="36"/>
      <c r="DF41" s="37"/>
      <c r="DG41" s="55"/>
      <c r="DH41" s="29"/>
      <c r="DI41" s="35"/>
      <c r="DJ41" s="35"/>
      <c r="DK41" s="36"/>
      <c r="DL41" s="37"/>
      <c r="DM41" s="55"/>
      <c r="DN41" s="29"/>
      <c r="DO41" s="30"/>
      <c r="DP41" s="30"/>
      <c r="DQ41" s="31"/>
      <c r="DR41" s="33"/>
      <c r="DS41" s="55"/>
      <c r="DT41" s="29"/>
      <c r="DU41" s="41"/>
      <c r="DV41" s="41"/>
      <c r="DW41" s="42"/>
      <c r="DX41" s="43"/>
      <c r="DY41" s="55"/>
      <c r="DZ41" s="29"/>
      <c r="EA41" s="30"/>
      <c r="EB41" s="30"/>
      <c r="EC41" s="31"/>
      <c r="ED41" s="33"/>
      <c r="EE41" s="55"/>
      <c r="EF41" s="29"/>
      <c r="EG41" s="24"/>
      <c r="EH41" s="25"/>
      <c r="EI41" s="25"/>
      <c r="EJ41" s="44"/>
      <c r="EK41" s="55"/>
      <c r="EL41" s="29"/>
      <c r="EM41" s="30"/>
      <c r="EN41" s="30"/>
      <c r="EO41" s="31"/>
      <c r="EP41" s="33"/>
      <c r="EQ41" s="55"/>
      <c r="ER41" s="29"/>
      <c r="ES41" s="30"/>
      <c r="ET41" s="30"/>
      <c r="EU41" s="31"/>
      <c r="EV41" s="32"/>
      <c r="EW41" s="55"/>
      <c r="EX41" s="29"/>
      <c r="EY41" s="30"/>
      <c r="EZ41" s="30"/>
      <c r="FA41" s="31"/>
      <c r="FB41" s="32"/>
      <c r="FC41" s="55"/>
    </row>
    <row r="42" spans="1:159" s="5" customFormat="1" ht="57" customHeight="1" x14ac:dyDescent="0.2">
      <c r="A42" s="4"/>
      <c r="B42" s="13"/>
      <c r="C42" s="13"/>
      <c r="D42" s="6"/>
      <c r="E42" s="7"/>
      <c r="F42" s="8"/>
      <c r="G42" s="10"/>
      <c r="H42" s="9"/>
      <c r="I42" s="10"/>
      <c r="J42" s="15"/>
      <c r="K42" s="12"/>
      <c r="L42" s="62"/>
      <c r="M42" s="45"/>
      <c r="N42" s="46"/>
      <c r="O42" s="47"/>
      <c r="P42" s="29"/>
      <c r="Q42" s="30"/>
      <c r="R42" s="30"/>
      <c r="S42" s="31"/>
      <c r="T42" s="32"/>
      <c r="U42" s="55"/>
      <c r="V42" s="29"/>
      <c r="W42" s="30"/>
      <c r="X42" s="30"/>
      <c r="Y42" s="31"/>
      <c r="Z42" s="32"/>
      <c r="AA42" s="55"/>
      <c r="AB42" s="29"/>
      <c r="AC42" s="30"/>
      <c r="AD42" s="30"/>
      <c r="AE42" s="34"/>
      <c r="AF42" s="33"/>
      <c r="AG42" s="55"/>
      <c r="AH42" s="29"/>
      <c r="AI42" s="35"/>
      <c r="AJ42" s="35"/>
      <c r="AK42" s="36"/>
      <c r="AL42" s="37"/>
      <c r="AM42" s="55"/>
      <c r="AN42" s="29"/>
      <c r="AO42" s="35"/>
      <c r="AP42" s="35"/>
      <c r="AQ42" s="36"/>
      <c r="AR42" s="37"/>
      <c r="AS42" s="55"/>
      <c r="AT42" s="29"/>
      <c r="AU42" s="36"/>
      <c r="AV42" s="36"/>
      <c r="AW42" s="36"/>
      <c r="AX42" s="37"/>
      <c r="AY42" s="55"/>
      <c r="AZ42" s="29"/>
      <c r="BA42" s="30"/>
      <c r="BB42" s="30"/>
      <c r="BC42" s="31"/>
      <c r="BD42" s="33"/>
      <c r="BE42" s="55"/>
      <c r="BF42" s="29"/>
      <c r="BG42" s="30"/>
      <c r="BH42" s="30"/>
      <c r="BI42" s="31"/>
      <c r="BJ42" s="38"/>
      <c r="BK42" s="55"/>
      <c r="BL42" s="29"/>
      <c r="BM42" s="30"/>
      <c r="BN42" s="30"/>
      <c r="BO42" s="31"/>
      <c r="BP42" s="33"/>
      <c r="BQ42" s="55"/>
      <c r="BR42" s="29"/>
      <c r="BS42" s="30"/>
      <c r="BT42" s="30"/>
      <c r="BU42" s="31"/>
      <c r="BV42" s="38"/>
      <c r="BW42" s="55"/>
      <c r="BX42" s="63"/>
      <c r="BY42" s="64"/>
      <c r="BZ42" s="30"/>
      <c r="CA42" s="31"/>
      <c r="CB42" s="33"/>
      <c r="CC42" s="55"/>
      <c r="CD42" s="29"/>
      <c r="CE42" s="39"/>
      <c r="CF42" s="23"/>
      <c r="CG42" s="31"/>
      <c r="CH42" s="33"/>
      <c r="CI42" s="55"/>
      <c r="CJ42" s="29"/>
      <c r="CK42" s="30"/>
      <c r="CL42" s="30"/>
      <c r="CM42" s="31"/>
      <c r="CN42" s="33"/>
      <c r="CO42" s="55"/>
      <c r="CP42" s="29"/>
      <c r="CQ42" s="30"/>
      <c r="CR42" s="30"/>
      <c r="CS42" s="31"/>
      <c r="CT42" s="33"/>
      <c r="CU42" s="55"/>
      <c r="CV42" s="29"/>
      <c r="CW42" s="40"/>
      <c r="CX42" s="35"/>
      <c r="CY42" s="36"/>
      <c r="CZ42" s="37"/>
      <c r="DA42" s="55"/>
      <c r="DB42" s="29"/>
      <c r="DC42" s="35"/>
      <c r="DD42" s="35"/>
      <c r="DE42" s="36"/>
      <c r="DF42" s="37"/>
      <c r="DG42" s="55"/>
      <c r="DH42" s="29"/>
      <c r="DI42" s="35"/>
      <c r="DJ42" s="35"/>
      <c r="DK42" s="36"/>
      <c r="DL42" s="37"/>
      <c r="DM42" s="55"/>
      <c r="DN42" s="29"/>
      <c r="DO42" s="30"/>
      <c r="DP42" s="30"/>
      <c r="DQ42" s="31"/>
      <c r="DR42" s="33"/>
      <c r="DS42" s="55"/>
      <c r="DT42" s="29"/>
      <c r="DU42" s="41"/>
      <c r="DV42" s="41"/>
      <c r="DW42" s="42"/>
      <c r="DX42" s="43"/>
      <c r="DY42" s="55"/>
      <c r="DZ42" s="29"/>
      <c r="EA42" s="30"/>
      <c r="EB42" s="30"/>
      <c r="EC42" s="31"/>
      <c r="ED42" s="33"/>
      <c r="EE42" s="55"/>
      <c r="EF42" s="29"/>
      <c r="EG42" s="24"/>
      <c r="EH42" s="25"/>
      <c r="EI42" s="25"/>
      <c r="EJ42" s="44"/>
      <c r="EK42" s="55"/>
      <c r="EL42" s="29"/>
      <c r="EM42" s="30"/>
      <c r="EN42" s="30"/>
      <c r="EO42" s="31"/>
      <c r="EP42" s="33"/>
      <c r="EQ42" s="55"/>
      <c r="ER42" s="29"/>
      <c r="ES42" s="30"/>
      <c r="ET42" s="30"/>
      <c r="EU42" s="31"/>
      <c r="EV42" s="32"/>
      <c r="EW42" s="55"/>
      <c r="EX42" s="29"/>
      <c r="EY42" s="30"/>
      <c r="EZ42" s="30"/>
      <c r="FA42" s="31"/>
      <c r="FB42" s="32"/>
      <c r="FC42" s="55"/>
    </row>
    <row r="43" spans="1:159" s="5" customFormat="1" ht="57" customHeight="1" x14ac:dyDescent="0.2">
      <c r="A43" s="4"/>
      <c r="B43" s="13"/>
      <c r="C43" s="13"/>
      <c r="D43" s="6"/>
      <c r="E43" s="7"/>
      <c r="F43" s="8"/>
      <c r="G43" s="8"/>
      <c r="H43" s="9"/>
      <c r="I43" s="10"/>
      <c r="J43" s="15"/>
      <c r="K43" s="12"/>
      <c r="L43" s="62"/>
      <c r="M43" s="45"/>
      <c r="N43" s="46"/>
      <c r="O43" s="47"/>
      <c r="P43" s="29"/>
      <c r="Q43" s="30"/>
      <c r="R43" s="30"/>
      <c r="S43" s="31"/>
      <c r="T43" s="32"/>
      <c r="U43" s="55"/>
      <c r="V43" s="29"/>
      <c r="W43" s="30"/>
      <c r="X43" s="30"/>
      <c r="Y43" s="31"/>
      <c r="Z43" s="32"/>
      <c r="AA43" s="55"/>
      <c r="AB43" s="29"/>
      <c r="AC43" s="30"/>
      <c r="AD43" s="30"/>
      <c r="AE43" s="34"/>
      <c r="AF43" s="33"/>
      <c r="AG43" s="55"/>
      <c r="AH43" s="29"/>
      <c r="AI43" s="35"/>
      <c r="AJ43" s="35"/>
      <c r="AK43" s="36"/>
      <c r="AL43" s="37"/>
      <c r="AM43" s="55"/>
      <c r="AN43" s="29"/>
      <c r="AO43" s="35"/>
      <c r="AP43" s="35"/>
      <c r="AQ43" s="36"/>
      <c r="AR43" s="37"/>
      <c r="AS43" s="55"/>
      <c r="AT43" s="29"/>
      <c r="AU43" s="36"/>
      <c r="AV43" s="36"/>
      <c r="AW43" s="36"/>
      <c r="AX43" s="37"/>
      <c r="AY43" s="55"/>
      <c r="AZ43" s="29"/>
      <c r="BA43" s="30"/>
      <c r="BB43" s="30"/>
      <c r="BC43" s="31"/>
      <c r="BD43" s="33"/>
      <c r="BE43" s="55"/>
      <c r="BF43" s="29"/>
      <c r="BG43" s="30"/>
      <c r="BH43" s="30"/>
      <c r="BI43" s="31"/>
      <c r="BJ43" s="38"/>
      <c r="BK43" s="55"/>
      <c r="BL43" s="29"/>
      <c r="BM43" s="30"/>
      <c r="BN43" s="30"/>
      <c r="BO43" s="31"/>
      <c r="BP43" s="33"/>
      <c r="BQ43" s="55"/>
      <c r="BR43" s="29"/>
      <c r="BS43" s="30"/>
      <c r="BT43" s="30"/>
      <c r="BU43" s="31"/>
      <c r="BV43" s="38"/>
      <c r="BW43" s="55"/>
      <c r="BX43" s="63"/>
      <c r="BY43" s="64"/>
      <c r="BZ43" s="30"/>
      <c r="CA43" s="31"/>
      <c r="CB43" s="33"/>
      <c r="CC43" s="55"/>
      <c r="CD43" s="29"/>
      <c r="CE43" s="39"/>
      <c r="CF43" s="23"/>
      <c r="CG43" s="31"/>
      <c r="CH43" s="33"/>
      <c r="CI43" s="55"/>
      <c r="CJ43" s="29"/>
      <c r="CK43" s="30"/>
      <c r="CL43" s="30"/>
      <c r="CM43" s="31"/>
      <c r="CN43" s="33"/>
      <c r="CO43" s="55"/>
      <c r="CP43" s="29"/>
      <c r="CQ43" s="30"/>
      <c r="CR43" s="30"/>
      <c r="CS43" s="31"/>
      <c r="CT43" s="33"/>
      <c r="CU43" s="55"/>
      <c r="CV43" s="29"/>
      <c r="CW43" s="40"/>
      <c r="CX43" s="35"/>
      <c r="CY43" s="36"/>
      <c r="CZ43" s="37"/>
      <c r="DA43" s="55"/>
      <c r="DB43" s="29"/>
      <c r="DC43" s="35"/>
      <c r="DD43" s="35"/>
      <c r="DE43" s="36"/>
      <c r="DF43" s="37"/>
      <c r="DG43" s="55"/>
      <c r="DH43" s="29"/>
      <c r="DI43" s="35"/>
      <c r="DJ43" s="35"/>
      <c r="DK43" s="36"/>
      <c r="DL43" s="37"/>
      <c r="DM43" s="55"/>
      <c r="DN43" s="29"/>
      <c r="DO43" s="30"/>
      <c r="DP43" s="30"/>
      <c r="DQ43" s="31"/>
      <c r="DR43" s="33"/>
      <c r="DS43" s="55"/>
      <c r="DT43" s="29"/>
      <c r="DU43" s="41"/>
      <c r="DV43" s="41"/>
      <c r="DW43" s="42"/>
      <c r="DX43" s="43"/>
      <c r="DY43" s="55"/>
      <c r="DZ43" s="29"/>
      <c r="EA43" s="30"/>
      <c r="EB43" s="30"/>
      <c r="EC43" s="31"/>
      <c r="ED43" s="33"/>
      <c r="EE43" s="55"/>
      <c r="EF43" s="29"/>
      <c r="EG43" s="24"/>
      <c r="EH43" s="25"/>
      <c r="EI43" s="25"/>
      <c r="EJ43" s="44"/>
      <c r="EK43" s="55"/>
      <c r="EL43" s="29"/>
      <c r="EM43" s="30"/>
      <c r="EN43" s="30"/>
      <c r="EO43" s="31"/>
      <c r="EP43" s="33"/>
      <c r="EQ43" s="55"/>
      <c r="ER43" s="29"/>
      <c r="ES43" s="30"/>
      <c r="ET43" s="30"/>
      <c r="EU43" s="31"/>
      <c r="EV43" s="32"/>
      <c r="EW43" s="55"/>
      <c r="EX43" s="29"/>
      <c r="EY43" s="30"/>
      <c r="EZ43" s="30"/>
      <c r="FA43" s="31"/>
      <c r="FB43" s="32"/>
      <c r="FC43" s="55"/>
    </row>
    <row r="44" spans="1:159" s="5" customFormat="1" ht="57" customHeight="1" x14ac:dyDescent="0.2">
      <c r="A44" s="4"/>
      <c r="B44" s="13"/>
      <c r="C44" s="13"/>
      <c r="D44" s="6"/>
      <c r="E44" s="7"/>
      <c r="F44" s="8"/>
      <c r="G44" s="8"/>
      <c r="H44" s="9"/>
      <c r="I44" s="10"/>
      <c r="J44" s="11"/>
      <c r="K44" s="49"/>
      <c r="L44" s="62"/>
      <c r="M44" s="45"/>
      <c r="N44" s="46"/>
      <c r="O44" s="47"/>
      <c r="P44" s="29"/>
      <c r="Q44" s="30"/>
      <c r="R44" s="30"/>
      <c r="S44" s="31"/>
      <c r="T44" s="32"/>
      <c r="U44" s="55"/>
      <c r="V44" s="29"/>
      <c r="W44" s="30"/>
      <c r="X44" s="30"/>
      <c r="Y44" s="31"/>
      <c r="Z44" s="32"/>
      <c r="AA44" s="55"/>
      <c r="AB44" s="29"/>
      <c r="AC44" s="30"/>
      <c r="AD44" s="30"/>
      <c r="AE44" s="34"/>
      <c r="AF44" s="33"/>
      <c r="AG44" s="55"/>
      <c r="AH44" s="29"/>
      <c r="AI44" s="35"/>
      <c r="AJ44" s="35"/>
      <c r="AK44" s="36"/>
      <c r="AL44" s="37"/>
      <c r="AM44" s="55"/>
      <c r="AN44" s="29"/>
      <c r="AO44" s="35"/>
      <c r="AP44" s="35"/>
      <c r="AQ44" s="36"/>
      <c r="AR44" s="37"/>
      <c r="AS44" s="55"/>
      <c r="AT44" s="29"/>
      <c r="AU44" s="36"/>
      <c r="AV44" s="36"/>
      <c r="AW44" s="36"/>
      <c r="AX44" s="37"/>
      <c r="AY44" s="55"/>
      <c r="AZ44" s="29"/>
      <c r="BA44" s="30"/>
      <c r="BB44" s="30"/>
      <c r="BC44" s="31"/>
      <c r="BD44" s="33"/>
      <c r="BE44" s="55"/>
      <c r="BF44" s="29"/>
      <c r="BG44" s="30"/>
      <c r="BH44" s="30"/>
      <c r="BI44" s="31"/>
      <c r="BJ44" s="38"/>
      <c r="BK44" s="55"/>
      <c r="BL44" s="29"/>
      <c r="BM44" s="30"/>
      <c r="BN44" s="30"/>
      <c r="BO44" s="31"/>
      <c r="BP44" s="33"/>
      <c r="BQ44" s="55"/>
      <c r="BR44" s="29"/>
      <c r="BS44" s="30"/>
      <c r="BT44" s="30"/>
      <c r="BU44" s="31"/>
      <c r="BV44" s="38"/>
      <c r="BW44" s="55"/>
      <c r="BX44" s="63"/>
      <c r="BY44" s="64"/>
      <c r="BZ44" s="30"/>
      <c r="CA44" s="31"/>
      <c r="CB44" s="33"/>
      <c r="CC44" s="55"/>
      <c r="CD44" s="29"/>
      <c r="CE44" s="39"/>
      <c r="CF44" s="23"/>
      <c r="CG44" s="31"/>
      <c r="CH44" s="33"/>
      <c r="CI44" s="55"/>
      <c r="CJ44" s="29"/>
      <c r="CK44" s="30"/>
      <c r="CL44" s="30"/>
      <c r="CM44" s="31"/>
      <c r="CN44" s="33"/>
      <c r="CO44" s="55"/>
      <c r="CP44" s="29"/>
      <c r="CQ44" s="30"/>
      <c r="CR44" s="30"/>
      <c r="CS44" s="31"/>
      <c r="CT44" s="33"/>
      <c r="CU44" s="55"/>
      <c r="CV44" s="29"/>
      <c r="CW44" s="40"/>
      <c r="CX44" s="35"/>
      <c r="CY44" s="36"/>
      <c r="CZ44" s="37"/>
      <c r="DA44" s="55"/>
      <c r="DB44" s="29"/>
      <c r="DC44" s="35"/>
      <c r="DD44" s="35"/>
      <c r="DE44" s="36"/>
      <c r="DF44" s="37"/>
      <c r="DG44" s="55"/>
      <c r="DH44" s="29"/>
      <c r="DI44" s="35"/>
      <c r="DJ44" s="35"/>
      <c r="DK44" s="36"/>
      <c r="DL44" s="37"/>
      <c r="DM44" s="55"/>
      <c r="DN44" s="29"/>
      <c r="DO44" s="30"/>
      <c r="DP44" s="30"/>
      <c r="DQ44" s="31"/>
      <c r="DR44" s="33"/>
      <c r="DS44" s="55"/>
      <c r="DT44" s="29"/>
      <c r="DU44" s="41"/>
      <c r="DV44" s="41"/>
      <c r="DW44" s="42"/>
      <c r="DX44" s="43"/>
      <c r="DY44" s="55"/>
      <c r="DZ44" s="29"/>
      <c r="EA44" s="30"/>
      <c r="EB44" s="30"/>
      <c r="EC44" s="31"/>
      <c r="ED44" s="33"/>
      <c r="EE44" s="55"/>
      <c r="EF44" s="29"/>
      <c r="EG44" s="24"/>
      <c r="EH44" s="25"/>
      <c r="EI44" s="25"/>
      <c r="EJ44" s="44"/>
      <c r="EK44" s="55"/>
      <c r="EL44" s="29"/>
      <c r="EM44" s="30"/>
      <c r="EN44" s="30"/>
      <c r="EO44" s="31"/>
      <c r="EP44" s="33"/>
      <c r="EQ44" s="55"/>
      <c r="ER44" s="29"/>
      <c r="ES44" s="30"/>
      <c r="ET44" s="30"/>
      <c r="EU44" s="31"/>
      <c r="EV44" s="32"/>
      <c r="EW44" s="55"/>
      <c r="EX44" s="29"/>
      <c r="EY44" s="30"/>
      <c r="EZ44" s="30"/>
      <c r="FA44" s="31"/>
      <c r="FB44" s="32"/>
      <c r="FC44" s="55"/>
    </row>
    <row r="45" spans="1:159" s="5" customFormat="1" ht="57" customHeight="1" x14ac:dyDescent="0.2">
      <c r="A45" s="4"/>
      <c r="B45" s="13"/>
      <c r="C45" s="13"/>
      <c r="D45" s="6"/>
      <c r="E45" s="7"/>
      <c r="F45" s="8"/>
      <c r="G45" s="10"/>
      <c r="H45" s="9"/>
      <c r="I45" s="10"/>
      <c r="J45" s="15"/>
      <c r="K45" s="12"/>
      <c r="L45" s="62"/>
      <c r="M45" s="45"/>
      <c r="N45" s="46"/>
      <c r="O45" s="47"/>
      <c r="P45" s="29"/>
      <c r="Q45" s="30"/>
      <c r="R45" s="30"/>
      <c r="S45" s="31"/>
      <c r="T45" s="32"/>
      <c r="U45" s="55"/>
      <c r="V45" s="29"/>
      <c r="W45" s="30"/>
      <c r="X45" s="30"/>
      <c r="Y45" s="31"/>
      <c r="Z45" s="32"/>
      <c r="AA45" s="55"/>
      <c r="AB45" s="29"/>
      <c r="AC45" s="30"/>
      <c r="AD45" s="30"/>
      <c r="AE45" s="34"/>
      <c r="AF45" s="33"/>
      <c r="AG45" s="55"/>
      <c r="AH45" s="29"/>
      <c r="AI45" s="35"/>
      <c r="AJ45" s="35"/>
      <c r="AK45" s="36"/>
      <c r="AL45" s="37"/>
      <c r="AM45" s="55"/>
      <c r="AN45" s="29"/>
      <c r="AO45" s="35"/>
      <c r="AP45" s="35"/>
      <c r="AQ45" s="36"/>
      <c r="AR45" s="37"/>
      <c r="AS45" s="55"/>
      <c r="AT45" s="29"/>
      <c r="AU45" s="36"/>
      <c r="AV45" s="36"/>
      <c r="AW45" s="36"/>
      <c r="AX45" s="37"/>
      <c r="AY45" s="55"/>
      <c r="AZ45" s="29"/>
      <c r="BA45" s="30"/>
      <c r="BB45" s="30"/>
      <c r="BC45" s="31"/>
      <c r="BD45" s="33"/>
      <c r="BE45" s="55"/>
      <c r="BF45" s="29"/>
      <c r="BG45" s="30"/>
      <c r="BH45" s="30"/>
      <c r="BI45" s="31"/>
      <c r="BJ45" s="38"/>
      <c r="BK45" s="55"/>
      <c r="BL45" s="29"/>
      <c r="BM45" s="30"/>
      <c r="BN45" s="30"/>
      <c r="BO45" s="31"/>
      <c r="BP45" s="33"/>
      <c r="BQ45" s="55"/>
      <c r="BR45" s="29"/>
      <c r="BS45" s="30"/>
      <c r="BT45" s="30"/>
      <c r="BU45" s="31"/>
      <c r="BV45" s="38"/>
      <c r="BW45" s="55"/>
      <c r="BX45" s="63"/>
      <c r="BY45" s="64"/>
      <c r="BZ45" s="30"/>
      <c r="CA45" s="31"/>
      <c r="CB45" s="33"/>
      <c r="CC45" s="55"/>
      <c r="CD45" s="29"/>
      <c r="CE45" s="39"/>
      <c r="CF45" s="23"/>
      <c r="CG45" s="31"/>
      <c r="CH45" s="33"/>
      <c r="CI45" s="55"/>
      <c r="CJ45" s="29"/>
      <c r="CK45" s="30"/>
      <c r="CL45" s="30"/>
      <c r="CM45" s="31"/>
      <c r="CN45" s="33"/>
      <c r="CO45" s="55"/>
      <c r="CP45" s="29"/>
      <c r="CQ45" s="30"/>
      <c r="CR45" s="30"/>
      <c r="CS45" s="31"/>
      <c r="CT45" s="33"/>
      <c r="CU45" s="55"/>
      <c r="CV45" s="29"/>
      <c r="CW45" s="40"/>
      <c r="CX45" s="35"/>
      <c r="CY45" s="36"/>
      <c r="CZ45" s="37"/>
      <c r="DA45" s="55"/>
      <c r="DB45" s="29"/>
      <c r="DC45" s="35"/>
      <c r="DD45" s="35"/>
      <c r="DE45" s="36"/>
      <c r="DF45" s="37"/>
      <c r="DG45" s="55"/>
      <c r="DH45" s="29"/>
      <c r="DI45" s="35"/>
      <c r="DJ45" s="35"/>
      <c r="DK45" s="36"/>
      <c r="DL45" s="37"/>
      <c r="DM45" s="55"/>
      <c r="DN45" s="29"/>
      <c r="DO45" s="30"/>
      <c r="DP45" s="30"/>
      <c r="DQ45" s="31"/>
      <c r="DR45" s="33"/>
      <c r="DS45" s="55"/>
      <c r="DT45" s="29"/>
      <c r="DU45" s="41"/>
      <c r="DV45" s="41"/>
      <c r="DW45" s="42"/>
      <c r="DX45" s="43"/>
      <c r="DY45" s="55"/>
      <c r="DZ45" s="29"/>
      <c r="EA45" s="30"/>
      <c r="EB45" s="30"/>
      <c r="EC45" s="31"/>
      <c r="ED45" s="33"/>
      <c r="EE45" s="55"/>
      <c r="EF45" s="29"/>
      <c r="EG45" s="24"/>
      <c r="EH45" s="25"/>
      <c r="EI45" s="25"/>
      <c r="EJ45" s="44"/>
      <c r="EK45" s="55"/>
      <c r="EL45" s="29"/>
      <c r="EM45" s="30"/>
      <c r="EN45" s="30"/>
      <c r="EO45" s="31"/>
      <c r="EP45" s="33"/>
      <c r="EQ45" s="55"/>
      <c r="ER45" s="29"/>
      <c r="ES45" s="30"/>
      <c r="ET45" s="30"/>
      <c r="EU45" s="31"/>
      <c r="EV45" s="32"/>
      <c r="EW45" s="55"/>
      <c r="EX45" s="29"/>
      <c r="EY45" s="30"/>
      <c r="EZ45" s="30"/>
      <c r="FA45" s="31"/>
      <c r="FB45" s="32"/>
      <c r="FC45" s="55"/>
    </row>
    <row r="46" spans="1:159" s="5" customFormat="1" ht="57" customHeight="1" x14ac:dyDescent="0.2">
      <c r="A46" s="4"/>
      <c r="B46" s="13"/>
      <c r="C46" s="13"/>
      <c r="D46" s="6"/>
      <c r="E46" s="7"/>
      <c r="F46" s="60"/>
      <c r="G46" s="8"/>
      <c r="H46" s="9"/>
      <c r="I46" s="10"/>
      <c r="J46" s="11"/>
      <c r="K46" s="17"/>
      <c r="L46" s="62"/>
      <c r="M46" s="45"/>
      <c r="N46" s="48"/>
      <c r="O46" s="46"/>
      <c r="P46" s="29"/>
      <c r="Q46" s="30"/>
      <c r="R46" s="30"/>
      <c r="S46" s="31"/>
      <c r="T46" s="32"/>
      <c r="U46" s="55"/>
      <c r="V46" s="29"/>
      <c r="W46" s="30"/>
      <c r="X46" s="30"/>
      <c r="Y46" s="31"/>
      <c r="Z46" s="32"/>
      <c r="AA46" s="55"/>
      <c r="AB46" s="29"/>
      <c r="AC46" s="30"/>
      <c r="AD46" s="30"/>
      <c r="AE46" s="34"/>
      <c r="AF46" s="33"/>
      <c r="AG46" s="55"/>
      <c r="AH46" s="29"/>
      <c r="AI46" s="35"/>
      <c r="AJ46" s="35"/>
      <c r="AK46" s="36"/>
      <c r="AL46" s="37"/>
      <c r="AM46" s="55"/>
      <c r="AN46" s="29"/>
      <c r="AO46" s="35"/>
      <c r="AP46" s="35"/>
      <c r="AQ46" s="36"/>
      <c r="AR46" s="37"/>
      <c r="AS46" s="55"/>
      <c r="AT46" s="29"/>
      <c r="AU46" s="36"/>
      <c r="AV46" s="36"/>
      <c r="AW46" s="36"/>
      <c r="AX46" s="37"/>
      <c r="AY46" s="55"/>
      <c r="AZ46" s="29"/>
      <c r="BA46" s="30"/>
      <c r="BB46" s="30"/>
      <c r="BC46" s="31"/>
      <c r="BD46" s="33"/>
      <c r="BE46" s="55"/>
      <c r="BF46" s="29"/>
      <c r="BG46" s="30"/>
      <c r="BH46" s="30"/>
      <c r="BI46" s="31"/>
      <c r="BJ46" s="38"/>
      <c r="BK46" s="55"/>
      <c r="BL46" s="29"/>
      <c r="BM46" s="30"/>
      <c r="BN46" s="30"/>
      <c r="BO46" s="31"/>
      <c r="BP46" s="33"/>
      <c r="BQ46" s="55"/>
      <c r="BR46" s="29"/>
      <c r="BS46" s="30"/>
      <c r="BT46" s="30"/>
      <c r="BU46" s="31"/>
      <c r="BV46" s="38"/>
      <c r="BW46" s="55"/>
      <c r="BX46" s="63"/>
      <c r="BY46" s="64"/>
      <c r="BZ46" s="30"/>
      <c r="CA46" s="31"/>
      <c r="CB46" s="33"/>
      <c r="CC46" s="55"/>
      <c r="CD46" s="29"/>
      <c r="CE46" s="39"/>
      <c r="CF46" s="23"/>
      <c r="CG46" s="31"/>
      <c r="CH46" s="33"/>
      <c r="CI46" s="55"/>
      <c r="CJ46" s="29"/>
      <c r="CK46" s="30"/>
      <c r="CL46" s="30"/>
      <c r="CM46" s="31"/>
      <c r="CN46" s="33"/>
      <c r="CO46" s="55"/>
      <c r="CP46" s="29"/>
      <c r="CQ46" s="30"/>
      <c r="CR46" s="30"/>
      <c r="CS46" s="31"/>
      <c r="CT46" s="33"/>
      <c r="CU46" s="55"/>
      <c r="CV46" s="29"/>
      <c r="CW46" s="40"/>
      <c r="CX46" s="35"/>
      <c r="CY46" s="36"/>
      <c r="CZ46" s="37"/>
      <c r="DA46" s="55"/>
      <c r="DB46" s="29"/>
      <c r="DC46" s="35"/>
      <c r="DD46" s="35"/>
      <c r="DE46" s="36"/>
      <c r="DF46" s="37"/>
      <c r="DG46" s="55"/>
      <c r="DH46" s="29"/>
      <c r="DI46" s="35"/>
      <c r="DJ46" s="35"/>
      <c r="DK46" s="36"/>
      <c r="DL46" s="37"/>
      <c r="DM46" s="55"/>
      <c r="DN46" s="29"/>
      <c r="DO46" s="30"/>
      <c r="DP46" s="30"/>
      <c r="DQ46" s="31"/>
      <c r="DR46" s="33"/>
      <c r="DS46" s="55"/>
      <c r="DT46" s="29"/>
      <c r="DU46" s="41"/>
      <c r="DV46" s="41"/>
      <c r="DW46" s="42"/>
      <c r="DX46" s="43"/>
      <c r="DY46" s="55"/>
      <c r="DZ46" s="29"/>
      <c r="EA46" s="30"/>
      <c r="EB46" s="30"/>
      <c r="EC46" s="31"/>
      <c r="ED46" s="33"/>
      <c r="EE46" s="55"/>
      <c r="EF46" s="29"/>
      <c r="EG46" s="24"/>
      <c r="EH46" s="25"/>
      <c r="EI46" s="25"/>
      <c r="EJ46" s="44"/>
      <c r="EK46" s="55"/>
      <c r="EL46" s="29"/>
      <c r="EM46" s="30"/>
      <c r="EN46" s="30"/>
      <c r="EO46" s="31"/>
      <c r="EP46" s="33"/>
      <c r="EQ46" s="55"/>
      <c r="ER46" s="29"/>
      <c r="ES46" s="30"/>
      <c r="ET46" s="30"/>
      <c r="EU46" s="31"/>
      <c r="EV46" s="32"/>
      <c r="EW46" s="55"/>
      <c r="EX46" s="29"/>
      <c r="EY46" s="30"/>
      <c r="EZ46" s="30"/>
      <c r="FA46" s="31"/>
      <c r="FB46" s="32"/>
      <c r="FC46" s="55"/>
    </row>
    <row r="47" spans="1:159" s="5" customFormat="1" ht="57" customHeight="1" x14ac:dyDescent="0.2">
      <c r="A47" s="4"/>
      <c r="B47" s="13"/>
      <c r="C47" s="13"/>
      <c r="D47" s="6"/>
      <c r="E47" s="7"/>
      <c r="F47" s="8"/>
      <c r="G47" s="8"/>
      <c r="H47" s="9"/>
      <c r="I47" s="10"/>
      <c r="J47" s="15"/>
      <c r="K47" s="49"/>
      <c r="L47" s="62"/>
      <c r="M47" s="45"/>
      <c r="N47" s="46"/>
      <c r="O47" s="47"/>
      <c r="P47" s="29"/>
      <c r="Q47" s="30"/>
      <c r="R47" s="30"/>
      <c r="S47" s="31"/>
      <c r="T47" s="32"/>
      <c r="U47" s="55"/>
      <c r="V47" s="29"/>
      <c r="W47" s="30"/>
      <c r="X47" s="30"/>
      <c r="Y47" s="31"/>
      <c r="Z47" s="32"/>
      <c r="AA47" s="55"/>
      <c r="AB47" s="29"/>
      <c r="AC47" s="30"/>
      <c r="AD47" s="30"/>
      <c r="AE47" s="34"/>
      <c r="AF47" s="33"/>
      <c r="AG47" s="55"/>
      <c r="AH47" s="29"/>
      <c r="AI47" s="35"/>
      <c r="AJ47" s="35"/>
      <c r="AK47" s="36"/>
      <c r="AL47" s="37"/>
      <c r="AM47" s="55"/>
      <c r="AN47" s="29"/>
      <c r="AO47" s="35"/>
      <c r="AP47" s="35"/>
      <c r="AQ47" s="36"/>
      <c r="AR47" s="37"/>
      <c r="AS47" s="55"/>
      <c r="AT47" s="29"/>
      <c r="AU47" s="36"/>
      <c r="AV47" s="36"/>
      <c r="AW47" s="36"/>
      <c r="AX47" s="37"/>
      <c r="AY47" s="55"/>
      <c r="AZ47" s="29"/>
      <c r="BA47" s="30"/>
      <c r="BB47" s="30"/>
      <c r="BC47" s="31"/>
      <c r="BD47" s="33"/>
      <c r="BE47" s="55"/>
      <c r="BF47" s="29"/>
      <c r="BG47" s="30"/>
      <c r="BH47" s="30"/>
      <c r="BI47" s="31"/>
      <c r="BJ47" s="38"/>
      <c r="BK47" s="55"/>
      <c r="BL47" s="29"/>
      <c r="BM47" s="30"/>
      <c r="BN47" s="30"/>
      <c r="BO47" s="31"/>
      <c r="BP47" s="33"/>
      <c r="BQ47" s="55"/>
      <c r="BR47" s="29"/>
      <c r="BS47" s="30"/>
      <c r="BT47" s="30"/>
      <c r="BU47" s="31"/>
      <c r="BV47" s="38"/>
      <c r="BW47" s="55"/>
      <c r="BX47" s="63"/>
      <c r="BY47" s="64"/>
      <c r="BZ47" s="30"/>
      <c r="CA47" s="31"/>
      <c r="CB47" s="33"/>
      <c r="CC47" s="55"/>
      <c r="CD47" s="29"/>
      <c r="CE47" s="39"/>
      <c r="CF47" s="23"/>
      <c r="CG47" s="31"/>
      <c r="CH47" s="33"/>
      <c r="CI47" s="55"/>
      <c r="CJ47" s="29"/>
      <c r="CK47" s="30"/>
      <c r="CL47" s="30"/>
      <c r="CM47" s="31"/>
      <c r="CN47" s="33"/>
      <c r="CO47" s="55"/>
      <c r="CP47" s="29"/>
      <c r="CQ47" s="30"/>
      <c r="CR47" s="30"/>
      <c r="CS47" s="31"/>
      <c r="CT47" s="33"/>
      <c r="CU47" s="55"/>
      <c r="CV47" s="29"/>
      <c r="CW47" s="40"/>
      <c r="CX47" s="35"/>
      <c r="CY47" s="36"/>
      <c r="CZ47" s="37"/>
      <c r="DA47" s="55"/>
      <c r="DB47" s="29"/>
      <c r="DC47" s="35"/>
      <c r="DD47" s="35"/>
      <c r="DE47" s="36"/>
      <c r="DF47" s="37"/>
      <c r="DG47" s="55"/>
      <c r="DH47" s="29"/>
      <c r="DI47" s="35"/>
      <c r="DJ47" s="35"/>
      <c r="DK47" s="36"/>
      <c r="DL47" s="37"/>
      <c r="DM47" s="55"/>
      <c r="DN47" s="29"/>
      <c r="DO47" s="30"/>
      <c r="DP47" s="30"/>
      <c r="DQ47" s="31"/>
      <c r="DR47" s="33"/>
      <c r="DS47" s="55"/>
      <c r="DT47" s="29"/>
      <c r="DU47" s="41"/>
      <c r="DV47" s="41"/>
      <c r="DW47" s="42"/>
      <c r="DX47" s="43"/>
      <c r="DY47" s="55"/>
      <c r="DZ47" s="29"/>
      <c r="EA47" s="30"/>
      <c r="EB47" s="30"/>
      <c r="EC47" s="31"/>
      <c r="ED47" s="33"/>
      <c r="EE47" s="55"/>
      <c r="EF47" s="29"/>
      <c r="EG47" s="24"/>
      <c r="EH47" s="25"/>
      <c r="EI47" s="25"/>
      <c r="EJ47" s="44"/>
      <c r="EK47" s="55"/>
      <c r="EL47" s="29"/>
      <c r="EM47" s="30"/>
      <c r="EN47" s="30"/>
      <c r="EO47" s="31"/>
      <c r="EP47" s="33"/>
      <c r="EQ47" s="55"/>
      <c r="ER47" s="29"/>
      <c r="ES47" s="30"/>
      <c r="ET47" s="30"/>
      <c r="EU47" s="31"/>
      <c r="EV47" s="32"/>
      <c r="EW47" s="55"/>
      <c r="EX47" s="29"/>
      <c r="EY47" s="30"/>
      <c r="EZ47" s="30"/>
      <c r="FA47" s="31"/>
      <c r="FB47" s="32"/>
      <c r="FC47" s="55"/>
    </row>
    <row r="48" spans="1:159" s="5" customFormat="1" ht="57" customHeight="1" x14ac:dyDescent="0.2">
      <c r="A48" s="4"/>
      <c r="B48" s="13"/>
      <c r="C48" s="13"/>
      <c r="D48" s="6"/>
      <c r="E48" s="7"/>
      <c r="F48" s="8"/>
      <c r="G48" s="10"/>
      <c r="H48" s="9"/>
      <c r="I48" s="10"/>
      <c r="J48" s="15"/>
      <c r="K48" s="12"/>
      <c r="L48" s="62"/>
      <c r="M48" s="45"/>
      <c r="N48" s="46"/>
      <c r="O48" s="47"/>
      <c r="P48" s="29"/>
      <c r="Q48" s="30"/>
      <c r="R48" s="30"/>
      <c r="S48" s="31"/>
      <c r="T48" s="32"/>
      <c r="U48" s="55"/>
      <c r="V48" s="29"/>
      <c r="W48" s="30"/>
      <c r="X48" s="30"/>
      <c r="Y48" s="31"/>
      <c r="Z48" s="32"/>
      <c r="AA48" s="55"/>
      <c r="AB48" s="29"/>
      <c r="AC48" s="30"/>
      <c r="AD48" s="30"/>
      <c r="AE48" s="34"/>
      <c r="AF48" s="33"/>
      <c r="AG48" s="55"/>
      <c r="AH48" s="29"/>
      <c r="AI48" s="35"/>
      <c r="AJ48" s="35"/>
      <c r="AK48" s="36"/>
      <c r="AL48" s="37"/>
      <c r="AM48" s="55"/>
      <c r="AN48" s="29"/>
      <c r="AO48" s="35"/>
      <c r="AP48" s="35"/>
      <c r="AQ48" s="36"/>
      <c r="AR48" s="37"/>
      <c r="AS48" s="55"/>
      <c r="AT48" s="29"/>
      <c r="AU48" s="36"/>
      <c r="AV48" s="36"/>
      <c r="AW48" s="36"/>
      <c r="AX48" s="37"/>
      <c r="AY48" s="55"/>
      <c r="AZ48" s="29"/>
      <c r="BA48" s="30"/>
      <c r="BB48" s="30"/>
      <c r="BC48" s="31"/>
      <c r="BD48" s="33"/>
      <c r="BE48" s="55"/>
      <c r="BF48" s="29"/>
      <c r="BG48" s="30"/>
      <c r="BH48" s="30"/>
      <c r="BI48" s="31"/>
      <c r="BJ48" s="38"/>
      <c r="BK48" s="55"/>
      <c r="BL48" s="29"/>
      <c r="BM48" s="30"/>
      <c r="BN48" s="30"/>
      <c r="BO48" s="31"/>
      <c r="BP48" s="33"/>
      <c r="BQ48" s="55"/>
      <c r="BR48" s="29"/>
      <c r="BS48" s="30"/>
      <c r="BT48" s="30"/>
      <c r="BU48" s="31"/>
      <c r="BV48" s="38"/>
      <c r="BW48" s="55"/>
      <c r="BX48" s="63"/>
      <c r="BY48" s="64"/>
      <c r="BZ48" s="30"/>
      <c r="CA48" s="31"/>
      <c r="CB48" s="33"/>
      <c r="CC48" s="55"/>
      <c r="CD48" s="29"/>
      <c r="CE48" s="39"/>
      <c r="CF48" s="23"/>
      <c r="CG48" s="31"/>
      <c r="CH48" s="33"/>
      <c r="CI48" s="55"/>
      <c r="CJ48" s="29"/>
      <c r="CK48" s="30"/>
      <c r="CL48" s="30"/>
      <c r="CM48" s="31"/>
      <c r="CN48" s="33"/>
      <c r="CO48" s="55"/>
      <c r="CP48" s="29"/>
      <c r="CQ48" s="30"/>
      <c r="CR48" s="30"/>
      <c r="CS48" s="31"/>
      <c r="CT48" s="33"/>
      <c r="CU48" s="55"/>
      <c r="CV48" s="29"/>
      <c r="CW48" s="40"/>
      <c r="CX48" s="35"/>
      <c r="CY48" s="36"/>
      <c r="CZ48" s="37"/>
      <c r="DA48" s="55"/>
      <c r="DB48" s="29"/>
      <c r="DC48" s="35"/>
      <c r="DD48" s="35"/>
      <c r="DE48" s="36"/>
      <c r="DF48" s="37"/>
      <c r="DG48" s="55"/>
      <c r="DH48" s="29"/>
      <c r="DI48" s="35"/>
      <c r="DJ48" s="35"/>
      <c r="DK48" s="36"/>
      <c r="DL48" s="37"/>
      <c r="DM48" s="55"/>
      <c r="DN48" s="29"/>
      <c r="DO48" s="30"/>
      <c r="DP48" s="30"/>
      <c r="DQ48" s="31"/>
      <c r="DR48" s="33"/>
      <c r="DS48" s="55"/>
      <c r="DT48" s="29"/>
      <c r="DU48" s="41"/>
      <c r="DV48" s="41"/>
      <c r="DW48" s="42"/>
      <c r="DX48" s="43"/>
      <c r="DY48" s="55"/>
      <c r="DZ48" s="29"/>
      <c r="EA48" s="30"/>
      <c r="EB48" s="30"/>
      <c r="EC48" s="31"/>
      <c r="ED48" s="33"/>
      <c r="EE48" s="55"/>
      <c r="EF48" s="29"/>
      <c r="EG48" s="24"/>
      <c r="EH48" s="25"/>
      <c r="EI48" s="25"/>
      <c r="EJ48" s="44"/>
      <c r="EK48" s="55"/>
      <c r="EL48" s="29"/>
      <c r="EM48" s="30"/>
      <c r="EN48" s="30"/>
      <c r="EO48" s="31"/>
      <c r="EP48" s="33"/>
      <c r="EQ48" s="55"/>
      <c r="ER48" s="29"/>
      <c r="ES48" s="30"/>
      <c r="ET48" s="30"/>
      <c r="EU48" s="31"/>
      <c r="EV48" s="32"/>
      <c r="EW48" s="55"/>
      <c r="EX48" s="29"/>
      <c r="EY48" s="30"/>
      <c r="EZ48" s="30"/>
      <c r="FA48" s="31"/>
      <c r="FB48" s="32"/>
      <c r="FC48" s="55"/>
    </row>
    <row r="49" spans="1:159" s="5" customFormat="1" ht="57" customHeight="1" x14ac:dyDescent="0.2">
      <c r="A49" s="4"/>
      <c r="B49" s="13"/>
      <c r="C49" s="13"/>
      <c r="D49" s="6"/>
      <c r="E49" s="7"/>
      <c r="F49" s="8"/>
      <c r="G49" s="8"/>
      <c r="H49" s="9"/>
      <c r="I49" s="10"/>
      <c r="J49" s="15"/>
      <c r="K49" s="12"/>
      <c r="L49" s="62"/>
      <c r="M49" s="45"/>
      <c r="N49" s="46"/>
      <c r="O49" s="47"/>
      <c r="P49" s="29"/>
      <c r="Q49" s="30"/>
      <c r="R49" s="30"/>
      <c r="S49" s="31"/>
      <c r="T49" s="32"/>
      <c r="U49" s="55"/>
      <c r="V49" s="29"/>
      <c r="W49" s="30"/>
      <c r="X49" s="30"/>
      <c r="Y49" s="31"/>
      <c r="Z49" s="32"/>
      <c r="AA49" s="55"/>
      <c r="AB49" s="29"/>
      <c r="AC49" s="30"/>
      <c r="AD49" s="30"/>
      <c r="AE49" s="34"/>
      <c r="AF49" s="33"/>
      <c r="AG49" s="55"/>
      <c r="AH49" s="29"/>
      <c r="AI49" s="35"/>
      <c r="AJ49" s="35"/>
      <c r="AK49" s="36"/>
      <c r="AL49" s="37"/>
      <c r="AM49" s="55"/>
      <c r="AN49" s="29"/>
      <c r="AO49" s="35"/>
      <c r="AP49" s="35"/>
      <c r="AQ49" s="36"/>
      <c r="AR49" s="37"/>
      <c r="AS49" s="55"/>
      <c r="AT49" s="29"/>
      <c r="AU49" s="36"/>
      <c r="AV49" s="36"/>
      <c r="AW49" s="36"/>
      <c r="AX49" s="37"/>
      <c r="AY49" s="55"/>
      <c r="AZ49" s="29"/>
      <c r="BA49" s="30"/>
      <c r="BB49" s="30"/>
      <c r="BC49" s="31"/>
      <c r="BD49" s="33"/>
      <c r="BE49" s="55"/>
      <c r="BF49" s="29"/>
      <c r="BG49" s="30"/>
      <c r="BH49" s="30"/>
      <c r="BI49" s="31"/>
      <c r="BJ49" s="38"/>
      <c r="BK49" s="55"/>
      <c r="BL49" s="29"/>
      <c r="BM49" s="30"/>
      <c r="BN49" s="30"/>
      <c r="BO49" s="31"/>
      <c r="BP49" s="33"/>
      <c r="BQ49" s="55"/>
      <c r="BR49" s="29"/>
      <c r="BS49" s="30"/>
      <c r="BT49" s="30"/>
      <c r="BU49" s="31"/>
      <c r="BV49" s="38"/>
      <c r="BW49" s="55"/>
      <c r="BX49" s="63"/>
      <c r="BY49" s="64"/>
      <c r="BZ49" s="30"/>
      <c r="CA49" s="31"/>
      <c r="CB49" s="33"/>
      <c r="CC49" s="55"/>
      <c r="CD49" s="29"/>
      <c r="CE49" s="39"/>
      <c r="CF49" s="23"/>
      <c r="CG49" s="31"/>
      <c r="CH49" s="33"/>
      <c r="CI49" s="55"/>
      <c r="CJ49" s="29"/>
      <c r="CK49" s="30"/>
      <c r="CL49" s="30"/>
      <c r="CM49" s="31"/>
      <c r="CN49" s="33"/>
      <c r="CO49" s="55"/>
      <c r="CP49" s="29"/>
      <c r="CQ49" s="30"/>
      <c r="CR49" s="30"/>
      <c r="CS49" s="31"/>
      <c r="CT49" s="33"/>
      <c r="CU49" s="55"/>
      <c r="CV49" s="29"/>
      <c r="CW49" s="40"/>
      <c r="CX49" s="35"/>
      <c r="CY49" s="36"/>
      <c r="CZ49" s="37"/>
      <c r="DA49" s="55"/>
      <c r="DB49" s="29"/>
      <c r="DC49" s="35"/>
      <c r="DD49" s="35"/>
      <c r="DE49" s="36"/>
      <c r="DF49" s="37"/>
      <c r="DG49" s="55"/>
      <c r="DH49" s="29"/>
      <c r="DI49" s="35"/>
      <c r="DJ49" s="35"/>
      <c r="DK49" s="36"/>
      <c r="DL49" s="37"/>
      <c r="DM49" s="55"/>
      <c r="DN49" s="29"/>
      <c r="DO49" s="30"/>
      <c r="DP49" s="30"/>
      <c r="DQ49" s="31"/>
      <c r="DR49" s="33"/>
      <c r="DS49" s="55"/>
      <c r="DT49" s="29"/>
      <c r="DU49" s="41"/>
      <c r="DV49" s="41"/>
      <c r="DW49" s="42"/>
      <c r="DX49" s="43"/>
      <c r="DY49" s="55"/>
      <c r="DZ49" s="29"/>
      <c r="EA49" s="30"/>
      <c r="EB49" s="30"/>
      <c r="EC49" s="31"/>
      <c r="ED49" s="33"/>
      <c r="EE49" s="55"/>
      <c r="EF49" s="29"/>
      <c r="EG49" s="24"/>
      <c r="EH49" s="25"/>
      <c r="EI49" s="25"/>
      <c r="EJ49" s="44"/>
      <c r="EK49" s="55"/>
      <c r="EL49" s="29"/>
      <c r="EM49" s="30"/>
      <c r="EN49" s="30"/>
      <c r="EO49" s="31"/>
      <c r="EP49" s="33"/>
      <c r="EQ49" s="55"/>
      <c r="ER49" s="29"/>
      <c r="ES49" s="30"/>
      <c r="ET49" s="30"/>
      <c r="EU49" s="31"/>
      <c r="EV49" s="32"/>
      <c r="EW49" s="55"/>
      <c r="EX49" s="29"/>
      <c r="EY49" s="30"/>
      <c r="EZ49" s="30"/>
      <c r="FA49" s="31"/>
      <c r="FB49" s="32"/>
      <c r="FC49" s="55"/>
    </row>
    <row r="50" spans="1:159" s="5" customFormat="1" ht="57" customHeight="1" x14ac:dyDescent="0.2">
      <c r="A50" s="4"/>
      <c r="B50" s="13"/>
      <c r="C50" s="13"/>
      <c r="D50" s="6"/>
      <c r="E50" s="7"/>
      <c r="F50" s="8"/>
      <c r="G50" s="10"/>
      <c r="H50" s="9"/>
      <c r="I50" s="10"/>
      <c r="J50" s="11"/>
      <c r="K50" s="12"/>
      <c r="L50" s="62"/>
      <c r="M50" s="45"/>
      <c r="N50" s="46"/>
      <c r="O50" s="47"/>
      <c r="P50" s="29"/>
      <c r="Q50" s="30"/>
      <c r="R50" s="30"/>
      <c r="S50" s="31"/>
      <c r="T50" s="32"/>
      <c r="U50" s="55"/>
      <c r="V50" s="29"/>
      <c r="W50" s="30"/>
      <c r="X50" s="30"/>
      <c r="Y50" s="31"/>
      <c r="Z50" s="32"/>
      <c r="AA50" s="55"/>
      <c r="AB50" s="29"/>
      <c r="AC50" s="30"/>
      <c r="AD50" s="30"/>
      <c r="AE50" s="34"/>
      <c r="AF50" s="33"/>
      <c r="AG50" s="55"/>
      <c r="AH50" s="29"/>
      <c r="AI50" s="35"/>
      <c r="AJ50" s="35"/>
      <c r="AK50" s="36"/>
      <c r="AL50" s="37"/>
      <c r="AM50" s="55"/>
      <c r="AN50" s="29"/>
      <c r="AO50" s="35"/>
      <c r="AP50" s="35"/>
      <c r="AQ50" s="36"/>
      <c r="AR50" s="37"/>
      <c r="AS50" s="55"/>
      <c r="AT50" s="29"/>
      <c r="AU50" s="36"/>
      <c r="AV50" s="36"/>
      <c r="AW50" s="36"/>
      <c r="AX50" s="37"/>
      <c r="AY50" s="55"/>
      <c r="AZ50" s="29"/>
      <c r="BA50" s="30"/>
      <c r="BB50" s="30"/>
      <c r="BC50" s="31"/>
      <c r="BD50" s="33"/>
      <c r="BE50" s="55"/>
      <c r="BF50" s="29"/>
      <c r="BG50" s="30"/>
      <c r="BH50" s="30"/>
      <c r="BI50" s="31"/>
      <c r="BJ50" s="38"/>
      <c r="BK50" s="55"/>
      <c r="BL50" s="29"/>
      <c r="BM50" s="30"/>
      <c r="BN50" s="30"/>
      <c r="BO50" s="31"/>
      <c r="BP50" s="33"/>
      <c r="BQ50" s="55"/>
      <c r="BR50" s="29"/>
      <c r="BS50" s="30"/>
      <c r="BT50" s="30"/>
      <c r="BU50" s="31"/>
      <c r="BV50" s="38"/>
      <c r="BW50" s="55"/>
      <c r="BX50" s="63"/>
      <c r="BY50" s="64"/>
      <c r="BZ50" s="30"/>
      <c r="CA50" s="31"/>
      <c r="CB50" s="33"/>
      <c r="CC50" s="55"/>
      <c r="CD50" s="29"/>
      <c r="CE50" s="39"/>
      <c r="CF50" s="23"/>
      <c r="CG50" s="31"/>
      <c r="CH50" s="33"/>
      <c r="CI50" s="55"/>
      <c r="CJ50" s="29"/>
      <c r="CK50" s="30"/>
      <c r="CL50" s="30"/>
      <c r="CM50" s="31"/>
      <c r="CN50" s="33"/>
      <c r="CO50" s="55"/>
      <c r="CP50" s="29"/>
      <c r="CQ50" s="30"/>
      <c r="CR50" s="30"/>
      <c r="CS50" s="31"/>
      <c r="CT50" s="33"/>
      <c r="CU50" s="55"/>
      <c r="CV50" s="29"/>
      <c r="CW50" s="40"/>
      <c r="CX50" s="35"/>
      <c r="CY50" s="36"/>
      <c r="CZ50" s="37"/>
      <c r="DA50" s="55"/>
      <c r="DB50" s="29"/>
      <c r="DC50" s="35"/>
      <c r="DD50" s="35"/>
      <c r="DE50" s="36"/>
      <c r="DF50" s="37"/>
      <c r="DG50" s="55"/>
      <c r="DH50" s="29"/>
      <c r="DI50" s="35"/>
      <c r="DJ50" s="35"/>
      <c r="DK50" s="36"/>
      <c r="DL50" s="37"/>
      <c r="DM50" s="55"/>
      <c r="DN50" s="29"/>
      <c r="DO50" s="30"/>
      <c r="DP50" s="30"/>
      <c r="DQ50" s="31"/>
      <c r="DR50" s="33"/>
      <c r="DS50" s="55"/>
      <c r="DT50" s="29"/>
      <c r="DU50" s="41"/>
      <c r="DV50" s="41"/>
      <c r="DW50" s="42"/>
      <c r="DX50" s="43"/>
      <c r="DY50" s="55"/>
      <c r="DZ50" s="29"/>
      <c r="EA50" s="30"/>
      <c r="EB50" s="30"/>
      <c r="EC50" s="31"/>
      <c r="ED50" s="33"/>
      <c r="EE50" s="55"/>
      <c r="EF50" s="29"/>
      <c r="EG50" s="24"/>
      <c r="EH50" s="25"/>
      <c r="EI50" s="25"/>
      <c r="EJ50" s="44"/>
      <c r="EK50" s="55"/>
      <c r="EL50" s="29"/>
      <c r="EM50" s="30"/>
      <c r="EN50" s="30"/>
      <c r="EO50" s="31"/>
      <c r="EP50" s="33"/>
      <c r="EQ50" s="55"/>
      <c r="ER50" s="29"/>
      <c r="ES50" s="30"/>
      <c r="ET50" s="30"/>
      <c r="EU50" s="31"/>
      <c r="EV50" s="32"/>
      <c r="EW50" s="55"/>
      <c r="EX50" s="29"/>
      <c r="EY50" s="30"/>
      <c r="EZ50" s="30"/>
      <c r="FA50" s="31"/>
      <c r="FB50" s="32"/>
      <c r="FC50" s="55"/>
    </row>
    <row r="51" spans="1:159" s="5" customFormat="1" ht="57" customHeight="1" x14ac:dyDescent="0.2">
      <c r="A51" s="4"/>
      <c r="B51" s="13"/>
      <c r="C51" s="13"/>
      <c r="D51" s="6"/>
      <c r="E51" s="7"/>
      <c r="F51" s="8"/>
      <c r="G51" s="8"/>
      <c r="H51" s="9"/>
      <c r="I51" s="10"/>
      <c r="J51" s="15"/>
      <c r="K51" s="12"/>
      <c r="L51" s="62"/>
      <c r="M51" s="45"/>
      <c r="N51" s="46"/>
      <c r="O51" s="47"/>
      <c r="P51" s="29"/>
      <c r="Q51" s="30"/>
      <c r="R51" s="30"/>
      <c r="S51" s="31"/>
      <c r="T51" s="32"/>
      <c r="U51" s="55"/>
      <c r="V51" s="29"/>
      <c r="W51" s="30"/>
      <c r="X51" s="30"/>
      <c r="Y51" s="31"/>
      <c r="Z51" s="32"/>
      <c r="AA51" s="55"/>
      <c r="AB51" s="29"/>
      <c r="AC51" s="30"/>
      <c r="AD51" s="30"/>
      <c r="AE51" s="34"/>
      <c r="AF51" s="33"/>
      <c r="AG51" s="55"/>
      <c r="AH51" s="29"/>
      <c r="AI51" s="35"/>
      <c r="AJ51" s="35"/>
      <c r="AK51" s="36"/>
      <c r="AL51" s="37"/>
      <c r="AM51" s="55"/>
      <c r="AN51" s="29"/>
      <c r="AO51" s="35"/>
      <c r="AP51" s="35"/>
      <c r="AQ51" s="36"/>
      <c r="AR51" s="37"/>
      <c r="AS51" s="55"/>
      <c r="AT51" s="29"/>
      <c r="AU51" s="36"/>
      <c r="AV51" s="36"/>
      <c r="AW51" s="36"/>
      <c r="AX51" s="37"/>
      <c r="AY51" s="55"/>
      <c r="AZ51" s="29"/>
      <c r="BA51" s="30"/>
      <c r="BB51" s="30"/>
      <c r="BC51" s="31"/>
      <c r="BD51" s="33"/>
      <c r="BE51" s="55"/>
      <c r="BF51" s="29"/>
      <c r="BG51" s="30"/>
      <c r="BH51" s="30"/>
      <c r="BI51" s="31"/>
      <c r="BJ51" s="38"/>
      <c r="BK51" s="55"/>
      <c r="BL51" s="29"/>
      <c r="BM51" s="30"/>
      <c r="BN51" s="30"/>
      <c r="BO51" s="31"/>
      <c r="BP51" s="33"/>
      <c r="BQ51" s="55"/>
      <c r="BR51" s="29"/>
      <c r="BS51" s="30"/>
      <c r="BT51" s="30"/>
      <c r="BU51" s="31"/>
      <c r="BV51" s="38"/>
      <c r="BW51" s="55"/>
      <c r="BX51" s="63"/>
      <c r="BY51" s="64"/>
      <c r="BZ51" s="30"/>
      <c r="CA51" s="31"/>
      <c r="CB51" s="33"/>
      <c r="CC51" s="55"/>
      <c r="CD51" s="29"/>
      <c r="CE51" s="39"/>
      <c r="CF51" s="23"/>
      <c r="CG51" s="31"/>
      <c r="CH51" s="33"/>
      <c r="CI51" s="55"/>
      <c r="CJ51" s="29"/>
      <c r="CK51" s="30"/>
      <c r="CL51" s="30"/>
      <c r="CM51" s="31"/>
      <c r="CN51" s="33"/>
      <c r="CO51" s="55"/>
      <c r="CP51" s="29"/>
      <c r="CQ51" s="30"/>
      <c r="CR51" s="30"/>
      <c r="CS51" s="31"/>
      <c r="CT51" s="33"/>
      <c r="CU51" s="55"/>
      <c r="CV51" s="29"/>
      <c r="CW51" s="40"/>
      <c r="CX51" s="35"/>
      <c r="CY51" s="36"/>
      <c r="CZ51" s="37"/>
      <c r="DA51" s="55"/>
      <c r="DB51" s="29"/>
      <c r="DC51" s="35"/>
      <c r="DD51" s="35"/>
      <c r="DE51" s="36"/>
      <c r="DF51" s="37"/>
      <c r="DG51" s="55"/>
      <c r="DH51" s="29"/>
      <c r="DI51" s="35"/>
      <c r="DJ51" s="35"/>
      <c r="DK51" s="36"/>
      <c r="DL51" s="37"/>
      <c r="DM51" s="55"/>
      <c r="DN51" s="29"/>
      <c r="DO51" s="30"/>
      <c r="DP51" s="30"/>
      <c r="DQ51" s="31"/>
      <c r="DR51" s="33"/>
      <c r="DS51" s="55"/>
      <c r="DT51" s="29"/>
      <c r="DU51" s="41"/>
      <c r="DV51" s="41"/>
      <c r="DW51" s="42"/>
      <c r="DX51" s="43"/>
      <c r="DY51" s="55"/>
      <c r="DZ51" s="29"/>
      <c r="EA51" s="30"/>
      <c r="EB51" s="30"/>
      <c r="EC51" s="31"/>
      <c r="ED51" s="33"/>
      <c r="EE51" s="55"/>
      <c r="EF51" s="29"/>
      <c r="EG51" s="24"/>
      <c r="EH51" s="25"/>
      <c r="EI51" s="25"/>
      <c r="EJ51" s="44"/>
      <c r="EK51" s="55"/>
      <c r="EL51" s="29"/>
      <c r="EM51" s="30"/>
      <c r="EN51" s="30"/>
      <c r="EO51" s="31"/>
      <c r="EP51" s="33"/>
      <c r="EQ51" s="55"/>
      <c r="ER51" s="29"/>
      <c r="ES51" s="30"/>
      <c r="ET51" s="30"/>
      <c r="EU51" s="31"/>
      <c r="EV51" s="32"/>
      <c r="EW51" s="55"/>
      <c r="EX51" s="29"/>
      <c r="EY51" s="30"/>
      <c r="EZ51" s="30"/>
      <c r="FA51" s="31"/>
      <c r="FB51" s="32"/>
      <c r="FC51" s="55"/>
    </row>
    <row r="52" spans="1:159" s="5" customFormat="1" ht="57" customHeight="1" x14ac:dyDescent="0.2">
      <c r="A52" s="4"/>
      <c r="B52" s="13"/>
      <c r="C52" s="13"/>
      <c r="D52" s="6"/>
      <c r="E52" s="7"/>
      <c r="F52" s="8"/>
      <c r="G52" s="8"/>
      <c r="H52" s="9"/>
      <c r="I52" s="10"/>
      <c r="J52" s="11"/>
      <c r="K52" s="49"/>
      <c r="L52" s="62"/>
      <c r="M52" s="45"/>
      <c r="N52" s="46"/>
      <c r="O52" s="47"/>
      <c r="P52" s="29"/>
      <c r="Q52" s="30"/>
      <c r="R52" s="30"/>
      <c r="S52" s="31"/>
      <c r="T52" s="32"/>
      <c r="U52" s="55"/>
      <c r="V52" s="29"/>
      <c r="W52" s="30"/>
      <c r="X52" s="30"/>
      <c r="Y52" s="31"/>
      <c r="Z52" s="32"/>
      <c r="AA52" s="55"/>
      <c r="AB52" s="29"/>
      <c r="AC52" s="30"/>
      <c r="AD52" s="30"/>
      <c r="AE52" s="34"/>
      <c r="AF52" s="33"/>
      <c r="AG52" s="55"/>
      <c r="AH52" s="29"/>
      <c r="AI52" s="35"/>
      <c r="AJ52" s="35"/>
      <c r="AK52" s="36"/>
      <c r="AL52" s="37"/>
      <c r="AM52" s="55"/>
      <c r="AN52" s="29"/>
      <c r="AO52" s="35"/>
      <c r="AP52" s="35"/>
      <c r="AQ52" s="36"/>
      <c r="AR52" s="37"/>
      <c r="AS52" s="55"/>
      <c r="AT52" s="29"/>
      <c r="AU52" s="36"/>
      <c r="AV52" s="36"/>
      <c r="AW52" s="36"/>
      <c r="AX52" s="37"/>
      <c r="AY52" s="55"/>
      <c r="AZ52" s="29"/>
      <c r="BA52" s="30"/>
      <c r="BB52" s="30"/>
      <c r="BC52" s="31"/>
      <c r="BD52" s="33"/>
      <c r="BE52" s="55"/>
      <c r="BF52" s="29"/>
      <c r="BG52" s="30"/>
      <c r="BH52" s="30"/>
      <c r="BI52" s="31"/>
      <c r="BJ52" s="38"/>
      <c r="BK52" s="55"/>
      <c r="BL52" s="29"/>
      <c r="BM52" s="30"/>
      <c r="BN52" s="30"/>
      <c r="BO52" s="31"/>
      <c r="BP52" s="33"/>
      <c r="BQ52" s="55"/>
      <c r="BR52" s="29"/>
      <c r="BS52" s="30"/>
      <c r="BT52" s="30"/>
      <c r="BU52" s="31"/>
      <c r="BV52" s="38"/>
      <c r="BW52" s="55"/>
      <c r="BX52" s="63"/>
      <c r="BY52" s="64"/>
      <c r="BZ52" s="30"/>
      <c r="CA52" s="31"/>
      <c r="CB52" s="33"/>
      <c r="CC52" s="55"/>
      <c r="CD52" s="29"/>
      <c r="CE52" s="39"/>
      <c r="CF52" s="23"/>
      <c r="CG52" s="31"/>
      <c r="CH52" s="33"/>
      <c r="CI52" s="55"/>
      <c r="CJ52" s="29"/>
      <c r="CK52" s="30"/>
      <c r="CL52" s="30"/>
      <c r="CM52" s="31"/>
      <c r="CN52" s="33"/>
      <c r="CO52" s="55"/>
      <c r="CP52" s="29"/>
      <c r="CQ52" s="30"/>
      <c r="CR52" s="30"/>
      <c r="CS52" s="31"/>
      <c r="CT52" s="33"/>
      <c r="CU52" s="55"/>
      <c r="CV52" s="29"/>
      <c r="CW52" s="40"/>
      <c r="CX52" s="35"/>
      <c r="CY52" s="36"/>
      <c r="CZ52" s="37"/>
      <c r="DA52" s="55"/>
      <c r="DB52" s="29"/>
      <c r="DC52" s="35"/>
      <c r="DD52" s="35"/>
      <c r="DE52" s="36"/>
      <c r="DF52" s="37"/>
      <c r="DG52" s="55"/>
      <c r="DH52" s="29"/>
      <c r="DI52" s="35"/>
      <c r="DJ52" s="35"/>
      <c r="DK52" s="36"/>
      <c r="DL52" s="37"/>
      <c r="DM52" s="55"/>
      <c r="DN52" s="29"/>
      <c r="DO52" s="30"/>
      <c r="DP52" s="30"/>
      <c r="DQ52" s="31"/>
      <c r="DR52" s="33"/>
      <c r="DS52" s="55"/>
      <c r="DT52" s="29"/>
      <c r="DU52" s="41"/>
      <c r="DV52" s="41"/>
      <c r="DW52" s="42"/>
      <c r="DX52" s="43"/>
      <c r="DY52" s="55"/>
      <c r="DZ52" s="29"/>
      <c r="EA52" s="30"/>
      <c r="EB52" s="30"/>
      <c r="EC52" s="31"/>
      <c r="ED52" s="33"/>
      <c r="EE52" s="55"/>
      <c r="EF52" s="29"/>
      <c r="EG52" s="24"/>
      <c r="EH52" s="25"/>
      <c r="EI52" s="25"/>
      <c r="EJ52" s="44"/>
      <c r="EK52" s="55"/>
      <c r="EL52" s="29"/>
      <c r="EM52" s="30"/>
      <c r="EN52" s="30"/>
      <c r="EO52" s="31"/>
      <c r="EP52" s="33"/>
      <c r="EQ52" s="55"/>
      <c r="ER52" s="29"/>
      <c r="ES52" s="30"/>
      <c r="ET52" s="30"/>
      <c r="EU52" s="31"/>
      <c r="EV52" s="32"/>
      <c r="EW52" s="55"/>
      <c r="EX52" s="29"/>
      <c r="EY52" s="30"/>
      <c r="EZ52" s="30"/>
      <c r="FA52" s="31"/>
      <c r="FB52" s="32"/>
      <c r="FC52" s="55"/>
    </row>
    <row r="53" spans="1:159" s="5" customFormat="1" ht="57" customHeight="1" x14ac:dyDescent="0.2">
      <c r="A53" s="4"/>
      <c r="B53" s="13"/>
      <c r="C53" s="13"/>
      <c r="D53" s="6"/>
      <c r="E53" s="7"/>
      <c r="F53" s="8"/>
      <c r="G53" s="26"/>
      <c r="H53" s="9"/>
      <c r="I53" s="10"/>
      <c r="J53" s="11"/>
      <c r="K53" s="49"/>
      <c r="L53" s="62"/>
      <c r="M53" s="45"/>
      <c r="N53" s="46"/>
      <c r="O53" s="47"/>
      <c r="P53" s="29"/>
      <c r="Q53" s="30"/>
      <c r="R53" s="30"/>
      <c r="S53" s="31"/>
      <c r="T53" s="32"/>
      <c r="U53" s="55"/>
      <c r="V53" s="29"/>
      <c r="W53" s="30"/>
      <c r="X53" s="30"/>
      <c r="Y53" s="31"/>
      <c r="Z53" s="32"/>
      <c r="AA53" s="55"/>
      <c r="AB53" s="29"/>
      <c r="AC53" s="30"/>
      <c r="AD53" s="30"/>
      <c r="AE53" s="34"/>
      <c r="AF53" s="33"/>
      <c r="AG53" s="55"/>
      <c r="AH53" s="29"/>
      <c r="AI53" s="35"/>
      <c r="AJ53" s="35"/>
      <c r="AK53" s="36"/>
      <c r="AL53" s="37"/>
      <c r="AM53" s="55"/>
      <c r="AN53" s="29"/>
      <c r="AO53" s="35"/>
      <c r="AP53" s="35"/>
      <c r="AQ53" s="36"/>
      <c r="AR53" s="37"/>
      <c r="AS53" s="55"/>
      <c r="AT53" s="29"/>
      <c r="AU53" s="36"/>
      <c r="AV53" s="36"/>
      <c r="AW53" s="36"/>
      <c r="AX53" s="37"/>
      <c r="AY53" s="55"/>
      <c r="AZ53" s="29"/>
      <c r="BA53" s="30"/>
      <c r="BB53" s="30"/>
      <c r="BC53" s="31"/>
      <c r="BD53" s="33"/>
      <c r="BE53" s="55"/>
      <c r="BF53" s="29"/>
      <c r="BG53" s="30"/>
      <c r="BH53" s="30"/>
      <c r="BI53" s="31"/>
      <c r="BJ53" s="38"/>
      <c r="BK53" s="55"/>
      <c r="BL53" s="29"/>
      <c r="BM53" s="30"/>
      <c r="BN53" s="30"/>
      <c r="BO53" s="31"/>
      <c r="BP53" s="33"/>
      <c r="BQ53" s="55"/>
      <c r="BR53" s="29"/>
      <c r="BS53" s="30"/>
      <c r="BT53" s="30"/>
      <c r="BU53" s="31"/>
      <c r="BV53" s="38"/>
      <c r="BW53" s="55"/>
      <c r="BX53" s="63"/>
      <c r="BY53" s="64"/>
      <c r="BZ53" s="30"/>
      <c r="CA53" s="31"/>
      <c r="CB53" s="33"/>
      <c r="CC53" s="55"/>
      <c r="CD53" s="29"/>
      <c r="CE53" s="39"/>
      <c r="CF53" s="23"/>
      <c r="CG53" s="31"/>
      <c r="CH53" s="33"/>
      <c r="CI53" s="55"/>
      <c r="CJ53" s="29"/>
      <c r="CK53" s="30"/>
      <c r="CL53" s="30"/>
      <c r="CM53" s="31"/>
      <c r="CN53" s="33"/>
      <c r="CO53" s="55"/>
      <c r="CP53" s="29"/>
      <c r="CQ53" s="30"/>
      <c r="CR53" s="30"/>
      <c r="CS53" s="31"/>
      <c r="CT53" s="33"/>
      <c r="CU53" s="55"/>
      <c r="CV53" s="29"/>
      <c r="CW53" s="40"/>
      <c r="CX53" s="35"/>
      <c r="CY53" s="36"/>
      <c r="CZ53" s="37"/>
      <c r="DA53" s="55"/>
      <c r="DB53" s="29"/>
      <c r="DC53" s="35"/>
      <c r="DD53" s="35"/>
      <c r="DE53" s="36"/>
      <c r="DF53" s="37"/>
      <c r="DG53" s="55"/>
      <c r="DH53" s="29"/>
      <c r="DI53" s="35"/>
      <c r="DJ53" s="35"/>
      <c r="DK53" s="36"/>
      <c r="DL53" s="37"/>
      <c r="DM53" s="55"/>
      <c r="DN53" s="29"/>
      <c r="DO53" s="30"/>
      <c r="DP53" s="30"/>
      <c r="DQ53" s="31"/>
      <c r="DR53" s="33"/>
      <c r="DS53" s="55"/>
      <c r="DT53" s="29"/>
      <c r="DU53" s="41"/>
      <c r="DV53" s="41"/>
      <c r="DW53" s="42"/>
      <c r="DX53" s="43"/>
      <c r="DY53" s="55"/>
      <c r="DZ53" s="29"/>
      <c r="EA53" s="30"/>
      <c r="EB53" s="30"/>
      <c r="EC53" s="31"/>
      <c r="ED53" s="33"/>
      <c r="EE53" s="55"/>
      <c r="EF53" s="29"/>
      <c r="EG53" s="24"/>
      <c r="EH53" s="25"/>
      <c r="EI53" s="25"/>
      <c r="EJ53" s="44"/>
      <c r="EK53" s="55"/>
      <c r="EL53" s="29"/>
      <c r="EM53" s="30"/>
      <c r="EN53" s="30"/>
      <c r="EO53" s="31"/>
      <c r="EP53" s="33"/>
      <c r="EQ53" s="55"/>
      <c r="ER53" s="29"/>
      <c r="ES53" s="30"/>
      <c r="ET53" s="30"/>
      <c r="EU53" s="31"/>
      <c r="EV53" s="32"/>
      <c r="EW53" s="55"/>
      <c r="EX53" s="29"/>
      <c r="EY53" s="30"/>
      <c r="EZ53" s="30"/>
      <c r="FA53" s="31"/>
      <c r="FB53" s="32"/>
      <c r="FC53" s="55"/>
    </row>
    <row r="54" spans="1:159" s="5" customFormat="1" ht="57" customHeight="1" x14ac:dyDescent="0.2">
      <c r="A54" s="4"/>
      <c r="B54" s="13"/>
      <c r="C54" s="13"/>
      <c r="D54" s="6"/>
      <c r="E54" s="7"/>
      <c r="F54" s="8"/>
      <c r="G54" s="8"/>
      <c r="H54" s="9"/>
      <c r="I54" s="10"/>
      <c r="J54" s="15"/>
      <c r="K54" s="49"/>
      <c r="L54" s="62"/>
      <c r="M54" s="45"/>
      <c r="N54" s="46"/>
      <c r="O54" s="47"/>
      <c r="P54" s="29"/>
      <c r="Q54" s="30"/>
      <c r="R54" s="30"/>
      <c r="S54" s="31"/>
      <c r="T54" s="32"/>
      <c r="U54" s="55"/>
      <c r="V54" s="29"/>
      <c r="W54" s="30"/>
      <c r="X54" s="30"/>
      <c r="Y54" s="31"/>
      <c r="Z54" s="32"/>
      <c r="AA54" s="55"/>
      <c r="AB54" s="29"/>
      <c r="AC54" s="30"/>
      <c r="AD54" s="30"/>
      <c r="AE54" s="34"/>
      <c r="AF54" s="33"/>
      <c r="AG54" s="55"/>
      <c r="AH54" s="29"/>
      <c r="AI54" s="35"/>
      <c r="AJ54" s="35"/>
      <c r="AK54" s="36"/>
      <c r="AL54" s="37"/>
      <c r="AM54" s="55"/>
      <c r="AN54" s="29"/>
      <c r="AO54" s="35"/>
      <c r="AP54" s="35"/>
      <c r="AQ54" s="36"/>
      <c r="AR54" s="37"/>
      <c r="AS54" s="55"/>
      <c r="AT54" s="29"/>
      <c r="AU54" s="36"/>
      <c r="AV54" s="36"/>
      <c r="AW54" s="36"/>
      <c r="AX54" s="37"/>
      <c r="AY54" s="55"/>
      <c r="AZ54" s="29"/>
      <c r="BA54" s="30"/>
      <c r="BB54" s="30"/>
      <c r="BC54" s="31"/>
      <c r="BD54" s="33"/>
      <c r="BE54" s="55"/>
      <c r="BF54" s="29"/>
      <c r="BG54" s="30"/>
      <c r="BH54" s="30"/>
      <c r="BI54" s="31"/>
      <c r="BJ54" s="38"/>
      <c r="BK54" s="55"/>
      <c r="BL54" s="29"/>
      <c r="BM54" s="30"/>
      <c r="BN54" s="30"/>
      <c r="BO54" s="31"/>
      <c r="BP54" s="33"/>
      <c r="BQ54" s="55"/>
      <c r="BR54" s="29"/>
      <c r="BS54" s="30"/>
      <c r="BT54" s="30"/>
      <c r="BU54" s="31"/>
      <c r="BV54" s="38"/>
      <c r="BW54" s="55"/>
      <c r="BX54" s="63"/>
      <c r="BY54" s="64"/>
      <c r="BZ54" s="30"/>
      <c r="CA54" s="31"/>
      <c r="CB54" s="33"/>
      <c r="CC54" s="55"/>
      <c r="CD54" s="29"/>
      <c r="CE54" s="39"/>
      <c r="CF54" s="23"/>
      <c r="CG54" s="31"/>
      <c r="CH54" s="33"/>
      <c r="CI54" s="55"/>
      <c r="CJ54" s="29"/>
      <c r="CK54" s="30"/>
      <c r="CL54" s="30"/>
      <c r="CM54" s="31"/>
      <c r="CN54" s="33"/>
      <c r="CO54" s="55"/>
      <c r="CP54" s="29"/>
      <c r="CQ54" s="30"/>
      <c r="CR54" s="30"/>
      <c r="CS54" s="31"/>
      <c r="CT54" s="33"/>
      <c r="CU54" s="55"/>
      <c r="CV54" s="29"/>
      <c r="CW54" s="40"/>
      <c r="CX54" s="35"/>
      <c r="CY54" s="36"/>
      <c r="CZ54" s="37"/>
      <c r="DA54" s="55"/>
      <c r="DB54" s="29"/>
      <c r="DC54" s="35"/>
      <c r="DD54" s="35"/>
      <c r="DE54" s="36"/>
      <c r="DF54" s="37"/>
      <c r="DG54" s="55"/>
      <c r="DH54" s="29"/>
      <c r="DI54" s="35"/>
      <c r="DJ54" s="35"/>
      <c r="DK54" s="36"/>
      <c r="DL54" s="37"/>
      <c r="DM54" s="55"/>
      <c r="DN54" s="29"/>
      <c r="DO54" s="30"/>
      <c r="DP54" s="30"/>
      <c r="DQ54" s="31"/>
      <c r="DR54" s="33"/>
      <c r="DS54" s="55"/>
      <c r="DT54" s="29"/>
      <c r="DU54" s="41"/>
      <c r="DV54" s="41"/>
      <c r="DW54" s="42"/>
      <c r="DX54" s="43"/>
      <c r="DY54" s="55"/>
      <c r="DZ54" s="29"/>
      <c r="EA54" s="30"/>
      <c r="EB54" s="30"/>
      <c r="EC54" s="31"/>
      <c r="ED54" s="33"/>
      <c r="EE54" s="55"/>
      <c r="EF54" s="29"/>
      <c r="EG54" s="24"/>
      <c r="EH54" s="25"/>
      <c r="EI54" s="25"/>
      <c r="EJ54" s="44"/>
      <c r="EK54" s="55"/>
      <c r="EL54" s="29"/>
      <c r="EM54" s="30"/>
      <c r="EN54" s="30"/>
      <c r="EO54" s="31"/>
      <c r="EP54" s="33"/>
      <c r="EQ54" s="55"/>
      <c r="ER54" s="29"/>
      <c r="ES54" s="30"/>
      <c r="ET54" s="30"/>
      <c r="EU54" s="31"/>
      <c r="EV54" s="32"/>
      <c r="EW54" s="55"/>
      <c r="EX54" s="29"/>
      <c r="EY54" s="30"/>
      <c r="EZ54" s="30"/>
      <c r="FA54" s="31"/>
      <c r="FB54" s="32"/>
      <c r="FC54" s="55"/>
    </row>
    <row r="55" spans="1:159" s="5" customFormat="1" ht="57" customHeight="1" x14ac:dyDescent="0.2">
      <c r="A55" s="4"/>
      <c r="B55" s="13"/>
      <c r="C55" s="13"/>
      <c r="D55" s="6"/>
      <c r="E55" s="7"/>
      <c r="F55" s="8"/>
      <c r="G55" s="8"/>
      <c r="H55" s="9"/>
      <c r="I55" s="10"/>
      <c r="J55" s="11"/>
      <c r="K55" s="50"/>
      <c r="L55" s="62"/>
      <c r="M55" s="45"/>
      <c r="N55" s="46"/>
      <c r="O55" s="46"/>
      <c r="P55" s="29"/>
      <c r="Q55" s="30"/>
      <c r="R55" s="30"/>
      <c r="S55" s="31"/>
      <c r="T55" s="32"/>
      <c r="U55" s="55"/>
      <c r="V55" s="29"/>
      <c r="W55" s="30"/>
      <c r="X55" s="30"/>
      <c r="Y55" s="31"/>
      <c r="Z55" s="32"/>
      <c r="AA55" s="55"/>
      <c r="AB55" s="29"/>
      <c r="AC55" s="30"/>
      <c r="AD55" s="30"/>
      <c r="AE55" s="34"/>
      <c r="AF55" s="33"/>
      <c r="AG55" s="55"/>
      <c r="AH55" s="29"/>
      <c r="AI55" s="35"/>
      <c r="AJ55" s="35"/>
      <c r="AK55" s="36"/>
      <c r="AL55" s="37"/>
      <c r="AM55" s="55"/>
      <c r="AN55" s="29"/>
      <c r="AO55" s="35"/>
      <c r="AP55" s="35"/>
      <c r="AQ55" s="36"/>
      <c r="AR55" s="37"/>
      <c r="AS55" s="55"/>
      <c r="AT55" s="29"/>
      <c r="AU55" s="36"/>
      <c r="AV55" s="36"/>
      <c r="AW55" s="36"/>
      <c r="AX55" s="37"/>
      <c r="AY55" s="55"/>
      <c r="AZ55" s="29"/>
      <c r="BA55" s="30"/>
      <c r="BB55" s="30"/>
      <c r="BC55" s="31"/>
      <c r="BD55" s="33"/>
      <c r="BE55" s="55"/>
      <c r="BF55" s="29"/>
      <c r="BG55" s="30"/>
      <c r="BH55" s="30"/>
      <c r="BI55" s="31"/>
      <c r="BJ55" s="38"/>
      <c r="BK55" s="55"/>
      <c r="BL55" s="29"/>
      <c r="BM55" s="30"/>
      <c r="BN55" s="30"/>
      <c r="BO55" s="31"/>
      <c r="BP55" s="33"/>
      <c r="BQ55" s="55"/>
      <c r="BR55" s="29"/>
      <c r="BS55" s="30"/>
      <c r="BT55" s="30"/>
      <c r="BU55" s="31"/>
      <c r="BV55" s="38"/>
      <c r="BW55" s="55"/>
      <c r="BX55" s="63"/>
      <c r="BY55" s="64"/>
      <c r="BZ55" s="30"/>
      <c r="CA55" s="31"/>
      <c r="CB55" s="33"/>
      <c r="CC55" s="55"/>
      <c r="CD55" s="29"/>
      <c r="CE55" s="39"/>
      <c r="CF55" s="23"/>
      <c r="CG55" s="31"/>
      <c r="CH55" s="33"/>
      <c r="CI55" s="55"/>
      <c r="CJ55" s="29"/>
      <c r="CK55" s="30"/>
      <c r="CL55" s="30"/>
      <c r="CM55" s="31"/>
      <c r="CN55" s="33"/>
      <c r="CO55" s="55"/>
      <c r="CP55" s="29"/>
      <c r="CQ55" s="30"/>
      <c r="CR55" s="30"/>
      <c r="CS55" s="31"/>
      <c r="CT55" s="33"/>
      <c r="CU55" s="55"/>
      <c r="CV55" s="29"/>
      <c r="CW55" s="40"/>
      <c r="CX55" s="35"/>
      <c r="CY55" s="36"/>
      <c r="CZ55" s="37"/>
      <c r="DA55" s="55"/>
      <c r="DB55" s="29"/>
      <c r="DC55" s="35"/>
      <c r="DD55" s="35"/>
      <c r="DE55" s="36"/>
      <c r="DF55" s="37"/>
      <c r="DG55" s="55"/>
      <c r="DH55" s="29"/>
      <c r="DI55" s="35"/>
      <c r="DJ55" s="35"/>
      <c r="DK55" s="36"/>
      <c r="DL55" s="37"/>
      <c r="DM55" s="55"/>
      <c r="DN55" s="29"/>
      <c r="DO55" s="30"/>
      <c r="DP55" s="30"/>
      <c r="DQ55" s="31"/>
      <c r="DR55" s="33"/>
      <c r="DS55" s="55"/>
      <c r="DT55" s="29"/>
      <c r="DU55" s="41"/>
      <c r="DV55" s="41"/>
      <c r="DW55" s="42"/>
      <c r="DX55" s="43"/>
      <c r="DY55" s="55"/>
      <c r="DZ55" s="29"/>
      <c r="EA55" s="30"/>
      <c r="EB55" s="30"/>
      <c r="EC55" s="31"/>
      <c r="ED55" s="33"/>
      <c r="EE55" s="55"/>
      <c r="EF55" s="29"/>
      <c r="EG55" s="24"/>
      <c r="EH55" s="25"/>
      <c r="EI55" s="25"/>
      <c r="EJ55" s="44"/>
      <c r="EK55" s="55"/>
      <c r="EL55" s="29"/>
      <c r="EM55" s="30"/>
      <c r="EN55" s="30"/>
      <c r="EO55" s="31"/>
      <c r="EP55" s="33"/>
      <c r="EQ55" s="55"/>
      <c r="ER55" s="29"/>
      <c r="ES55" s="30"/>
      <c r="ET55" s="30"/>
      <c r="EU55" s="31"/>
      <c r="EV55" s="32"/>
      <c r="EW55" s="55"/>
      <c r="EX55" s="29"/>
      <c r="EY55" s="30"/>
      <c r="EZ55" s="30"/>
      <c r="FA55" s="31"/>
      <c r="FB55" s="32"/>
      <c r="FC55" s="55"/>
    </row>
    <row r="56" spans="1:159" s="5" customFormat="1" ht="57" customHeight="1" x14ac:dyDescent="0.2">
      <c r="A56" s="4"/>
      <c r="B56" s="13"/>
      <c r="C56" s="13"/>
      <c r="D56" s="6"/>
      <c r="E56" s="7"/>
      <c r="F56" s="8"/>
      <c r="G56" s="8"/>
      <c r="H56" s="9"/>
      <c r="I56" s="10"/>
      <c r="J56" s="15"/>
      <c r="K56" s="12"/>
      <c r="L56" s="62"/>
      <c r="M56" s="45"/>
      <c r="N56" s="46"/>
      <c r="O56" s="47"/>
      <c r="P56" s="29"/>
      <c r="Q56" s="30"/>
      <c r="R56" s="30"/>
      <c r="S56" s="31"/>
      <c r="T56" s="32"/>
      <c r="U56" s="55"/>
      <c r="V56" s="29"/>
      <c r="W56" s="30"/>
      <c r="X56" s="30"/>
      <c r="Y56" s="31"/>
      <c r="Z56" s="32"/>
      <c r="AA56" s="55"/>
      <c r="AB56" s="29"/>
      <c r="AC56" s="30"/>
      <c r="AD56" s="30"/>
      <c r="AE56" s="34"/>
      <c r="AF56" s="33"/>
      <c r="AG56" s="55"/>
      <c r="AH56" s="29"/>
      <c r="AI56" s="35"/>
      <c r="AJ56" s="35"/>
      <c r="AK56" s="36"/>
      <c r="AL56" s="37"/>
      <c r="AM56" s="55"/>
      <c r="AN56" s="29"/>
      <c r="AO56" s="35"/>
      <c r="AP56" s="35"/>
      <c r="AQ56" s="36"/>
      <c r="AR56" s="37"/>
      <c r="AS56" s="55"/>
      <c r="AT56" s="29"/>
      <c r="AU56" s="36"/>
      <c r="AV56" s="36"/>
      <c r="AW56" s="36"/>
      <c r="AX56" s="37"/>
      <c r="AY56" s="55"/>
      <c r="AZ56" s="29"/>
      <c r="BA56" s="30"/>
      <c r="BB56" s="30"/>
      <c r="BC56" s="31"/>
      <c r="BD56" s="33"/>
      <c r="BE56" s="55"/>
      <c r="BF56" s="29"/>
      <c r="BG56" s="30"/>
      <c r="BH56" s="30"/>
      <c r="BI56" s="31"/>
      <c r="BJ56" s="38"/>
      <c r="BK56" s="55"/>
      <c r="BL56" s="29"/>
      <c r="BM56" s="30"/>
      <c r="BN56" s="30"/>
      <c r="BO56" s="31"/>
      <c r="BP56" s="33"/>
      <c r="BQ56" s="55"/>
      <c r="BR56" s="29"/>
      <c r="BS56" s="30"/>
      <c r="BT56" s="30"/>
      <c r="BU56" s="31"/>
      <c r="BV56" s="38"/>
      <c r="BW56" s="55"/>
      <c r="BX56" s="63"/>
      <c r="BY56" s="64"/>
      <c r="BZ56" s="30"/>
      <c r="CA56" s="31"/>
      <c r="CB56" s="33"/>
      <c r="CC56" s="55"/>
      <c r="CD56" s="29"/>
      <c r="CE56" s="39"/>
      <c r="CF56" s="23"/>
      <c r="CG56" s="31"/>
      <c r="CH56" s="33"/>
      <c r="CI56" s="55"/>
      <c r="CJ56" s="29"/>
      <c r="CK56" s="30"/>
      <c r="CL56" s="30"/>
      <c r="CM56" s="31"/>
      <c r="CN56" s="33"/>
      <c r="CO56" s="55"/>
      <c r="CP56" s="29"/>
      <c r="CQ56" s="30"/>
      <c r="CR56" s="30"/>
      <c r="CS56" s="31"/>
      <c r="CT56" s="33"/>
      <c r="CU56" s="55"/>
      <c r="CV56" s="29"/>
      <c r="CW56" s="40"/>
      <c r="CX56" s="35"/>
      <c r="CY56" s="36"/>
      <c r="CZ56" s="37"/>
      <c r="DA56" s="55"/>
      <c r="DB56" s="29"/>
      <c r="DC56" s="35"/>
      <c r="DD56" s="35"/>
      <c r="DE56" s="36"/>
      <c r="DF56" s="37"/>
      <c r="DG56" s="55"/>
      <c r="DH56" s="29"/>
      <c r="DI56" s="35"/>
      <c r="DJ56" s="35"/>
      <c r="DK56" s="36"/>
      <c r="DL56" s="37"/>
      <c r="DM56" s="55"/>
      <c r="DN56" s="29"/>
      <c r="DO56" s="30"/>
      <c r="DP56" s="30"/>
      <c r="DQ56" s="31"/>
      <c r="DR56" s="33"/>
      <c r="DS56" s="55"/>
      <c r="DT56" s="29"/>
      <c r="DU56" s="41"/>
      <c r="DV56" s="41"/>
      <c r="DW56" s="42"/>
      <c r="DX56" s="43"/>
      <c r="DY56" s="55"/>
      <c r="DZ56" s="29"/>
      <c r="EA56" s="30"/>
      <c r="EB56" s="30"/>
      <c r="EC56" s="31"/>
      <c r="ED56" s="33"/>
      <c r="EE56" s="55"/>
      <c r="EF56" s="29"/>
      <c r="EG56" s="24"/>
      <c r="EH56" s="25"/>
      <c r="EI56" s="25"/>
      <c r="EJ56" s="44"/>
      <c r="EK56" s="55"/>
      <c r="EL56" s="29"/>
      <c r="EM56" s="30"/>
      <c r="EN56" s="30"/>
      <c r="EO56" s="31"/>
      <c r="EP56" s="33"/>
      <c r="EQ56" s="55"/>
      <c r="ER56" s="29"/>
      <c r="ES56" s="30"/>
      <c r="ET56" s="30"/>
      <c r="EU56" s="31"/>
      <c r="EV56" s="32"/>
      <c r="EW56" s="55"/>
      <c r="EX56" s="29"/>
      <c r="EY56" s="30"/>
      <c r="EZ56" s="30"/>
      <c r="FA56" s="31"/>
      <c r="FB56" s="32"/>
      <c r="FC56" s="55"/>
    </row>
    <row r="57" spans="1:159" s="5" customFormat="1" ht="57.75" customHeight="1" x14ac:dyDescent="0.2">
      <c r="A57" s="4"/>
      <c r="B57" s="13"/>
      <c r="C57" s="13"/>
      <c r="D57" s="6"/>
      <c r="E57" s="7"/>
      <c r="F57" s="8"/>
      <c r="G57" s="8"/>
      <c r="H57" s="9"/>
      <c r="I57" s="10"/>
      <c r="J57" s="11"/>
      <c r="K57" s="17"/>
      <c r="L57" s="62"/>
      <c r="M57" s="45"/>
      <c r="N57" s="46"/>
      <c r="O57" s="46"/>
      <c r="P57" s="29"/>
      <c r="Q57" s="30"/>
      <c r="R57" s="30"/>
      <c r="S57" s="31"/>
      <c r="T57" s="32"/>
      <c r="U57" s="55"/>
      <c r="V57" s="29"/>
      <c r="W57" s="30"/>
      <c r="X57" s="30"/>
      <c r="Y57" s="31"/>
      <c r="Z57" s="32"/>
      <c r="AA57" s="55"/>
      <c r="AB57" s="29"/>
      <c r="AC57" s="30"/>
      <c r="AD57" s="30"/>
      <c r="AE57" s="34"/>
      <c r="AF57" s="33"/>
      <c r="AG57" s="55"/>
      <c r="AH57" s="29"/>
      <c r="AI57" s="35"/>
      <c r="AJ57" s="35"/>
      <c r="AK57" s="36"/>
      <c r="AL57" s="37"/>
      <c r="AM57" s="55"/>
      <c r="AN57" s="29"/>
      <c r="AO57" s="35"/>
      <c r="AP57" s="35"/>
      <c r="AQ57" s="36"/>
      <c r="AR57" s="37"/>
      <c r="AS57" s="55"/>
      <c r="AT57" s="29"/>
      <c r="AU57" s="36"/>
      <c r="AV57" s="36"/>
      <c r="AW57" s="36"/>
      <c r="AX57" s="37"/>
      <c r="AY57" s="55"/>
      <c r="AZ57" s="29"/>
      <c r="BA57" s="30"/>
      <c r="BB57" s="30"/>
      <c r="BC57" s="31"/>
      <c r="BD57" s="33"/>
      <c r="BE57" s="55"/>
      <c r="BF57" s="29"/>
      <c r="BG57" s="30"/>
      <c r="BH57" s="30"/>
      <c r="BI57" s="31"/>
      <c r="BJ57" s="38"/>
      <c r="BK57" s="55"/>
      <c r="BL57" s="29"/>
      <c r="BM57" s="30"/>
      <c r="BN57" s="30"/>
      <c r="BO57" s="31"/>
      <c r="BP57" s="33"/>
      <c r="BQ57" s="55"/>
      <c r="BR57" s="29"/>
      <c r="BS57" s="30"/>
      <c r="BT57" s="30"/>
      <c r="BU57" s="31"/>
      <c r="BV57" s="38"/>
      <c r="BW57" s="55"/>
      <c r="BX57" s="63"/>
      <c r="BY57" s="64"/>
      <c r="BZ57" s="30"/>
      <c r="CA57" s="31"/>
      <c r="CB57" s="33"/>
      <c r="CC57" s="55"/>
      <c r="CD57" s="29"/>
      <c r="CE57" s="39"/>
      <c r="CF57" s="23"/>
      <c r="CG57" s="31"/>
      <c r="CH57" s="33"/>
      <c r="CI57" s="55"/>
      <c r="CJ57" s="29"/>
      <c r="CK57" s="30"/>
      <c r="CL57" s="30"/>
      <c r="CM57" s="31"/>
      <c r="CN57" s="33"/>
      <c r="CO57" s="55"/>
      <c r="CP57" s="29"/>
      <c r="CQ57" s="30"/>
      <c r="CR57" s="30"/>
      <c r="CS57" s="31"/>
      <c r="CT57" s="33"/>
      <c r="CU57" s="55"/>
      <c r="CV57" s="29"/>
      <c r="CW57" s="40"/>
      <c r="CX57" s="35"/>
      <c r="CY57" s="36"/>
      <c r="CZ57" s="37"/>
      <c r="DA57" s="55"/>
      <c r="DB57" s="29"/>
      <c r="DC57" s="35"/>
      <c r="DD57" s="35"/>
      <c r="DE57" s="36"/>
      <c r="DF57" s="37"/>
      <c r="DG57" s="55"/>
      <c r="DH57" s="29"/>
      <c r="DI57" s="35"/>
      <c r="DJ57" s="35"/>
      <c r="DK57" s="36"/>
      <c r="DL57" s="37"/>
      <c r="DM57" s="55"/>
      <c r="DN57" s="29"/>
      <c r="DO57" s="30"/>
      <c r="DP57" s="30"/>
      <c r="DQ57" s="31"/>
      <c r="DR57" s="33"/>
      <c r="DS57" s="55"/>
      <c r="DT57" s="29"/>
      <c r="DU57" s="41"/>
      <c r="DV57" s="41"/>
      <c r="DW57" s="42"/>
      <c r="DX57" s="43"/>
      <c r="DY57" s="55"/>
      <c r="DZ57" s="29"/>
      <c r="EA57" s="30"/>
      <c r="EB57" s="30"/>
      <c r="EC57" s="31"/>
      <c r="ED57" s="33"/>
      <c r="EE57" s="55"/>
      <c r="EF57" s="29"/>
      <c r="EG57" s="24"/>
      <c r="EH57" s="25"/>
      <c r="EI57" s="25"/>
      <c r="EJ57" s="44"/>
      <c r="EK57" s="55"/>
      <c r="EL57" s="29"/>
      <c r="EM57" s="30"/>
      <c r="EN57" s="30"/>
      <c r="EO57" s="31"/>
      <c r="EP57" s="33"/>
      <c r="EQ57" s="55"/>
      <c r="ER57" s="29"/>
      <c r="ES57" s="30"/>
      <c r="ET57" s="30"/>
      <c r="EU57" s="31"/>
      <c r="EV57" s="32"/>
      <c r="EW57" s="55"/>
      <c r="EX57" s="29"/>
      <c r="EY57" s="30"/>
      <c r="EZ57" s="30"/>
      <c r="FA57" s="31"/>
      <c r="FB57" s="32"/>
      <c r="FC57" s="55"/>
    </row>
    <row r="58" spans="1:159" s="5" customFormat="1" ht="57.75" customHeight="1" x14ac:dyDescent="0.2">
      <c r="A58" s="4"/>
      <c r="B58" s="13"/>
      <c r="C58" s="13"/>
      <c r="D58" s="6"/>
      <c r="E58" s="7"/>
      <c r="F58" s="8"/>
      <c r="G58" s="8"/>
      <c r="H58" s="9"/>
      <c r="I58" s="10"/>
      <c r="J58" s="11"/>
      <c r="K58" s="12"/>
      <c r="L58" s="62"/>
      <c r="M58" s="45"/>
      <c r="N58" s="46"/>
      <c r="O58" s="47"/>
      <c r="P58" s="29"/>
      <c r="Q58" s="30"/>
      <c r="R58" s="30"/>
      <c r="S58" s="31"/>
      <c r="T58" s="32"/>
      <c r="U58" s="55"/>
      <c r="V58" s="29"/>
      <c r="W58" s="30"/>
      <c r="X58" s="30"/>
      <c r="Y58" s="31"/>
      <c r="Z58" s="32"/>
      <c r="AA58" s="55"/>
      <c r="AB58" s="29"/>
      <c r="AC58" s="30"/>
      <c r="AD58" s="30"/>
      <c r="AE58" s="34"/>
      <c r="AF58" s="33"/>
      <c r="AG58" s="55"/>
      <c r="AH58" s="29"/>
      <c r="AI58" s="35"/>
      <c r="AJ58" s="35"/>
      <c r="AK58" s="36"/>
      <c r="AL58" s="37"/>
      <c r="AM58" s="55"/>
      <c r="AN58" s="29"/>
      <c r="AO58" s="35"/>
      <c r="AP58" s="35"/>
      <c r="AQ58" s="36"/>
      <c r="AR58" s="37"/>
      <c r="AS58" s="55"/>
      <c r="AT58" s="29"/>
      <c r="AU58" s="36"/>
      <c r="AV58" s="36"/>
      <c r="AW58" s="36"/>
      <c r="AX58" s="37"/>
      <c r="AY58" s="55"/>
      <c r="AZ58" s="29"/>
      <c r="BA58" s="30"/>
      <c r="BB58" s="30"/>
      <c r="BC58" s="31"/>
      <c r="BD58" s="33"/>
      <c r="BE58" s="55"/>
      <c r="BF58" s="29"/>
      <c r="BG58" s="30"/>
      <c r="BH58" s="30"/>
      <c r="BI58" s="31"/>
      <c r="BJ58" s="38"/>
      <c r="BK58" s="55"/>
      <c r="BL58" s="29"/>
      <c r="BM58" s="30"/>
      <c r="BN58" s="30"/>
      <c r="BO58" s="31"/>
      <c r="BP58" s="33"/>
      <c r="BQ58" s="55"/>
      <c r="BR58" s="29"/>
      <c r="BS58" s="30"/>
      <c r="BT58" s="30"/>
      <c r="BU58" s="31"/>
      <c r="BV58" s="38"/>
      <c r="BW58" s="55"/>
      <c r="BX58" s="63"/>
      <c r="BY58" s="64"/>
      <c r="BZ58" s="30"/>
      <c r="CA58" s="31"/>
      <c r="CB58" s="33"/>
      <c r="CC58" s="55"/>
      <c r="CD58" s="29"/>
      <c r="CE58" s="39"/>
      <c r="CF58" s="23"/>
      <c r="CG58" s="31"/>
      <c r="CH58" s="33"/>
      <c r="CI58" s="55"/>
      <c r="CJ58" s="29"/>
      <c r="CK58" s="30"/>
      <c r="CL58" s="30"/>
      <c r="CM58" s="31"/>
      <c r="CN58" s="33"/>
      <c r="CO58" s="55"/>
      <c r="CP58" s="29"/>
      <c r="CQ58" s="30"/>
      <c r="CR58" s="30"/>
      <c r="CS58" s="31"/>
      <c r="CT58" s="33"/>
      <c r="CU58" s="55"/>
      <c r="CV58" s="29"/>
      <c r="CW58" s="40"/>
      <c r="CX58" s="35"/>
      <c r="CY58" s="36"/>
      <c r="CZ58" s="37"/>
      <c r="DA58" s="55"/>
      <c r="DB58" s="29"/>
      <c r="DC58" s="35"/>
      <c r="DD58" s="35"/>
      <c r="DE58" s="36"/>
      <c r="DF58" s="37"/>
      <c r="DG58" s="55"/>
      <c r="DH58" s="29"/>
      <c r="DI58" s="35"/>
      <c r="DJ58" s="35"/>
      <c r="DK58" s="36"/>
      <c r="DL58" s="37"/>
      <c r="DM58" s="55"/>
      <c r="DN58" s="29"/>
      <c r="DO58" s="30"/>
      <c r="DP58" s="30"/>
      <c r="DQ58" s="31"/>
      <c r="DR58" s="33"/>
      <c r="DS58" s="55"/>
      <c r="DT58" s="29"/>
      <c r="DU58" s="41"/>
      <c r="DV58" s="41"/>
      <c r="DW58" s="42"/>
      <c r="DX58" s="43"/>
      <c r="DY58" s="55"/>
      <c r="DZ58" s="29"/>
      <c r="EA58" s="30"/>
      <c r="EB58" s="30"/>
      <c r="EC58" s="31"/>
      <c r="ED58" s="33"/>
      <c r="EE58" s="55"/>
      <c r="EF58" s="29"/>
      <c r="EG58" s="24"/>
      <c r="EH58" s="25"/>
      <c r="EI58" s="25"/>
      <c r="EJ58" s="44"/>
      <c r="EK58" s="55"/>
      <c r="EL58" s="29"/>
      <c r="EM58" s="30"/>
      <c r="EN58" s="30"/>
      <c r="EO58" s="31"/>
      <c r="EP58" s="33"/>
      <c r="EQ58" s="55"/>
      <c r="ER58" s="29"/>
      <c r="ES58" s="30"/>
      <c r="ET58" s="30"/>
      <c r="EU58" s="31"/>
      <c r="EV58" s="32"/>
      <c r="EW58" s="55"/>
      <c r="EX58" s="29"/>
      <c r="EY58" s="30"/>
      <c r="EZ58" s="30"/>
      <c r="FA58" s="31"/>
      <c r="FB58" s="32"/>
      <c r="FC58" s="55"/>
    </row>
    <row r="59" spans="1:159" s="5" customFormat="1" ht="57.75" customHeight="1" x14ac:dyDescent="0.2">
      <c r="A59" s="4"/>
      <c r="B59" s="13"/>
      <c r="C59" s="13"/>
      <c r="D59" s="6"/>
      <c r="E59" s="7"/>
      <c r="F59" s="8"/>
      <c r="G59" s="8"/>
      <c r="H59" s="9"/>
      <c r="I59" s="10"/>
      <c r="J59" s="11"/>
      <c r="K59" s="12"/>
      <c r="L59" s="62"/>
      <c r="M59" s="45"/>
      <c r="N59" s="46"/>
      <c r="O59" s="47"/>
      <c r="P59" s="29"/>
      <c r="Q59" s="30"/>
      <c r="R59" s="30"/>
      <c r="S59" s="31"/>
      <c r="T59" s="32"/>
      <c r="U59" s="55"/>
      <c r="V59" s="29"/>
      <c r="W59" s="30"/>
      <c r="X59" s="30"/>
      <c r="Y59" s="31"/>
      <c r="Z59" s="32"/>
      <c r="AA59" s="55"/>
      <c r="AB59" s="29"/>
      <c r="AC59" s="30"/>
      <c r="AD59" s="30"/>
      <c r="AE59" s="34"/>
      <c r="AF59" s="33"/>
      <c r="AG59" s="55"/>
      <c r="AH59" s="29"/>
      <c r="AI59" s="35"/>
      <c r="AJ59" s="35"/>
      <c r="AK59" s="36"/>
      <c r="AL59" s="37"/>
      <c r="AM59" s="55"/>
      <c r="AN59" s="29"/>
      <c r="AO59" s="35"/>
      <c r="AP59" s="35"/>
      <c r="AQ59" s="36"/>
      <c r="AR59" s="37"/>
      <c r="AS59" s="55"/>
      <c r="AT59" s="29"/>
      <c r="AU59" s="36"/>
      <c r="AV59" s="36"/>
      <c r="AW59" s="36"/>
      <c r="AX59" s="37"/>
      <c r="AY59" s="55"/>
      <c r="AZ59" s="29"/>
      <c r="BA59" s="30"/>
      <c r="BB59" s="30"/>
      <c r="BC59" s="31"/>
      <c r="BD59" s="33"/>
      <c r="BE59" s="55"/>
      <c r="BF59" s="29"/>
      <c r="BG59" s="30"/>
      <c r="BH59" s="30"/>
      <c r="BI59" s="31"/>
      <c r="BJ59" s="38"/>
      <c r="BK59" s="55"/>
      <c r="BL59" s="29"/>
      <c r="BM59" s="30"/>
      <c r="BN59" s="30"/>
      <c r="BO59" s="31"/>
      <c r="BP59" s="33"/>
      <c r="BQ59" s="55"/>
      <c r="BR59" s="29"/>
      <c r="BS59" s="30"/>
      <c r="BT59" s="30"/>
      <c r="BU59" s="31"/>
      <c r="BV59" s="38"/>
      <c r="BW59" s="55"/>
      <c r="BX59" s="63"/>
      <c r="BY59" s="64"/>
      <c r="BZ59" s="30"/>
      <c r="CA59" s="31"/>
      <c r="CB59" s="33"/>
      <c r="CC59" s="55"/>
      <c r="CD59" s="29"/>
      <c r="CE59" s="39"/>
      <c r="CF59" s="23"/>
      <c r="CG59" s="31"/>
      <c r="CH59" s="33"/>
      <c r="CI59" s="55"/>
      <c r="CJ59" s="29"/>
      <c r="CK59" s="30"/>
      <c r="CL59" s="30"/>
      <c r="CM59" s="31"/>
      <c r="CN59" s="33"/>
      <c r="CO59" s="55"/>
      <c r="CP59" s="29"/>
      <c r="CQ59" s="30"/>
      <c r="CR59" s="30"/>
      <c r="CS59" s="31"/>
      <c r="CT59" s="33"/>
      <c r="CU59" s="55"/>
      <c r="CV59" s="29"/>
      <c r="CW59" s="40"/>
      <c r="CX59" s="35"/>
      <c r="CY59" s="36"/>
      <c r="CZ59" s="37"/>
      <c r="DA59" s="55"/>
      <c r="DB59" s="29"/>
      <c r="DC59" s="35"/>
      <c r="DD59" s="35"/>
      <c r="DE59" s="36"/>
      <c r="DF59" s="37"/>
      <c r="DG59" s="55"/>
      <c r="DH59" s="29"/>
      <c r="DI59" s="35"/>
      <c r="DJ59" s="35"/>
      <c r="DK59" s="36"/>
      <c r="DL59" s="37"/>
      <c r="DM59" s="55"/>
      <c r="DN59" s="29"/>
      <c r="DO59" s="30"/>
      <c r="DP59" s="30"/>
      <c r="DQ59" s="31"/>
      <c r="DR59" s="33"/>
      <c r="DS59" s="55"/>
      <c r="DT59" s="29"/>
      <c r="DU59" s="41"/>
      <c r="DV59" s="41"/>
      <c r="DW59" s="42"/>
      <c r="DX59" s="43"/>
      <c r="DY59" s="55"/>
      <c r="DZ59" s="29"/>
      <c r="EA59" s="30"/>
      <c r="EB59" s="30"/>
      <c r="EC59" s="31"/>
      <c r="ED59" s="33"/>
      <c r="EE59" s="55"/>
      <c r="EF59" s="29"/>
      <c r="EG59" s="24"/>
      <c r="EH59" s="25"/>
      <c r="EI59" s="25"/>
      <c r="EJ59" s="44"/>
      <c r="EK59" s="55"/>
      <c r="EL59" s="29"/>
      <c r="EM59" s="30"/>
      <c r="EN59" s="30"/>
      <c r="EO59" s="31"/>
      <c r="EP59" s="33"/>
      <c r="EQ59" s="55"/>
      <c r="ER59" s="29"/>
      <c r="ES59" s="30"/>
      <c r="ET59" s="30"/>
      <c r="EU59" s="31"/>
      <c r="EV59" s="32"/>
      <c r="EW59" s="55"/>
      <c r="EX59" s="29"/>
      <c r="EY59" s="30"/>
      <c r="EZ59" s="30"/>
      <c r="FA59" s="31"/>
      <c r="FB59" s="32"/>
      <c r="FC59" s="55"/>
    </row>
    <row r="60" spans="1:159" s="5" customFormat="1" ht="57.75" customHeight="1" x14ac:dyDescent="0.2">
      <c r="A60" s="4"/>
      <c r="B60" s="13"/>
      <c r="C60" s="13"/>
      <c r="D60" s="6"/>
      <c r="E60" s="7"/>
      <c r="F60" s="8"/>
      <c r="G60" s="8"/>
      <c r="H60" s="9"/>
      <c r="I60" s="10"/>
      <c r="J60" s="11"/>
      <c r="K60" s="12"/>
      <c r="L60" s="62"/>
      <c r="M60" s="45"/>
      <c r="N60" s="46"/>
      <c r="O60" s="47"/>
      <c r="P60" s="29"/>
      <c r="Q60" s="30"/>
      <c r="R60" s="30"/>
      <c r="S60" s="31"/>
      <c r="T60" s="32"/>
      <c r="U60" s="55"/>
      <c r="V60" s="29"/>
      <c r="W60" s="30"/>
      <c r="X60" s="30"/>
      <c r="Y60" s="31"/>
      <c r="Z60" s="32"/>
      <c r="AA60" s="55"/>
      <c r="AB60" s="29"/>
      <c r="AC60" s="30"/>
      <c r="AD60" s="30"/>
      <c r="AE60" s="34"/>
      <c r="AF60" s="33"/>
      <c r="AG60" s="55"/>
      <c r="AH60" s="29"/>
      <c r="AI60" s="35"/>
      <c r="AJ60" s="35"/>
      <c r="AK60" s="36"/>
      <c r="AL60" s="37"/>
      <c r="AM60" s="55"/>
      <c r="AN60" s="29"/>
      <c r="AO60" s="35"/>
      <c r="AP60" s="35"/>
      <c r="AQ60" s="36"/>
      <c r="AR60" s="37"/>
      <c r="AS60" s="55"/>
      <c r="AT60" s="29"/>
      <c r="AU60" s="36"/>
      <c r="AV60" s="36"/>
      <c r="AW60" s="36"/>
      <c r="AX60" s="37"/>
      <c r="AY60" s="55"/>
      <c r="AZ60" s="29"/>
      <c r="BA60" s="30"/>
      <c r="BB60" s="30"/>
      <c r="BC60" s="31"/>
      <c r="BD60" s="33"/>
      <c r="BE60" s="55"/>
      <c r="BF60" s="29"/>
      <c r="BG60" s="30"/>
      <c r="BH60" s="30"/>
      <c r="BI60" s="31"/>
      <c r="BJ60" s="38"/>
      <c r="BK60" s="55"/>
      <c r="BL60" s="29"/>
      <c r="BM60" s="30"/>
      <c r="BN60" s="30"/>
      <c r="BO60" s="31"/>
      <c r="BP60" s="33"/>
      <c r="BQ60" s="55"/>
      <c r="BR60" s="29"/>
      <c r="BS60" s="30"/>
      <c r="BT60" s="30"/>
      <c r="BU60" s="31"/>
      <c r="BV60" s="38"/>
      <c r="BW60" s="55"/>
      <c r="BX60" s="63"/>
      <c r="BY60" s="64"/>
      <c r="BZ60" s="30"/>
      <c r="CA60" s="31"/>
      <c r="CB60" s="33"/>
      <c r="CC60" s="55"/>
      <c r="CD60" s="29"/>
      <c r="CE60" s="39"/>
      <c r="CF60" s="23"/>
      <c r="CG60" s="31"/>
      <c r="CH60" s="33"/>
      <c r="CI60" s="55"/>
      <c r="CJ60" s="29"/>
      <c r="CK60" s="30"/>
      <c r="CL60" s="30"/>
      <c r="CM60" s="31"/>
      <c r="CN60" s="33"/>
      <c r="CO60" s="55"/>
      <c r="CP60" s="29"/>
      <c r="CQ60" s="30"/>
      <c r="CR60" s="30"/>
      <c r="CS60" s="31"/>
      <c r="CT60" s="33"/>
      <c r="CU60" s="55"/>
      <c r="CV60" s="29"/>
      <c r="CW60" s="40"/>
      <c r="CX60" s="35"/>
      <c r="CY60" s="36"/>
      <c r="CZ60" s="37"/>
      <c r="DA60" s="55"/>
      <c r="DB60" s="29"/>
      <c r="DC60" s="35"/>
      <c r="DD60" s="35"/>
      <c r="DE60" s="36"/>
      <c r="DF60" s="37"/>
      <c r="DG60" s="55"/>
      <c r="DH60" s="29"/>
      <c r="DI60" s="35"/>
      <c r="DJ60" s="35"/>
      <c r="DK60" s="36"/>
      <c r="DL60" s="37"/>
      <c r="DM60" s="55"/>
      <c r="DN60" s="29"/>
      <c r="DO60" s="30"/>
      <c r="DP60" s="30"/>
      <c r="DQ60" s="31"/>
      <c r="DR60" s="33"/>
      <c r="DS60" s="55"/>
      <c r="DT60" s="29"/>
      <c r="DU60" s="41"/>
      <c r="DV60" s="41"/>
      <c r="DW60" s="42"/>
      <c r="DX60" s="43"/>
      <c r="DY60" s="55"/>
      <c r="DZ60" s="29"/>
      <c r="EA60" s="30"/>
      <c r="EB60" s="30"/>
      <c r="EC60" s="31"/>
      <c r="ED60" s="33"/>
      <c r="EE60" s="55"/>
      <c r="EF60" s="29"/>
      <c r="EG60" s="24"/>
      <c r="EH60" s="25"/>
      <c r="EI60" s="25"/>
      <c r="EJ60" s="44"/>
      <c r="EK60" s="55"/>
      <c r="EL60" s="29"/>
      <c r="EM60" s="30"/>
      <c r="EN60" s="30"/>
      <c r="EO60" s="31"/>
      <c r="EP60" s="33"/>
      <c r="EQ60" s="55"/>
      <c r="ER60" s="29"/>
      <c r="ES60" s="30"/>
      <c r="ET60" s="30"/>
      <c r="EU60" s="31"/>
      <c r="EV60" s="32"/>
      <c r="EW60" s="55"/>
      <c r="EX60" s="29"/>
      <c r="EY60" s="30"/>
      <c r="EZ60" s="30"/>
      <c r="FA60" s="31"/>
      <c r="FB60" s="32"/>
      <c r="FC60" s="55"/>
    </row>
    <row r="61" spans="1:159" s="5" customFormat="1" ht="57.75" customHeight="1" x14ac:dyDescent="0.2">
      <c r="A61" s="4"/>
      <c r="B61" s="13"/>
      <c r="C61" s="13"/>
      <c r="D61" s="6"/>
      <c r="E61" s="7"/>
      <c r="F61" s="8"/>
      <c r="G61" s="8"/>
      <c r="H61" s="9"/>
      <c r="I61" s="10"/>
      <c r="J61" s="11"/>
      <c r="K61" s="12"/>
      <c r="L61" s="62"/>
      <c r="M61" s="45"/>
      <c r="N61" s="46"/>
      <c r="O61" s="47"/>
      <c r="P61" s="29"/>
      <c r="Q61" s="30"/>
      <c r="R61" s="30"/>
      <c r="S61" s="31"/>
      <c r="T61" s="32"/>
      <c r="U61" s="55"/>
      <c r="V61" s="29"/>
      <c r="W61" s="30"/>
      <c r="X61" s="30"/>
      <c r="Y61" s="31"/>
      <c r="Z61" s="32"/>
      <c r="AA61" s="55"/>
      <c r="AB61" s="29"/>
      <c r="AC61" s="30"/>
      <c r="AD61" s="30"/>
      <c r="AE61" s="34"/>
      <c r="AF61" s="33"/>
      <c r="AG61" s="55"/>
      <c r="AH61" s="29"/>
      <c r="AI61" s="35"/>
      <c r="AJ61" s="35"/>
      <c r="AK61" s="36"/>
      <c r="AL61" s="37"/>
      <c r="AM61" s="55"/>
      <c r="AN61" s="29"/>
      <c r="AO61" s="35"/>
      <c r="AP61" s="35"/>
      <c r="AQ61" s="36"/>
      <c r="AR61" s="37"/>
      <c r="AS61" s="55"/>
      <c r="AT61" s="29"/>
      <c r="AU61" s="36"/>
      <c r="AV61" s="36"/>
      <c r="AW61" s="36"/>
      <c r="AX61" s="37"/>
      <c r="AY61" s="55"/>
      <c r="AZ61" s="29"/>
      <c r="BA61" s="30"/>
      <c r="BB61" s="30"/>
      <c r="BC61" s="31"/>
      <c r="BD61" s="33"/>
      <c r="BE61" s="55"/>
      <c r="BF61" s="29"/>
      <c r="BG61" s="30"/>
      <c r="BH61" s="30"/>
      <c r="BI61" s="31"/>
      <c r="BJ61" s="38"/>
      <c r="BK61" s="55"/>
      <c r="BL61" s="29"/>
      <c r="BM61" s="30"/>
      <c r="BN61" s="30"/>
      <c r="BO61" s="31"/>
      <c r="BP61" s="33"/>
      <c r="BQ61" s="55"/>
      <c r="BR61" s="29"/>
      <c r="BS61" s="30"/>
      <c r="BT61" s="30"/>
      <c r="BU61" s="31"/>
      <c r="BV61" s="38"/>
      <c r="BW61" s="55"/>
      <c r="BX61" s="63"/>
      <c r="BY61" s="64"/>
      <c r="BZ61" s="30"/>
      <c r="CA61" s="31"/>
      <c r="CB61" s="33"/>
      <c r="CC61" s="55"/>
      <c r="CD61" s="29"/>
      <c r="CE61" s="39"/>
      <c r="CF61" s="23"/>
      <c r="CG61" s="31"/>
      <c r="CH61" s="33"/>
      <c r="CI61" s="55"/>
      <c r="CJ61" s="29"/>
      <c r="CK61" s="30"/>
      <c r="CL61" s="30"/>
      <c r="CM61" s="31"/>
      <c r="CN61" s="33"/>
      <c r="CO61" s="55"/>
      <c r="CP61" s="29"/>
      <c r="CQ61" s="30"/>
      <c r="CR61" s="30"/>
      <c r="CS61" s="31"/>
      <c r="CT61" s="33"/>
      <c r="CU61" s="55"/>
      <c r="CV61" s="29"/>
      <c r="CW61" s="40"/>
      <c r="CX61" s="35"/>
      <c r="CY61" s="36"/>
      <c r="CZ61" s="37"/>
      <c r="DA61" s="55"/>
      <c r="DB61" s="29"/>
      <c r="DC61" s="35"/>
      <c r="DD61" s="35"/>
      <c r="DE61" s="36"/>
      <c r="DF61" s="37"/>
      <c r="DG61" s="55"/>
      <c r="DH61" s="29"/>
      <c r="DI61" s="35"/>
      <c r="DJ61" s="35"/>
      <c r="DK61" s="36"/>
      <c r="DL61" s="37"/>
      <c r="DM61" s="55"/>
      <c r="DN61" s="29"/>
      <c r="DO61" s="30"/>
      <c r="DP61" s="30"/>
      <c r="DQ61" s="31"/>
      <c r="DR61" s="33"/>
      <c r="DS61" s="55"/>
      <c r="DT61" s="29"/>
      <c r="DU61" s="41"/>
      <c r="DV61" s="41"/>
      <c r="DW61" s="42"/>
      <c r="DX61" s="43"/>
      <c r="DY61" s="55"/>
      <c r="DZ61" s="29"/>
      <c r="EA61" s="30"/>
      <c r="EB61" s="30"/>
      <c r="EC61" s="31"/>
      <c r="ED61" s="33"/>
      <c r="EE61" s="55"/>
      <c r="EF61" s="29"/>
      <c r="EG61" s="24"/>
      <c r="EH61" s="25"/>
      <c r="EI61" s="25"/>
      <c r="EJ61" s="44"/>
      <c r="EK61" s="55"/>
      <c r="EL61" s="29"/>
      <c r="EM61" s="30"/>
      <c r="EN61" s="30"/>
      <c r="EO61" s="31"/>
      <c r="EP61" s="33"/>
      <c r="EQ61" s="55"/>
      <c r="ER61" s="29"/>
      <c r="ES61" s="30"/>
      <c r="ET61" s="30"/>
      <c r="EU61" s="31"/>
      <c r="EV61" s="32"/>
      <c r="EW61" s="55"/>
      <c r="EX61" s="29"/>
      <c r="EY61" s="30"/>
      <c r="EZ61" s="30"/>
      <c r="FA61" s="31"/>
      <c r="FB61" s="32"/>
      <c r="FC61" s="55"/>
    </row>
    <row r="62" spans="1:159" s="5" customFormat="1" ht="57.75" customHeight="1" x14ac:dyDescent="0.2">
      <c r="A62" s="4"/>
      <c r="B62" s="13"/>
      <c r="C62" s="13"/>
      <c r="D62" s="6"/>
      <c r="E62" s="7"/>
      <c r="F62" s="8"/>
      <c r="G62" s="8"/>
      <c r="H62" s="9"/>
      <c r="I62" s="10"/>
      <c r="J62" s="11"/>
      <c r="K62" s="12"/>
      <c r="L62" s="62"/>
      <c r="M62" s="45"/>
      <c r="N62" s="46"/>
      <c r="O62" s="47"/>
      <c r="P62" s="29"/>
      <c r="Q62" s="30"/>
      <c r="R62" s="30"/>
      <c r="S62" s="31"/>
      <c r="T62" s="32"/>
      <c r="U62" s="55"/>
      <c r="V62" s="29"/>
      <c r="W62" s="30"/>
      <c r="X62" s="30"/>
      <c r="Y62" s="31"/>
      <c r="Z62" s="32"/>
      <c r="AA62" s="55"/>
      <c r="AB62" s="29"/>
      <c r="AC62" s="30"/>
      <c r="AD62" s="30"/>
      <c r="AE62" s="34"/>
      <c r="AF62" s="33"/>
      <c r="AG62" s="55"/>
      <c r="AH62" s="29"/>
      <c r="AI62" s="35"/>
      <c r="AJ62" s="35"/>
      <c r="AK62" s="36"/>
      <c r="AL62" s="37"/>
      <c r="AM62" s="55"/>
      <c r="AN62" s="29"/>
      <c r="AO62" s="35"/>
      <c r="AP62" s="35"/>
      <c r="AQ62" s="36"/>
      <c r="AR62" s="37"/>
      <c r="AS62" s="55"/>
      <c r="AT62" s="29"/>
      <c r="AU62" s="36"/>
      <c r="AV62" s="36"/>
      <c r="AW62" s="36"/>
      <c r="AX62" s="37"/>
      <c r="AY62" s="55"/>
      <c r="AZ62" s="29"/>
      <c r="BA62" s="30"/>
      <c r="BB62" s="30"/>
      <c r="BC62" s="31"/>
      <c r="BD62" s="33"/>
      <c r="BE62" s="55"/>
      <c r="BF62" s="29"/>
      <c r="BG62" s="30"/>
      <c r="BH62" s="30"/>
      <c r="BI62" s="31"/>
      <c r="BJ62" s="38"/>
      <c r="BK62" s="55"/>
      <c r="BL62" s="29"/>
      <c r="BM62" s="30"/>
      <c r="BN62" s="30"/>
      <c r="BO62" s="31"/>
      <c r="BP62" s="33"/>
      <c r="BQ62" s="55"/>
      <c r="BR62" s="29"/>
      <c r="BS62" s="30"/>
      <c r="BT62" s="30"/>
      <c r="BU62" s="31"/>
      <c r="BV62" s="38"/>
      <c r="BW62" s="55"/>
      <c r="BX62" s="63"/>
      <c r="BY62" s="64"/>
      <c r="BZ62" s="30"/>
      <c r="CA62" s="31"/>
      <c r="CB62" s="33"/>
      <c r="CC62" s="55"/>
      <c r="CD62" s="29"/>
      <c r="CE62" s="39"/>
      <c r="CF62" s="23"/>
      <c r="CG62" s="31"/>
      <c r="CH62" s="33"/>
      <c r="CI62" s="55"/>
      <c r="CJ62" s="29"/>
      <c r="CK62" s="30"/>
      <c r="CL62" s="30"/>
      <c r="CM62" s="31"/>
      <c r="CN62" s="33"/>
      <c r="CO62" s="55"/>
      <c r="CP62" s="29"/>
      <c r="CQ62" s="30"/>
      <c r="CR62" s="30"/>
      <c r="CS62" s="31"/>
      <c r="CT62" s="33"/>
      <c r="CU62" s="55"/>
      <c r="CV62" s="29"/>
      <c r="CW62" s="40"/>
      <c r="CX62" s="35"/>
      <c r="CY62" s="36"/>
      <c r="CZ62" s="37"/>
      <c r="DA62" s="55"/>
      <c r="DB62" s="29"/>
      <c r="DC62" s="35"/>
      <c r="DD62" s="35"/>
      <c r="DE62" s="36"/>
      <c r="DF62" s="37"/>
      <c r="DG62" s="55"/>
      <c r="DH62" s="29"/>
      <c r="DI62" s="35"/>
      <c r="DJ62" s="35"/>
      <c r="DK62" s="36"/>
      <c r="DL62" s="37"/>
      <c r="DM62" s="55"/>
      <c r="DN62" s="29"/>
      <c r="DO62" s="30"/>
      <c r="DP62" s="30"/>
      <c r="DQ62" s="31"/>
      <c r="DR62" s="33"/>
      <c r="DS62" s="55"/>
      <c r="DT62" s="29"/>
      <c r="DU62" s="41"/>
      <c r="DV62" s="41"/>
      <c r="DW62" s="42"/>
      <c r="DX62" s="43"/>
      <c r="DY62" s="55"/>
      <c r="DZ62" s="29"/>
      <c r="EA62" s="30"/>
      <c r="EB62" s="30"/>
      <c r="EC62" s="31"/>
      <c r="ED62" s="33"/>
      <c r="EE62" s="55"/>
      <c r="EF62" s="29"/>
      <c r="EG62" s="24"/>
      <c r="EH62" s="25"/>
      <c r="EI62" s="25"/>
      <c r="EJ62" s="44"/>
      <c r="EK62" s="55"/>
      <c r="EL62" s="29"/>
      <c r="EM62" s="30"/>
      <c r="EN62" s="30"/>
      <c r="EO62" s="31"/>
      <c r="EP62" s="33"/>
      <c r="EQ62" s="55"/>
      <c r="ER62" s="29"/>
      <c r="ES62" s="30"/>
      <c r="ET62" s="30"/>
      <c r="EU62" s="31"/>
      <c r="EV62" s="32"/>
      <c r="EW62" s="55"/>
      <c r="EX62" s="29"/>
      <c r="EY62" s="30"/>
      <c r="EZ62" s="30"/>
      <c r="FA62" s="31"/>
      <c r="FB62" s="32"/>
      <c r="FC62" s="55"/>
    </row>
    <row r="63" spans="1:159" s="5" customFormat="1" ht="57.75" customHeight="1" x14ac:dyDescent="0.2">
      <c r="A63" s="4"/>
      <c r="B63" s="13"/>
      <c r="C63" s="13"/>
      <c r="D63" s="6"/>
      <c r="E63" s="7"/>
      <c r="F63" s="8"/>
      <c r="G63" s="8"/>
      <c r="H63" s="9"/>
      <c r="I63" s="10"/>
      <c r="J63" s="11"/>
      <c r="K63" s="12"/>
      <c r="L63" s="62"/>
      <c r="M63" s="45"/>
      <c r="N63" s="46"/>
      <c r="O63" s="47"/>
      <c r="P63" s="29"/>
      <c r="Q63" s="30"/>
      <c r="R63" s="30"/>
      <c r="S63" s="31"/>
      <c r="T63" s="32"/>
      <c r="U63" s="55"/>
      <c r="V63" s="29"/>
      <c r="W63" s="30"/>
      <c r="X63" s="30"/>
      <c r="Y63" s="31"/>
      <c r="Z63" s="32"/>
      <c r="AA63" s="55"/>
      <c r="AB63" s="29"/>
      <c r="AC63" s="30"/>
      <c r="AD63" s="30"/>
      <c r="AE63" s="34"/>
      <c r="AF63" s="33"/>
      <c r="AG63" s="55"/>
      <c r="AH63" s="29"/>
      <c r="AI63" s="35"/>
      <c r="AJ63" s="35"/>
      <c r="AK63" s="36"/>
      <c r="AL63" s="37"/>
      <c r="AM63" s="55"/>
      <c r="AN63" s="29"/>
      <c r="AO63" s="35"/>
      <c r="AP63" s="35"/>
      <c r="AQ63" s="36"/>
      <c r="AR63" s="37"/>
      <c r="AS63" s="55"/>
      <c r="AT63" s="29"/>
      <c r="AU63" s="36"/>
      <c r="AV63" s="36"/>
      <c r="AW63" s="36"/>
      <c r="AX63" s="37"/>
      <c r="AY63" s="55"/>
      <c r="AZ63" s="29"/>
      <c r="BA63" s="30"/>
      <c r="BB63" s="30"/>
      <c r="BC63" s="31"/>
      <c r="BD63" s="33"/>
      <c r="BE63" s="55"/>
      <c r="BF63" s="29"/>
      <c r="BG63" s="30"/>
      <c r="BH63" s="30"/>
      <c r="BI63" s="31"/>
      <c r="BJ63" s="38"/>
      <c r="BK63" s="55"/>
      <c r="BL63" s="29"/>
      <c r="BM63" s="30"/>
      <c r="BN63" s="30"/>
      <c r="BO63" s="31"/>
      <c r="BP63" s="33"/>
      <c r="BQ63" s="55"/>
      <c r="BR63" s="29"/>
      <c r="BS63" s="30"/>
      <c r="BT63" s="30"/>
      <c r="BU63" s="31"/>
      <c r="BV63" s="38"/>
      <c r="BW63" s="55"/>
      <c r="BX63" s="63"/>
      <c r="BY63" s="64"/>
      <c r="BZ63" s="30"/>
      <c r="CA63" s="31"/>
      <c r="CB63" s="33"/>
      <c r="CC63" s="55"/>
      <c r="CD63" s="29"/>
      <c r="CE63" s="39"/>
      <c r="CF63" s="23"/>
      <c r="CG63" s="31"/>
      <c r="CH63" s="33"/>
      <c r="CI63" s="55"/>
      <c r="CJ63" s="29"/>
      <c r="CK63" s="30"/>
      <c r="CL63" s="30"/>
      <c r="CM63" s="31"/>
      <c r="CN63" s="33"/>
      <c r="CO63" s="55"/>
      <c r="CP63" s="29"/>
      <c r="CQ63" s="30"/>
      <c r="CR63" s="30"/>
      <c r="CS63" s="31"/>
      <c r="CT63" s="33"/>
      <c r="CU63" s="55"/>
      <c r="CV63" s="29"/>
      <c r="CW63" s="40"/>
      <c r="CX63" s="35"/>
      <c r="CY63" s="36"/>
      <c r="CZ63" s="37"/>
      <c r="DA63" s="55"/>
      <c r="DB63" s="29"/>
      <c r="DC63" s="35"/>
      <c r="DD63" s="35"/>
      <c r="DE63" s="36"/>
      <c r="DF63" s="37"/>
      <c r="DG63" s="55"/>
      <c r="DH63" s="29"/>
      <c r="DI63" s="35"/>
      <c r="DJ63" s="35"/>
      <c r="DK63" s="36"/>
      <c r="DL63" s="37"/>
      <c r="DM63" s="55"/>
      <c r="DN63" s="29"/>
      <c r="DO63" s="30"/>
      <c r="DP63" s="30"/>
      <c r="DQ63" s="31"/>
      <c r="DR63" s="33"/>
      <c r="DS63" s="55"/>
      <c r="DT63" s="29"/>
      <c r="DU63" s="41"/>
      <c r="DV63" s="41"/>
      <c r="DW63" s="42"/>
      <c r="DX63" s="43"/>
      <c r="DY63" s="55"/>
      <c r="DZ63" s="29"/>
      <c r="EA63" s="30"/>
      <c r="EB63" s="30"/>
      <c r="EC63" s="31"/>
      <c r="ED63" s="33"/>
      <c r="EE63" s="55"/>
      <c r="EF63" s="29"/>
      <c r="EG63" s="24"/>
      <c r="EH63" s="25"/>
      <c r="EI63" s="25"/>
      <c r="EJ63" s="44"/>
      <c r="EK63" s="55"/>
      <c r="EL63" s="29"/>
      <c r="EM63" s="30"/>
      <c r="EN63" s="30"/>
      <c r="EO63" s="31"/>
      <c r="EP63" s="33"/>
      <c r="EQ63" s="55"/>
      <c r="ER63" s="29"/>
      <c r="ES63" s="30"/>
      <c r="ET63" s="30"/>
      <c r="EU63" s="31"/>
      <c r="EV63" s="32"/>
      <c r="EW63" s="55"/>
      <c r="EX63" s="29"/>
      <c r="EY63" s="30"/>
      <c r="EZ63" s="30"/>
      <c r="FA63" s="31"/>
      <c r="FB63" s="32"/>
      <c r="FC63" s="55"/>
    </row>
    <row r="64" spans="1:159" s="5" customFormat="1" ht="57.75" customHeight="1" x14ac:dyDescent="0.2">
      <c r="A64" s="4"/>
      <c r="B64" s="13"/>
      <c r="C64" s="13"/>
      <c r="D64" s="6"/>
      <c r="E64" s="7"/>
      <c r="F64" s="8"/>
      <c r="G64" s="10"/>
      <c r="H64" s="9"/>
      <c r="I64" s="10"/>
      <c r="J64" s="11"/>
      <c r="K64" s="12"/>
      <c r="L64" s="62"/>
      <c r="M64" s="45"/>
      <c r="N64" s="46"/>
      <c r="O64" s="47"/>
      <c r="P64" s="29"/>
      <c r="Q64" s="30"/>
      <c r="R64" s="30"/>
      <c r="S64" s="31"/>
      <c r="T64" s="32"/>
      <c r="U64" s="55"/>
      <c r="V64" s="29"/>
      <c r="W64" s="30"/>
      <c r="X64" s="30"/>
      <c r="Y64" s="31"/>
      <c r="Z64" s="32"/>
      <c r="AA64" s="55"/>
      <c r="AB64" s="29"/>
      <c r="AC64" s="30"/>
      <c r="AD64" s="30"/>
      <c r="AE64" s="34"/>
      <c r="AF64" s="33"/>
      <c r="AG64" s="55"/>
      <c r="AH64" s="29"/>
      <c r="AI64" s="35"/>
      <c r="AJ64" s="35"/>
      <c r="AK64" s="36"/>
      <c r="AL64" s="37"/>
      <c r="AM64" s="55"/>
      <c r="AN64" s="29"/>
      <c r="AO64" s="35"/>
      <c r="AP64" s="35"/>
      <c r="AQ64" s="36"/>
      <c r="AR64" s="37"/>
      <c r="AS64" s="55"/>
      <c r="AT64" s="29"/>
      <c r="AU64" s="36"/>
      <c r="AV64" s="36"/>
      <c r="AW64" s="36"/>
      <c r="AX64" s="37"/>
      <c r="AY64" s="55"/>
      <c r="AZ64" s="29"/>
      <c r="BA64" s="30"/>
      <c r="BB64" s="30"/>
      <c r="BC64" s="31"/>
      <c r="BD64" s="33"/>
      <c r="BE64" s="55"/>
      <c r="BF64" s="29"/>
      <c r="BG64" s="30"/>
      <c r="BH64" s="30"/>
      <c r="BI64" s="31"/>
      <c r="BJ64" s="38"/>
      <c r="BK64" s="55"/>
      <c r="BL64" s="29"/>
      <c r="BM64" s="30"/>
      <c r="BN64" s="30"/>
      <c r="BO64" s="31"/>
      <c r="BP64" s="33"/>
      <c r="BQ64" s="55"/>
      <c r="BR64" s="29"/>
      <c r="BS64" s="30"/>
      <c r="BT64" s="30"/>
      <c r="BU64" s="31"/>
      <c r="BV64" s="38"/>
      <c r="BW64" s="55"/>
      <c r="BX64" s="63"/>
      <c r="BY64" s="64"/>
      <c r="BZ64" s="30"/>
      <c r="CA64" s="31"/>
      <c r="CB64" s="33"/>
      <c r="CC64" s="55"/>
      <c r="CD64" s="29"/>
      <c r="CE64" s="39"/>
      <c r="CF64" s="23"/>
      <c r="CG64" s="31"/>
      <c r="CH64" s="33"/>
      <c r="CI64" s="55"/>
      <c r="CJ64" s="29"/>
      <c r="CK64" s="30"/>
      <c r="CL64" s="30"/>
      <c r="CM64" s="31"/>
      <c r="CN64" s="33"/>
      <c r="CO64" s="55"/>
      <c r="CP64" s="29"/>
      <c r="CQ64" s="30"/>
      <c r="CR64" s="30"/>
      <c r="CS64" s="31"/>
      <c r="CT64" s="33"/>
      <c r="CU64" s="55"/>
      <c r="CV64" s="29"/>
      <c r="CW64" s="40"/>
      <c r="CX64" s="35"/>
      <c r="CY64" s="36"/>
      <c r="CZ64" s="37"/>
      <c r="DA64" s="55"/>
      <c r="DB64" s="29"/>
      <c r="DC64" s="35"/>
      <c r="DD64" s="35"/>
      <c r="DE64" s="36"/>
      <c r="DF64" s="37"/>
      <c r="DG64" s="55"/>
      <c r="DH64" s="29"/>
      <c r="DI64" s="35"/>
      <c r="DJ64" s="35"/>
      <c r="DK64" s="36"/>
      <c r="DL64" s="37"/>
      <c r="DM64" s="55"/>
      <c r="DN64" s="29"/>
      <c r="DO64" s="30"/>
      <c r="DP64" s="30"/>
      <c r="DQ64" s="31"/>
      <c r="DR64" s="33"/>
      <c r="DS64" s="55"/>
      <c r="DT64" s="29"/>
      <c r="DU64" s="41"/>
      <c r="DV64" s="41"/>
      <c r="DW64" s="42"/>
      <c r="DX64" s="43"/>
      <c r="DY64" s="55"/>
      <c r="DZ64" s="29"/>
      <c r="EA64" s="30"/>
      <c r="EB64" s="30"/>
      <c r="EC64" s="31"/>
      <c r="ED64" s="33"/>
      <c r="EE64" s="55"/>
      <c r="EF64" s="29"/>
      <c r="EG64" s="24"/>
      <c r="EH64" s="25"/>
      <c r="EI64" s="25"/>
      <c r="EJ64" s="44"/>
      <c r="EK64" s="55"/>
      <c r="EL64" s="29"/>
      <c r="EM64" s="30"/>
      <c r="EN64" s="30"/>
      <c r="EO64" s="31"/>
      <c r="EP64" s="33"/>
      <c r="EQ64" s="55"/>
      <c r="ER64" s="29"/>
      <c r="ES64" s="30"/>
      <c r="ET64" s="30"/>
      <c r="EU64" s="31"/>
      <c r="EV64" s="32"/>
      <c r="EW64" s="55"/>
      <c r="EX64" s="29"/>
      <c r="EY64" s="30"/>
      <c r="EZ64" s="30"/>
      <c r="FA64" s="31"/>
      <c r="FB64" s="32"/>
      <c r="FC64" s="55"/>
    </row>
    <row r="65" spans="1:159" s="5" customFormat="1" ht="57.75" customHeight="1" x14ac:dyDescent="0.2">
      <c r="A65" s="4"/>
      <c r="B65" s="13"/>
      <c r="C65" s="13"/>
      <c r="D65" s="6"/>
      <c r="E65" s="7"/>
      <c r="F65" s="8"/>
      <c r="G65" s="10"/>
      <c r="H65" s="9"/>
      <c r="I65" s="10"/>
      <c r="J65" s="11"/>
      <c r="K65" s="12"/>
      <c r="L65" s="62"/>
      <c r="M65" s="45"/>
      <c r="N65" s="46"/>
      <c r="O65" s="47"/>
      <c r="P65" s="29"/>
      <c r="Q65" s="30"/>
      <c r="R65" s="30"/>
      <c r="S65" s="31"/>
      <c r="T65" s="32"/>
      <c r="U65" s="55"/>
      <c r="V65" s="29"/>
      <c r="W65" s="30"/>
      <c r="X65" s="30"/>
      <c r="Y65" s="31"/>
      <c r="Z65" s="32"/>
      <c r="AA65" s="55"/>
      <c r="AB65" s="29"/>
      <c r="AC65" s="30"/>
      <c r="AD65" s="30"/>
      <c r="AE65" s="34"/>
      <c r="AF65" s="33"/>
      <c r="AG65" s="55"/>
      <c r="AH65" s="29"/>
      <c r="AI65" s="35"/>
      <c r="AJ65" s="35"/>
      <c r="AK65" s="36"/>
      <c r="AL65" s="37"/>
      <c r="AM65" s="55"/>
      <c r="AN65" s="29"/>
      <c r="AO65" s="35"/>
      <c r="AP65" s="35"/>
      <c r="AQ65" s="36"/>
      <c r="AR65" s="37"/>
      <c r="AS65" s="55"/>
      <c r="AT65" s="29"/>
      <c r="AU65" s="36"/>
      <c r="AV65" s="36"/>
      <c r="AW65" s="36"/>
      <c r="AX65" s="37"/>
      <c r="AY65" s="55"/>
      <c r="AZ65" s="29"/>
      <c r="BA65" s="30"/>
      <c r="BB65" s="30"/>
      <c r="BC65" s="31"/>
      <c r="BD65" s="33"/>
      <c r="BE65" s="55"/>
      <c r="BF65" s="29"/>
      <c r="BG65" s="30"/>
      <c r="BH65" s="30"/>
      <c r="BI65" s="31"/>
      <c r="BJ65" s="38"/>
      <c r="BK65" s="55"/>
      <c r="BL65" s="29"/>
      <c r="BM65" s="30"/>
      <c r="BN65" s="30"/>
      <c r="BO65" s="31"/>
      <c r="BP65" s="33"/>
      <c r="BQ65" s="55"/>
      <c r="BR65" s="29"/>
      <c r="BS65" s="30"/>
      <c r="BT65" s="30"/>
      <c r="BU65" s="31"/>
      <c r="BV65" s="38"/>
      <c r="BW65" s="55"/>
      <c r="BX65" s="63"/>
      <c r="BY65" s="64"/>
      <c r="BZ65" s="30"/>
      <c r="CA65" s="31"/>
      <c r="CB65" s="33"/>
      <c r="CC65" s="55"/>
      <c r="CD65" s="29"/>
      <c r="CE65" s="39"/>
      <c r="CF65" s="23"/>
      <c r="CG65" s="31"/>
      <c r="CH65" s="33"/>
      <c r="CI65" s="55"/>
      <c r="CJ65" s="29"/>
      <c r="CK65" s="30"/>
      <c r="CL65" s="30"/>
      <c r="CM65" s="31"/>
      <c r="CN65" s="33"/>
      <c r="CO65" s="55"/>
      <c r="CP65" s="29"/>
      <c r="CQ65" s="30"/>
      <c r="CR65" s="30"/>
      <c r="CS65" s="31"/>
      <c r="CT65" s="33"/>
      <c r="CU65" s="55"/>
      <c r="CV65" s="29"/>
      <c r="CW65" s="40"/>
      <c r="CX65" s="35"/>
      <c r="CY65" s="36"/>
      <c r="CZ65" s="37"/>
      <c r="DA65" s="55"/>
      <c r="DB65" s="29"/>
      <c r="DC65" s="35"/>
      <c r="DD65" s="35"/>
      <c r="DE65" s="36"/>
      <c r="DF65" s="37"/>
      <c r="DG65" s="55"/>
      <c r="DH65" s="29"/>
      <c r="DI65" s="35"/>
      <c r="DJ65" s="35"/>
      <c r="DK65" s="36"/>
      <c r="DL65" s="37"/>
      <c r="DM65" s="55"/>
      <c r="DN65" s="29"/>
      <c r="DO65" s="30"/>
      <c r="DP65" s="30"/>
      <c r="DQ65" s="31"/>
      <c r="DR65" s="33"/>
      <c r="DS65" s="55"/>
      <c r="DT65" s="29"/>
      <c r="DU65" s="41"/>
      <c r="DV65" s="41"/>
      <c r="DW65" s="42"/>
      <c r="DX65" s="43"/>
      <c r="DY65" s="55"/>
      <c r="DZ65" s="29"/>
      <c r="EA65" s="30"/>
      <c r="EB65" s="30"/>
      <c r="EC65" s="31"/>
      <c r="ED65" s="33"/>
      <c r="EE65" s="55"/>
      <c r="EF65" s="29"/>
      <c r="EG65" s="24"/>
      <c r="EH65" s="25"/>
      <c r="EI65" s="25"/>
      <c r="EJ65" s="44"/>
      <c r="EK65" s="55"/>
      <c r="EL65" s="29"/>
      <c r="EM65" s="30"/>
      <c r="EN65" s="30"/>
      <c r="EO65" s="31"/>
      <c r="EP65" s="33"/>
      <c r="EQ65" s="55"/>
      <c r="ER65" s="29"/>
      <c r="ES65" s="30"/>
      <c r="ET65" s="30"/>
      <c r="EU65" s="31"/>
      <c r="EV65" s="32"/>
      <c r="EW65" s="55"/>
      <c r="EX65" s="29"/>
      <c r="EY65" s="30"/>
      <c r="EZ65" s="30"/>
      <c r="FA65" s="31"/>
      <c r="FB65" s="32"/>
      <c r="FC65" s="55"/>
    </row>
    <row r="66" spans="1:159" s="5" customFormat="1" ht="57.75" customHeight="1" x14ac:dyDescent="0.2">
      <c r="A66" s="4"/>
      <c r="B66" s="13"/>
      <c r="C66" s="13"/>
      <c r="D66" s="6"/>
      <c r="E66" s="7"/>
      <c r="F66" s="8"/>
      <c r="G66" s="10"/>
      <c r="H66" s="9"/>
      <c r="I66" s="10"/>
      <c r="J66" s="15"/>
      <c r="K66" s="12"/>
      <c r="L66" s="62"/>
      <c r="M66" s="45"/>
      <c r="N66" s="46"/>
      <c r="O66" s="47"/>
      <c r="P66" s="29"/>
      <c r="Q66" s="30"/>
      <c r="R66" s="30"/>
      <c r="S66" s="31"/>
      <c r="T66" s="32"/>
      <c r="U66" s="55"/>
      <c r="V66" s="29"/>
      <c r="W66" s="30"/>
      <c r="X66" s="30"/>
      <c r="Y66" s="31"/>
      <c r="Z66" s="32"/>
      <c r="AA66" s="55"/>
      <c r="AB66" s="29"/>
      <c r="AC66" s="30"/>
      <c r="AD66" s="30"/>
      <c r="AE66" s="34"/>
      <c r="AF66" s="33"/>
      <c r="AG66" s="55"/>
      <c r="AH66" s="29"/>
      <c r="AI66" s="35"/>
      <c r="AJ66" s="35"/>
      <c r="AK66" s="36"/>
      <c r="AL66" s="37"/>
      <c r="AM66" s="55"/>
      <c r="AN66" s="29"/>
      <c r="AO66" s="35"/>
      <c r="AP66" s="35"/>
      <c r="AQ66" s="36"/>
      <c r="AR66" s="37"/>
      <c r="AS66" s="55"/>
      <c r="AT66" s="29"/>
      <c r="AU66" s="36"/>
      <c r="AV66" s="36"/>
      <c r="AW66" s="36"/>
      <c r="AX66" s="37"/>
      <c r="AY66" s="55"/>
      <c r="AZ66" s="29"/>
      <c r="BA66" s="30"/>
      <c r="BB66" s="30"/>
      <c r="BC66" s="31"/>
      <c r="BD66" s="33"/>
      <c r="BE66" s="55"/>
      <c r="BF66" s="29"/>
      <c r="BG66" s="30"/>
      <c r="BH66" s="30"/>
      <c r="BI66" s="31"/>
      <c r="BJ66" s="38"/>
      <c r="BK66" s="55"/>
      <c r="BL66" s="29"/>
      <c r="BM66" s="30"/>
      <c r="BN66" s="30"/>
      <c r="BO66" s="31"/>
      <c r="BP66" s="33"/>
      <c r="BQ66" s="55"/>
      <c r="BR66" s="29"/>
      <c r="BS66" s="30"/>
      <c r="BT66" s="30"/>
      <c r="BU66" s="31"/>
      <c r="BV66" s="38"/>
      <c r="BW66" s="55"/>
      <c r="BX66" s="63"/>
      <c r="BY66" s="64"/>
      <c r="BZ66" s="30"/>
      <c r="CA66" s="31"/>
      <c r="CB66" s="33"/>
      <c r="CC66" s="55"/>
      <c r="CD66" s="29"/>
      <c r="CE66" s="39"/>
      <c r="CF66" s="23"/>
      <c r="CG66" s="31"/>
      <c r="CH66" s="33"/>
      <c r="CI66" s="55"/>
      <c r="CJ66" s="29"/>
      <c r="CK66" s="30"/>
      <c r="CL66" s="30"/>
      <c r="CM66" s="31"/>
      <c r="CN66" s="33"/>
      <c r="CO66" s="55"/>
      <c r="CP66" s="29"/>
      <c r="CQ66" s="30"/>
      <c r="CR66" s="30"/>
      <c r="CS66" s="31"/>
      <c r="CT66" s="33"/>
      <c r="CU66" s="55"/>
      <c r="CV66" s="29"/>
      <c r="CW66" s="40"/>
      <c r="CX66" s="35"/>
      <c r="CY66" s="36"/>
      <c r="CZ66" s="37"/>
      <c r="DA66" s="55"/>
      <c r="DB66" s="29"/>
      <c r="DC66" s="35"/>
      <c r="DD66" s="35"/>
      <c r="DE66" s="36"/>
      <c r="DF66" s="37"/>
      <c r="DG66" s="55"/>
      <c r="DH66" s="29"/>
      <c r="DI66" s="35"/>
      <c r="DJ66" s="35"/>
      <c r="DK66" s="36"/>
      <c r="DL66" s="37"/>
      <c r="DM66" s="55"/>
      <c r="DN66" s="29"/>
      <c r="DO66" s="30"/>
      <c r="DP66" s="30"/>
      <c r="DQ66" s="31"/>
      <c r="DR66" s="33"/>
      <c r="DS66" s="55"/>
      <c r="DT66" s="29"/>
      <c r="DU66" s="41"/>
      <c r="DV66" s="41"/>
      <c r="DW66" s="42"/>
      <c r="DX66" s="43"/>
      <c r="DY66" s="55"/>
      <c r="DZ66" s="29"/>
      <c r="EA66" s="30"/>
      <c r="EB66" s="30"/>
      <c r="EC66" s="31"/>
      <c r="ED66" s="33"/>
      <c r="EE66" s="55"/>
      <c r="EF66" s="29"/>
      <c r="EG66" s="24"/>
      <c r="EH66" s="25"/>
      <c r="EI66" s="25"/>
      <c r="EJ66" s="44"/>
      <c r="EK66" s="55"/>
      <c r="EL66" s="29"/>
      <c r="EM66" s="30"/>
      <c r="EN66" s="30"/>
      <c r="EO66" s="31"/>
      <c r="EP66" s="33"/>
      <c r="EQ66" s="55"/>
      <c r="ER66" s="29"/>
      <c r="ES66" s="30"/>
      <c r="ET66" s="30"/>
      <c r="EU66" s="31"/>
      <c r="EV66" s="32"/>
      <c r="EW66" s="55"/>
      <c r="EX66" s="29"/>
      <c r="EY66" s="30"/>
      <c r="EZ66" s="30"/>
      <c r="FA66" s="31"/>
      <c r="FB66" s="32"/>
      <c r="FC66" s="55"/>
    </row>
    <row r="67" spans="1:159" s="5" customFormat="1" ht="57.75" customHeight="1" x14ac:dyDescent="0.2">
      <c r="A67" s="4"/>
      <c r="B67" s="13"/>
      <c r="C67" s="13"/>
      <c r="D67" s="6"/>
      <c r="E67" s="7"/>
      <c r="F67" s="8"/>
      <c r="G67" s="10"/>
      <c r="H67" s="9"/>
      <c r="I67" s="10"/>
      <c r="J67" s="11"/>
      <c r="K67" s="17"/>
      <c r="L67" s="62"/>
      <c r="M67" s="45"/>
      <c r="N67" s="46"/>
      <c r="O67" s="46"/>
      <c r="P67" s="29"/>
      <c r="Q67" s="30"/>
      <c r="R67" s="30"/>
      <c r="S67" s="31"/>
      <c r="T67" s="32"/>
      <c r="U67" s="55"/>
      <c r="V67" s="29"/>
      <c r="W67" s="30"/>
      <c r="X67" s="30"/>
      <c r="Y67" s="31"/>
      <c r="Z67" s="32"/>
      <c r="AA67" s="55"/>
      <c r="AB67" s="29"/>
      <c r="AC67" s="30"/>
      <c r="AD67" s="30"/>
      <c r="AE67" s="34"/>
      <c r="AF67" s="33"/>
      <c r="AG67" s="55"/>
      <c r="AH67" s="29"/>
      <c r="AI67" s="35"/>
      <c r="AJ67" s="35"/>
      <c r="AK67" s="36"/>
      <c r="AL67" s="37"/>
      <c r="AM67" s="55"/>
      <c r="AN67" s="29"/>
      <c r="AO67" s="35"/>
      <c r="AP67" s="35"/>
      <c r="AQ67" s="36"/>
      <c r="AR67" s="37"/>
      <c r="AS67" s="55"/>
      <c r="AT67" s="29"/>
      <c r="AU67" s="36"/>
      <c r="AV67" s="36"/>
      <c r="AW67" s="36"/>
      <c r="AX67" s="37"/>
      <c r="AY67" s="55"/>
      <c r="AZ67" s="29"/>
      <c r="BA67" s="30"/>
      <c r="BB67" s="30"/>
      <c r="BC67" s="31"/>
      <c r="BD67" s="33"/>
      <c r="BE67" s="55"/>
      <c r="BF67" s="29"/>
      <c r="BG67" s="30"/>
      <c r="BH67" s="30"/>
      <c r="BI67" s="31"/>
      <c r="BJ67" s="38"/>
      <c r="BK67" s="55"/>
      <c r="BL67" s="29"/>
      <c r="BM67" s="30"/>
      <c r="BN67" s="30"/>
      <c r="BO67" s="31"/>
      <c r="BP67" s="33"/>
      <c r="BQ67" s="55"/>
      <c r="BR67" s="29"/>
      <c r="BS67" s="30"/>
      <c r="BT67" s="30"/>
      <c r="BU67" s="31"/>
      <c r="BV67" s="38"/>
      <c r="BW67" s="55"/>
      <c r="BX67" s="63"/>
      <c r="BY67" s="64"/>
      <c r="BZ67" s="30"/>
      <c r="CA67" s="31"/>
      <c r="CB67" s="33"/>
      <c r="CC67" s="55"/>
      <c r="CD67" s="29"/>
      <c r="CE67" s="39"/>
      <c r="CF67" s="23"/>
      <c r="CG67" s="31"/>
      <c r="CH67" s="33"/>
      <c r="CI67" s="55"/>
      <c r="CJ67" s="29"/>
      <c r="CK67" s="30"/>
      <c r="CL67" s="30"/>
      <c r="CM67" s="31"/>
      <c r="CN67" s="33"/>
      <c r="CO67" s="55"/>
      <c r="CP67" s="29"/>
      <c r="CQ67" s="30"/>
      <c r="CR67" s="30"/>
      <c r="CS67" s="31"/>
      <c r="CT67" s="33"/>
      <c r="CU67" s="55"/>
      <c r="CV67" s="29"/>
      <c r="CW67" s="40"/>
      <c r="CX67" s="35"/>
      <c r="CY67" s="36"/>
      <c r="CZ67" s="37"/>
      <c r="DA67" s="55"/>
      <c r="DB67" s="29"/>
      <c r="DC67" s="35"/>
      <c r="DD67" s="35"/>
      <c r="DE67" s="36"/>
      <c r="DF67" s="37"/>
      <c r="DG67" s="55"/>
      <c r="DH67" s="29"/>
      <c r="DI67" s="35"/>
      <c r="DJ67" s="35"/>
      <c r="DK67" s="36"/>
      <c r="DL67" s="37"/>
      <c r="DM67" s="55"/>
      <c r="DN67" s="29"/>
      <c r="DO67" s="30"/>
      <c r="DP67" s="30"/>
      <c r="DQ67" s="31"/>
      <c r="DR67" s="33"/>
      <c r="DS67" s="55"/>
      <c r="DT67" s="29"/>
      <c r="DU67" s="41"/>
      <c r="DV67" s="41"/>
      <c r="DW67" s="42"/>
      <c r="DX67" s="43"/>
      <c r="DY67" s="55"/>
      <c r="DZ67" s="29"/>
      <c r="EA67" s="30"/>
      <c r="EB67" s="30"/>
      <c r="EC67" s="31"/>
      <c r="ED67" s="33"/>
      <c r="EE67" s="55"/>
      <c r="EF67" s="29"/>
      <c r="EG67" s="24"/>
      <c r="EH67" s="25"/>
      <c r="EI67" s="25"/>
      <c r="EJ67" s="44"/>
      <c r="EK67" s="55"/>
      <c r="EL67" s="29"/>
      <c r="EM67" s="30"/>
      <c r="EN67" s="30"/>
      <c r="EO67" s="31"/>
      <c r="EP67" s="33"/>
      <c r="EQ67" s="55"/>
      <c r="ER67" s="29"/>
      <c r="ES67" s="30"/>
      <c r="ET67" s="30"/>
      <c r="EU67" s="31"/>
      <c r="EV67" s="32"/>
      <c r="EW67" s="55"/>
      <c r="EX67" s="29"/>
      <c r="EY67" s="30"/>
      <c r="EZ67" s="30"/>
      <c r="FA67" s="31"/>
      <c r="FB67" s="32"/>
      <c r="FC67" s="55"/>
    </row>
    <row r="68" spans="1:159" s="5" customFormat="1" ht="57.75" customHeight="1" x14ac:dyDescent="0.2">
      <c r="A68" s="4"/>
      <c r="B68" s="13"/>
      <c r="C68" s="13"/>
      <c r="D68" s="6"/>
      <c r="E68" s="7"/>
      <c r="F68" s="8"/>
      <c r="G68" s="8"/>
      <c r="H68" s="9"/>
      <c r="I68" s="10"/>
      <c r="J68" s="11"/>
      <c r="K68" s="17"/>
      <c r="L68" s="62"/>
      <c r="M68" s="45"/>
      <c r="N68" s="46"/>
      <c r="O68" s="46"/>
      <c r="P68" s="29"/>
      <c r="Q68" s="30"/>
      <c r="R68" s="30"/>
      <c r="S68" s="31"/>
      <c r="T68" s="32"/>
      <c r="U68" s="55"/>
      <c r="V68" s="29"/>
      <c r="W68" s="30"/>
      <c r="X68" s="30"/>
      <c r="Y68" s="31"/>
      <c r="Z68" s="32"/>
      <c r="AA68" s="55"/>
      <c r="AB68" s="29"/>
      <c r="AC68" s="30"/>
      <c r="AD68" s="30"/>
      <c r="AE68" s="34"/>
      <c r="AF68" s="33"/>
      <c r="AG68" s="55"/>
      <c r="AH68" s="29"/>
      <c r="AI68" s="35"/>
      <c r="AJ68" s="35"/>
      <c r="AK68" s="36"/>
      <c r="AL68" s="37"/>
      <c r="AM68" s="55"/>
      <c r="AN68" s="29"/>
      <c r="AO68" s="35"/>
      <c r="AP68" s="35"/>
      <c r="AQ68" s="36"/>
      <c r="AR68" s="37"/>
      <c r="AS68" s="55"/>
      <c r="AT68" s="29"/>
      <c r="AU68" s="36"/>
      <c r="AV68" s="36"/>
      <c r="AW68" s="36"/>
      <c r="AX68" s="37"/>
      <c r="AY68" s="55"/>
      <c r="AZ68" s="29"/>
      <c r="BA68" s="30"/>
      <c r="BB68" s="30"/>
      <c r="BC68" s="31"/>
      <c r="BD68" s="33"/>
      <c r="BE68" s="55"/>
      <c r="BF68" s="29"/>
      <c r="BG68" s="30"/>
      <c r="BH68" s="30"/>
      <c r="BI68" s="31"/>
      <c r="BJ68" s="38"/>
      <c r="BK68" s="55"/>
      <c r="BL68" s="29"/>
      <c r="BM68" s="30"/>
      <c r="BN68" s="30"/>
      <c r="BO68" s="31"/>
      <c r="BP68" s="33"/>
      <c r="BQ68" s="55"/>
      <c r="BR68" s="29"/>
      <c r="BS68" s="30"/>
      <c r="BT68" s="30"/>
      <c r="BU68" s="31"/>
      <c r="BV68" s="38"/>
      <c r="BW68" s="55"/>
      <c r="BX68" s="63"/>
      <c r="BY68" s="64"/>
      <c r="BZ68" s="30"/>
      <c r="CA68" s="31"/>
      <c r="CB68" s="33"/>
      <c r="CC68" s="55"/>
      <c r="CD68" s="29"/>
      <c r="CE68" s="39"/>
      <c r="CF68" s="23"/>
      <c r="CG68" s="31"/>
      <c r="CH68" s="33"/>
      <c r="CI68" s="55"/>
      <c r="CJ68" s="29"/>
      <c r="CK68" s="30"/>
      <c r="CL68" s="30"/>
      <c r="CM68" s="31"/>
      <c r="CN68" s="33"/>
      <c r="CO68" s="55"/>
      <c r="CP68" s="29"/>
      <c r="CQ68" s="30"/>
      <c r="CR68" s="30"/>
      <c r="CS68" s="31"/>
      <c r="CT68" s="33"/>
      <c r="CU68" s="55"/>
      <c r="CV68" s="29"/>
      <c r="CW68" s="40"/>
      <c r="CX68" s="35"/>
      <c r="CY68" s="36"/>
      <c r="CZ68" s="37"/>
      <c r="DA68" s="55"/>
      <c r="DB68" s="29"/>
      <c r="DC68" s="35"/>
      <c r="DD68" s="35"/>
      <c r="DE68" s="36"/>
      <c r="DF68" s="37"/>
      <c r="DG68" s="55"/>
      <c r="DH68" s="29"/>
      <c r="DI68" s="35"/>
      <c r="DJ68" s="35"/>
      <c r="DK68" s="36"/>
      <c r="DL68" s="37"/>
      <c r="DM68" s="55"/>
      <c r="DN68" s="29"/>
      <c r="DO68" s="30"/>
      <c r="DP68" s="30"/>
      <c r="DQ68" s="31"/>
      <c r="DR68" s="33"/>
      <c r="DS68" s="55"/>
      <c r="DT68" s="29"/>
      <c r="DU68" s="41"/>
      <c r="DV68" s="41"/>
      <c r="DW68" s="42"/>
      <c r="DX68" s="43"/>
      <c r="DY68" s="55"/>
      <c r="DZ68" s="29"/>
      <c r="EA68" s="30"/>
      <c r="EB68" s="30"/>
      <c r="EC68" s="31"/>
      <c r="ED68" s="33"/>
      <c r="EE68" s="55"/>
      <c r="EF68" s="29"/>
      <c r="EG68" s="24"/>
      <c r="EH68" s="25"/>
      <c r="EI68" s="25"/>
      <c r="EJ68" s="44"/>
      <c r="EK68" s="55"/>
      <c r="EL68" s="29"/>
      <c r="EM68" s="30"/>
      <c r="EN68" s="30"/>
      <c r="EO68" s="31"/>
      <c r="EP68" s="33"/>
      <c r="EQ68" s="55"/>
      <c r="ER68" s="29"/>
      <c r="ES68" s="30"/>
      <c r="ET68" s="30"/>
      <c r="EU68" s="31"/>
      <c r="EV68" s="32"/>
      <c r="EW68" s="55"/>
      <c r="EX68" s="29"/>
      <c r="EY68" s="30"/>
      <c r="EZ68" s="30"/>
      <c r="FA68" s="31"/>
      <c r="FB68" s="32"/>
      <c r="FC68" s="55"/>
    </row>
    <row r="69" spans="1:159" s="5" customFormat="1" ht="57.75" customHeight="1" x14ac:dyDescent="0.2">
      <c r="A69" s="4"/>
      <c r="B69" s="13"/>
      <c r="C69" s="13"/>
      <c r="D69" s="6"/>
      <c r="E69" s="7"/>
      <c r="F69" s="8"/>
      <c r="G69" s="8"/>
      <c r="H69" s="9"/>
      <c r="I69" s="10"/>
      <c r="J69" s="11"/>
      <c r="K69" s="17"/>
      <c r="L69" s="62"/>
      <c r="M69" s="45"/>
      <c r="N69" s="46"/>
      <c r="O69" s="46"/>
      <c r="P69" s="29"/>
      <c r="Q69" s="30"/>
      <c r="R69" s="30"/>
      <c r="S69" s="31"/>
      <c r="T69" s="32"/>
      <c r="U69" s="55"/>
      <c r="V69" s="29"/>
      <c r="W69" s="30"/>
      <c r="X69" s="30"/>
      <c r="Y69" s="31"/>
      <c r="Z69" s="32"/>
      <c r="AA69" s="55"/>
      <c r="AB69" s="29"/>
      <c r="AC69" s="30"/>
      <c r="AD69" s="30"/>
      <c r="AE69" s="34"/>
      <c r="AF69" s="33"/>
      <c r="AG69" s="55"/>
      <c r="AH69" s="29"/>
      <c r="AI69" s="35"/>
      <c r="AJ69" s="35"/>
      <c r="AK69" s="36"/>
      <c r="AL69" s="37"/>
      <c r="AM69" s="55"/>
      <c r="AN69" s="29"/>
      <c r="AO69" s="35"/>
      <c r="AP69" s="35"/>
      <c r="AQ69" s="36"/>
      <c r="AR69" s="37"/>
      <c r="AS69" s="55"/>
      <c r="AT69" s="29"/>
      <c r="AU69" s="36"/>
      <c r="AV69" s="36"/>
      <c r="AW69" s="36"/>
      <c r="AX69" s="37"/>
      <c r="AY69" s="55"/>
      <c r="AZ69" s="29"/>
      <c r="BA69" s="30"/>
      <c r="BB69" s="30"/>
      <c r="BC69" s="31"/>
      <c r="BD69" s="33"/>
      <c r="BE69" s="55"/>
      <c r="BF69" s="29"/>
      <c r="BG69" s="30"/>
      <c r="BH69" s="30"/>
      <c r="BI69" s="31"/>
      <c r="BJ69" s="38"/>
      <c r="BK69" s="55"/>
      <c r="BL69" s="29"/>
      <c r="BM69" s="30"/>
      <c r="BN69" s="30"/>
      <c r="BO69" s="31"/>
      <c r="BP69" s="33"/>
      <c r="BQ69" s="55"/>
      <c r="BR69" s="29"/>
      <c r="BS69" s="30"/>
      <c r="BT69" s="30"/>
      <c r="BU69" s="31"/>
      <c r="BV69" s="38"/>
      <c r="BW69" s="55"/>
      <c r="BX69" s="63"/>
      <c r="BY69" s="64"/>
      <c r="BZ69" s="30"/>
      <c r="CA69" s="31"/>
      <c r="CB69" s="33"/>
      <c r="CC69" s="55"/>
      <c r="CD69" s="29"/>
      <c r="CE69" s="39"/>
      <c r="CF69" s="23"/>
      <c r="CG69" s="31"/>
      <c r="CH69" s="33"/>
      <c r="CI69" s="55"/>
      <c r="CJ69" s="29"/>
      <c r="CK69" s="30"/>
      <c r="CL69" s="30"/>
      <c r="CM69" s="31"/>
      <c r="CN69" s="33"/>
      <c r="CO69" s="55"/>
      <c r="CP69" s="29"/>
      <c r="CQ69" s="30"/>
      <c r="CR69" s="30"/>
      <c r="CS69" s="31"/>
      <c r="CT69" s="33"/>
      <c r="CU69" s="55"/>
      <c r="CV69" s="29"/>
      <c r="CW69" s="40"/>
      <c r="CX69" s="35"/>
      <c r="CY69" s="36"/>
      <c r="CZ69" s="37"/>
      <c r="DA69" s="55"/>
      <c r="DB69" s="29"/>
      <c r="DC69" s="35"/>
      <c r="DD69" s="35"/>
      <c r="DE69" s="36"/>
      <c r="DF69" s="37"/>
      <c r="DG69" s="55"/>
      <c r="DH69" s="29"/>
      <c r="DI69" s="35"/>
      <c r="DJ69" s="35"/>
      <c r="DK69" s="36"/>
      <c r="DL69" s="37"/>
      <c r="DM69" s="55"/>
      <c r="DN69" s="29"/>
      <c r="DO69" s="30"/>
      <c r="DP69" s="30"/>
      <c r="DQ69" s="31"/>
      <c r="DR69" s="33"/>
      <c r="DS69" s="55"/>
      <c r="DT69" s="29"/>
      <c r="DU69" s="41"/>
      <c r="DV69" s="41"/>
      <c r="DW69" s="42"/>
      <c r="DX69" s="43"/>
      <c r="DY69" s="55"/>
      <c r="DZ69" s="29"/>
      <c r="EA69" s="30"/>
      <c r="EB69" s="30"/>
      <c r="EC69" s="31"/>
      <c r="ED69" s="33"/>
      <c r="EE69" s="55"/>
      <c r="EF69" s="29"/>
      <c r="EG69" s="24"/>
      <c r="EH69" s="25"/>
      <c r="EI69" s="25"/>
      <c r="EJ69" s="44"/>
      <c r="EK69" s="55"/>
      <c r="EL69" s="29"/>
      <c r="EM69" s="30"/>
      <c r="EN69" s="30"/>
      <c r="EO69" s="31"/>
      <c r="EP69" s="33"/>
      <c r="EQ69" s="55"/>
      <c r="ER69" s="29"/>
      <c r="ES69" s="30"/>
      <c r="ET69" s="30"/>
      <c r="EU69" s="31"/>
      <c r="EV69" s="32"/>
      <c r="EW69" s="55"/>
      <c r="EX69" s="29"/>
      <c r="EY69" s="30"/>
      <c r="EZ69" s="30"/>
      <c r="FA69" s="31"/>
      <c r="FB69" s="32"/>
      <c r="FC69" s="55"/>
    </row>
    <row r="70" spans="1:159" s="5" customFormat="1" ht="57.75" customHeight="1" x14ac:dyDescent="0.2">
      <c r="A70" s="4"/>
      <c r="B70" s="13"/>
      <c r="C70" s="13"/>
      <c r="D70" s="6"/>
      <c r="E70" s="7"/>
      <c r="F70" s="8"/>
      <c r="G70" s="10"/>
      <c r="H70" s="9"/>
      <c r="I70" s="10"/>
      <c r="J70" s="11"/>
      <c r="K70" s="12"/>
      <c r="L70" s="62"/>
      <c r="M70" s="45"/>
      <c r="N70" s="46"/>
      <c r="O70" s="47"/>
      <c r="P70" s="29"/>
      <c r="Q70" s="30"/>
      <c r="R70" s="30"/>
      <c r="S70" s="31"/>
      <c r="T70" s="32"/>
      <c r="U70" s="55"/>
      <c r="V70" s="29"/>
      <c r="W70" s="30"/>
      <c r="X70" s="30"/>
      <c r="Y70" s="31"/>
      <c r="Z70" s="32"/>
      <c r="AA70" s="55"/>
      <c r="AB70" s="29"/>
      <c r="AC70" s="30"/>
      <c r="AD70" s="30"/>
      <c r="AE70" s="34"/>
      <c r="AF70" s="33"/>
      <c r="AG70" s="55"/>
      <c r="AH70" s="29"/>
      <c r="AI70" s="35"/>
      <c r="AJ70" s="35"/>
      <c r="AK70" s="36"/>
      <c r="AL70" s="37"/>
      <c r="AM70" s="55"/>
      <c r="AN70" s="29"/>
      <c r="AO70" s="35"/>
      <c r="AP70" s="35"/>
      <c r="AQ70" s="36"/>
      <c r="AR70" s="37"/>
      <c r="AS70" s="55"/>
      <c r="AT70" s="29"/>
      <c r="AU70" s="36"/>
      <c r="AV70" s="36"/>
      <c r="AW70" s="36"/>
      <c r="AX70" s="37"/>
      <c r="AY70" s="55"/>
      <c r="AZ70" s="29"/>
      <c r="BA70" s="30"/>
      <c r="BB70" s="30"/>
      <c r="BC70" s="31"/>
      <c r="BD70" s="33"/>
      <c r="BE70" s="55"/>
      <c r="BF70" s="29"/>
      <c r="BG70" s="30"/>
      <c r="BH70" s="30"/>
      <c r="BI70" s="31"/>
      <c r="BJ70" s="38"/>
      <c r="BK70" s="55"/>
      <c r="BL70" s="29"/>
      <c r="BM70" s="30"/>
      <c r="BN70" s="30"/>
      <c r="BO70" s="31"/>
      <c r="BP70" s="33"/>
      <c r="BQ70" s="55"/>
      <c r="BR70" s="29"/>
      <c r="BS70" s="30"/>
      <c r="BT70" s="30"/>
      <c r="BU70" s="31"/>
      <c r="BV70" s="38"/>
      <c r="BW70" s="55"/>
      <c r="BX70" s="63"/>
      <c r="BY70" s="64"/>
      <c r="BZ70" s="30"/>
      <c r="CA70" s="31"/>
      <c r="CB70" s="33"/>
      <c r="CC70" s="55"/>
      <c r="CD70" s="29"/>
      <c r="CE70" s="39"/>
      <c r="CF70" s="23"/>
      <c r="CG70" s="31"/>
      <c r="CH70" s="33"/>
      <c r="CI70" s="55"/>
      <c r="CJ70" s="29"/>
      <c r="CK70" s="30"/>
      <c r="CL70" s="30"/>
      <c r="CM70" s="31"/>
      <c r="CN70" s="33"/>
      <c r="CO70" s="55"/>
      <c r="CP70" s="29"/>
      <c r="CQ70" s="30"/>
      <c r="CR70" s="30"/>
      <c r="CS70" s="31"/>
      <c r="CT70" s="33"/>
      <c r="CU70" s="55"/>
      <c r="CV70" s="29"/>
      <c r="CW70" s="40"/>
      <c r="CX70" s="35"/>
      <c r="CY70" s="36"/>
      <c r="CZ70" s="37"/>
      <c r="DA70" s="55"/>
      <c r="DB70" s="29"/>
      <c r="DC70" s="35"/>
      <c r="DD70" s="35"/>
      <c r="DE70" s="36"/>
      <c r="DF70" s="37"/>
      <c r="DG70" s="55"/>
      <c r="DH70" s="29"/>
      <c r="DI70" s="35"/>
      <c r="DJ70" s="35"/>
      <c r="DK70" s="36"/>
      <c r="DL70" s="37"/>
      <c r="DM70" s="55"/>
      <c r="DN70" s="29"/>
      <c r="DO70" s="30"/>
      <c r="DP70" s="30"/>
      <c r="DQ70" s="31"/>
      <c r="DR70" s="33"/>
      <c r="DS70" s="55"/>
      <c r="DT70" s="29"/>
      <c r="DU70" s="41"/>
      <c r="DV70" s="41"/>
      <c r="DW70" s="42"/>
      <c r="DX70" s="43"/>
      <c r="DY70" s="55"/>
      <c r="DZ70" s="29"/>
      <c r="EA70" s="30"/>
      <c r="EB70" s="30"/>
      <c r="EC70" s="31"/>
      <c r="ED70" s="33"/>
      <c r="EE70" s="55"/>
      <c r="EF70" s="29"/>
      <c r="EG70" s="24"/>
      <c r="EH70" s="25"/>
      <c r="EI70" s="25"/>
      <c r="EJ70" s="44"/>
      <c r="EK70" s="55"/>
      <c r="EL70" s="29"/>
      <c r="EM70" s="30"/>
      <c r="EN70" s="30"/>
      <c r="EO70" s="31"/>
      <c r="EP70" s="33"/>
      <c r="EQ70" s="55"/>
      <c r="ER70" s="29"/>
      <c r="ES70" s="30"/>
      <c r="ET70" s="30"/>
      <c r="EU70" s="31"/>
      <c r="EV70" s="32"/>
      <c r="EW70" s="55"/>
      <c r="EX70" s="29"/>
      <c r="EY70" s="30"/>
      <c r="EZ70" s="30"/>
      <c r="FA70" s="31"/>
      <c r="FB70" s="32"/>
      <c r="FC70" s="55"/>
    </row>
    <row r="71" spans="1:159" s="5" customFormat="1" ht="57.75" customHeight="1" x14ac:dyDescent="0.2">
      <c r="A71" s="4"/>
      <c r="B71" s="13"/>
      <c r="C71" s="13"/>
      <c r="D71" s="6"/>
      <c r="E71" s="7"/>
      <c r="F71" s="8"/>
      <c r="G71" s="8"/>
      <c r="H71" s="9"/>
      <c r="I71" s="10"/>
      <c r="J71" s="15"/>
      <c r="K71" s="12"/>
      <c r="L71" s="62"/>
      <c r="M71" s="45"/>
      <c r="N71" s="46"/>
      <c r="O71" s="47"/>
      <c r="P71" s="29"/>
      <c r="Q71" s="30"/>
      <c r="R71" s="30"/>
      <c r="S71" s="31"/>
      <c r="T71" s="32"/>
      <c r="U71" s="55"/>
      <c r="V71" s="29"/>
      <c r="W71" s="30"/>
      <c r="X71" s="30"/>
      <c r="Y71" s="31"/>
      <c r="Z71" s="32"/>
      <c r="AA71" s="55"/>
      <c r="AB71" s="29"/>
      <c r="AC71" s="30"/>
      <c r="AD71" s="30"/>
      <c r="AE71" s="34"/>
      <c r="AF71" s="33"/>
      <c r="AG71" s="55"/>
      <c r="AH71" s="29"/>
      <c r="AI71" s="35"/>
      <c r="AJ71" s="35"/>
      <c r="AK71" s="36"/>
      <c r="AL71" s="37"/>
      <c r="AM71" s="55"/>
      <c r="AN71" s="29"/>
      <c r="AO71" s="35"/>
      <c r="AP71" s="35"/>
      <c r="AQ71" s="36"/>
      <c r="AR71" s="37"/>
      <c r="AS71" s="55"/>
      <c r="AT71" s="29"/>
      <c r="AU71" s="36"/>
      <c r="AV71" s="36"/>
      <c r="AW71" s="36"/>
      <c r="AX71" s="37"/>
      <c r="AY71" s="55"/>
      <c r="AZ71" s="29"/>
      <c r="BA71" s="30"/>
      <c r="BB71" s="30"/>
      <c r="BC71" s="31"/>
      <c r="BD71" s="33"/>
      <c r="BE71" s="55"/>
      <c r="BF71" s="29"/>
      <c r="BG71" s="30"/>
      <c r="BH71" s="30"/>
      <c r="BI71" s="31"/>
      <c r="BJ71" s="38"/>
      <c r="BK71" s="55"/>
      <c r="BL71" s="29"/>
      <c r="BM71" s="30"/>
      <c r="BN71" s="30"/>
      <c r="BO71" s="31"/>
      <c r="BP71" s="33"/>
      <c r="BQ71" s="55"/>
      <c r="BR71" s="29"/>
      <c r="BS71" s="30"/>
      <c r="BT71" s="30"/>
      <c r="BU71" s="31"/>
      <c r="BV71" s="38"/>
      <c r="BW71" s="55"/>
      <c r="BX71" s="63"/>
      <c r="BY71" s="64"/>
      <c r="BZ71" s="30"/>
      <c r="CA71" s="31"/>
      <c r="CB71" s="33"/>
      <c r="CC71" s="55"/>
      <c r="CD71" s="29"/>
      <c r="CE71" s="39"/>
      <c r="CF71" s="23"/>
      <c r="CG71" s="31"/>
      <c r="CH71" s="33"/>
      <c r="CI71" s="55"/>
      <c r="CJ71" s="29"/>
      <c r="CK71" s="30"/>
      <c r="CL71" s="30"/>
      <c r="CM71" s="31"/>
      <c r="CN71" s="33"/>
      <c r="CO71" s="55"/>
      <c r="CP71" s="29"/>
      <c r="CQ71" s="30"/>
      <c r="CR71" s="30"/>
      <c r="CS71" s="31"/>
      <c r="CT71" s="33"/>
      <c r="CU71" s="55"/>
      <c r="CV71" s="29"/>
      <c r="CW71" s="40"/>
      <c r="CX71" s="35"/>
      <c r="CY71" s="36"/>
      <c r="CZ71" s="37"/>
      <c r="DA71" s="55"/>
      <c r="DB71" s="29"/>
      <c r="DC71" s="35"/>
      <c r="DD71" s="35"/>
      <c r="DE71" s="36"/>
      <c r="DF71" s="37"/>
      <c r="DG71" s="55"/>
      <c r="DH71" s="29"/>
      <c r="DI71" s="35"/>
      <c r="DJ71" s="35"/>
      <c r="DK71" s="36"/>
      <c r="DL71" s="37"/>
      <c r="DM71" s="55"/>
      <c r="DN71" s="29"/>
      <c r="DO71" s="30"/>
      <c r="DP71" s="30"/>
      <c r="DQ71" s="31"/>
      <c r="DR71" s="33"/>
      <c r="DS71" s="55"/>
      <c r="DT71" s="29"/>
      <c r="DU71" s="41"/>
      <c r="DV71" s="41"/>
      <c r="DW71" s="42"/>
      <c r="DX71" s="43"/>
      <c r="DY71" s="55"/>
      <c r="DZ71" s="29"/>
      <c r="EA71" s="30"/>
      <c r="EB71" s="30"/>
      <c r="EC71" s="31"/>
      <c r="ED71" s="33"/>
      <c r="EE71" s="55"/>
      <c r="EF71" s="29"/>
      <c r="EG71" s="24"/>
      <c r="EH71" s="25"/>
      <c r="EI71" s="25"/>
      <c r="EJ71" s="44"/>
      <c r="EK71" s="55"/>
      <c r="EL71" s="29"/>
      <c r="EM71" s="30"/>
      <c r="EN71" s="30"/>
      <c r="EO71" s="31"/>
      <c r="EP71" s="33"/>
      <c r="EQ71" s="55"/>
      <c r="ER71" s="29"/>
      <c r="ES71" s="30"/>
      <c r="ET71" s="30"/>
      <c r="EU71" s="31"/>
      <c r="EV71" s="32"/>
      <c r="EW71" s="55"/>
      <c r="EX71" s="29"/>
      <c r="EY71" s="30"/>
      <c r="EZ71" s="30"/>
      <c r="FA71" s="31"/>
      <c r="FB71" s="32"/>
      <c r="FC71" s="55"/>
    </row>
    <row r="72" spans="1:159" s="5" customFormat="1" ht="57.75" customHeight="1" x14ac:dyDescent="0.2">
      <c r="A72" s="4"/>
      <c r="B72" s="13"/>
      <c r="C72" s="13"/>
      <c r="D72" s="6"/>
      <c r="E72" s="7"/>
      <c r="F72" s="8"/>
      <c r="G72" s="8"/>
      <c r="H72" s="9"/>
      <c r="I72" s="10"/>
      <c r="J72" s="11"/>
      <c r="K72" s="17"/>
      <c r="L72" s="62"/>
      <c r="M72" s="45"/>
      <c r="N72" s="46"/>
      <c r="O72" s="46"/>
      <c r="P72" s="29"/>
      <c r="Q72" s="30"/>
      <c r="R72" s="30"/>
      <c r="S72" s="31"/>
      <c r="T72" s="32"/>
      <c r="U72" s="55"/>
      <c r="V72" s="29"/>
      <c r="W72" s="30"/>
      <c r="X72" s="30"/>
      <c r="Y72" s="31"/>
      <c r="Z72" s="32"/>
      <c r="AA72" s="55"/>
      <c r="AB72" s="29"/>
      <c r="AC72" s="30"/>
      <c r="AD72" s="30"/>
      <c r="AE72" s="34"/>
      <c r="AF72" s="33"/>
      <c r="AG72" s="55"/>
      <c r="AH72" s="29"/>
      <c r="AI72" s="35"/>
      <c r="AJ72" s="35"/>
      <c r="AK72" s="36"/>
      <c r="AL72" s="37"/>
      <c r="AM72" s="55"/>
      <c r="AN72" s="29"/>
      <c r="AO72" s="35"/>
      <c r="AP72" s="35"/>
      <c r="AQ72" s="36"/>
      <c r="AR72" s="37"/>
      <c r="AS72" s="55"/>
      <c r="AT72" s="29"/>
      <c r="AU72" s="36"/>
      <c r="AV72" s="36"/>
      <c r="AW72" s="36"/>
      <c r="AX72" s="37"/>
      <c r="AY72" s="55"/>
      <c r="AZ72" s="29"/>
      <c r="BA72" s="30"/>
      <c r="BB72" s="30"/>
      <c r="BC72" s="31"/>
      <c r="BD72" s="33"/>
      <c r="BE72" s="55"/>
      <c r="BF72" s="29"/>
      <c r="BG72" s="30"/>
      <c r="BH72" s="30"/>
      <c r="BI72" s="31"/>
      <c r="BJ72" s="38"/>
      <c r="BK72" s="55"/>
      <c r="BL72" s="29"/>
      <c r="BM72" s="30"/>
      <c r="BN72" s="30"/>
      <c r="BO72" s="31"/>
      <c r="BP72" s="33"/>
      <c r="BQ72" s="55"/>
      <c r="BR72" s="29"/>
      <c r="BS72" s="30"/>
      <c r="BT72" s="30"/>
      <c r="BU72" s="31"/>
      <c r="BV72" s="38"/>
      <c r="BW72" s="55"/>
      <c r="BX72" s="63"/>
      <c r="BY72" s="64"/>
      <c r="BZ72" s="30"/>
      <c r="CA72" s="31"/>
      <c r="CB72" s="33"/>
      <c r="CC72" s="55"/>
      <c r="CD72" s="29"/>
      <c r="CE72" s="39"/>
      <c r="CF72" s="23"/>
      <c r="CG72" s="31"/>
      <c r="CH72" s="33"/>
      <c r="CI72" s="55"/>
      <c r="CJ72" s="29"/>
      <c r="CK72" s="30"/>
      <c r="CL72" s="30"/>
      <c r="CM72" s="31"/>
      <c r="CN72" s="33"/>
      <c r="CO72" s="55"/>
      <c r="CP72" s="29"/>
      <c r="CQ72" s="30"/>
      <c r="CR72" s="30"/>
      <c r="CS72" s="31"/>
      <c r="CT72" s="33"/>
      <c r="CU72" s="55"/>
      <c r="CV72" s="29"/>
      <c r="CW72" s="40"/>
      <c r="CX72" s="35"/>
      <c r="CY72" s="36"/>
      <c r="CZ72" s="37"/>
      <c r="DA72" s="55"/>
      <c r="DB72" s="29"/>
      <c r="DC72" s="35"/>
      <c r="DD72" s="35"/>
      <c r="DE72" s="36"/>
      <c r="DF72" s="37"/>
      <c r="DG72" s="55"/>
      <c r="DH72" s="29"/>
      <c r="DI72" s="35"/>
      <c r="DJ72" s="35"/>
      <c r="DK72" s="36"/>
      <c r="DL72" s="37"/>
      <c r="DM72" s="55"/>
      <c r="DN72" s="29"/>
      <c r="DO72" s="30"/>
      <c r="DP72" s="30"/>
      <c r="DQ72" s="31"/>
      <c r="DR72" s="33"/>
      <c r="DS72" s="55"/>
      <c r="DT72" s="29"/>
      <c r="DU72" s="41"/>
      <c r="DV72" s="41"/>
      <c r="DW72" s="42"/>
      <c r="DX72" s="43"/>
      <c r="DY72" s="55"/>
      <c r="DZ72" s="29"/>
      <c r="EA72" s="30"/>
      <c r="EB72" s="30"/>
      <c r="EC72" s="31"/>
      <c r="ED72" s="33"/>
      <c r="EE72" s="55"/>
      <c r="EF72" s="29"/>
      <c r="EG72" s="24"/>
      <c r="EH72" s="25"/>
      <c r="EI72" s="25"/>
      <c r="EJ72" s="44"/>
      <c r="EK72" s="55"/>
      <c r="EL72" s="29"/>
      <c r="EM72" s="30"/>
      <c r="EN72" s="30"/>
      <c r="EO72" s="31"/>
      <c r="EP72" s="33"/>
      <c r="EQ72" s="55"/>
      <c r="ER72" s="29"/>
      <c r="ES72" s="30"/>
      <c r="ET72" s="30"/>
      <c r="EU72" s="31"/>
      <c r="EV72" s="32"/>
      <c r="EW72" s="55"/>
      <c r="EX72" s="29"/>
      <c r="EY72" s="30"/>
      <c r="EZ72" s="30"/>
      <c r="FA72" s="31"/>
      <c r="FB72" s="32"/>
      <c r="FC72" s="55"/>
    </row>
    <row r="73" spans="1:159" s="5" customFormat="1" ht="57.75" customHeight="1" x14ac:dyDescent="0.2">
      <c r="A73" s="4"/>
      <c r="B73" s="13"/>
      <c r="C73" s="13"/>
      <c r="D73" s="6"/>
      <c r="E73" s="7"/>
      <c r="F73" s="8"/>
      <c r="G73" s="8"/>
      <c r="H73" s="9"/>
      <c r="I73" s="10"/>
      <c r="J73" s="11"/>
      <c r="K73" s="12"/>
      <c r="L73" s="62"/>
      <c r="M73" s="45"/>
      <c r="N73" s="46"/>
      <c r="O73" s="47"/>
      <c r="P73" s="29"/>
      <c r="Q73" s="30"/>
      <c r="R73" s="30"/>
      <c r="S73" s="31"/>
      <c r="T73" s="32"/>
      <c r="U73" s="55"/>
      <c r="V73" s="29"/>
      <c r="W73" s="30"/>
      <c r="X73" s="30"/>
      <c r="Y73" s="31"/>
      <c r="Z73" s="32"/>
      <c r="AA73" s="55"/>
      <c r="AB73" s="29"/>
      <c r="AC73" s="30"/>
      <c r="AD73" s="30"/>
      <c r="AE73" s="34"/>
      <c r="AF73" s="33"/>
      <c r="AG73" s="55"/>
      <c r="AH73" s="29"/>
      <c r="AI73" s="35"/>
      <c r="AJ73" s="35"/>
      <c r="AK73" s="36"/>
      <c r="AL73" s="37"/>
      <c r="AM73" s="55"/>
      <c r="AN73" s="29"/>
      <c r="AO73" s="35"/>
      <c r="AP73" s="35"/>
      <c r="AQ73" s="36"/>
      <c r="AR73" s="37"/>
      <c r="AS73" s="55"/>
      <c r="AT73" s="29"/>
      <c r="AU73" s="36"/>
      <c r="AV73" s="36"/>
      <c r="AW73" s="36"/>
      <c r="AX73" s="37"/>
      <c r="AY73" s="55"/>
      <c r="AZ73" s="29"/>
      <c r="BA73" s="30"/>
      <c r="BB73" s="30"/>
      <c r="BC73" s="31"/>
      <c r="BD73" s="33"/>
      <c r="BE73" s="55"/>
      <c r="BF73" s="29"/>
      <c r="BG73" s="30"/>
      <c r="BH73" s="30"/>
      <c r="BI73" s="31"/>
      <c r="BJ73" s="38"/>
      <c r="BK73" s="55"/>
      <c r="BL73" s="29"/>
      <c r="BM73" s="30"/>
      <c r="BN73" s="30"/>
      <c r="BO73" s="31"/>
      <c r="BP73" s="33"/>
      <c r="BQ73" s="55"/>
      <c r="BR73" s="29"/>
      <c r="BS73" s="30"/>
      <c r="BT73" s="30"/>
      <c r="BU73" s="31"/>
      <c r="BV73" s="38"/>
      <c r="BW73" s="55"/>
      <c r="BX73" s="63"/>
      <c r="BY73" s="64"/>
      <c r="BZ73" s="30"/>
      <c r="CA73" s="31"/>
      <c r="CB73" s="33"/>
      <c r="CC73" s="55"/>
      <c r="CD73" s="29"/>
      <c r="CE73" s="39"/>
      <c r="CF73" s="23"/>
      <c r="CG73" s="31"/>
      <c r="CH73" s="33"/>
      <c r="CI73" s="55"/>
      <c r="CJ73" s="29"/>
      <c r="CK73" s="30"/>
      <c r="CL73" s="30"/>
      <c r="CM73" s="31"/>
      <c r="CN73" s="33"/>
      <c r="CO73" s="55"/>
      <c r="CP73" s="29"/>
      <c r="CQ73" s="30"/>
      <c r="CR73" s="30"/>
      <c r="CS73" s="31"/>
      <c r="CT73" s="33"/>
      <c r="CU73" s="55"/>
      <c r="CV73" s="29"/>
      <c r="CW73" s="40"/>
      <c r="CX73" s="35"/>
      <c r="CY73" s="36"/>
      <c r="CZ73" s="37"/>
      <c r="DA73" s="55"/>
      <c r="DB73" s="29"/>
      <c r="DC73" s="35"/>
      <c r="DD73" s="35"/>
      <c r="DE73" s="36"/>
      <c r="DF73" s="37"/>
      <c r="DG73" s="55"/>
      <c r="DH73" s="29"/>
      <c r="DI73" s="35"/>
      <c r="DJ73" s="35"/>
      <c r="DK73" s="36"/>
      <c r="DL73" s="37"/>
      <c r="DM73" s="55"/>
      <c r="DN73" s="29"/>
      <c r="DO73" s="30"/>
      <c r="DP73" s="30"/>
      <c r="DQ73" s="31"/>
      <c r="DR73" s="33"/>
      <c r="DS73" s="55"/>
      <c r="DT73" s="29"/>
      <c r="DU73" s="41"/>
      <c r="DV73" s="41"/>
      <c r="DW73" s="42"/>
      <c r="DX73" s="43"/>
      <c r="DY73" s="55"/>
      <c r="DZ73" s="29"/>
      <c r="EA73" s="30"/>
      <c r="EB73" s="30"/>
      <c r="EC73" s="31"/>
      <c r="ED73" s="33"/>
      <c r="EE73" s="55"/>
      <c r="EF73" s="29"/>
      <c r="EG73" s="24"/>
      <c r="EH73" s="25"/>
      <c r="EI73" s="25"/>
      <c r="EJ73" s="44"/>
      <c r="EK73" s="55"/>
      <c r="EL73" s="29"/>
      <c r="EM73" s="30"/>
      <c r="EN73" s="30"/>
      <c r="EO73" s="31"/>
      <c r="EP73" s="33"/>
      <c r="EQ73" s="55"/>
      <c r="ER73" s="29"/>
      <c r="ES73" s="30"/>
      <c r="ET73" s="30"/>
      <c r="EU73" s="31"/>
      <c r="EV73" s="32"/>
      <c r="EW73" s="55"/>
      <c r="EX73" s="29"/>
      <c r="EY73" s="30"/>
      <c r="EZ73" s="30"/>
      <c r="FA73" s="31"/>
      <c r="FB73" s="32"/>
      <c r="FC73" s="55"/>
    </row>
    <row r="74" spans="1:159" s="5" customFormat="1" ht="57.75" customHeight="1" x14ac:dyDescent="0.2">
      <c r="A74" s="4"/>
      <c r="B74" s="13"/>
      <c r="C74" s="13"/>
      <c r="D74" s="6"/>
      <c r="E74" s="7"/>
      <c r="F74" s="8"/>
      <c r="G74" s="8"/>
      <c r="H74" s="9"/>
      <c r="I74" s="10"/>
      <c r="J74" s="15"/>
      <c r="K74" s="12"/>
      <c r="L74" s="62"/>
      <c r="M74" s="45"/>
      <c r="N74" s="46"/>
      <c r="O74" s="47"/>
      <c r="P74" s="29"/>
      <c r="Q74" s="30"/>
      <c r="R74" s="30"/>
      <c r="S74" s="31"/>
      <c r="T74" s="32"/>
      <c r="U74" s="55"/>
      <c r="V74" s="29"/>
      <c r="W74" s="30"/>
      <c r="X74" s="30"/>
      <c r="Y74" s="31"/>
      <c r="Z74" s="32"/>
      <c r="AA74" s="55"/>
      <c r="AB74" s="29"/>
      <c r="AC74" s="30"/>
      <c r="AD74" s="30"/>
      <c r="AE74" s="34"/>
      <c r="AF74" s="33"/>
      <c r="AG74" s="55"/>
      <c r="AH74" s="29"/>
      <c r="AI74" s="35"/>
      <c r="AJ74" s="35"/>
      <c r="AK74" s="36"/>
      <c r="AL74" s="37"/>
      <c r="AM74" s="55"/>
      <c r="AN74" s="29"/>
      <c r="AO74" s="35"/>
      <c r="AP74" s="35"/>
      <c r="AQ74" s="36"/>
      <c r="AR74" s="37"/>
      <c r="AS74" s="55"/>
      <c r="AT74" s="29"/>
      <c r="AU74" s="36"/>
      <c r="AV74" s="36"/>
      <c r="AW74" s="36"/>
      <c r="AX74" s="37"/>
      <c r="AY74" s="55"/>
      <c r="AZ74" s="29"/>
      <c r="BA74" s="30"/>
      <c r="BB74" s="30"/>
      <c r="BC74" s="31"/>
      <c r="BD74" s="33"/>
      <c r="BE74" s="55"/>
      <c r="BF74" s="29"/>
      <c r="BG74" s="30"/>
      <c r="BH74" s="30"/>
      <c r="BI74" s="31"/>
      <c r="BJ74" s="38"/>
      <c r="BK74" s="55"/>
      <c r="BL74" s="29"/>
      <c r="BM74" s="30"/>
      <c r="BN74" s="30"/>
      <c r="BO74" s="31"/>
      <c r="BP74" s="33"/>
      <c r="BQ74" s="55"/>
      <c r="BR74" s="29"/>
      <c r="BS74" s="30"/>
      <c r="BT74" s="30"/>
      <c r="BU74" s="31"/>
      <c r="BV74" s="38"/>
      <c r="BW74" s="55"/>
      <c r="BX74" s="63"/>
      <c r="BY74" s="64"/>
      <c r="BZ74" s="30"/>
      <c r="CA74" s="31"/>
      <c r="CB74" s="33"/>
      <c r="CC74" s="55"/>
      <c r="CD74" s="29"/>
      <c r="CE74" s="39"/>
      <c r="CF74" s="23"/>
      <c r="CG74" s="31"/>
      <c r="CH74" s="33"/>
      <c r="CI74" s="55"/>
      <c r="CJ74" s="29"/>
      <c r="CK74" s="30"/>
      <c r="CL74" s="30"/>
      <c r="CM74" s="31"/>
      <c r="CN74" s="33"/>
      <c r="CO74" s="55"/>
      <c r="CP74" s="29"/>
      <c r="CQ74" s="30"/>
      <c r="CR74" s="30"/>
      <c r="CS74" s="31"/>
      <c r="CT74" s="33"/>
      <c r="CU74" s="55"/>
      <c r="CV74" s="29"/>
      <c r="CW74" s="40"/>
      <c r="CX74" s="35"/>
      <c r="CY74" s="36"/>
      <c r="CZ74" s="37"/>
      <c r="DA74" s="55"/>
      <c r="DB74" s="29"/>
      <c r="DC74" s="35"/>
      <c r="DD74" s="35"/>
      <c r="DE74" s="36"/>
      <c r="DF74" s="37"/>
      <c r="DG74" s="55"/>
      <c r="DH74" s="29"/>
      <c r="DI74" s="35"/>
      <c r="DJ74" s="35"/>
      <c r="DK74" s="36"/>
      <c r="DL74" s="37"/>
      <c r="DM74" s="55"/>
      <c r="DN74" s="29"/>
      <c r="DO74" s="30"/>
      <c r="DP74" s="30"/>
      <c r="DQ74" s="31"/>
      <c r="DR74" s="33"/>
      <c r="DS74" s="55"/>
      <c r="DT74" s="29"/>
      <c r="DU74" s="41"/>
      <c r="DV74" s="41"/>
      <c r="DW74" s="42"/>
      <c r="DX74" s="43"/>
      <c r="DY74" s="55"/>
      <c r="DZ74" s="29"/>
      <c r="EA74" s="30"/>
      <c r="EB74" s="30"/>
      <c r="EC74" s="31"/>
      <c r="ED74" s="33"/>
      <c r="EE74" s="55"/>
      <c r="EF74" s="29"/>
      <c r="EG74" s="24"/>
      <c r="EH74" s="25"/>
      <c r="EI74" s="25"/>
      <c r="EJ74" s="44"/>
      <c r="EK74" s="55"/>
      <c r="EL74" s="29"/>
      <c r="EM74" s="30"/>
      <c r="EN74" s="30"/>
      <c r="EO74" s="31"/>
      <c r="EP74" s="33"/>
      <c r="EQ74" s="55"/>
      <c r="ER74" s="29"/>
      <c r="ES74" s="30"/>
      <c r="ET74" s="30"/>
      <c r="EU74" s="31"/>
      <c r="EV74" s="32"/>
      <c r="EW74" s="55"/>
      <c r="EX74" s="29"/>
      <c r="EY74" s="30"/>
      <c r="EZ74" s="30"/>
      <c r="FA74" s="31"/>
      <c r="FB74" s="32"/>
      <c r="FC74" s="55"/>
    </row>
    <row r="75" spans="1:159" s="5" customFormat="1" ht="57.75" customHeight="1" x14ac:dyDescent="0.2">
      <c r="A75" s="4"/>
      <c r="B75" s="13"/>
      <c r="C75" s="13"/>
      <c r="D75" s="6"/>
      <c r="E75" s="7"/>
      <c r="F75" s="8"/>
      <c r="G75" s="8"/>
      <c r="H75" s="9"/>
      <c r="I75" s="10"/>
      <c r="J75" s="15"/>
      <c r="K75" s="12"/>
      <c r="L75" s="62"/>
      <c r="M75" s="45"/>
      <c r="N75" s="46"/>
      <c r="O75" s="47"/>
      <c r="P75" s="29"/>
      <c r="Q75" s="30"/>
      <c r="R75" s="30"/>
      <c r="S75" s="31"/>
      <c r="T75" s="32"/>
      <c r="U75" s="55"/>
      <c r="V75" s="29"/>
      <c r="W75" s="30"/>
      <c r="X75" s="30"/>
      <c r="Y75" s="31"/>
      <c r="Z75" s="32"/>
      <c r="AA75" s="55"/>
      <c r="AB75" s="29"/>
      <c r="AC75" s="30"/>
      <c r="AD75" s="30"/>
      <c r="AE75" s="34"/>
      <c r="AF75" s="33"/>
      <c r="AG75" s="55"/>
      <c r="AH75" s="29"/>
      <c r="AI75" s="35"/>
      <c r="AJ75" s="35"/>
      <c r="AK75" s="36"/>
      <c r="AL75" s="37"/>
      <c r="AM75" s="55"/>
      <c r="AN75" s="29"/>
      <c r="AO75" s="35"/>
      <c r="AP75" s="35"/>
      <c r="AQ75" s="36"/>
      <c r="AR75" s="37"/>
      <c r="AS75" s="55"/>
      <c r="AT75" s="29"/>
      <c r="AU75" s="36"/>
      <c r="AV75" s="36"/>
      <c r="AW75" s="36"/>
      <c r="AX75" s="37"/>
      <c r="AY75" s="55"/>
      <c r="AZ75" s="29"/>
      <c r="BA75" s="30"/>
      <c r="BB75" s="30"/>
      <c r="BC75" s="31"/>
      <c r="BD75" s="33"/>
      <c r="BE75" s="55"/>
      <c r="BF75" s="29"/>
      <c r="BG75" s="30"/>
      <c r="BH75" s="30"/>
      <c r="BI75" s="31"/>
      <c r="BJ75" s="38"/>
      <c r="BK75" s="55"/>
      <c r="BL75" s="29"/>
      <c r="BM75" s="30"/>
      <c r="BN75" s="30"/>
      <c r="BO75" s="31"/>
      <c r="BP75" s="33"/>
      <c r="BQ75" s="55"/>
      <c r="BR75" s="29"/>
      <c r="BS75" s="30"/>
      <c r="BT75" s="30"/>
      <c r="BU75" s="31"/>
      <c r="BV75" s="38"/>
      <c r="BW75" s="55"/>
      <c r="BX75" s="63"/>
      <c r="BY75" s="64"/>
      <c r="BZ75" s="30"/>
      <c r="CA75" s="31"/>
      <c r="CB75" s="33"/>
      <c r="CC75" s="55"/>
      <c r="CD75" s="29"/>
      <c r="CE75" s="39"/>
      <c r="CF75" s="23"/>
      <c r="CG75" s="31"/>
      <c r="CH75" s="33"/>
      <c r="CI75" s="55"/>
      <c r="CJ75" s="29"/>
      <c r="CK75" s="30"/>
      <c r="CL75" s="30"/>
      <c r="CM75" s="31"/>
      <c r="CN75" s="33"/>
      <c r="CO75" s="55"/>
      <c r="CP75" s="29"/>
      <c r="CQ75" s="30"/>
      <c r="CR75" s="30"/>
      <c r="CS75" s="31"/>
      <c r="CT75" s="33"/>
      <c r="CU75" s="55"/>
      <c r="CV75" s="29"/>
      <c r="CW75" s="40"/>
      <c r="CX75" s="35"/>
      <c r="CY75" s="36"/>
      <c r="CZ75" s="37"/>
      <c r="DA75" s="55"/>
      <c r="DB75" s="29"/>
      <c r="DC75" s="35"/>
      <c r="DD75" s="35"/>
      <c r="DE75" s="36"/>
      <c r="DF75" s="37"/>
      <c r="DG75" s="55"/>
      <c r="DH75" s="29"/>
      <c r="DI75" s="35"/>
      <c r="DJ75" s="35"/>
      <c r="DK75" s="36"/>
      <c r="DL75" s="37"/>
      <c r="DM75" s="55"/>
      <c r="DN75" s="29"/>
      <c r="DO75" s="30"/>
      <c r="DP75" s="30"/>
      <c r="DQ75" s="31"/>
      <c r="DR75" s="33"/>
      <c r="DS75" s="55"/>
      <c r="DT75" s="29"/>
      <c r="DU75" s="41"/>
      <c r="DV75" s="41"/>
      <c r="DW75" s="42"/>
      <c r="DX75" s="43"/>
      <c r="DY75" s="55"/>
      <c r="DZ75" s="29"/>
      <c r="EA75" s="30"/>
      <c r="EB75" s="30"/>
      <c r="EC75" s="31"/>
      <c r="ED75" s="33"/>
      <c r="EE75" s="55"/>
      <c r="EF75" s="29"/>
      <c r="EG75" s="24"/>
      <c r="EH75" s="25"/>
      <c r="EI75" s="25"/>
      <c r="EJ75" s="44"/>
      <c r="EK75" s="55"/>
      <c r="EL75" s="29"/>
      <c r="EM75" s="30"/>
      <c r="EN75" s="30"/>
      <c r="EO75" s="31"/>
      <c r="EP75" s="33"/>
      <c r="EQ75" s="55"/>
      <c r="ER75" s="29"/>
      <c r="ES75" s="30"/>
      <c r="ET75" s="30"/>
      <c r="EU75" s="31"/>
      <c r="EV75" s="32"/>
      <c r="EW75" s="55"/>
      <c r="EX75" s="29"/>
      <c r="EY75" s="30"/>
      <c r="EZ75" s="30"/>
      <c r="FA75" s="31"/>
      <c r="FB75" s="32"/>
      <c r="FC75" s="55"/>
    </row>
    <row r="76" spans="1:159" s="5" customFormat="1" ht="57.75" customHeight="1" x14ac:dyDescent="0.2">
      <c r="A76" s="4"/>
      <c r="B76" s="13"/>
      <c r="C76" s="13"/>
      <c r="D76" s="6"/>
      <c r="E76" s="7"/>
      <c r="F76" s="8"/>
      <c r="G76" s="8"/>
      <c r="H76" s="9"/>
      <c r="I76" s="10"/>
      <c r="J76" s="15"/>
      <c r="K76" s="12"/>
      <c r="L76" s="62"/>
      <c r="M76" s="45"/>
      <c r="N76" s="46"/>
      <c r="O76" s="47"/>
      <c r="P76" s="29"/>
      <c r="Q76" s="30"/>
      <c r="R76" s="30"/>
      <c r="S76" s="31"/>
      <c r="T76" s="32"/>
      <c r="U76" s="55"/>
      <c r="V76" s="29"/>
      <c r="W76" s="30"/>
      <c r="X76" s="30"/>
      <c r="Y76" s="31"/>
      <c r="Z76" s="32"/>
      <c r="AA76" s="55"/>
      <c r="AB76" s="29"/>
      <c r="AC76" s="30"/>
      <c r="AD76" s="30"/>
      <c r="AE76" s="34"/>
      <c r="AF76" s="33"/>
      <c r="AG76" s="55"/>
      <c r="AH76" s="29"/>
      <c r="AI76" s="35"/>
      <c r="AJ76" s="35"/>
      <c r="AK76" s="36"/>
      <c r="AL76" s="37"/>
      <c r="AM76" s="55"/>
      <c r="AN76" s="29"/>
      <c r="AO76" s="35"/>
      <c r="AP76" s="35"/>
      <c r="AQ76" s="36"/>
      <c r="AR76" s="37"/>
      <c r="AS76" s="55"/>
      <c r="AT76" s="29"/>
      <c r="AU76" s="36"/>
      <c r="AV76" s="36"/>
      <c r="AW76" s="36"/>
      <c r="AX76" s="37"/>
      <c r="AY76" s="55"/>
      <c r="AZ76" s="29"/>
      <c r="BA76" s="30"/>
      <c r="BB76" s="30"/>
      <c r="BC76" s="31"/>
      <c r="BD76" s="33"/>
      <c r="BE76" s="55"/>
      <c r="BF76" s="29"/>
      <c r="BG76" s="30"/>
      <c r="BH76" s="30"/>
      <c r="BI76" s="31"/>
      <c r="BJ76" s="38"/>
      <c r="BK76" s="55"/>
      <c r="BL76" s="29"/>
      <c r="BM76" s="30"/>
      <c r="BN76" s="30"/>
      <c r="BO76" s="31"/>
      <c r="BP76" s="33"/>
      <c r="BQ76" s="55"/>
      <c r="BR76" s="29"/>
      <c r="BS76" s="30"/>
      <c r="BT76" s="30"/>
      <c r="BU76" s="31"/>
      <c r="BV76" s="38"/>
      <c r="BW76" s="55"/>
      <c r="BX76" s="63"/>
      <c r="BY76" s="64"/>
      <c r="BZ76" s="30"/>
      <c r="CA76" s="31"/>
      <c r="CB76" s="33"/>
      <c r="CC76" s="55"/>
      <c r="CD76" s="29"/>
      <c r="CE76" s="39"/>
      <c r="CF76" s="23"/>
      <c r="CG76" s="31"/>
      <c r="CH76" s="33"/>
      <c r="CI76" s="55"/>
      <c r="CJ76" s="29"/>
      <c r="CK76" s="30"/>
      <c r="CL76" s="30"/>
      <c r="CM76" s="31"/>
      <c r="CN76" s="33"/>
      <c r="CO76" s="55"/>
      <c r="CP76" s="29"/>
      <c r="CQ76" s="30"/>
      <c r="CR76" s="30"/>
      <c r="CS76" s="31"/>
      <c r="CT76" s="33"/>
      <c r="CU76" s="55"/>
      <c r="CV76" s="29"/>
      <c r="CW76" s="40"/>
      <c r="CX76" s="35"/>
      <c r="CY76" s="36"/>
      <c r="CZ76" s="37"/>
      <c r="DA76" s="55"/>
      <c r="DB76" s="29"/>
      <c r="DC76" s="35"/>
      <c r="DD76" s="35"/>
      <c r="DE76" s="36"/>
      <c r="DF76" s="37"/>
      <c r="DG76" s="55"/>
      <c r="DH76" s="29"/>
      <c r="DI76" s="35"/>
      <c r="DJ76" s="35"/>
      <c r="DK76" s="36"/>
      <c r="DL76" s="37"/>
      <c r="DM76" s="55"/>
      <c r="DN76" s="29"/>
      <c r="DO76" s="30"/>
      <c r="DP76" s="30"/>
      <c r="DQ76" s="31"/>
      <c r="DR76" s="33"/>
      <c r="DS76" s="55"/>
      <c r="DT76" s="29"/>
      <c r="DU76" s="41"/>
      <c r="DV76" s="41"/>
      <c r="DW76" s="42"/>
      <c r="DX76" s="43"/>
      <c r="DY76" s="55"/>
      <c r="DZ76" s="29"/>
      <c r="EA76" s="30"/>
      <c r="EB76" s="30"/>
      <c r="EC76" s="31"/>
      <c r="ED76" s="33"/>
      <c r="EE76" s="55"/>
      <c r="EF76" s="29"/>
      <c r="EG76" s="24"/>
      <c r="EH76" s="25"/>
      <c r="EI76" s="25"/>
      <c r="EJ76" s="44"/>
      <c r="EK76" s="55"/>
      <c r="EL76" s="29"/>
      <c r="EM76" s="30"/>
      <c r="EN76" s="30"/>
      <c r="EO76" s="31"/>
      <c r="EP76" s="33"/>
      <c r="EQ76" s="55"/>
      <c r="ER76" s="29"/>
      <c r="ES76" s="30"/>
      <c r="ET76" s="30"/>
      <c r="EU76" s="31"/>
      <c r="EV76" s="32"/>
      <c r="EW76" s="55"/>
      <c r="EX76" s="29"/>
      <c r="EY76" s="30"/>
      <c r="EZ76" s="30"/>
      <c r="FA76" s="31"/>
      <c r="FB76" s="32"/>
      <c r="FC76" s="55"/>
    </row>
    <row r="77" spans="1:159" s="5" customFormat="1" ht="57.75" customHeight="1" x14ac:dyDescent="0.2">
      <c r="A77" s="4"/>
      <c r="B77" s="13"/>
      <c r="C77" s="13"/>
      <c r="D77" s="6"/>
      <c r="E77" s="7"/>
      <c r="F77" s="8"/>
      <c r="G77" s="8"/>
      <c r="H77" s="9"/>
      <c r="I77" s="10"/>
      <c r="J77" s="11"/>
      <c r="K77" s="12"/>
      <c r="L77" s="62"/>
      <c r="M77" s="45"/>
      <c r="N77" s="46"/>
      <c r="O77" s="47"/>
      <c r="P77" s="29"/>
      <c r="Q77" s="30"/>
      <c r="R77" s="30"/>
      <c r="S77" s="31"/>
      <c r="T77" s="32"/>
      <c r="U77" s="55"/>
      <c r="V77" s="29"/>
      <c r="W77" s="30"/>
      <c r="X77" s="30"/>
      <c r="Y77" s="31"/>
      <c r="Z77" s="32"/>
      <c r="AA77" s="55"/>
      <c r="AB77" s="29"/>
      <c r="AC77" s="30"/>
      <c r="AD77" s="30"/>
      <c r="AE77" s="34"/>
      <c r="AF77" s="33"/>
      <c r="AG77" s="55"/>
      <c r="AH77" s="29"/>
      <c r="AI77" s="35"/>
      <c r="AJ77" s="35"/>
      <c r="AK77" s="36"/>
      <c r="AL77" s="37"/>
      <c r="AM77" s="55"/>
      <c r="AN77" s="29"/>
      <c r="AO77" s="35"/>
      <c r="AP77" s="35"/>
      <c r="AQ77" s="36"/>
      <c r="AR77" s="37"/>
      <c r="AS77" s="55"/>
      <c r="AT77" s="29"/>
      <c r="AU77" s="36"/>
      <c r="AV77" s="36"/>
      <c r="AW77" s="36"/>
      <c r="AX77" s="37"/>
      <c r="AY77" s="55"/>
      <c r="AZ77" s="29"/>
      <c r="BA77" s="30"/>
      <c r="BB77" s="30"/>
      <c r="BC77" s="31"/>
      <c r="BD77" s="33"/>
      <c r="BE77" s="55"/>
      <c r="BF77" s="29"/>
      <c r="BG77" s="30"/>
      <c r="BH77" s="30"/>
      <c r="BI77" s="31"/>
      <c r="BJ77" s="38"/>
      <c r="BK77" s="55"/>
      <c r="BL77" s="29"/>
      <c r="BM77" s="30"/>
      <c r="BN77" s="30"/>
      <c r="BO77" s="31"/>
      <c r="BP77" s="33"/>
      <c r="BQ77" s="55"/>
      <c r="BR77" s="29"/>
      <c r="BS77" s="30"/>
      <c r="BT77" s="30"/>
      <c r="BU77" s="31"/>
      <c r="BV77" s="38"/>
      <c r="BW77" s="55"/>
      <c r="BX77" s="63"/>
      <c r="BY77" s="64"/>
      <c r="BZ77" s="30"/>
      <c r="CA77" s="31"/>
      <c r="CB77" s="33"/>
      <c r="CC77" s="55"/>
      <c r="CD77" s="29"/>
      <c r="CE77" s="39"/>
      <c r="CF77" s="23"/>
      <c r="CG77" s="31"/>
      <c r="CH77" s="33"/>
      <c r="CI77" s="55"/>
      <c r="CJ77" s="29"/>
      <c r="CK77" s="30"/>
      <c r="CL77" s="30"/>
      <c r="CM77" s="31"/>
      <c r="CN77" s="33"/>
      <c r="CO77" s="55"/>
      <c r="CP77" s="29"/>
      <c r="CQ77" s="30"/>
      <c r="CR77" s="30"/>
      <c r="CS77" s="31"/>
      <c r="CT77" s="33"/>
      <c r="CU77" s="55"/>
      <c r="CV77" s="29"/>
      <c r="CW77" s="40"/>
      <c r="CX77" s="35"/>
      <c r="CY77" s="36"/>
      <c r="CZ77" s="37"/>
      <c r="DA77" s="55"/>
      <c r="DB77" s="29"/>
      <c r="DC77" s="35"/>
      <c r="DD77" s="35"/>
      <c r="DE77" s="36"/>
      <c r="DF77" s="37"/>
      <c r="DG77" s="55"/>
      <c r="DH77" s="29"/>
      <c r="DI77" s="35"/>
      <c r="DJ77" s="35"/>
      <c r="DK77" s="36"/>
      <c r="DL77" s="37"/>
      <c r="DM77" s="55"/>
      <c r="DN77" s="29"/>
      <c r="DO77" s="30"/>
      <c r="DP77" s="30"/>
      <c r="DQ77" s="31"/>
      <c r="DR77" s="33"/>
      <c r="DS77" s="55"/>
      <c r="DT77" s="29"/>
      <c r="DU77" s="41"/>
      <c r="DV77" s="41"/>
      <c r="DW77" s="42"/>
      <c r="DX77" s="43"/>
      <c r="DY77" s="55"/>
      <c r="DZ77" s="29"/>
      <c r="EA77" s="30"/>
      <c r="EB77" s="30"/>
      <c r="EC77" s="31"/>
      <c r="ED77" s="33"/>
      <c r="EE77" s="55"/>
      <c r="EF77" s="29"/>
      <c r="EG77" s="24"/>
      <c r="EH77" s="25"/>
      <c r="EI77" s="25"/>
      <c r="EJ77" s="44"/>
      <c r="EK77" s="55"/>
      <c r="EL77" s="29"/>
      <c r="EM77" s="30"/>
      <c r="EN77" s="30"/>
      <c r="EO77" s="31"/>
      <c r="EP77" s="33"/>
      <c r="EQ77" s="55"/>
      <c r="ER77" s="29"/>
      <c r="ES77" s="30"/>
      <c r="ET77" s="30"/>
      <c r="EU77" s="31"/>
      <c r="EV77" s="32"/>
      <c r="EW77" s="55"/>
      <c r="EX77" s="29"/>
      <c r="EY77" s="30"/>
      <c r="EZ77" s="30"/>
      <c r="FA77" s="31"/>
      <c r="FB77" s="32"/>
      <c r="FC77" s="55"/>
    </row>
    <row r="78" spans="1:159" s="5" customFormat="1" ht="57.75" customHeight="1" x14ac:dyDescent="0.2">
      <c r="A78" s="4"/>
      <c r="B78" s="13"/>
      <c r="C78" s="13"/>
      <c r="D78" s="6"/>
      <c r="E78" s="7"/>
      <c r="F78" s="8"/>
      <c r="G78" s="8"/>
      <c r="H78" s="9"/>
      <c r="I78" s="10"/>
      <c r="J78" s="15"/>
      <c r="K78" s="12"/>
      <c r="L78" s="62"/>
      <c r="M78" s="45"/>
      <c r="N78" s="46"/>
      <c r="O78" s="47"/>
      <c r="P78" s="29"/>
      <c r="Q78" s="30"/>
      <c r="R78" s="30"/>
      <c r="S78" s="31"/>
      <c r="T78" s="32"/>
      <c r="U78" s="55"/>
      <c r="V78" s="29"/>
      <c r="W78" s="30"/>
      <c r="X78" s="30"/>
      <c r="Y78" s="31"/>
      <c r="Z78" s="32"/>
      <c r="AA78" s="55"/>
      <c r="AB78" s="29"/>
      <c r="AC78" s="30"/>
      <c r="AD78" s="30"/>
      <c r="AE78" s="34"/>
      <c r="AF78" s="33"/>
      <c r="AG78" s="55"/>
      <c r="AH78" s="29"/>
      <c r="AI78" s="35"/>
      <c r="AJ78" s="35"/>
      <c r="AK78" s="36"/>
      <c r="AL78" s="37"/>
      <c r="AM78" s="55"/>
      <c r="AN78" s="29"/>
      <c r="AO78" s="35"/>
      <c r="AP78" s="35"/>
      <c r="AQ78" s="36"/>
      <c r="AR78" s="37"/>
      <c r="AS78" s="55"/>
      <c r="AT78" s="29"/>
      <c r="AU78" s="36"/>
      <c r="AV78" s="36"/>
      <c r="AW78" s="36"/>
      <c r="AX78" s="37"/>
      <c r="AY78" s="55"/>
      <c r="AZ78" s="29"/>
      <c r="BA78" s="30"/>
      <c r="BB78" s="30"/>
      <c r="BC78" s="31"/>
      <c r="BD78" s="33"/>
      <c r="BE78" s="55"/>
      <c r="BF78" s="29"/>
      <c r="BG78" s="30"/>
      <c r="BH78" s="30"/>
      <c r="BI78" s="31"/>
      <c r="BJ78" s="38"/>
      <c r="BK78" s="55"/>
      <c r="BL78" s="29"/>
      <c r="BM78" s="30"/>
      <c r="BN78" s="30"/>
      <c r="BO78" s="31"/>
      <c r="BP78" s="33"/>
      <c r="BQ78" s="55"/>
      <c r="BR78" s="29"/>
      <c r="BS78" s="30"/>
      <c r="BT78" s="30"/>
      <c r="BU78" s="31"/>
      <c r="BV78" s="38"/>
      <c r="BW78" s="55"/>
      <c r="BX78" s="63"/>
      <c r="BY78" s="64"/>
      <c r="BZ78" s="30"/>
      <c r="CA78" s="31"/>
      <c r="CB78" s="33"/>
      <c r="CC78" s="55"/>
      <c r="CD78" s="29"/>
      <c r="CE78" s="39"/>
      <c r="CF78" s="23"/>
      <c r="CG78" s="31"/>
      <c r="CH78" s="33"/>
      <c r="CI78" s="55"/>
      <c r="CJ78" s="29"/>
      <c r="CK78" s="30"/>
      <c r="CL78" s="30"/>
      <c r="CM78" s="31"/>
      <c r="CN78" s="33"/>
      <c r="CO78" s="55"/>
      <c r="CP78" s="29"/>
      <c r="CQ78" s="30"/>
      <c r="CR78" s="30"/>
      <c r="CS78" s="31"/>
      <c r="CT78" s="33"/>
      <c r="CU78" s="55"/>
      <c r="CV78" s="29"/>
      <c r="CW78" s="40"/>
      <c r="CX78" s="35"/>
      <c r="CY78" s="36"/>
      <c r="CZ78" s="37"/>
      <c r="DA78" s="55"/>
      <c r="DB78" s="29"/>
      <c r="DC78" s="35"/>
      <c r="DD78" s="35"/>
      <c r="DE78" s="36"/>
      <c r="DF78" s="37"/>
      <c r="DG78" s="55"/>
      <c r="DH78" s="29"/>
      <c r="DI78" s="35"/>
      <c r="DJ78" s="35"/>
      <c r="DK78" s="36"/>
      <c r="DL78" s="37"/>
      <c r="DM78" s="55"/>
      <c r="DN78" s="29"/>
      <c r="DO78" s="30"/>
      <c r="DP78" s="30"/>
      <c r="DQ78" s="31"/>
      <c r="DR78" s="33"/>
      <c r="DS78" s="55"/>
      <c r="DT78" s="29"/>
      <c r="DU78" s="41"/>
      <c r="DV78" s="41"/>
      <c r="DW78" s="42"/>
      <c r="DX78" s="43"/>
      <c r="DY78" s="55"/>
      <c r="DZ78" s="29"/>
      <c r="EA78" s="30"/>
      <c r="EB78" s="30"/>
      <c r="EC78" s="31"/>
      <c r="ED78" s="33"/>
      <c r="EE78" s="55"/>
      <c r="EF78" s="29"/>
      <c r="EG78" s="24"/>
      <c r="EH78" s="25"/>
      <c r="EI78" s="25"/>
      <c r="EJ78" s="44"/>
      <c r="EK78" s="55"/>
      <c r="EL78" s="29"/>
      <c r="EM78" s="30"/>
      <c r="EN78" s="30"/>
      <c r="EO78" s="31"/>
      <c r="EP78" s="33"/>
      <c r="EQ78" s="55"/>
      <c r="ER78" s="29"/>
      <c r="ES78" s="30"/>
      <c r="ET78" s="30"/>
      <c r="EU78" s="31"/>
      <c r="EV78" s="32"/>
      <c r="EW78" s="55"/>
      <c r="EX78" s="29"/>
      <c r="EY78" s="30"/>
      <c r="EZ78" s="30"/>
      <c r="FA78" s="31"/>
      <c r="FB78" s="32"/>
      <c r="FC78" s="55"/>
    </row>
    <row r="79" spans="1:159" s="5" customFormat="1" ht="57.75" customHeight="1" x14ac:dyDescent="0.2">
      <c r="A79" s="4"/>
      <c r="B79" s="13"/>
      <c r="C79" s="13"/>
      <c r="D79" s="6"/>
      <c r="E79" s="7"/>
      <c r="F79" s="8"/>
      <c r="G79" s="10"/>
      <c r="H79" s="9"/>
      <c r="I79" s="10"/>
      <c r="J79" s="15"/>
      <c r="K79" s="12"/>
      <c r="L79" s="62"/>
      <c r="M79" s="45"/>
      <c r="N79" s="46"/>
      <c r="O79" s="47"/>
      <c r="P79" s="29"/>
      <c r="Q79" s="30"/>
      <c r="R79" s="30"/>
      <c r="S79" s="31"/>
      <c r="T79" s="32"/>
      <c r="U79" s="55"/>
      <c r="V79" s="29"/>
      <c r="W79" s="30"/>
      <c r="X79" s="30"/>
      <c r="Y79" s="31"/>
      <c r="Z79" s="32"/>
      <c r="AA79" s="55"/>
      <c r="AB79" s="29"/>
      <c r="AC79" s="30"/>
      <c r="AD79" s="30"/>
      <c r="AE79" s="34"/>
      <c r="AF79" s="33"/>
      <c r="AG79" s="55"/>
      <c r="AH79" s="29"/>
      <c r="AI79" s="35"/>
      <c r="AJ79" s="35"/>
      <c r="AK79" s="36"/>
      <c r="AL79" s="37"/>
      <c r="AM79" s="55"/>
      <c r="AN79" s="29"/>
      <c r="AO79" s="35"/>
      <c r="AP79" s="35"/>
      <c r="AQ79" s="36"/>
      <c r="AR79" s="37"/>
      <c r="AS79" s="55"/>
      <c r="AT79" s="29"/>
      <c r="AU79" s="36"/>
      <c r="AV79" s="36"/>
      <c r="AW79" s="36"/>
      <c r="AX79" s="37"/>
      <c r="AY79" s="55"/>
      <c r="AZ79" s="29"/>
      <c r="BA79" s="30"/>
      <c r="BB79" s="30"/>
      <c r="BC79" s="31"/>
      <c r="BD79" s="33"/>
      <c r="BE79" s="55"/>
      <c r="BF79" s="29"/>
      <c r="BG79" s="30"/>
      <c r="BH79" s="30"/>
      <c r="BI79" s="31"/>
      <c r="BJ79" s="38"/>
      <c r="BK79" s="55"/>
      <c r="BL79" s="29"/>
      <c r="BM79" s="30"/>
      <c r="BN79" s="30"/>
      <c r="BO79" s="31"/>
      <c r="BP79" s="33"/>
      <c r="BQ79" s="55"/>
      <c r="BR79" s="29"/>
      <c r="BS79" s="30"/>
      <c r="BT79" s="30"/>
      <c r="BU79" s="31"/>
      <c r="BV79" s="38"/>
      <c r="BW79" s="55"/>
      <c r="BX79" s="63"/>
      <c r="BY79" s="64"/>
      <c r="BZ79" s="30"/>
      <c r="CA79" s="31"/>
      <c r="CB79" s="33"/>
      <c r="CC79" s="55"/>
      <c r="CD79" s="29"/>
      <c r="CE79" s="39"/>
      <c r="CF79" s="23"/>
      <c r="CG79" s="31"/>
      <c r="CH79" s="33"/>
      <c r="CI79" s="55"/>
      <c r="CJ79" s="29"/>
      <c r="CK79" s="30"/>
      <c r="CL79" s="30"/>
      <c r="CM79" s="31"/>
      <c r="CN79" s="33"/>
      <c r="CO79" s="55"/>
      <c r="CP79" s="29"/>
      <c r="CQ79" s="30"/>
      <c r="CR79" s="30"/>
      <c r="CS79" s="31"/>
      <c r="CT79" s="33"/>
      <c r="CU79" s="55"/>
      <c r="CV79" s="29"/>
      <c r="CW79" s="40"/>
      <c r="CX79" s="35"/>
      <c r="CY79" s="36"/>
      <c r="CZ79" s="37"/>
      <c r="DA79" s="55"/>
      <c r="DB79" s="29"/>
      <c r="DC79" s="35"/>
      <c r="DD79" s="35"/>
      <c r="DE79" s="36"/>
      <c r="DF79" s="37"/>
      <c r="DG79" s="55"/>
      <c r="DH79" s="29"/>
      <c r="DI79" s="35"/>
      <c r="DJ79" s="35"/>
      <c r="DK79" s="36"/>
      <c r="DL79" s="37"/>
      <c r="DM79" s="55"/>
      <c r="DN79" s="29"/>
      <c r="DO79" s="30"/>
      <c r="DP79" s="30"/>
      <c r="DQ79" s="31"/>
      <c r="DR79" s="33"/>
      <c r="DS79" s="55"/>
      <c r="DT79" s="29"/>
      <c r="DU79" s="41"/>
      <c r="DV79" s="41"/>
      <c r="DW79" s="42"/>
      <c r="DX79" s="43"/>
      <c r="DY79" s="55"/>
      <c r="DZ79" s="29"/>
      <c r="EA79" s="30"/>
      <c r="EB79" s="30"/>
      <c r="EC79" s="31"/>
      <c r="ED79" s="33"/>
      <c r="EE79" s="55"/>
      <c r="EF79" s="29"/>
      <c r="EG79" s="24"/>
      <c r="EH79" s="25"/>
      <c r="EI79" s="25"/>
      <c r="EJ79" s="44"/>
      <c r="EK79" s="55"/>
      <c r="EL79" s="29"/>
      <c r="EM79" s="30"/>
      <c r="EN79" s="30"/>
      <c r="EO79" s="31"/>
      <c r="EP79" s="33"/>
      <c r="EQ79" s="55"/>
      <c r="ER79" s="29"/>
      <c r="ES79" s="30"/>
      <c r="ET79" s="30"/>
      <c r="EU79" s="31"/>
      <c r="EV79" s="32"/>
      <c r="EW79" s="55"/>
      <c r="EX79" s="29"/>
      <c r="EY79" s="30"/>
      <c r="EZ79" s="30"/>
      <c r="FA79" s="31"/>
      <c r="FB79" s="32"/>
      <c r="FC79" s="55"/>
    </row>
    <row r="80" spans="1:159" s="5" customFormat="1" ht="57.75" customHeight="1" x14ac:dyDescent="0.2">
      <c r="A80" s="4"/>
      <c r="B80" s="13"/>
      <c r="C80" s="13"/>
      <c r="D80" s="6"/>
      <c r="E80" s="7"/>
      <c r="F80" s="8"/>
      <c r="G80" s="10"/>
      <c r="H80" s="9"/>
      <c r="I80" s="10"/>
      <c r="J80" s="11"/>
      <c r="K80" s="12"/>
      <c r="L80" s="62"/>
      <c r="M80" s="45"/>
      <c r="N80" s="46"/>
      <c r="O80" s="47"/>
      <c r="P80" s="29"/>
      <c r="Q80" s="30"/>
      <c r="R80" s="30"/>
      <c r="S80" s="31"/>
      <c r="T80" s="32"/>
      <c r="U80" s="55"/>
      <c r="V80" s="29"/>
      <c r="W80" s="30"/>
      <c r="X80" s="30"/>
      <c r="Y80" s="31"/>
      <c r="Z80" s="32"/>
      <c r="AA80" s="55"/>
      <c r="AB80" s="29"/>
      <c r="AC80" s="30"/>
      <c r="AD80" s="30"/>
      <c r="AE80" s="34"/>
      <c r="AF80" s="33"/>
      <c r="AG80" s="55"/>
      <c r="AH80" s="29"/>
      <c r="AI80" s="35"/>
      <c r="AJ80" s="35"/>
      <c r="AK80" s="36"/>
      <c r="AL80" s="37"/>
      <c r="AM80" s="55"/>
      <c r="AN80" s="29"/>
      <c r="AO80" s="35"/>
      <c r="AP80" s="35"/>
      <c r="AQ80" s="36"/>
      <c r="AR80" s="37"/>
      <c r="AS80" s="55"/>
      <c r="AT80" s="29"/>
      <c r="AU80" s="36"/>
      <c r="AV80" s="36"/>
      <c r="AW80" s="36"/>
      <c r="AX80" s="37"/>
      <c r="AY80" s="55"/>
      <c r="AZ80" s="29"/>
      <c r="BA80" s="30"/>
      <c r="BB80" s="30"/>
      <c r="BC80" s="31"/>
      <c r="BD80" s="33"/>
      <c r="BE80" s="55"/>
      <c r="BF80" s="29"/>
      <c r="BG80" s="30"/>
      <c r="BH80" s="30"/>
      <c r="BI80" s="31"/>
      <c r="BJ80" s="38"/>
      <c r="BK80" s="55"/>
      <c r="BL80" s="29"/>
      <c r="BM80" s="30"/>
      <c r="BN80" s="30"/>
      <c r="BO80" s="31"/>
      <c r="BP80" s="33"/>
      <c r="BQ80" s="55"/>
      <c r="BR80" s="29"/>
      <c r="BS80" s="30"/>
      <c r="BT80" s="30"/>
      <c r="BU80" s="31"/>
      <c r="BV80" s="38"/>
      <c r="BW80" s="55"/>
      <c r="BX80" s="63"/>
      <c r="BY80" s="64"/>
      <c r="BZ80" s="30"/>
      <c r="CA80" s="31"/>
      <c r="CB80" s="33"/>
      <c r="CC80" s="55"/>
      <c r="CD80" s="29"/>
      <c r="CE80" s="39"/>
      <c r="CF80" s="23"/>
      <c r="CG80" s="31"/>
      <c r="CH80" s="33"/>
      <c r="CI80" s="55"/>
      <c r="CJ80" s="29"/>
      <c r="CK80" s="30"/>
      <c r="CL80" s="30"/>
      <c r="CM80" s="31"/>
      <c r="CN80" s="33"/>
      <c r="CO80" s="55"/>
      <c r="CP80" s="29"/>
      <c r="CQ80" s="30"/>
      <c r="CR80" s="30"/>
      <c r="CS80" s="31"/>
      <c r="CT80" s="33"/>
      <c r="CU80" s="55"/>
      <c r="CV80" s="29"/>
      <c r="CW80" s="40"/>
      <c r="CX80" s="35"/>
      <c r="CY80" s="36"/>
      <c r="CZ80" s="37"/>
      <c r="DA80" s="55"/>
      <c r="DB80" s="29"/>
      <c r="DC80" s="35"/>
      <c r="DD80" s="35"/>
      <c r="DE80" s="36"/>
      <c r="DF80" s="37"/>
      <c r="DG80" s="55"/>
      <c r="DH80" s="29"/>
      <c r="DI80" s="35"/>
      <c r="DJ80" s="35"/>
      <c r="DK80" s="36"/>
      <c r="DL80" s="37"/>
      <c r="DM80" s="55"/>
      <c r="DN80" s="29"/>
      <c r="DO80" s="30"/>
      <c r="DP80" s="30"/>
      <c r="DQ80" s="31"/>
      <c r="DR80" s="33"/>
      <c r="DS80" s="55"/>
      <c r="DT80" s="29"/>
      <c r="DU80" s="41"/>
      <c r="DV80" s="41"/>
      <c r="DW80" s="42"/>
      <c r="DX80" s="43"/>
      <c r="DY80" s="55"/>
      <c r="DZ80" s="29"/>
      <c r="EA80" s="30"/>
      <c r="EB80" s="30"/>
      <c r="EC80" s="31"/>
      <c r="ED80" s="33"/>
      <c r="EE80" s="55"/>
      <c r="EF80" s="29"/>
      <c r="EG80" s="24"/>
      <c r="EH80" s="25"/>
      <c r="EI80" s="25"/>
      <c r="EJ80" s="44"/>
      <c r="EK80" s="55"/>
      <c r="EL80" s="29"/>
      <c r="EM80" s="30"/>
      <c r="EN80" s="30"/>
      <c r="EO80" s="31"/>
      <c r="EP80" s="33"/>
      <c r="EQ80" s="55"/>
      <c r="ER80" s="29"/>
      <c r="ES80" s="30"/>
      <c r="ET80" s="30"/>
      <c r="EU80" s="31"/>
      <c r="EV80" s="32"/>
      <c r="EW80" s="55"/>
      <c r="EX80" s="29"/>
      <c r="EY80" s="30"/>
      <c r="EZ80" s="30"/>
      <c r="FA80" s="31"/>
      <c r="FB80" s="32"/>
      <c r="FC80" s="55"/>
    </row>
    <row r="81" spans="1:159" s="5" customFormat="1" ht="57.75" customHeight="1" x14ac:dyDescent="0.2">
      <c r="A81" s="4"/>
      <c r="B81" s="13"/>
      <c r="C81" s="13"/>
      <c r="D81" s="6"/>
      <c r="E81" s="7"/>
      <c r="F81" s="8"/>
      <c r="G81" s="8"/>
      <c r="H81" s="9"/>
      <c r="I81" s="10"/>
      <c r="J81" s="11"/>
      <c r="K81" s="17"/>
      <c r="L81" s="62"/>
      <c r="M81" s="45"/>
      <c r="N81" s="46"/>
      <c r="O81" s="46"/>
      <c r="P81" s="29"/>
      <c r="Q81" s="30"/>
      <c r="R81" s="30"/>
      <c r="S81" s="31"/>
      <c r="T81" s="32"/>
      <c r="U81" s="55"/>
      <c r="V81" s="29"/>
      <c r="W81" s="30"/>
      <c r="X81" s="30"/>
      <c r="Y81" s="31"/>
      <c r="Z81" s="32"/>
      <c r="AA81" s="55"/>
      <c r="AB81" s="29"/>
      <c r="AC81" s="30"/>
      <c r="AD81" s="30"/>
      <c r="AE81" s="34"/>
      <c r="AF81" s="33"/>
      <c r="AG81" s="55"/>
      <c r="AH81" s="29"/>
      <c r="AI81" s="35"/>
      <c r="AJ81" s="35"/>
      <c r="AK81" s="36"/>
      <c r="AL81" s="37"/>
      <c r="AM81" s="55"/>
      <c r="AN81" s="29"/>
      <c r="AO81" s="35"/>
      <c r="AP81" s="35"/>
      <c r="AQ81" s="36"/>
      <c r="AR81" s="37"/>
      <c r="AS81" s="55"/>
      <c r="AT81" s="29"/>
      <c r="AU81" s="36"/>
      <c r="AV81" s="36"/>
      <c r="AW81" s="36"/>
      <c r="AX81" s="37"/>
      <c r="AY81" s="55"/>
      <c r="AZ81" s="29"/>
      <c r="BA81" s="30"/>
      <c r="BB81" s="30"/>
      <c r="BC81" s="31"/>
      <c r="BD81" s="33"/>
      <c r="BE81" s="55"/>
      <c r="BF81" s="29"/>
      <c r="BG81" s="30"/>
      <c r="BH81" s="30"/>
      <c r="BI81" s="31"/>
      <c r="BJ81" s="38"/>
      <c r="BK81" s="55"/>
      <c r="BL81" s="29"/>
      <c r="BM81" s="30"/>
      <c r="BN81" s="30"/>
      <c r="BO81" s="31"/>
      <c r="BP81" s="33"/>
      <c r="BQ81" s="55"/>
      <c r="BR81" s="29"/>
      <c r="BS81" s="30"/>
      <c r="BT81" s="30"/>
      <c r="BU81" s="31"/>
      <c r="BV81" s="38"/>
      <c r="BW81" s="55"/>
      <c r="BX81" s="63"/>
      <c r="BY81" s="64"/>
      <c r="BZ81" s="30"/>
      <c r="CA81" s="31"/>
      <c r="CB81" s="32"/>
      <c r="CC81" s="55"/>
      <c r="CD81" s="29"/>
      <c r="CE81" s="39"/>
      <c r="CF81" s="23"/>
      <c r="CG81" s="31"/>
      <c r="CH81" s="33"/>
      <c r="CI81" s="55"/>
      <c r="CJ81" s="29"/>
      <c r="CK81" s="30"/>
      <c r="CL81" s="30"/>
      <c r="CM81" s="31"/>
      <c r="CN81" s="33"/>
      <c r="CO81" s="55"/>
      <c r="CP81" s="29"/>
      <c r="CQ81" s="30"/>
      <c r="CR81" s="30"/>
      <c r="CS81" s="31"/>
      <c r="CT81" s="33"/>
      <c r="CU81" s="55"/>
      <c r="CV81" s="29"/>
      <c r="CW81" s="40"/>
      <c r="CX81" s="35"/>
      <c r="CY81" s="36"/>
      <c r="CZ81" s="37"/>
      <c r="DA81" s="55"/>
      <c r="DB81" s="29"/>
      <c r="DC81" s="35"/>
      <c r="DD81" s="35"/>
      <c r="DE81" s="36"/>
      <c r="DF81" s="37"/>
      <c r="DG81" s="55"/>
      <c r="DH81" s="29"/>
      <c r="DI81" s="35"/>
      <c r="DJ81" s="35"/>
      <c r="DK81" s="36"/>
      <c r="DL81" s="37"/>
      <c r="DM81" s="55"/>
      <c r="DN81" s="29"/>
      <c r="DO81" s="30"/>
      <c r="DP81" s="30"/>
      <c r="DQ81" s="31"/>
      <c r="DR81" s="33"/>
      <c r="DS81" s="55"/>
      <c r="DT81" s="29"/>
      <c r="DU81" s="41"/>
      <c r="DV81" s="41"/>
      <c r="DW81" s="42"/>
      <c r="DX81" s="43"/>
      <c r="DY81" s="55"/>
      <c r="DZ81" s="29"/>
      <c r="EA81" s="30"/>
      <c r="EB81" s="30"/>
      <c r="EC81" s="31"/>
      <c r="ED81" s="33"/>
      <c r="EE81" s="55"/>
      <c r="EF81" s="29"/>
      <c r="EG81" s="24"/>
      <c r="EH81" s="25"/>
      <c r="EI81" s="25"/>
      <c r="EJ81" s="44"/>
      <c r="EK81" s="55"/>
      <c r="EL81" s="29"/>
      <c r="EM81" s="30"/>
      <c r="EN81" s="30"/>
      <c r="EO81" s="31"/>
      <c r="EP81" s="33"/>
      <c r="EQ81" s="55"/>
      <c r="ER81" s="29"/>
      <c r="ES81" s="30"/>
      <c r="ET81" s="30"/>
      <c r="EU81" s="31"/>
      <c r="EV81" s="32"/>
      <c r="EW81" s="55"/>
      <c r="EX81" s="29"/>
      <c r="EY81" s="30"/>
      <c r="EZ81" s="30"/>
      <c r="FA81" s="31"/>
      <c r="FB81" s="32"/>
      <c r="FC81" s="55"/>
    </row>
    <row r="82" spans="1:159" s="5" customFormat="1" ht="57.75" customHeight="1" x14ac:dyDescent="0.2">
      <c r="A82" s="4"/>
      <c r="B82" s="13"/>
      <c r="C82" s="13"/>
      <c r="D82" s="6"/>
      <c r="E82" s="7"/>
      <c r="F82" s="8"/>
      <c r="G82" s="8"/>
      <c r="H82" s="9"/>
      <c r="I82" s="10"/>
      <c r="J82" s="11"/>
      <c r="K82" s="12"/>
      <c r="L82" s="62"/>
      <c r="M82" s="45"/>
      <c r="N82" s="46"/>
      <c r="O82" s="47"/>
      <c r="P82" s="29"/>
      <c r="Q82" s="30"/>
      <c r="R82" s="30"/>
      <c r="S82" s="31"/>
      <c r="T82" s="32"/>
      <c r="U82" s="55"/>
      <c r="V82" s="29"/>
      <c r="W82" s="30"/>
      <c r="X82" s="30"/>
      <c r="Y82" s="31"/>
      <c r="Z82" s="32"/>
      <c r="AA82" s="55"/>
      <c r="AB82" s="29"/>
      <c r="AC82" s="30"/>
      <c r="AD82" s="30"/>
      <c r="AE82" s="34"/>
      <c r="AF82" s="33"/>
      <c r="AG82" s="55"/>
      <c r="AH82" s="29"/>
      <c r="AI82" s="35"/>
      <c r="AJ82" s="35"/>
      <c r="AK82" s="36"/>
      <c r="AL82" s="37"/>
      <c r="AM82" s="55"/>
      <c r="AN82" s="29"/>
      <c r="AO82" s="35"/>
      <c r="AP82" s="35"/>
      <c r="AQ82" s="36"/>
      <c r="AR82" s="37"/>
      <c r="AS82" s="55"/>
      <c r="AT82" s="29"/>
      <c r="AU82" s="36"/>
      <c r="AV82" s="36"/>
      <c r="AW82" s="36"/>
      <c r="AX82" s="37"/>
      <c r="AY82" s="55"/>
      <c r="AZ82" s="29"/>
      <c r="BA82" s="30"/>
      <c r="BB82" s="30"/>
      <c r="BC82" s="31"/>
      <c r="BD82" s="33"/>
      <c r="BE82" s="55"/>
      <c r="BF82" s="29"/>
      <c r="BG82" s="30"/>
      <c r="BH82" s="30"/>
      <c r="BI82" s="31"/>
      <c r="BJ82" s="38"/>
      <c r="BK82" s="55"/>
      <c r="BL82" s="29"/>
      <c r="BM82" s="30"/>
      <c r="BN82" s="30"/>
      <c r="BO82" s="31"/>
      <c r="BP82" s="33"/>
      <c r="BQ82" s="55"/>
      <c r="BR82" s="29"/>
      <c r="BS82" s="30"/>
      <c r="BT82" s="30"/>
      <c r="BU82" s="31"/>
      <c r="BV82" s="38"/>
      <c r="BW82" s="55"/>
      <c r="BX82" s="63"/>
      <c r="BY82" s="64"/>
      <c r="BZ82" s="30"/>
      <c r="CA82" s="31"/>
      <c r="CB82" s="33"/>
      <c r="CC82" s="55"/>
      <c r="CD82" s="29"/>
      <c r="CE82" s="39"/>
      <c r="CF82" s="23"/>
      <c r="CG82" s="31"/>
      <c r="CH82" s="33"/>
      <c r="CI82" s="55"/>
      <c r="CJ82" s="29"/>
      <c r="CK82" s="30"/>
      <c r="CL82" s="30"/>
      <c r="CM82" s="31"/>
      <c r="CN82" s="33"/>
      <c r="CO82" s="55"/>
      <c r="CP82" s="29"/>
      <c r="CQ82" s="30"/>
      <c r="CR82" s="30"/>
      <c r="CS82" s="31"/>
      <c r="CT82" s="33"/>
      <c r="CU82" s="55"/>
      <c r="CV82" s="29"/>
      <c r="CW82" s="40"/>
      <c r="CX82" s="35"/>
      <c r="CY82" s="36"/>
      <c r="CZ82" s="37"/>
      <c r="DA82" s="55"/>
      <c r="DB82" s="29"/>
      <c r="DC82" s="35"/>
      <c r="DD82" s="35"/>
      <c r="DE82" s="36"/>
      <c r="DF82" s="37"/>
      <c r="DG82" s="55"/>
      <c r="DH82" s="29"/>
      <c r="DI82" s="35"/>
      <c r="DJ82" s="35"/>
      <c r="DK82" s="36"/>
      <c r="DL82" s="37"/>
      <c r="DM82" s="55"/>
      <c r="DN82" s="29"/>
      <c r="DO82" s="30"/>
      <c r="DP82" s="30"/>
      <c r="DQ82" s="31"/>
      <c r="DR82" s="33"/>
      <c r="DS82" s="55"/>
      <c r="DT82" s="29"/>
      <c r="DU82" s="41"/>
      <c r="DV82" s="41"/>
      <c r="DW82" s="42"/>
      <c r="DX82" s="43"/>
      <c r="DY82" s="55"/>
      <c r="DZ82" s="29"/>
      <c r="EA82" s="30"/>
      <c r="EB82" s="30"/>
      <c r="EC82" s="31"/>
      <c r="ED82" s="33"/>
      <c r="EE82" s="55"/>
      <c r="EF82" s="29"/>
      <c r="EG82" s="24"/>
      <c r="EH82" s="25"/>
      <c r="EI82" s="25"/>
      <c r="EJ82" s="44"/>
      <c r="EK82" s="55"/>
      <c r="EL82" s="29"/>
      <c r="EM82" s="30"/>
      <c r="EN82" s="30"/>
      <c r="EO82" s="31"/>
      <c r="EP82" s="33"/>
      <c r="EQ82" s="55"/>
      <c r="ER82" s="29"/>
      <c r="ES82" s="30"/>
      <c r="ET82" s="30"/>
      <c r="EU82" s="31"/>
      <c r="EV82" s="32"/>
      <c r="EW82" s="55"/>
      <c r="EX82" s="29"/>
      <c r="EY82" s="30"/>
      <c r="EZ82" s="30"/>
      <c r="FA82" s="31"/>
      <c r="FB82" s="32"/>
      <c r="FC82" s="55"/>
    </row>
    <row r="83" spans="1:159" s="5" customFormat="1" ht="57.75" customHeight="1" x14ac:dyDescent="0.2">
      <c r="A83" s="4"/>
      <c r="B83" s="13"/>
      <c r="C83" s="13"/>
      <c r="D83" s="6"/>
      <c r="E83" s="7"/>
      <c r="F83" s="8"/>
      <c r="G83" s="8"/>
      <c r="H83" s="9"/>
      <c r="I83" s="10"/>
      <c r="J83" s="15"/>
      <c r="K83" s="12"/>
      <c r="L83" s="62"/>
      <c r="M83" s="45"/>
      <c r="N83" s="46"/>
      <c r="O83" s="47"/>
      <c r="P83" s="29"/>
      <c r="Q83" s="30"/>
      <c r="R83" s="30"/>
      <c r="S83" s="31"/>
      <c r="T83" s="32"/>
      <c r="U83" s="55"/>
      <c r="V83" s="29"/>
      <c r="W83" s="30"/>
      <c r="X83" s="30"/>
      <c r="Y83" s="31"/>
      <c r="Z83" s="32"/>
      <c r="AA83" s="55"/>
      <c r="AB83" s="29"/>
      <c r="AC83" s="30"/>
      <c r="AD83" s="30"/>
      <c r="AE83" s="34"/>
      <c r="AF83" s="33"/>
      <c r="AG83" s="55"/>
      <c r="AH83" s="29"/>
      <c r="AI83" s="35"/>
      <c r="AJ83" s="35"/>
      <c r="AK83" s="36"/>
      <c r="AL83" s="37"/>
      <c r="AM83" s="55"/>
      <c r="AN83" s="29"/>
      <c r="AO83" s="35"/>
      <c r="AP83" s="35"/>
      <c r="AQ83" s="36"/>
      <c r="AR83" s="37"/>
      <c r="AS83" s="55"/>
      <c r="AT83" s="29"/>
      <c r="AU83" s="36"/>
      <c r="AV83" s="36"/>
      <c r="AW83" s="36"/>
      <c r="AX83" s="37"/>
      <c r="AY83" s="55"/>
      <c r="AZ83" s="29"/>
      <c r="BA83" s="30"/>
      <c r="BB83" s="30"/>
      <c r="BC83" s="31"/>
      <c r="BD83" s="33"/>
      <c r="BE83" s="55"/>
      <c r="BF83" s="29"/>
      <c r="BG83" s="30"/>
      <c r="BH83" s="30"/>
      <c r="BI83" s="31"/>
      <c r="BJ83" s="38"/>
      <c r="BK83" s="55"/>
      <c r="BL83" s="29"/>
      <c r="BM83" s="30"/>
      <c r="BN83" s="30"/>
      <c r="BO83" s="31"/>
      <c r="BP83" s="33"/>
      <c r="BQ83" s="55"/>
      <c r="BR83" s="29"/>
      <c r="BS83" s="30"/>
      <c r="BT83" s="30"/>
      <c r="BU83" s="31"/>
      <c r="BV83" s="38"/>
      <c r="BW83" s="55"/>
      <c r="BX83" s="63"/>
      <c r="BY83" s="64"/>
      <c r="BZ83" s="30"/>
      <c r="CA83" s="31"/>
      <c r="CB83" s="33"/>
      <c r="CC83" s="55"/>
      <c r="CD83" s="29"/>
      <c r="CE83" s="39"/>
      <c r="CF83" s="23"/>
      <c r="CG83" s="31"/>
      <c r="CH83" s="33"/>
      <c r="CI83" s="55"/>
      <c r="CJ83" s="29"/>
      <c r="CK83" s="30"/>
      <c r="CL83" s="30"/>
      <c r="CM83" s="31"/>
      <c r="CN83" s="33"/>
      <c r="CO83" s="55"/>
      <c r="CP83" s="29"/>
      <c r="CQ83" s="30"/>
      <c r="CR83" s="30"/>
      <c r="CS83" s="31"/>
      <c r="CT83" s="33"/>
      <c r="CU83" s="55"/>
      <c r="CV83" s="29"/>
      <c r="CW83" s="40"/>
      <c r="CX83" s="35"/>
      <c r="CY83" s="36"/>
      <c r="CZ83" s="37"/>
      <c r="DA83" s="55"/>
      <c r="DB83" s="29"/>
      <c r="DC83" s="35"/>
      <c r="DD83" s="35"/>
      <c r="DE83" s="36"/>
      <c r="DF83" s="37"/>
      <c r="DG83" s="55"/>
      <c r="DH83" s="29"/>
      <c r="DI83" s="35"/>
      <c r="DJ83" s="35"/>
      <c r="DK83" s="36"/>
      <c r="DL83" s="37"/>
      <c r="DM83" s="55"/>
      <c r="DN83" s="29"/>
      <c r="DO83" s="30"/>
      <c r="DP83" s="30"/>
      <c r="DQ83" s="31"/>
      <c r="DR83" s="33"/>
      <c r="DS83" s="55"/>
      <c r="DT83" s="29"/>
      <c r="DU83" s="41"/>
      <c r="DV83" s="41"/>
      <c r="DW83" s="42"/>
      <c r="DX83" s="43"/>
      <c r="DY83" s="55"/>
      <c r="DZ83" s="29"/>
      <c r="EA83" s="30"/>
      <c r="EB83" s="30"/>
      <c r="EC83" s="31"/>
      <c r="ED83" s="33"/>
      <c r="EE83" s="55"/>
      <c r="EF83" s="29"/>
      <c r="EG83" s="24"/>
      <c r="EH83" s="25"/>
      <c r="EI83" s="25"/>
      <c r="EJ83" s="44"/>
      <c r="EK83" s="55"/>
      <c r="EL83" s="29"/>
      <c r="EM83" s="30"/>
      <c r="EN83" s="30"/>
      <c r="EO83" s="31"/>
      <c r="EP83" s="33"/>
      <c r="EQ83" s="55"/>
      <c r="ER83" s="29"/>
      <c r="ES83" s="30"/>
      <c r="ET83" s="30"/>
      <c r="EU83" s="31"/>
      <c r="EV83" s="32"/>
      <c r="EW83" s="55"/>
      <c r="EX83" s="29"/>
      <c r="EY83" s="30"/>
      <c r="EZ83" s="30"/>
      <c r="FA83" s="31"/>
      <c r="FB83" s="32"/>
      <c r="FC83" s="55"/>
    </row>
    <row r="84" spans="1:159" s="5" customFormat="1" ht="57.75" customHeight="1" x14ac:dyDescent="0.2">
      <c r="A84" s="4"/>
      <c r="B84" s="13"/>
      <c r="C84" s="13"/>
      <c r="D84" s="6"/>
      <c r="E84" s="7"/>
      <c r="F84" s="8"/>
      <c r="G84" s="8"/>
      <c r="H84" s="9"/>
      <c r="I84" s="10"/>
      <c r="J84" s="11"/>
      <c r="K84" s="12"/>
      <c r="L84" s="62"/>
      <c r="M84" s="45"/>
      <c r="N84" s="46"/>
      <c r="O84" s="47"/>
      <c r="P84" s="29"/>
      <c r="Q84" s="30"/>
      <c r="R84" s="30"/>
      <c r="S84" s="31"/>
      <c r="T84" s="32"/>
      <c r="U84" s="55"/>
      <c r="V84" s="29"/>
      <c r="W84" s="30"/>
      <c r="X84" s="30"/>
      <c r="Y84" s="31"/>
      <c r="Z84" s="32"/>
      <c r="AA84" s="55"/>
      <c r="AB84" s="29"/>
      <c r="AC84" s="30"/>
      <c r="AD84" s="30"/>
      <c r="AE84" s="34"/>
      <c r="AF84" s="33"/>
      <c r="AG84" s="55"/>
      <c r="AH84" s="29"/>
      <c r="AI84" s="35"/>
      <c r="AJ84" s="35"/>
      <c r="AK84" s="36"/>
      <c r="AL84" s="37"/>
      <c r="AM84" s="55"/>
      <c r="AN84" s="29"/>
      <c r="AO84" s="35"/>
      <c r="AP84" s="35"/>
      <c r="AQ84" s="36"/>
      <c r="AR84" s="37"/>
      <c r="AS84" s="55"/>
      <c r="AT84" s="29"/>
      <c r="AU84" s="36"/>
      <c r="AV84" s="36"/>
      <c r="AW84" s="36"/>
      <c r="AX84" s="37"/>
      <c r="AY84" s="55"/>
      <c r="AZ84" s="29"/>
      <c r="BA84" s="30"/>
      <c r="BB84" s="30"/>
      <c r="BC84" s="31"/>
      <c r="BD84" s="33"/>
      <c r="BE84" s="55"/>
      <c r="BF84" s="29"/>
      <c r="BG84" s="30"/>
      <c r="BH84" s="30"/>
      <c r="BI84" s="31"/>
      <c r="BJ84" s="38"/>
      <c r="BK84" s="55"/>
      <c r="BL84" s="29"/>
      <c r="BM84" s="30"/>
      <c r="BN84" s="30"/>
      <c r="BO84" s="31"/>
      <c r="BP84" s="33"/>
      <c r="BQ84" s="55"/>
      <c r="BR84" s="29"/>
      <c r="BS84" s="30"/>
      <c r="BT84" s="30"/>
      <c r="BU84" s="31"/>
      <c r="BV84" s="38"/>
      <c r="BW84" s="55"/>
      <c r="BX84" s="63"/>
      <c r="BY84" s="64"/>
      <c r="BZ84" s="30"/>
      <c r="CA84" s="31"/>
      <c r="CB84" s="33"/>
      <c r="CC84" s="55"/>
      <c r="CD84" s="29"/>
      <c r="CE84" s="39"/>
      <c r="CF84" s="23"/>
      <c r="CG84" s="31"/>
      <c r="CH84" s="33"/>
      <c r="CI84" s="55"/>
      <c r="CJ84" s="29"/>
      <c r="CK84" s="30"/>
      <c r="CL84" s="30"/>
      <c r="CM84" s="31"/>
      <c r="CN84" s="33"/>
      <c r="CO84" s="55"/>
      <c r="CP84" s="29"/>
      <c r="CQ84" s="30"/>
      <c r="CR84" s="30"/>
      <c r="CS84" s="31"/>
      <c r="CT84" s="33"/>
      <c r="CU84" s="55"/>
      <c r="CV84" s="29"/>
      <c r="CW84" s="40"/>
      <c r="CX84" s="35"/>
      <c r="CY84" s="36"/>
      <c r="CZ84" s="37"/>
      <c r="DA84" s="55"/>
      <c r="DB84" s="29"/>
      <c r="DC84" s="35"/>
      <c r="DD84" s="35"/>
      <c r="DE84" s="36"/>
      <c r="DF84" s="37"/>
      <c r="DG84" s="55"/>
      <c r="DH84" s="29"/>
      <c r="DI84" s="35"/>
      <c r="DJ84" s="35"/>
      <c r="DK84" s="36"/>
      <c r="DL84" s="37"/>
      <c r="DM84" s="55"/>
      <c r="DN84" s="29"/>
      <c r="DO84" s="30"/>
      <c r="DP84" s="30"/>
      <c r="DQ84" s="31"/>
      <c r="DR84" s="33"/>
      <c r="DS84" s="55"/>
      <c r="DT84" s="29"/>
      <c r="DU84" s="41"/>
      <c r="DV84" s="41"/>
      <c r="DW84" s="42"/>
      <c r="DX84" s="43"/>
      <c r="DY84" s="55"/>
      <c r="DZ84" s="29"/>
      <c r="EA84" s="30"/>
      <c r="EB84" s="30"/>
      <c r="EC84" s="31"/>
      <c r="ED84" s="33"/>
      <c r="EE84" s="55"/>
      <c r="EF84" s="29"/>
      <c r="EG84" s="24"/>
      <c r="EH84" s="25"/>
      <c r="EI84" s="25"/>
      <c r="EJ84" s="44"/>
      <c r="EK84" s="55"/>
      <c r="EL84" s="29"/>
      <c r="EM84" s="30"/>
      <c r="EN84" s="30"/>
      <c r="EO84" s="31"/>
      <c r="EP84" s="33"/>
      <c r="EQ84" s="55"/>
      <c r="ER84" s="29"/>
      <c r="ES84" s="30"/>
      <c r="ET84" s="30"/>
      <c r="EU84" s="31"/>
      <c r="EV84" s="32"/>
      <c r="EW84" s="55"/>
      <c r="EX84" s="29"/>
      <c r="EY84" s="30"/>
      <c r="EZ84" s="30"/>
      <c r="FA84" s="31"/>
      <c r="FB84" s="32"/>
      <c r="FC84" s="55"/>
    </row>
    <row r="85" spans="1:159" s="5" customFormat="1" ht="57.75" customHeight="1" x14ac:dyDescent="0.2">
      <c r="A85" s="4"/>
      <c r="B85" s="13"/>
      <c r="C85" s="13"/>
      <c r="D85" s="6"/>
      <c r="E85" s="7"/>
      <c r="F85" s="8"/>
      <c r="G85" s="10"/>
      <c r="H85" s="9"/>
      <c r="I85" s="10"/>
      <c r="J85" s="11"/>
      <c r="K85" s="17"/>
      <c r="L85" s="62"/>
      <c r="M85" s="45"/>
      <c r="N85" s="46"/>
      <c r="O85" s="46"/>
      <c r="P85" s="29"/>
      <c r="Q85" s="30"/>
      <c r="R85" s="30"/>
      <c r="S85" s="31"/>
      <c r="T85" s="32"/>
      <c r="U85" s="55"/>
      <c r="V85" s="29"/>
      <c r="W85" s="30"/>
      <c r="X85" s="30"/>
      <c r="Y85" s="31"/>
      <c r="Z85" s="32"/>
      <c r="AA85" s="55"/>
      <c r="AB85" s="29"/>
      <c r="AC85" s="30"/>
      <c r="AD85" s="30"/>
      <c r="AE85" s="34"/>
      <c r="AF85" s="33"/>
      <c r="AG85" s="55"/>
      <c r="AH85" s="29"/>
      <c r="AI85" s="35"/>
      <c r="AJ85" s="35"/>
      <c r="AK85" s="36"/>
      <c r="AL85" s="37"/>
      <c r="AM85" s="55"/>
      <c r="AN85" s="29"/>
      <c r="AO85" s="35"/>
      <c r="AP85" s="35"/>
      <c r="AQ85" s="36"/>
      <c r="AR85" s="37"/>
      <c r="AS85" s="55"/>
      <c r="AT85" s="29"/>
      <c r="AU85" s="36"/>
      <c r="AV85" s="36"/>
      <c r="AW85" s="36"/>
      <c r="AX85" s="37"/>
      <c r="AY85" s="55"/>
      <c r="AZ85" s="29"/>
      <c r="BA85" s="30"/>
      <c r="BB85" s="30"/>
      <c r="BC85" s="31"/>
      <c r="BD85" s="33"/>
      <c r="BE85" s="55"/>
      <c r="BF85" s="29"/>
      <c r="BG85" s="30"/>
      <c r="BH85" s="30"/>
      <c r="BI85" s="31"/>
      <c r="BJ85" s="38"/>
      <c r="BK85" s="55"/>
      <c r="BL85" s="29"/>
      <c r="BM85" s="30"/>
      <c r="BN85" s="30"/>
      <c r="BO85" s="31"/>
      <c r="BP85" s="33"/>
      <c r="BQ85" s="55"/>
      <c r="BR85" s="29"/>
      <c r="BS85" s="30"/>
      <c r="BT85" s="30"/>
      <c r="BU85" s="31"/>
      <c r="BV85" s="38"/>
      <c r="BW85" s="55"/>
      <c r="BX85" s="63"/>
      <c r="BY85" s="64"/>
      <c r="BZ85" s="30"/>
      <c r="CA85" s="31"/>
      <c r="CB85" s="33"/>
      <c r="CC85" s="55"/>
      <c r="CD85" s="29"/>
      <c r="CE85" s="39"/>
      <c r="CF85" s="23"/>
      <c r="CG85" s="31"/>
      <c r="CH85" s="33"/>
      <c r="CI85" s="55"/>
      <c r="CJ85" s="29"/>
      <c r="CK85" s="30"/>
      <c r="CL85" s="30"/>
      <c r="CM85" s="31"/>
      <c r="CN85" s="33"/>
      <c r="CO85" s="55"/>
      <c r="CP85" s="29"/>
      <c r="CQ85" s="30"/>
      <c r="CR85" s="30"/>
      <c r="CS85" s="31"/>
      <c r="CT85" s="32"/>
      <c r="CU85" s="55"/>
      <c r="CV85" s="29"/>
      <c r="CW85" s="40"/>
      <c r="CX85" s="35"/>
      <c r="CY85" s="36"/>
      <c r="CZ85" s="37"/>
      <c r="DA85" s="55"/>
      <c r="DB85" s="29"/>
      <c r="DC85" s="35"/>
      <c r="DD85" s="35"/>
      <c r="DE85" s="36"/>
      <c r="DF85" s="37"/>
      <c r="DG85" s="55"/>
      <c r="DH85" s="29"/>
      <c r="DI85" s="35"/>
      <c r="DJ85" s="35"/>
      <c r="DK85" s="36"/>
      <c r="DL85" s="37"/>
      <c r="DM85" s="55"/>
      <c r="DN85" s="29"/>
      <c r="DO85" s="30"/>
      <c r="DP85" s="30"/>
      <c r="DQ85" s="31"/>
      <c r="DR85" s="33"/>
      <c r="DS85" s="55"/>
      <c r="DT85" s="29"/>
      <c r="DU85" s="41"/>
      <c r="DV85" s="41"/>
      <c r="DW85" s="42"/>
      <c r="DX85" s="43"/>
      <c r="DY85" s="55"/>
      <c r="DZ85" s="29"/>
      <c r="EA85" s="30"/>
      <c r="EB85" s="30"/>
      <c r="EC85" s="31"/>
      <c r="ED85" s="33"/>
      <c r="EE85" s="55"/>
      <c r="EF85" s="29"/>
      <c r="EG85" s="24"/>
      <c r="EH85" s="25"/>
      <c r="EI85" s="25"/>
      <c r="EJ85" s="44"/>
      <c r="EK85" s="55"/>
      <c r="EL85" s="29"/>
      <c r="EM85" s="30"/>
      <c r="EN85" s="30"/>
      <c r="EO85" s="31"/>
      <c r="EP85" s="33"/>
      <c r="EQ85" s="55"/>
      <c r="ER85" s="29"/>
      <c r="ES85" s="30"/>
      <c r="ET85" s="30"/>
      <c r="EU85" s="31"/>
      <c r="EV85" s="32"/>
      <c r="EW85" s="55"/>
      <c r="EX85" s="29"/>
      <c r="EY85" s="30"/>
      <c r="EZ85" s="30"/>
      <c r="FA85" s="31"/>
      <c r="FB85" s="32"/>
      <c r="FC85" s="55"/>
    </row>
    <row r="86" spans="1:159" s="5" customFormat="1" ht="75.75" customHeight="1" x14ac:dyDescent="0.2">
      <c r="A86" s="4"/>
      <c r="B86" s="13"/>
      <c r="C86" s="13"/>
      <c r="D86" s="6"/>
      <c r="E86" s="7"/>
      <c r="F86" s="8"/>
      <c r="G86" s="8"/>
      <c r="H86" s="9"/>
      <c r="I86" s="10"/>
      <c r="J86" s="15"/>
      <c r="K86" s="12"/>
      <c r="L86" s="62"/>
      <c r="M86" s="45"/>
      <c r="N86" s="46"/>
      <c r="O86" s="47"/>
      <c r="P86" s="29"/>
      <c r="Q86" s="30"/>
      <c r="R86" s="30"/>
      <c r="S86" s="31"/>
      <c r="T86" s="32"/>
      <c r="U86" s="55"/>
      <c r="V86" s="29"/>
      <c r="W86" s="30"/>
      <c r="X86" s="30"/>
      <c r="Y86" s="31"/>
      <c r="Z86" s="32"/>
      <c r="AA86" s="55"/>
      <c r="AB86" s="29"/>
      <c r="AC86" s="30"/>
      <c r="AD86" s="30"/>
      <c r="AE86" s="34"/>
      <c r="AF86" s="33"/>
      <c r="AG86" s="55"/>
      <c r="AH86" s="29"/>
      <c r="AI86" s="35"/>
      <c r="AJ86" s="35"/>
      <c r="AK86" s="36"/>
      <c r="AL86" s="37"/>
      <c r="AM86" s="55"/>
      <c r="AN86" s="29"/>
      <c r="AO86" s="35"/>
      <c r="AP86" s="35"/>
      <c r="AQ86" s="36"/>
      <c r="AR86" s="37"/>
      <c r="AS86" s="55"/>
      <c r="AT86" s="29"/>
      <c r="AU86" s="36"/>
      <c r="AV86" s="36"/>
      <c r="AW86" s="36"/>
      <c r="AX86" s="37"/>
      <c r="AY86" s="55"/>
      <c r="AZ86" s="29"/>
      <c r="BA86" s="30"/>
      <c r="BB86" s="30"/>
      <c r="BC86" s="31"/>
      <c r="BD86" s="33"/>
      <c r="BE86" s="55"/>
      <c r="BF86" s="29"/>
      <c r="BG86" s="30"/>
      <c r="BH86" s="30"/>
      <c r="BI86" s="31"/>
      <c r="BJ86" s="38"/>
      <c r="BK86" s="55"/>
      <c r="BL86" s="29"/>
      <c r="BM86" s="30"/>
      <c r="BN86" s="30"/>
      <c r="BO86" s="31"/>
      <c r="BP86" s="33"/>
      <c r="BQ86" s="55"/>
      <c r="BR86" s="29"/>
      <c r="BS86" s="30"/>
      <c r="BT86" s="30"/>
      <c r="BU86" s="31"/>
      <c r="BV86" s="38"/>
      <c r="BW86" s="55"/>
      <c r="BX86" s="63"/>
      <c r="BY86" s="64"/>
      <c r="BZ86" s="30"/>
      <c r="CA86" s="31"/>
      <c r="CB86" s="33"/>
      <c r="CC86" s="55"/>
      <c r="CD86" s="29"/>
      <c r="CE86" s="39"/>
      <c r="CF86" s="23"/>
      <c r="CG86" s="31"/>
      <c r="CH86" s="33"/>
      <c r="CI86" s="55"/>
      <c r="CJ86" s="29"/>
      <c r="CK86" s="30"/>
      <c r="CL86" s="30"/>
      <c r="CM86" s="31"/>
      <c r="CN86" s="32"/>
      <c r="CO86" s="55"/>
      <c r="CP86" s="29"/>
      <c r="CQ86" s="30"/>
      <c r="CR86" s="30"/>
      <c r="CS86" s="31"/>
      <c r="CT86" s="33"/>
      <c r="CU86" s="55"/>
      <c r="CV86" s="29"/>
      <c r="CW86" s="40"/>
      <c r="CX86" s="35"/>
      <c r="CY86" s="36"/>
      <c r="CZ86" s="37"/>
      <c r="DA86" s="55"/>
      <c r="DB86" s="29"/>
      <c r="DC86" s="35"/>
      <c r="DD86" s="35"/>
      <c r="DE86" s="36"/>
      <c r="DF86" s="37"/>
      <c r="DG86" s="55"/>
      <c r="DH86" s="29"/>
      <c r="DI86" s="35"/>
      <c r="DJ86" s="35"/>
      <c r="DK86" s="36"/>
      <c r="DL86" s="37"/>
      <c r="DM86" s="55"/>
      <c r="DN86" s="29"/>
      <c r="DO86" s="30"/>
      <c r="DP86" s="30"/>
      <c r="DQ86" s="31"/>
      <c r="DR86" s="33"/>
      <c r="DS86" s="55"/>
      <c r="DT86" s="29"/>
      <c r="DU86" s="41"/>
      <c r="DV86" s="41"/>
      <c r="DW86" s="42"/>
      <c r="DX86" s="43"/>
      <c r="DY86" s="55"/>
      <c r="DZ86" s="29"/>
      <c r="EA86" s="30"/>
      <c r="EB86" s="30"/>
      <c r="EC86" s="31"/>
      <c r="ED86" s="33"/>
      <c r="EE86" s="55"/>
      <c r="EF86" s="29"/>
      <c r="EG86" s="24"/>
      <c r="EH86" s="25"/>
      <c r="EI86" s="25"/>
      <c r="EJ86" s="44"/>
      <c r="EK86" s="55"/>
      <c r="EL86" s="29"/>
      <c r="EM86" s="30"/>
      <c r="EN86" s="30"/>
      <c r="EO86" s="31"/>
      <c r="EP86" s="33"/>
      <c r="EQ86" s="55"/>
      <c r="ER86" s="29"/>
      <c r="ES86" s="30"/>
      <c r="ET86" s="30"/>
      <c r="EU86" s="31"/>
      <c r="EV86" s="32"/>
      <c r="EW86" s="55"/>
      <c r="EX86" s="29"/>
      <c r="EY86" s="30"/>
      <c r="EZ86" s="30"/>
      <c r="FA86" s="31"/>
      <c r="FB86" s="32"/>
      <c r="FC86" s="55"/>
    </row>
    <row r="87" spans="1:159" s="5" customFormat="1" ht="57.75" customHeight="1" x14ac:dyDescent="0.2">
      <c r="A87" s="4"/>
      <c r="B87" s="13"/>
      <c r="C87" s="13"/>
      <c r="D87" s="6"/>
      <c r="E87" s="7"/>
      <c r="F87" s="8"/>
      <c r="G87" s="8"/>
      <c r="H87" s="9"/>
      <c r="I87" s="10"/>
      <c r="J87" s="11"/>
      <c r="K87" s="12"/>
      <c r="L87" s="62"/>
      <c r="M87" s="45"/>
      <c r="N87" s="46"/>
      <c r="O87" s="47"/>
      <c r="P87" s="29"/>
      <c r="Q87" s="30"/>
      <c r="R87" s="30"/>
      <c r="S87" s="31"/>
      <c r="T87" s="32"/>
      <c r="U87" s="55"/>
      <c r="V87" s="29"/>
      <c r="W87" s="30"/>
      <c r="X87" s="30"/>
      <c r="Y87" s="31"/>
      <c r="Z87" s="32"/>
      <c r="AA87" s="55"/>
      <c r="AB87" s="29"/>
      <c r="AC87" s="30"/>
      <c r="AD87" s="30"/>
      <c r="AE87" s="34"/>
      <c r="AF87" s="33"/>
      <c r="AG87" s="55"/>
      <c r="AH87" s="29"/>
      <c r="AI87" s="35"/>
      <c r="AJ87" s="35"/>
      <c r="AK87" s="36"/>
      <c r="AL87" s="37"/>
      <c r="AM87" s="55"/>
      <c r="AN87" s="29"/>
      <c r="AO87" s="35"/>
      <c r="AP87" s="35"/>
      <c r="AQ87" s="36"/>
      <c r="AR87" s="37"/>
      <c r="AS87" s="55"/>
      <c r="AT87" s="29"/>
      <c r="AU87" s="36"/>
      <c r="AV87" s="36"/>
      <c r="AW87" s="36"/>
      <c r="AX87" s="37"/>
      <c r="AY87" s="55"/>
      <c r="AZ87" s="29"/>
      <c r="BA87" s="30"/>
      <c r="BB87" s="30"/>
      <c r="BC87" s="31"/>
      <c r="BD87" s="33"/>
      <c r="BE87" s="55"/>
      <c r="BF87" s="29"/>
      <c r="BG87" s="30"/>
      <c r="BH87" s="30"/>
      <c r="BI87" s="31"/>
      <c r="BJ87" s="38"/>
      <c r="BK87" s="55"/>
      <c r="BL87" s="29"/>
      <c r="BM87" s="30"/>
      <c r="BN87" s="30"/>
      <c r="BO87" s="31"/>
      <c r="BP87" s="33"/>
      <c r="BQ87" s="55"/>
      <c r="BR87" s="29"/>
      <c r="BS87" s="30"/>
      <c r="BT87" s="30"/>
      <c r="BU87" s="31"/>
      <c r="BV87" s="38"/>
      <c r="BW87" s="55"/>
      <c r="BX87" s="63"/>
      <c r="BY87" s="64"/>
      <c r="BZ87" s="30"/>
      <c r="CA87" s="31"/>
      <c r="CB87" s="33"/>
      <c r="CC87" s="55"/>
      <c r="CD87" s="29"/>
      <c r="CE87" s="39"/>
      <c r="CF87" s="23"/>
      <c r="CG87" s="31"/>
      <c r="CH87" s="33"/>
      <c r="CI87" s="55"/>
      <c r="CJ87" s="29"/>
      <c r="CK87" s="30"/>
      <c r="CL87" s="30"/>
      <c r="CM87" s="31"/>
      <c r="CN87" s="33"/>
      <c r="CO87" s="55"/>
      <c r="CP87" s="29"/>
      <c r="CQ87" s="30"/>
      <c r="CR87" s="30"/>
      <c r="CS87" s="31"/>
      <c r="CT87" s="33"/>
      <c r="CU87" s="55"/>
      <c r="CV87" s="29"/>
      <c r="CW87" s="40"/>
      <c r="CX87" s="35"/>
      <c r="CY87" s="36"/>
      <c r="CZ87" s="37"/>
      <c r="DA87" s="55"/>
      <c r="DB87" s="29"/>
      <c r="DC87" s="35"/>
      <c r="DD87" s="35"/>
      <c r="DE87" s="36"/>
      <c r="DF87" s="37"/>
      <c r="DG87" s="55"/>
      <c r="DH87" s="29"/>
      <c r="DI87" s="35"/>
      <c r="DJ87" s="35"/>
      <c r="DK87" s="36"/>
      <c r="DL87" s="37"/>
      <c r="DM87" s="55"/>
      <c r="DN87" s="29"/>
      <c r="DO87" s="30"/>
      <c r="DP87" s="30"/>
      <c r="DQ87" s="31"/>
      <c r="DR87" s="33"/>
      <c r="DS87" s="55"/>
      <c r="DT87" s="29"/>
      <c r="DU87" s="41"/>
      <c r="DV87" s="41"/>
      <c r="DW87" s="42"/>
      <c r="DX87" s="43"/>
      <c r="DY87" s="55"/>
      <c r="DZ87" s="29"/>
      <c r="EA87" s="30"/>
      <c r="EB87" s="30"/>
      <c r="EC87" s="31"/>
      <c r="ED87" s="33"/>
      <c r="EE87" s="55"/>
      <c r="EF87" s="29"/>
      <c r="EG87" s="24"/>
      <c r="EH87" s="25"/>
      <c r="EI87" s="25"/>
      <c r="EJ87" s="44"/>
      <c r="EK87" s="55"/>
      <c r="EL87" s="29"/>
      <c r="EM87" s="30"/>
      <c r="EN87" s="30"/>
      <c r="EO87" s="31"/>
      <c r="EP87" s="33"/>
      <c r="EQ87" s="55"/>
      <c r="ER87" s="29"/>
      <c r="ES87" s="30"/>
      <c r="ET87" s="30"/>
      <c r="EU87" s="31"/>
      <c r="EV87" s="32"/>
      <c r="EW87" s="55"/>
      <c r="EX87" s="29"/>
      <c r="EY87" s="30"/>
      <c r="EZ87" s="30"/>
      <c r="FA87" s="31"/>
      <c r="FB87" s="32"/>
      <c r="FC87" s="55"/>
    </row>
    <row r="88" spans="1:159" s="5" customFormat="1" ht="57.75" customHeight="1" x14ac:dyDescent="0.2">
      <c r="A88" s="4"/>
      <c r="B88" s="13"/>
      <c r="C88" s="13"/>
      <c r="D88" s="6"/>
      <c r="E88" s="7"/>
      <c r="F88" s="8"/>
      <c r="G88" s="8"/>
      <c r="H88" s="9"/>
      <c r="I88" s="10"/>
      <c r="J88" s="15"/>
      <c r="K88" s="12"/>
      <c r="L88" s="62"/>
      <c r="M88" s="45"/>
      <c r="N88" s="46"/>
      <c r="O88" s="47"/>
      <c r="P88" s="29"/>
      <c r="Q88" s="30"/>
      <c r="R88" s="30"/>
      <c r="S88" s="31"/>
      <c r="T88" s="32"/>
      <c r="U88" s="55"/>
      <c r="V88" s="29"/>
      <c r="W88" s="30"/>
      <c r="X88" s="30"/>
      <c r="Y88" s="31"/>
      <c r="Z88" s="32"/>
      <c r="AA88" s="55"/>
      <c r="AB88" s="29"/>
      <c r="AC88" s="30"/>
      <c r="AD88" s="30"/>
      <c r="AE88" s="34"/>
      <c r="AF88" s="33"/>
      <c r="AG88" s="55"/>
      <c r="AH88" s="29"/>
      <c r="AI88" s="35"/>
      <c r="AJ88" s="35"/>
      <c r="AK88" s="36"/>
      <c r="AL88" s="37"/>
      <c r="AM88" s="55"/>
      <c r="AN88" s="29"/>
      <c r="AO88" s="35"/>
      <c r="AP88" s="35"/>
      <c r="AQ88" s="36"/>
      <c r="AR88" s="37"/>
      <c r="AS88" s="55"/>
      <c r="AT88" s="29"/>
      <c r="AU88" s="36"/>
      <c r="AV88" s="36"/>
      <c r="AW88" s="36"/>
      <c r="AX88" s="37"/>
      <c r="AY88" s="55"/>
      <c r="AZ88" s="29"/>
      <c r="BA88" s="30"/>
      <c r="BB88" s="30"/>
      <c r="BC88" s="31"/>
      <c r="BD88" s="33"/>
      <c r="BE88" s="55"/>
      <c r="BF88" s="29"/>
      <c r="BG88" s="30"/>
      <c r="BH88" s="30"/>
      <c r="BI88" s="31"/>
      <c r="BJ88" s="38"/>
      <c r="BK88" s="55"/>
      <c r="BL88" s="29"/>
      <c r="BM88" s="30"/>
      <c r="BN88" s="30"/>
      <c r="BO88" s="31"/>
      <c r="BP88" s="33"/>
      <c r="BQ88" s="55"/>
      <c r="BR88" s="29"/>
      <c r="BS88" s="30"/>
      <c r="BT88" s="30"/>
      <c r="BU88" s="31"/>
      <c r="BV88" s="38"/>
      <c r="BW88" s="55"/>
      <c r="BX88" s="63"/>
      <c r="BY88" s="64"/>
      <c r="BZ88" s="30"/>
      <c r="CA88" s="31"/>
      <c r="CB88" s="33"/>
      <c r="CC88" s="55"/>
      <c r="CD88" s="29"/>
      <c r="CE88" s="39"/>
      <c r="CF88" s="23"/>
      <c r="CG88" s="31"/>
      <c r="CH88" s="33"/>
      <c r="CI88" s="55"/>
      <c r="CJ88" s="29"/>
      <c r="CK88" s="30"/>
      <c r="CL88" s="30"/>
      <c r="CM88" s="31"/>
      <c r="CN88" s="33"/>
      <c r="CO88" s="55"/>
      <c r="CP88" s="29"/>
      <c r="CQ88" s="30"/>
      <c r="CR88" s="30"/>
      <c r="CS88" s="31"/>
      <c r="CT88" s="33"/>
      <c r="CU88" s="55"/>
      <c r="CV88" s="29"/>
      <c r="CW88" s="40"/>
      <c r="CX88" s="35"/>
      <c r="CY88" s="36"/>
      <c r="CZ88" s="37"/>
      <c r="DA88" s="55"/>
      <c r="DB88" s="29"/>
      <c r="DC88" s="35"/>
      <c r="DD88" s="35"/>
      <c r="DE88" s="36"/>
      <c r="DF88" s="37"/>
      <c r="DG88" s="55"/>
      <c r="DH88" s="29"/>
      <c r="DI88" s="35"/>
      <c r="DJ88" s="35"/>
      <c r="DK88" s="36"/>
      <c r="DL88" s="37"/>
      <c r="DM88" s="55"/>
      <c r="DN88" s="29"/>
      <c r="DO88" s="30"/>
      <c r="DP88" s="30"/>
      <c r="DQ88" s="31"/>
      <c r="DR88" s="33"/>
      <c r="DS88" s="55"/>
      <c r="DT88" s="29"/>
      <c r="DU88" s="41"/>
      <c r="DV88" s="41"/>
      <c r="DW88" s="42"/>
      <c r="DX88" s="43"/>
      <c r="DY88" s="55"/>
      <c r="DZ88" s="29"/>
      <c r="EA88" s="30"/>
      <c r="EB88" s="30"/>
      <c r="EC88" s="31"/>
      <c r="ED88" s="33"/>
      <c r="EE88" s="55"/>
      <c r="EF88" s="29"/>
      <c r="EG88" s="24"/>
      <c r="EH88" s="25"/>
      <c r="EI88" s="25"/>
      <c r="EJ88" s="44"/>
      <c r="EK88" s="55"/>
      <c r="EL88" s="29"/>
      <c r="EM88" s="30"/>
      <c r="EN88" s="30"/>
      <c r="EO88" s="31"/>
      <c r="EP88" s="33"/>
      <c r="EQ88" s="55"/>
      <c r="ER88" s="29"/>
      <c r="ES88" s="30"/>
      <c r="ET88" s="30"/>
      <c r="EU88" s="31"/>
      <c r="EV88" s="32"/>
      <c r="EW88" s="55"/>
      <c r="EX88" s="29"/>
      <c r="EY88" s="30"/>
      <c r="EZ88" s="30"/>
      <c r="FA88" s="31"/>
      <c r="FB88" s="32"/>
      <c r="FC88" s="55"/>
    </row>
    <row r="89" spans="1:159" s="5" customFormat="1" ht="57.75" customHeight="1" x14ac:dyDescent="0.2">
      <c r="A89" s="4"/>
      <c r="B89" s="13"/>
      <c r="C89" s="13"/>
      <c r="D89" s="6"/>
      <c r="E89" s="7"/>
      <c r="F89" s="8"/>
      <c r="G89" s="8"/>
      <c r="H89" s="9"/>
      <c r="I89" s="10"/>
      <c r="J89" s="15"/>
      <c r="K89" s="12"/>
      <c r="L89" s="62"/>
      <c r="M89" s="45"/>
      <c r="N89" s="46"/>
      <c r="O89" s="47"/>
      <c r="P89" s="29"/>
      <c r="Q89" s="30"/>
      <c r="R89" s="30"/>
      <c r="S89" s="31"/>
      <c r="T89" s="32"/>
      <c r="U89" s="55"/>
      <c r="V89" s="29"/>
      <c r="W89" s="30"/>
      <c r="X89" s="30"/>
      <c r="Y89" s="31"/>
      <c r="Z89" s="32"/>
      <c r="AA89" s="55"/>
      <c r="AB89" s="29"/>
      <c r="AC89" s="30"/>
      <c r="AD89" s="30"/>
      <c r="AE89" s="34"/>
      <c r="AF89" s="33"/>
      <c r="AG89" s="55"/>
      <c r="AH89" s="29"/>
      <c r="AI89" s="35"/>
      <c r="AJ89" s="35"/>
      <c r="AK89" s="36"/>
      <c r="AL89" s="37"/>
      <c r="AM89" s="55"/>
      <c r="AN89" s="29"/>
      <c r="AO89" s="35"/>
      <c r="AP89" s="35"/>
      <c r="AQ89" s="36"/>
      <c r="AR89" s="37"/>
      <c r="AS89" s="55"/>
      <c r="AT89" s="29"/>
      <c r="AU89" s="36"/>
      <c r="AV89" s="36"/>
      <c r="AW89" s="36"/>
      <c r="AX89" s="37"/>
      <c r="AY89" s="55"/>
      <c r="AZ89" s="29"/>
      <c r="BA89" s="30"/>
      <c r="BB89" s="30"/>
      <c r="BC89" s="31"/>
      <c r="BD89" s="33"/>
      <c r="BE89" s="55"/>
      <c r="BF89" s="29"/>
      <c r="BG89" s="30"/>
      <c r="BH89" s="30"/>
      <c r="BI89" s="31"/>
      <c r="BJ89" s="38"/>
      <c r="BK89" s="55"/>
      <c r="BL89" s="29"/>
      <c r="BM89" s="30"/>
      <c r="BN89" s="30"/>
      <c r="BO89" s="31"/>
      <c r="BP89" s="33"/>
      <c r="BQ89" s="55"/>
      <c r="BR89" s="29"/>
      <c r="BS89" s="30"/>
      <c r="BT89" s="30"/>
      <c r="BU89" s="31"/>
      <c r="BV89" s="38"/>
      <c r="BW89" s="55"/>
      <c r="BX89" s="63"/>
      <c r="BY89" s="64"/>
      <c r="BZ89" s="30"/>
      <c r="CA89" s="31"/>
      <c r="CB89" s="33"/>
      <c r="CC89" s="55"/>
      <c r="CD89" s="29"/>
      <c r="CE89" s="39"/>
      <c r="CF89" s="23"/>
      <c r="CG89" s="31"/>
      <c r="CH89" s="33"/>
      <c r="CI89" s="55"/>
      <c r="CJ89" s="29"/>
      <c r="CK89" s="30"/>
      <c r="CL89" s="30"/>
      <c r="CM89" s="31"/>
      <c r="CN89" s="33"/>
      <c r="CO89" s="55"/>
      <c r="CP89" s="29"/>
      <c r="CQ89" s="30"/>
      <c r="CR89" s="30"/>
      <c r="CS89" s="31"/>
      <c r="CT89" s="33"/>
      <c r="CU89" s="55"/>
      <c r="CV89" s="29"/>
      <c r="CW89" s="40"/>
      <c r="CX89" s="35"/>
      <c r="CY89" s="36"/>
      <c r="CZ89" s="37"/>
      <c r="DA89" s="55"/>
      <c r="DB89" s="29"/>
      <c r="DC89" s="35"/>
      <c r="DD89" s="35"/>
      <c r="DE89" s="36"/>
      <c r="DF89" s="37"/>
      <c r="DG89" s="55"/>
      <c r="DH89" s="29"/>
      <c r="DI89" s="35"/>
      <c r="DJ89" s="35"/>
      <c r="DK89" s="36"/>
      <c r="DL89" s="37"/>
      <c r="DM89" s="55"/>
      <c r="DN89" s="29"/>
      <c r="DO89" s="30"/>
      <c r="DP89" s="30"/>
      <c r="DQ89" s="31"/>
      <c r="DR89" s="33"/>
      <c r="DS89" s="55"/>
      <c r="DT89" s="29"/>
      <c r="DU89" s="41"/>
      <c r="DV89" s="41"/>
      <c r="DW89" s="42"/>
      <c r="DX89" s="43"/>
      <c r="DY89" s="55"/>
      <c r="DZ89" s="29"/>
      <c r="EA89" s="30"/>
      <c r="EB89" s="30"/>
      <c r="EC89" s="31"/>
      <c r="ED89" s="33"/>
      <c r="EE89" s="55"/>
      <c r="EF89" s="29"/>
      <c r="EG89" s="24"/>
      <c r="EH89" s="25"/>
      <c r="EI89" s="25"/>
      <c r="EJ89" s="44"/>
      <c r="EK89" s="55"/>
      <c r="EL89" s="29"/>
      <c r="EM89" s="30"/>
      <c r="EN89" s="30"/>
      <c r="EO89" s="31"/>
      <c r="EP89" s="33"/>
      <c r="EQ89" s="55"/>
      <c r="ER89" s="29"/>
      <c r="ES89" s="30"/>
      <c r="ET89" s="30"/>
      <c r="EU89" s="31"/>
      <c r="EV89" s="32"/>
      <c r="EW89" s="55"/>
      <c r="EX89" s="29"/>
      <c r="EY89" s="30"/>
      <c r="EZ89" s="30"/>
      <c r="FA89" s="31"/>
      <c r="FB89" s="32"/>
      <c r="FC89" s="55"/>
    </row>
    <row r="90" spans="1:159" s="5" customFormat="1" ht="57.75" customHeight="1" x14ac:dyDescent="0.2">
      <c r="A90" s="4"/>
      <c r="B90" s="13"/>
      <c r="C90" s="13"/>
      <c r="D90" s="6"/>
      <c r="E90" s="7"/>
      <c r="F90" s="8"/>
      <c r="G90" s="10"/>
      <c r="H90" s="9"/>
      <c r="I90" s="10"/>
      <c r="J90" s="11"/>
      <c r="K90" s="12"/>
      <c r="L90" s="62"/>
      <c r="M90" s="45"/>
      <c r="N90" s="46"/>
      <c r="O90" s="47"/>
      <c r="P90" s="29"/>
      <c r="Q90" s="30"/>
      <c r="R90" s="30"/>
      <c r="S90" s="31"/>
      <c r="T90" s="32"/>
      <c r="U90" s="55"/>
      <c r="V90" s="29"/>
      <c r="W90" s="30"/>
      <c r="X90" s="30"/>
      <c r="Y90" s="31"/>
      <c r="Z90" s="32"/>
      <c r="AA90" s="55"/>
      <c r="AB90" s="29"/>
      <c r="AC90" s="30"/>
      <c r="AD90" s="30"/>
      <c r="AE90" s="34"/>
      <c r="AF90" s="33"/>
      <c r="AG90" s="55"/>
      <c r="AH90" s="29"/>
      <c r="AI90" s="35"/>
      <c r="AJ90" s="35"/>
      <c r="AK90" s="36"/>
      <c r="AL90" s="37"/>
      <c r="AM90" s="55"/>
      <c r="AN90" s="29"/>
      <c r="AO90" s="35"/>
      <c r="AP90" s="35"/>
      <c r="AQ90" s="36"/>
      <c r="AR90" s="37"/>
      <c r="AS90" s="55"/>
      <c r="AT90" s="29"/>
      <c r="AU90" s="36"/>
      <c r="AV90" s="36"/>
      <c r="AW90" s="36"/>
      <c r="AX90" s="37"/>
      <c r="AY90" s="55"/>
      <c r="AZ90" s="29"/>
      <c r="BA90" s="30"/>
      <c r="BB90" s="30"/>
      <c r="BC90" s="31"/>
      <c r="BD90" s="33"/>
      <c r="BE90" s="55"/>
      <c r="BF90" s="29"/>
      <c r="BG90" s="30"/>
      <c r="BH90" s="30"/>
      <c r="BI90" s="31"/>
      <c r="BJ90" s="38"/>
      <c r="BK90" s="55"/>
      <c r="BL90" s="29"/>
      <c r="BM90" s="30"/>
      <c r="BN90" s="30"/>
      <c r="BO90" s="31"/>
      <c r="BP90" s="33"/>
      <c r="BQ90" s="55"/>
      <c r="BR90" s="29"/>
      <c r="BS90" s="30"/>
      <c r="BT90" s="30"/>
      <c r="BU90" s="31"/>
      <c r="BV90" s="38"/>
      <c r="BW90" s="55"/>
      <c r="BX90" s="63"/>
      <c r="BY90" s="64"/>
      <c r="BZ90" s="30"/>
      <c r="CA90" s="31"/>
      <c r="CB90" s="33"/>
      <c r="CC90" s="55"/>
      <c r="CD90" s="29"/>
      <c r="CE90" s="39"/>
      <c r="CF90" s="23"/>
      <c r="CG90" s="31"/>
      <c r="CH90" s="33"/>
      <c r="CI90" s="55"/>
      <c r="CJ90" s="29"/>
      <c r="CK90" s="30"/>
      <c r="CL90" s="30"/>
      <c r="CM90" s="31"/>
      <c r="CN90" s="33"/>
      <c r="CO90" s="55"/>
      <c r="CP90" s="29"/>
      <c r="CQ90" s="30"/>
      <c r="CR90" s="30"/>
      <c r="CS90" s="31"/>
      <c r="CT90" s="33"/>
      <c r="CU90" s="55"/>
      <c r="CV90" s="29"/>
      <c r="CW90" s="40"/>
      <c r="CX90" s="35"/>
      <c r="CY90" s="36"/>
      <c r="CZ90" s="37"/>
      <c r="DA90" s="55"/>
      <c r="DB90" s="29"/>
      <c r="DC90" s="35"/>
      <c r="DD90" s="35"/>
      <c r="DE90" s="36"/>
      <c r="DF90" s="37"/>
      <c r="DG90" s="55"/>
      <c r="DH90" s="29"/>
      <c r="DI90" s="35"/>
      <c r="DJ90" s="35"/>
      <c r="DK90" s="36"/>
      <c r="DL90" s="37"/>
      <c r="DM90" s="55"/>
      <c r="DN90" s="29"/>
      <c r="DO90" s="30"/>
      <c r="DP90" s="30"/>
      <c r="DQ90" s="31"/>
      <c r="DR90" s="33"/>
      <c r="DS90" s="55"/>
      <c r="DT90" s="29"/>
      <c r="DU90" s="41"/>
      <c r="DV90" s="41"/>
      <c r="DW90" s="42"/>
      <c r="DX90" s="43"/>
      <c r="DY90" s="55"/>
      <c r="DZ90" s="29"/>
      <c r="EA90" s="30"/>
      <c r="EB90" s="30"/>
      <c r="EC90" s="31"/>
      <c r="ED90" s="33"/>
      <c r="EE90" s="55"/>
      <c r="EF90" s="29"/>
      <c r="EG90" s="24"/>
      <c r="EH90" s="25"/>
      <c r="EI90" s="25"/>
      <c r="EJ90" s="44"/>
      <c r="EK90" s="55"/>
      <c r="EL90" s="29"/>
      <c r="EM90" s="30"/>
      <c r="EN90" s="30"/>
      <c r="EO90" s="31"/>
      <c r="EP90" s="33"/>
      <c r="EQ90" s="55"/>
      <c r="ER90" s="29"/>
      <c r="ES90" s="30"/>
      <c r="ET90" s="30"/>
      <c r="EU90" s="31"/>
      <c r="EV90" s="32"/>
      <c r="EW90" s="55"/>
      <c r="EX90" s="29"/>
      <c r="EY90" s="30"/>
      <c r="EZ90" s="30"/>
      <c r="FA90" s="31"/>
      <c r="FB90" s="32"/>
      <c r="FC90" s="55"/>
    </row>
    <row r="91" spans="1:159" s="5" customFormat="1" ht="57.75" customHeight="1" x14ac:dyDescent="0.2">
      <c r="A91" s="4"/>
      <c r="B91" s="13"/>
      <c r="C91" s="13"/>
      <c r="D91" s="6"/>
      <c r="E91" s="7"/>
      <c r="F91" s="8"/>
      <c r="G91" s="8"/>
      <c r="H91" s="9"/>
      <c r="I91" s="10"/>
      <c r="J91" s="11"/>
      <c r="K91" s="12"/>
      <c r="L91" s="62"/>
      <c r="M91" s="45"/>
      <c r="N91" s="46"/>
      <c r="O91" s="47"/>
      <c r="P91" s="29"/>
      <c r="Q91" s="30"/>
      <c r="R91" s="30"/>
      <c r="S91" s="31"/>
      <c r="T91" s="32"/>
      <c r="U91" s="55"/>
      <c r="V91" s="29"/>
      <c r="W91" s="30"/>
      <c r="X91" s="30"/>
      <c r="Y91" s="31"/>
      <c r="Z91" s="32"/>
      <c r="AA91" s="55"/>
      <c r="AB91" s="29"/>
      <c r="AC91" s="30"/>
      <c r="AD91" s="30"/>
      <c r="AE91" s="34"/>
      <c r="AF91" s="33"/>
      <c r="AG91" s="55"/>
      <c r="AH91" s="29"/>
      <c r="AI91" s="35"/>
      <c r="AJ91" s="35"/>
      <c r="AK91" s="36"/>
      <c r="AL91" s="37"/>
      <c r="AM91" s="55"/>
      <c r="AN91" s="29"/>
      <c r="AO91" s="35"/>
      <c r="AP91" s="35"/>
      <c r="AQ91" s="36"/>
      <c r="AR91" s="37"/>
      <c r="AS91" s="55"/>
      <c r="AT91" s="29"/>
      <c r="AU91" s="36"/>
      <c r="AV91" s="36"/>
      <c r="AW91" s="36"/>
      <c r="AX91" s="37"/>
      <c r="AY91" s="55"/>
      <c r="AZ91" s="29"/>
      <c r="BA91" s="30"/>
      <c r="BB91" s="30"/>
      <c r="BC91" s="31"/>
      <c r="BD91" s="33"/>
      <c r="BE91" s="55"/>
      <c r="BF91" s="29"/>
      <c r="BG91" s="30"/>
      <c r="BH91" s="30"/>
      <c r="BI91" s="31"/>
      <c r="BJ91" s="38"/>
      <c r="BK91" s="55"/>
      <c r="BL91" s="29"/>
      <c r="BM91" s="30"/>
      <c r="BN91" s="30"/>
      <c r="BO91" s="31"/>
      <c r="BP91" s="33"/>
      <c r="BQ91" s="55"/>
      <c r="BR91" s="29"/>
      <c r="BS91" s="30"/>
      <c r="BT91" s="30"/>
      <c r="BU91" s="31"/>
      <c r="BV91" s="38"/>
      <c r="BW91" s="55"/>
      <c r="BX91" s="63"/>
      <c r="BY91" s="64"/>
      <c r="BZ91" s="30"/>
      <c r="CA91" s="31"/>
      <c r="CB91" s="33"/>
      <c r="CC91" s="55"/>
      <c r="CD91" s="29"/>
      <c r="CE91" s="39"/>
      <c r="CF91" s="23"/>
      <c r="CG91" s="31"/>
      <c r="CH91" s="33"/>
      <c r="CI91" s="55"/>
      <c r="CJ91" s="29"/>
      <c r="CK91" s="30"/>
      <c r="CL91" s="30"/>
      <c r="CM91" s="31"/>
      <c r="CN91" s="33"/>
      <c r="CO91" s="55"/>
      <c r="CP91" s="29"/>
      <c r="CQ91" s="30"/>
      <c r="CR91" s="30"/>
      <c r="CS91" s="31"/>
      <c r="CT91" s="33"/>
      <c r="CU91" s="55"/>
      <c r="CV91" s="29"/>
      <c r="CW91" s="40"/>
      <c r="CX91" s="35"/>
      <c r="CY91" s="36"/>
      <c r="CZ91" s="37"/>
      <c r="DA91" s="55"/>
      <c r="DB91" s="29"/>
      <c r="DC91" s="35"/>
      <c r="DD91" s="35"/>
      <c r="DE91" s="36"/>
      <c r="DF91" s="37"/>
      <c r="DG91" s="55"/>
      <c r="DH91" s="29"/>
      <c r="DI91" s="35"/>
      <c r="DJ91" s="35"/>
      <c r="DK91" s="36"/>
      <c r="DL91" s="37"/>
      <c r="DM91" s="55"/>
      <c r="DN91" s="29"/>
      <c r="DO91" s="30"/>
      <c r="DP91" s="30"/>
      <c r="DQ91" s="31"/>
      <c r="DR91" s="33"/>
      <c r="DS91" s="55"/>
      <c r="DT91" s="29"/>
      <c r="DU91" s="41"/>
      <c r="DV91" s="41"/>
      <c r="DW91" s="42"/>
      <c r="DX91" s="43"/>
      <c r="DY91" s="55"/>
      <c r="DZ91" s="29"/>
      <c r="EA91" s="30"/>
      <c r="EB91" s="30"/>
      <c r="EC91" s="31"/>
      <c r="ED91" s="33"/>
      <c r="EE91" s="55"/>
      <c r="EF91" s="29"/>
      <c r="EG91" s="24"/>
      <c r="EH91" s="25"/>
      <c r="EI91" s="25"/>
      <c r="EJ91" s="44"/>
      <c r="EK91" s="55"/>
      <c r="EL91" s="29"/>
      <c r="EM91" s="30"/>
      <c r="EN91" s="30"/>
      <c r="EO91" s="31"/>
      <c r="EP91" s="33"/>
      <c r="EQ91" s="55"/>
      <c r="ER91" s="29"/>
      <c r="ES91" s="30"/>
      <c r="ET91" s="30"/>
      <c r="EU91" s="31"/>
      <c r="EV91" s="32"/>
      <c r="EW91" s="55"/>
      <c r="EX91" s="29"/>
      <c r="EY91" s="30"/>
      <c r="EZ91" s="30"/>
      <c r="FA91" s="31"/>
      <c r="FB91" s="32"/>
      <c r="FC91" s="55"/>
    </row>
    <row r="92" spans="1:159" s="5" customFormat="1" ht="57.75" customHeight="1" x14ac:dyDescent="0.2">
      <c r="A92" s="4"/>
      <c r="B92" s="13"/>
      <c r="C92" s="13"/>
      <c r="D92" s="6"/>
      <c r="E92" s="7"/>
      <c r="F92" s="8"/>
      <c r="G92" s="10"/>
      <c r="H92" s="9"/>
      <c r="I92" s="10"/>
      <c r="J92" s="15"/>
      <c r="K92" s="12"/>
      <c r="L92" s="62"/>
      <c r="M92" s="45"/>
      <c r="N92" s="46"/>
      <c r="O92" s="47"/>
      <c r="P92" s="29"/>
      <c r="Q92" s="30"/>
      <c r="R92" s="30"/>
      <c r="S92" s="31"/>
      <c r="T92" s="32"/>
      <c r="U92" s="55"/>
      <c r="V92" s="29"/>
      <c r="W92" s="30"/>
      <c r="X92" s="30"/>
      <c r="Y92" s="31"/>
      <c r="Z92" s="32"/>
      <c r="AA92" s="55"/>
      <c r="AB92" s="29"/>
      <c r="AC92" s="30"/>
      <c r="AD92" s="30"/>
      <c r="AE92" s="34"/>
      <c r="AF92" s="33"/>
      <c r="AG92" s="55"/>
      <c r="AH92" s="29"/>
      <c r="AI92" s="35"/>
      <c r="AJ92" s="35"/>
      <c r="AK92" s="36"/>
      <c r="AL92" s="37"/>
      <c r="AM92" s="55"/>
      <c r="AN92" s="29"/>
      <c r="AO92" s="35"/>
      <c r="AP92" s="35"/>
      <c r="AQ92" s="36"/>
      <c r="AR92" s="37"/>
      <c r="AS92" s="55"/>
      <c r="AT92" s="29"/>
      <c r="AU92" s="36"/>
      <c r="AV92" s="36"/>
      <c r="AW92" s="36"/>
      <c r="AX92" s="37"/>
      <c r="AY92" s="55"/>
      <c r="AZ92" s="29"/>
      <c r="BA92" s="30"/>
      <c r="BB92" s="30"/>
      <c r="BC92" s="31"/>
      <c r="BD92" s="33"/>
      <c r="BE92" s="55"/>
      <c r="BF92" s="29"/>
      <c r="BG92" s="30"/>
      <c r="BH92" s="30"/>
      <c r="BI92" s="31"/>
      <c r="BJ92" s="38"/>
      <c r="BK92" s="55"/>
      <c r="BL92" s="29"/>
      <c r="BM92" s="30"/>
      <c r="BN92" s="30"/>
      <c r="BO92" s="31"/>
      <c r="BP92" s="33"/>
      <c r="BQ92" s="55"/>
      <c r="BR92" s="29"/>
      <c r="BS92" s="30"/>
      <c r="BT92" s="30"/>
      <c r="BU92" s="31"/>
      <c r="BV92" s="38"/>
      <c r="BW92" s="55"/>
      <c r="BX92" s="63"/>
      <c r="BY92" s="64"/>
      <c r="BZ92" s="30"/>
      <c r="CA92" s="31"/>
      <c r="CB92" s="33"/>
      <c r="CC92" s="55"/>
      <c r="CD92" s="29"/>
      <c r="CE92" s="39"/>
      <c r="CF92" s="23"/>
      <c r="CG92" s="31"/>
      <c r="CH92" s="33"/>
      <c r="CI92" s="55"/>
      <c r="CJ92" s="29"/>
      <c r="CK92" s="30"/>
      <c r="CL92" s="30"/>
      <c r="CM92" s="31"/>
      <c r="CN92" s="33"/>
      <c r="CO92" s="55"/>
      <c r="CP92" s="29"/>
      <c r="CQ92" s="30"/>
      <c r="CR92" s="30"/>
      <c r="CS92" s="31"/>
      <c r="CT92" s="33"/>
      <c r="CU92" s="55"/>
      <c r="CV92" s="29"/>
      <c r="CW92" s="40"/>
      <c r="CX92" s="35"/>
      <c r="CY92" s="36"/>
      <c r="CZ92" s="37"/>
      <c r="DA92" s="55"/>
      <c r="DB92" s="29"/>
      <c r="DC92" s="35"/>
      <c r="DD92" s="35"/>
      <c r="DE92" s="36"/>
      <c r="DF92" s="37"/>
      <c r="DG92" s="55"/>
      <c r="DH92" s="29"/>
      <c r="DI92" s="35"/>
      <c r="DJ92" s="35"/>
      <c r="DK92" s="36"/>
      <c r="DL92" s="37"/>
      <c r="DM92" s="55"/>
      <c r="DN92" s="29"/>
      <c r="DO92" s="30"/>
      <c r="DP92" s="30"/>
      <c r="DQ92" s="31"/>
      <c r="DR92" s="33"/>
      <c r="DS92" s="55"/>
      <c r="DT92" s="29"/>
      <c r="DU92" s="41"/>
      <c r="DV92" s="41"/>
      <c r="DW92" s="42"/>
      <c r="DX92" s="43"/>
      <c r="DY92" s="55"/>
      <c r="DZ92" s="29"/>
      <c r="EA92" s="30"/>
      <c r="EB92" s="30"/>
      <c r="EC92" s="31"/>
      <c r="ED92" s="33"/>
      <c r="EE92" s="55"/>
      <c r="EF92" s="29"/>
      <c r="EG92" s="24"/>
      <c r="EH92" s="25"/>
      <c r="EI92" s="25"/>
      <c r="EJ92" s="44"/>
      <c r="EK92" s="55"/>
      <c r="EL92" s="29"/>
      <c r="EM92" s="30"/>
      <c r="EN92" s="30"/>
      <c r="EO92" s="31"/>
      <c r="EP92" s="33"/>
      <c r="EQ92" s="55"/>
      <c r="ER92" s="29"/>
      <c r="ES92" s="30"/>
      <c r="ET92" s="30"/>
      <c r="EU92" s="31"/>
      <c r="EV92" s="32"/>
      <c r="EW92" s="55"/>
      <c r="EX92" s="29"/>
      <c r="EY92" s="30"/>
      <c r="EZ92" s="30"/>
      <c r="FA92" s="31"/>
      <c r="FB92" s="32"/>
      <c r="FC92" s="55"/>
    </row>
    <row r="93" spans="1:159" s="5" customFormat="1" ht="57.75" customHeight="1" x14ac:dyDescent="0.2">
      <c r="A93" s="4"/>
      <c r="B93" s="13"/>
      <c r="C93" s="13"/>
      <c r="D93" s="6"/>
      <c r="E93" s="7"/>
      <c r="F93" s="8"/>
      <c r="G93" s="8"/>
      <c r="H93" s="9"/>
      <c r="I93" s="10"/>
      <c r="J93" s="11"/>
      <c r="K93" s="17"/>
      <c r="L93" s="62"/>
      <c r="M93" s="45"/>
      <c r="N93" s="46"/>
      <c r="O93" s="46"/>
      <c r="P93" s="29"/>
      <c r="Q93" s="30"/>
      <c r="R93" s="30"/>
      <c r="S93" s="31"/>
      <c r="T93" s="32"/>
      <c r="U93" s="55"/>
      <c r="V93" s="29"/>
      <c r="W93" s="30"/>
      <c r="X93" s="30"/>
      <c r="Y93" s="31"/>
      <c r="Z93" s="32"/>
      <c r="AA93" s="55"/>
      <c r="AB93" s="29"/>
      <c r="AC93" s="30"/>
      <c r="AD93" s="30"/>
      <c r="AE93" s="34"/>
      <c r="AF93" s="33"/>
      <c r="AG93" s="55"/>
      <c r="AH93" s="29"/>
      <c r="AI93" s="35"/>
      <c r="AJ93" s="35"/>
      <c r="AK93" s="36"/>
      <c r="AL93" s="37"/>
      <c r="AM93" s="55"/>
      <c r="AN93" s="29"/>
      <c r="AO93" s="35"/>
      <c r="AP93" s="35"/>
      <c r="AQ93" s="36"/>
      <c r="AR93" s="37"/>
      <c r="AS93" s="55"/>
      <c r="AT93" s="29"/>
      <c r="AU93" s="36"/>
      <c r="AV93" s="36"/>
      <c r="AW93" s="36"/>
      <c r="AX93" s="37"/>
      <c r="AY93" s="55"/>
      <c r="AZ93" s="29"/>
      <c r="BA93" s="30"/>
      <c r="BB93" s="30"/>
      <c r="BC93" s="31"/>
      <c r="BD93" s="33"/>
      <c r="BE93" s="55"/>
      <c r="BF93" s="29"/>
      <c r="BG93" s="30"/>
      <c r="BH93" s="30"/>
      <c r="BI93" s="31"/>
      <c r="BJ93" s="38"/>
      <c r="BK93" s="55"/>
      <c r="BL93" s="29"/>
      <c r="BM93" s="30"/>
      <c r="BN93" s="30"/>
      <c r="BO93" s="31"/>
      <c r="BP93" s="33"/>
      <c r="BQ93" s="55"/>
      <c r="BR93" s="29"/>
      <c r="BS93" s="30"/>
      <c r="BT93" s="30"/>
      <c r="BU93" s="31"/>
      <c r="BV93" s="38"/>
      <c r="BW93" s="55"/>
      <c r="BX93" s="63"/>
      <c r="BY93" s="64"/>
      <c r="BZ93" s="30"/>
      <c r="CA93" s="31"/>
      <c r="CB93" s="33"/>
      <c r="CC93" s="55"/>
      <c r="CD93" s="29"/>
      <c r="CE93" s="39"/>
      <c r="CF93" s="23"/>
      <c r="CG93" s="31"/>
      <c r="CH93" s="33"/>
      <c r="CI93" s="55"/>
      <c r="CJ93" s="29"/>
      <c r="CK93" s="30"/>
      <c r="CL93" s="30"/>
      <c r="CM93" s="31"/>
      <c r="CN93" s="33"/>
      <c r="CO93" s="55"/>
      <c r="CP93" s="29"/>
      <c r="CQ93" s="30"/>
      <c r="CR93" s="30"/>
      <c r="CS93" s="31"/>
      <c r="CT93" s="33"/>
      <c r="CU93" s="55"/>
      <c r="CV93" s="29"/>
      <c r="CW93" s="40"/>
      <c r="CX93" s="35"/>
      <c r="CY93" s="36"/>
      <c r="CZ93" s="37"/>
      <c r="DA93" s="55"/>
      <c r="DB93" s="29"/>
      <c r="DC93" s="35"/>
      <c r="DD93" s="35"/>
      <c r="DE93" s="36"/>
      <c r="DF93" s="37"/>
      <c r="DG93" s="55"/>
      <c r="DH93" s="29"/>
      <c r="DI93" s="35"/>
      <c r="DJ93" s="35"/>
      <c r="DK93" s="36"/>
      <c r="DL93" s="37"/>
      <c r="DM93" s="55"/>
      <c r="DN93" s="29"/>
      <c r="DO93" s="30"/>
      <c r="DP93" s="30"/>
      <c r="DQ93" s="31"/>
      <c r="DR93" s="33"/>
      <c r="DS93" s="55"/>
      <c r="DT93" s="29"/>
      <c r="DU93" s="41"/>
      <c r="DV93" s="41"/>
      <c r="DW93" s="42"/>
      <c r="DX93" s="43"/>
      <c r="DY93" s="55"/>
      <c r="DZ93" s="29"/>
      <c r="EA93" s="30"/>
      <c r="EB93" s="30"/>
      <c r="EC93" s="31"/>
      <c r="ED93" s="33"/>
      <c r="EE93" s="55"/>
      <c r="EF93" s="29"/>
      <c r="EG93" s="24"/>
      <c r="EH93" s="25"/>
      <c r="EI93" s="25"/>
      <c r="EJ93" s="44"/>
      <c r="EK93" s="55"/>
      <c r="EL93" s="29"/>
      <c r="EM93" s="30"/>
      <c r="EN93" s="30"/>
      <c r="EO93" s="31"/>
      <c r="EP93" s="33"/>
      <c r="EQ93" s="55"/>
      <c r="ER93" s="29"/>
      <c r="ES93" s="30"/>
      <c r="ET93" s="30"/>
      <c r="EU93" s="31"/>
      <c r="EV93" s="32"/>
      <c r="EW93" s="55"/>
      <c r="EX93" s="29"/>
      <c r="EY93" s="30"/>
      <c r="EZ93" s="30"/>
      <c r="FA93" s="31"/>
      <c r="FB93" s="32"/>
      <c r="FC93" s="55"/>
    </row>
    <row r="94" spans="1:159" s="5" customFormat="1" ht="57.75" customHeight="1" x14ac:dyDescent="0.2">
      <c r="A94" s="4"/>
      <c r="B94" s="13"/>
      <c r="C94" s="13"/>
      <c r="D94" s="6"/>
      <c r="E94" s="7"/>
      <c r="F94" s="8"/>
      <c r="G94" s="8"/>
      <c r="H94" s="9"/>
      <c r="I94" s="10"/>
      <c r="J94" s="15"/>
      <c r="K94" s="12"/>
      <c r="L94" s="62"/>
      <c r="M94" s="45"/>
      <c r="N94" s="46"/>
      <c r="O94" s="47"/>
      <c r="P94" s="29"/>
      <c r="Q94" s="30"/>
      <c r="R94" s="30"/>
      <c r="S94" s="31"/>
      <c r="T94" s="32"/>
      <c r="U94" s="55"/>
      <c r="V94" s="29"/>
      <c r="W94" s="30"/>
      <c r="X94" s="30"/>
      <c r="Y94" s="31"/>
      <c r="Z94" s="32"/>
      <c r="AA94" s="55"/>
      <c r="AB94" s="29"/>
      <c r="AC94" s="30"/>
      <c r="AD94" s="30"/>
      <c r="AE94" s="34"/>
      <c r="AF94" s="33"/>
      <c r="AG94" s="55"/>
      <c r="AH94" s="29"/>
      <c r="AI94" s="35"/>
      <c r="AJ94" s="35"/>
      <c r="AK94" s="36"/>
      <c r="AL94" s="37"/>
      <c r="AM94" s="55"/>
      <c r="AN94" s="29"/>
      <c r="AO94" s="35"/>
      <c r="AP94" s="35"/>
      <c r="AQ94" s="36"/>
      <c r="AR94" s="37"/>
      <c r="AS94" s="55"/>
      <c r="AT94" s="29"/>
      <c r="AU94" s="36"/>
      <c r="AV94" s="36"/>
      <c r="AW94" s="36"/>
      <c r="AX94" s="37"/>
      <c r="AY94" s="55"/>
      <c r="AZ94" s="29"/>
      <c r="BA94" s="30"/>
      <c r="BB94" s="30"/>
      <c r="BC94" s="31"/>
      <c r="BD94" s="33"/>
      <c r="BE94" s="55"/>
      <c r="BF94" s="29"/>
      <c r="BG94" s="30"/>
      <c r="BH94" s="30"/>
      <c r="BI94" s="31"/>
      <c r="BJ94" s="38"/>
      <c r="BK94" s="55"/>
      <c r="BL94" s="29"/>
      <c r="BM94" s="30"/>
      <c r="BN94" s="30"/>
      <c r="BO94" s="31"/>
      <c r="BP94" s="33"/>
      <c r="BQ94" s="55"/>
      <c r="BR94" s="29"/>
      <c r="BS94" s="30"/>
      <c r="BT94" s="30"/>
      <c r="BU94" s="31"/>
      <c r="BV94" s="38"/>
      <c r="BW94" s="55"/>
      <c r="BX94" s="63"/>
      <c r="BY94" s="64"/>
      <c r="BZ94" s="30"/>
      <c r="CA94" s="31"/>
      <c r="CB94" s="33"/>
      <c r="CC94" s="55"/>
      <c r="CD94" s="29"/>
      <c r="CE94" s="39"/>
      <c r="CF94" s="23"/>
      <c r="CG94" s="31"/>
      <c r="CH94" s="33"/>
      <c r="CI94" s="55"/>
      <c r="CJ94" s="29"/>
      <c r="CK94" s="30"/>
      <c r="CL94" s="30"/>
      <c r="CM94" s="31"/>
      <c r="CN94" s="33"/>
      <c r="CO94" s="55"/>
      <c r="CP94" s="29"/>
      <c r="CQ94" s="30"/>
      <c r="CR94" s="30"/>
      <c r="CS94" s="31"/>
      <c r="CT94" s="33"/>
      <c r="CU94" s="55"/>
      <c r="CV94" s="29"/>
      <c r="CW94" s="40"/>
      <c r="CX94" s="35"/>
      <c r="CY94" s="36"/>
      <c r="CZ94" s="37"/>
      <c r="DA94" s="55"/>
      <c r="DB94" s="29"/>
      <c r="DC94" s="35"/>
      <c r="DD94" s="35"/>
      <c r="DE94" s="36"/>
      <c r="DF94" s="37"/>
      <c r="DG94" s="55"/>
      <c r="DH94" s="29"/>
      <c r="DI94" s="35"/>
      <c r="DJ94" s="35"/>
      <c r="DK94" s="36"/>
      <c r="DL94" s="37"/>
      <c r="DM94" s="55"/>
      <c r="DN94" s="29"/>
      <c r="DO94" s="30"/>
      <c r="DP94" s="30"/>
      <c r="DQ94" s="31"/>
      <c r="DR94" s="33"/>
      <c r="DS94" s="55"/>
      <c r="DT94" s="29"/>
      <c r="DU94" s="41"/>
      <c r="DV94" s="41"/>
      <c r="DW94" s="42"/>
      <c r="DX94" s="43"/>
      <c r="DY94" s="55"/>
      <c r="DZ94" s="29"/>
      <c r="EA94" s="30"/>
      <c r="EB94" s="30"/>
      <c r="EC94" s="31"/>
      <c r="ED94" s="33"/>
      <c r="EE94" s="55"/>
      <c r="EF94" s="29"/>
      <c r="EG94" s="24"/>
      <c r="EH94" s="25"/>
      <c r="EI94" s="25"/>
      <c r="EJ94" s="44"/>
      <c r="EK94" s="55"/>
      <c r="EL94" s="29"/>
      <c r="EM94" s="30"/>
      <c r="EN94" s="30"/>
      <c r="EO94" s="31"/>
      <c r="EP94" s="33"/>
      <c r="EQ94" s="55"/>
      <c r="ER94" s="29"/>
      <c r="ES94" s="30"/>
      <c r="ET94" s="30"/>
      <c r="EU94" s="31"/>
      <c r="EV94" s="32"/>
      <c r="EW94" s="55"/>
      <c r="EX94" s="29"/>
      <c r="EY94" s="30"/>
      <c r="EZ94" s="30"/>
      <c r="FA94" s="31"/>
      <c r="FB94" s="32"/>
      <c r="FC94" s="55"/>
    </row>
    <row r="95" spans="1:159" s="5" customFormat="1" ht="57.75" customHeight="1" x14ac:dyDescent="0.2">
      <c r="A95" s="4"/>
      <c r="B95" s="13"/>
      <c r="C95" s="13"/>
      <c r="D95" s="6"/>
      <c r="E95" s="7"/>
      <c r="F95" s="8"/>
      <c r="G95" s="8"/>
      <c r="H95" s="9"/>
      <c r="I95" s="10"/>
      <c r="J95" s="15"/>
      <c r="K95" s="12"/>
      <c r="L95" s="62"/>
      <c r="M95" s="45"/>
      <c r="N95" s="46"/>
      <c r="O95" s="47"/>
      <c r="P95" s="29"/>
      <c r="Q95" s="30"/>
      <c r="R95" s="30"/>
      <c r="S95" s="31"/>
      <c r="T95" s="32"/>
      <c r="U95" s="55"/>
      <c r="V95" s="29"/>
      <c r="W95" s="30"/>
      <c r="X95" s="30"/>
      <c r="Y95" s="31"/>
      <c r="Z95" s="32"/>
      <c r="AA95" s="55"/>
      <c r="AB95" s="29"/>
      <c r="AC95" s="30"/>
      <c r="AD95" s="30"/>
      <c r="AE95" s="34"/>
      <c r="AF95" s="33"/>
      <c r="AG95" s="55"/>
      <c r="AH95" s="29"/>
      <c r="AI95" s="35"/>
      <c r="AJ95" s="35"/>
      <c r="AK95" s="36"/>
      <c r="AL95" s="37"/>
      <c r="AM95" s="55"/>
      <c r="AN95" s="29"/>
      <c r="AO95" s="35"/>
      <c r="AP95" s="35"/>
      <c r="AQ95" s="36"/>
      <c r="AR95" s="37"/>
      <c r="AS95" s="55"/>
      <c r="AT95" s="29"/>
      <c r="AU95" s="36"/>
      <c r="AV95" s="36"/>
      <c r="AW95" s="36"/>
      <c r="AX95" s="37"/>
      <c r="AY95" s="55"/>
      <c r="AZ95" s="29"/>
      <c r="BA95" s="30"/>
      <c r="BB95" s="30"/>
      <c r="BC95" s="31"/>
      <c r="BD95" s="33"/>
      <c r="BE95" s="55"/>
      <c r="BF95" s="29"/>
      <c r="BG95" s="30"/>
      <c r="BH95" s="30"/>
      <c r="BI95" s="31"/>
      <c r="BJ95" s="38"/>
      <c r="BK95" s="55"/>
      <c r="BL95" s="29"/>
      <c r="BM95" s="30"/>
      <c r="BN95" s="30"/>
      <c r="BO95" s="31"/>
      <c r="BP95" s="33"/>
      <c r="BQ95" s="55"/>
      <c r="BR95" s="29"/>
      <c r="BS95" s="30"/>
      <c r="BT95" s="30"/>
      <c r="BU95" s="31"/>
      <c r="BV95" s="38"/>
      <c r="BW95" s="55"/>
      <c r="BX95" s="63"/>
      <c r="BY95" s="64"/>
      <c r="BZ95" s="30"/>
      <c r="CA95" s="31"/>
      <c r="CB95" s="33"/>
      <c r="CC95" s="55"/>
      <c r="CD95" s="29"/>
      <c r="CE95" s="39"/>
      <c r="CF95" s="23"/>
      <c r="CG95" s="31"/>
      <c r="CH95" s="33"/>
      <c r="CI95" s="55"/>
      <c r="CJ95" s="29"/>
      <c r="CK95" s="30"/>
      <c r="CL95" s="30"/>
      <c r="CM95" s="31"/>
      <c r="CN95" s="33"/>
      <c r="CO95" s="55"/>
      <c r="CP95" s="29"/>
      <c r="CQ95" s="30"/>
      <c r="CR95" s="30"/>
      <c r="CS95" s="31"/>
      <c r="CT95" s="33"/>
      <c r="CU95" s="55"/>
      <c r="CV95" s="29"/>
      <c r="CW95" s="40"/>
      <c r="CX95" s="35"/>
      <c r="CY95" s="36"/>
      <c r="CZ95" s="37"/>
      <c r="DA95" s="55"/>
      <c r="DB95" s="29"/>
      <c r="DC95" s="35"/>
      <c r="DD95" s="35"/>
      <c r="DE95" s="36"/>
      <c r="DF95" s="37"/>
      <c r="DG95" s="55"/>
      <c r="DH95" s="29"/>
      <c r="DI95" s="35"/>
      <c r="DJ95" s="35"/>
      <c r="DK95" s="36"/>
      <c r="DL95" s="37"/>
      <c r="DM95" s="55"/>
      <c r="DN95" s="29"/>
      <c r="DO95" s="30"/>
      <c r="DP95" s="30"/>
      <c r="DQ95" s="31"/>
      <c r="DR95" s="33"/>
      <c r="DS95" s="55"/>
      <c r="DT95" s="29"/>
      <c r="DU95" s="41"/>
      <c r="DV95" s="41"/>
      <c r="DW95" s="42"/>
      <c r="DX95" s="43"/>
      <c r="DY95" s="55"/>
      <c r="DZ95" s="29"/>
      <c r="EA95" s="30"/>
      <c r="EB95" s="30"/>
      <c r="EC95" s="31"/>
      <c r="ED95" s="33"/>
      <c r="EE95" s="55"/>
      <c r="EF95" s="29"/>
      <c r="EG95" s="24"/>
      <c r="EH95" s="25"/>
      <c r="EI95" s="25"/>
      <c r="EJ95" s="44"/>
      <c r="EK95" s="55"/>
      <c r="EL95" s="29"/>
      <c r="EM95" s="30"/>
      <c r="EN95" s="30"/>
      <c r="EO95" s="31"/>
      <c r="EP95" s="33"/>
      <c r="EQ95" s="55"/>
      <c r="ER95" s="29"/>
      <c r="ES95" s="30"/>
      <c r="ET95" s="30"/>
      <c r="EU95" s="31"/>
      <c r="EV95" s="32"/>
      <c r="EW95" s="55"/>
      <c r="EX95" s="29"/>
      <c r="EY95" s="30"/>
      <c r="EZ95" s="30"/>
      <c r="FA95" s="31"/>
      <c r="FB95" s="32"/>
      <c r="FC95" s="55"/>
    </row>
    <row r="96" spans="1:159" s="5" customFormat="1" ht="57.75" customHeight="1" x14ac:dyDescent="0.2">
      <c r="A96" s="4"/>
      <c r="B96" s="13"/>
      <c r="C96" s="13"/>
      <c r="D96" s="6"/>
      <c r="E96" s="7"/>
      <c r="F96" s="8"/>
      <c r="G96" s="8"/>
      <c r="H96" s="9"/>
      <c r="I96" s="10"/>
      <c r="J96" s="11"/>
      <c r="K96" s="12"/>
      <c r="L96" s="62"/>
      <c r="M96" s="45"/>
      <c r="N96" s="46"/>
      <c r="O96" s="47"/>
      <c r="P96" s="29"/>
      <c r="Q96" s="30"/>
      <c r="R96" s="30"/>
      <c r="S96" s="31"/>
      <c r="T96" s="32"/>
      <c r="U96" s="55"/>
      <c r="V96" s="29"/>
      <c r="W96" s="30"/>
      <c r="X96" s="30"/>
      <c r="Y96" s="31"/>
      <c r="Z96" s="32"/>
      <c r="AA96" s="55"/>
      <c r="AB96" s="29"/>
      <c r="AC96" s="30"/>
      <c r="AD96" s="30"/>
      <c r="AE96" s="34"/>
      <c r="AF96" s="33"/>
      <c r="AG96" s="55"/>
      <c r="AH96" s="29"/>
      <c r="AI96" s="35"/>
      <c r="AJ96" s="35"/>
      <c r="AK96" s="36"/>
      <c r="AL96" s="37"/>
      <c r="AM96" s="55"/>
      <c r="AN96" s="29"/>
      <c r="AO96" s="35"/>
      <c r="AP96" s="35"/>
      <c r="AQ96" s="36"/>
      <c r="AR96" s="37"/>
      <c r="AS96" s="55"/>
      <c r="AT96" s="29"/>
      <c r="AU96" s="36"/>
      <c r="AV96" s="36"/>
      <c r="AW96" s="36"/>
      <c r="AX96" s="37"/>
      <c r="AY96" s="55"/>
      <c r="AZ96" s="29"/>
      <c r="BA96" s="30"/>
      <c r="BB96" s="30"/>
      <c r="BC96" s="31"/>
      <c r="BD96" s="33"/>
      <c r="BE96" s="55"/>
      <c r="BF96" s="29"/>
      <c r="BG96" s="30"/>
      <c r="BH96" s="30"/>
      <c r="BI96" s="31"/>
      <c r="BJ96" s="38"/>
      <c r="BK96" s="55"/>
      <c r="BL96" s="29"/>
      <c r="BM96" s="30"/>
      <c r="BN96" s="30"/>
      <c r="BO96" s="31"/>
      <c r="BP96" s="33"/>
      <c r="BQ96" s="55"/>
      <c r="BR96" s="29"/>
      <c r="BS96" s="30"/>
      <c r="BT96" s="30"/>
      <c r="BU96" s="31"/>
      <c r="BV96" s="38"/>
      <c r="BW96" s="55"/>
      <c r="BX96" s="63"/>
      <c r="BY96" s="64"/>
      <c r="BZ96" s="30"/>
      <c r="CA96" s="31"/>
      <c r="CB96" s="33"/>
      <c r="CC96" s="55"/>
      <c r="CD96" s="29"/>
      <c r="CE96" s="39"/>
      <c r="CF96" s="23"/>
      <c r="CG96" s="31"/>
      <c r="CH96" s="33"/>
      <c r="CI96" s="55"/>
      <c r="CJ96" s="29"/>
      <c r="CK96" s="30"/>
      <c r="CL96" s="30"/>
      <c r="CM96" s="31"/>
      <c r="CN96" s="33"/>
      <c r="CO96" s="55"/>
      <c r="CP96" s="29"/>
      <c r="CQ96" s="30"/>
      <c r="CR96" s="30"/>
      <c r="CS96" s="31"/>
      <c r="CT96" s="33"/>
      <c r="CU96" s="55"/>
      <c r="CV96" s="29"/>
      <c r="CW96" s="40"/>
      <c r="CX96" s="35"/>
      <c r="CY96" s="36"/>
      <c r="CZ96" s="37"/>
      <c r="DA96" s="55"/>
      <c r="DB96" s="29"/>
      <c r="DC96" s="35"/>
      <c r="DD96" s="35"/>
      <c r="DE96" s="36"/>
      <c r="DF96" s="37"/>
      <c r="DG96" s="55"/>
      <c r="DH96" s="29"/>
      <c r="DI96" s="35"/>
      <c r="DJ96" s="35"/>
      <c r="DK96" s="36"/>
      <c r="DL96" s="37"/>
      <c r="DM96" s="55"/>
      <c r="DN96" s="29"/>
      <c r="DO96" s="30"/>
      <c r="DP96" s="30"/>
      <c r="DQ96" s="31"/>
      <c r="DR96" s="33"/>
      <c r="DS96" s="55"/>
      <c r="DT96" s="29"/>
      <c r="DU96" s="41"/>
      <c r="DV96" s="41"/>
      <c r="DW96" s="42"/>
      <c r="DX96" s="43"/>
      <c r="DY96" s="55"/>
      <c r="DZ96" s="29"/>
      <c r="EA96" s="30"/>
      <c r="EB96" s="30"/>
      <c r="EC96" s="31"/>
      <c r="ED96" s="33"/>
      <c r="EE96" s="55"/>
      <c r="EF96" s="29"/>
      <c r="EG96" s="24"/>
      <c r="EH96" s="25"/>
      <c r="EI96" s="25"/>
      <c r="EJ96" s="44"/>
      <c r="EK96" s="55"/>
      <c r="EL96" s="29"/>
      <c r="EM96" s="30"/>
      <c r="EN96" s="30"/>
      <c r="EO96" s="31"/>
      <c r="EP96" s="33"/>
      <c r="EQ96" s="55"/>
      <c r="ER96" s="29"/>
      <c r="ES96" s="30"/>
      <c r="ET96" s="30"/>
      <c r="EU96" s="31"/>
      <c r="EV96" s="32"/>
      <c r="EW96" s="55"/>
      <c r="EX96" s="29"/>
      <c r="EY96" s="30"/>
      <c r="EZ96" s="30"/>
      <c r="FA96" s="31"/>
      <c r="FB96" s="32"/>
      <c r="FC96" s="55"/>
    </row>
    <row r="97" spans="1:159" s="5" customFormat="1" ht="57.75" customHeight="1" x14ac:dyDescent="0.2">
      <c r="A97" s="4"/>
      <c r="B97" s="13"/>
      <c r="C97" s="13"/>
      <c r="D97" s="6"/>
      <c r="E97" s="7"/>
      <c r="F97" s="8"/>
      <c r="G97" s="10"/>
      <c r="H97" s="9"/>
      <c r="I97" s="10"/>
      <c r="J97" s="11"/>
      <c r="K97" s="12"/>
      <c r="L97" s="62"/>
      <c r="M97" s="45"/>
      <c r="N97" s="46"/>
      <c r="O97" s="47"/>
      <c r="P97" s="29"/>
      <c r="Q97" s="30"/>
      <c r="R97" s="30"/>
      <c r="S97" s="31"/>
      <c r="T97" s="32"/>
      <c r="U97" s="55"/>
      <c r="V97" s="29"/>
      <c r="W97" s="30"/>
      <c r="X97" s="30"/>
      <c r="Y97" s="31"/>
      <c r="Z97" s="32"/>
      <c r="AA97" s="55"/>
      <c r="AB97" s="29"/>
      <c r="AC97" s="30"/>
      <c r="AD97" s="30"/>
      <c r="AE97" s="34"/>
      <c r="AF97" s="33"/>
      <c r="AG97" s="55"/>
      <c r="AH97" s="29"/>
      <c r="AI97" s="35"/>
      <c r="AJ97" s="35"/>
      <c r="AK97" s="36"/>
      <c r="AL97" s="37"/>
      <c r="AM97" s="55"/>
      <c r="AN97" s="29"/>
      <c r="AO97" s="35"/>
      <c r="AP97" s="35"/>
      <c r="AQ97" s="36"/>
      <c r="AR97" s="37"/>
      <c r="AS97" s="55"/>
      <c r="AT97" s="29"/>
      <c r="AU97" s="36"/>
      <c r="AV97" s="36"/>
      <c r="AW97" s="36"/>
      <c r="AX97" s="37"/>
      <c r="AY97" s="55"/>
      <c r="AZ97" s="29"/>
      <c r="BA97" s="30"/>
      <c r="BB97" s="30"/>
      <c r="BC97" s="31"/>
      <c r="BD97" s="33"/>
      <c r="BE97" s="55"/>
      <c r="BF97" s="29"/>
      <c r="BG97" s="30"/>
      <c r="BH97" s="30"/>
      <c r="BI97" s="31"/>
      <c r="BJ97" s="38"/>
      <c r="BK97" s="55"/>
      <c r="BL97" s="29"/>
      <c r="BM97" s="30"/>
      <c r="BN97" s="30"/>
      <c r="BO97" s="31"/>
      <c r="BP97" s="33"/>
      <c r="BQ97" s="55"/>
      <c r="BR97" s="29"/>
      <c r="BS97" s="30"/>
      <c r="BT97" s="30"/>
      <c r="BU97" s="31"/>
      <c r="BV97" s="38"/>
      <c r="BW97" s="55"/>
      <c r="BX97" s="63"/>
      <c r="BY97" s="64"/>
      <c r="BZ97" s="30"/>
      <c r="CA97" s="31"/>
      <c r="CB97" s="33"/>
      <c r="CC97" s="55"/>
      <c r="CD97" s="29"/>
      <c r="CE97" s="39"/>
      <c r="CF97" s="23"/>
      <c r="CG97" s="31"/>
      <c r="CH97" s="33"/>
      <c r="CI97" s="55"/>
      <c r="CJ97" s="29"/>
      <c r="CK97" s="30"/>
      <c r="CL97" s="30"/>
      <c r="CM97" s="31"/>
      <c r="CN97" s="33"/>
      <c r="CO97" s="55"/>
      <c r="CP97" s="29"/>
      <c r="CQ97" s="30"/>
      <c r="CR97" s="30"/>
      <c r="CS97" s="31"/>
      <c r="CT97" s="33"/>
      <c r="CU97" s="55"/>
      <c r="CV97" s="29"/>
      <c r="CW97" s="40"/>
      <c r="CX97" s="35"/>
      <c r="CY97" s="36"/>
      <c r="CZ97" s="37"/>
      <c r="DA97" s="55"/>
      <c r="DB97" s="29"/>
      <c r="DC97" s="35"/>
      <c r="DD97" s="35"/>
      <c r="DE97" s="36"/>
      <c r="DF97" s="37"/>
      <c r="DG97" s="55"/>
      <c r="DH97" s="29"/>
      <c r="DI97" s="35"/>
      <c r="DJ97" s="35"/>
      <c r="DK97" s="36"/>
      <c r="DL97" s="37"/>
      <c r="DM97" s="55"/>
      <c r="DN97" s="29"/>
      <c r="DO97" s="30"/>
      <c r="DP97" s="30"/>
      <c r="DQ97" s="31"/>
      <c r="DR97" s="33"/>
      <c r="DS97" s="55"/>
      <c r="DT97" s="29"/>
      <c r="DU97" s="41"/>
      <c r="DV97" s="41"/>
      <c r="DW97" s="42"/>
      <c r="DX97" s="43"/>
      <c r="DY97" s="55"/>
      <c r="DZ97" s="29"/>
      <c r="EA97" s="30"/>
      <c r="EB97" s="30"/>
      <c r="EC97" s="31"/>
      <c r="ED97" s="33"/>
      <c r="EE97" s="55"/>
      <c r="EF97" s="29"/>
      <c r="EG97" s="24"/>
      <c r="EH97" s="25"/>
      <c r="EI97" s="25"/>
      <c r="EJ97" s="44"/>
      <c r="EK97" s="55"/>
      <c r="EL97" s="29"/>
      <c r="EM97" s="30"/>
      <c r="EN97" s="30"/>
      <c r="EO97" s="31"/>
      <c r="EP97" s="33"/>
      <c r="EQ97" s="55"/>
      <c r="ER97" s="29"/>
      <c r="ES97" s="30"/>
      <c r="ET97" s="30"/>
      <c r="EU97" s="31"/>
      <c r="EV97" s="32"/>
      <c r="EW97" s="55"/>
      <c r="EX97" s="29"/>
      <c r="EY97" s="30"/>
      <c r="EZ97" s="30"/>
      <c r="FA97" s="31"/>
      <c r="FB97" s="32"/>
      <c r="FC97" s="55"/>
    </row>
    <row r="98" spans="1:159" s="5" customFormat="1" ht="57.75" customHeight="1" x14ac:dyDescent="0.2">
      <c r="A98" s="4"/>
      <c r="B98" s="13"/>
      <c r="C98" s="13"/>
      <c r="D98" s="6"/>
      <c r="E98" s="7"/>
      <c r="F98" s="8"/>
      <c r="G98" s="8"/>
      <c r="H98" s="9"/>
      <c r="I98" s="10"/>
      <c r="J98" s="11"/>
      <c r="K98" s="49"/>
      <c r="L98" s="62"/>
      <c r="M98" s="45"/>
      <c r="N98" s="46"/>
      <c r="O98" s="47"/>
      <c r="P98" s="29"/>
      <c r="Q98" s="30"/>
      <c r="R98" s="30"/>
      <c r="S98" s="31"/>
      <c r="T98" s="32"/>
      <c r="U98" s="55"/>
      <c r="V98" s="29"/>
      <c r="W98" s="30"/>
      <c r="X98" s="30"/>
      <c r="Y98" s="31"/>
      <c r="Z98" s="32"/>
      <c r="AA98" s="55"/>
      <c r="AB98" s="29"/>
      <c r="AC98" s="30"/>
      <c r="AD98" s="30"/>
      <c r="AE98" s="34"/>
      <c r="AF98" s="33"/>
      <c r="AG98" s="55"/>
      <c r="AH98" s="29"/>
      <c r="AI98" s="35"/>
      <c r="AJ98" s="35"/>
      <c r="AK98" s="36"/>
      <c r="AL98" s="37"/>
      <c r="AM98" s="55"/>
      <c r="AN98" s="29"/>
      <c r="AO98" s="35"/>
      <c r="AP98" s="35"/>
      <c r="AQ98" s="36"/>
      <c r="AR98" s="37"/>
      <c r="AS98" s="55"/>
      <c r="AT98" s="29"/>
      <c r="AU98" s="36"/>
      <c r="AV98" s="36"/>
      <c r="AW98" s="36"/>
      <c r="AX98" s="37"/>
      <c r="AY98" s="55"/>
      <c r="AZ98" s="29"/>
      <c r="BA98" s="30"/>
      <c r="BB98" s="30"/>
      <c r="BC98" s="31"/>
      <c r="BD98" s="33"/>
      <c r="BE98" s="55"/>
      <c r="BF98" s="29"/>
      <c r="BG98" s="30"/>
      <c r="BH98" s="30"/>
      <c r="BI98" s="31"/>
      <c r="BJ98" s="38"/>
      <c r="BK98" s="55"/>
      <c r="BL98" s="29"/>
      <c r="BM98" s="30"/>
      <c r="BN98" s="30"/>
      <c r="BO98" s="31"/>
      <c r="BP98" s="33"/>
      <c r="BQ98" s="55"/>
      <c r="BR98" s="29"/>
      <c r="BS98" s="30"/>
      <c r="BT98" s="30"/>
      <c r="BU98" s="31"/>
      <c r="BV98" s="38"/>
      <c r="BW98" s="55"/>
      <c r="BX98" s="63"/>
      <c r="BY98" s="64"/>
      <c r="BZ98" s="30"/>
      <c r="CA98" s="31"/>
      <c r="CB98" s="33"/>
      <c r="CC98" s="55"/>
      <c r="CD98" s="29"/>
      <c r="CE98" s="39"/>
      <c r="CF98" s="23"/>
      <c r="CG98" s="31"/>
      <c r="CH98" s="33"/>
      <c r="CI98" s="55"/>
      <c r="CJ98" s="29"/>
      <c r="CK98" s="30"/>
      <c r="CL98" s="30"/>
      <c r="CM98" s="31"/>
      <c r="CN98" s="33"/>
      <c r="CO98" s="55"/>
      <c r="CP98" s="29"/>
      <c r="CQ98" s="30"/>
      <c r="CR98" s="30"/>
      <c r="CS98" s="31"/>
      <c r="CT98" s="33"/>
      <c r="CU98" s="55"/>
      <c r="CV98" s="29"/>
      <c r="CW98" s="40"/>
      <c r="CX98" s="35"/>
      <c r="CY98" s="36"/>
      <c r="CZ98" s="37"/>
      <c r="DA98" s="55"/>
      <c r="DB98" s="29"/>
      <c r="DC98" s="35"/>
      <c r="DD98" s="35"/>
      <c r="DE98" s="36"/>
      <c r="DF98" s="37"/>
      <c r="DG98" s="55"/>
      <c r="DH98" s="29"/>
      <c r="DI98" s="35"/>
      <c r="DJ98" s="35"/>
      <c r="DK98" s="36"/>
      <c r="DL98" s="37"/>
      <c r="DM98" s="55"/>
      <c r="DN98" s="29"/>
      <c r="DO98" s="30"/>
      <c r="DP98" s="30"/>
      <c r="DQ98" s="31"/>
      <c r="DR98" s="33"/>
      <c r="DS98" s="55"/>
      <c r="DT98" s="29"/>
      <c r="DU98" s="41"/>
      <c r="DV98" s="41"/>
      <c r="DW98" s="42"/>
      <c r="DX98" s="43"/>
      <c r="DY98" s="55"/>
      <c r="DZ98" s="29"/>
      <c r="EA98" s="30"/>
      <c r="EB98" s="30"/>
      <c r="EC98" s="31"/>
      <c r="ED98" s="33"/>
      <c r="EE98" s="55"/>
      <c r="EF98" s="29"/>
      <c r="EG98" s="24"/>
      <c r="EH98" s="25"/>
      <c r="EI98" s="25"/>
      <c r="EJ98" s="44"/>
      <c r="EK98" s="55"/>
      <c r="EL98" s="29"/>
      <c r="EM98" s="30"/>
      <c r="EN98" s="30"/>
      <c r="EO98" s="31"/>
      <c r="EP98" s="33"/>
      <c r="EQ98" s="55"/>
      <c r="ER98" s="29"/>
      <c r="ES98" s="30"/>
      <c r="ET98" s="30"/>
      <c r="EU98" s="31"/>
      <c r="EV98" s="32"/>
      <c r="EW98" s="55"/>
      <c r="EX98" s="29"/>
      <c r="EY98" s="30"/>
      <c r="EZ98" s="30"/>
      <c r="FA98" s="31"/>
      <c r="FB98" s="32"/>
      <c r="FC98" s="55"/>
    </row>
    <row r="99" spans="1:159" s="5" customFormat="1" ht="57.75" customHeight="1" x14ac:dyDescent="0.2">
      <c r="A99" s="4"/>
      <c r="B99" s="13"/>
      <c r="C99" s="13"/>
      <c r="D99" s="6"/>
      <c r="E99" s="7"/>
      <c r="F99" s="8"/>
      <c r="G99" s="10"/>
      <c r="H99" s="9"/>
      <c r="I99" s="10"/>
      <c r="J99" s="15"/>
      <c r="K99" s="12"/>
      <c r="L99" s="62"/>
      <c r="M99" s="45"/>
      <c r="N99" s="46"/>
      <c r="O99" s="47"/>
      <c r="P99" s="29"/>
      <c r="Q99" s="30"/>
      <c r="R99" s="30"/>
      <c r="S99" s="31"/>
      <c r="T99" s="32"/>
      <c r="U99" s="55"/>
      <c r="V99" s="29"/>
      <c r="W99" s="30"/>
      <c r="X99" s="30"/>
      <c r="Y99" s="31"/>
      <c r="Z99" s="32"/>
      <c r="AA99" s="55"/>
      <c r="AB99" s="29"/>
      <c r="AC99" s="30"/>
      <c r="AD99" s="30"/>
      <c r="AE99" s="34"/>
      <c r="AF99" s="33"/>
      <c r="AG99" s="55"/>
      <c r="AH99" s="29"/>
      <c r="AI99" s="35"/>
      <c r="AJ99" s="35"/>
      <c r="AK99" s="36"/>
      <c r="AL99" s="37"/>
      <c r="AM99" s="55"/>
      <c r="AN99" s="29"/>
      <c r="AO99" s="35"/>
      <c r="AP99" s="35"/>
      <c r="AQ99" s="36"/>
      <c r="AR99" s="37"/>
      <c r="AS99" s="55"/>
      <c r="AT99" s="29"/>
      <c r="AU99" s="36"/>
      <c r="AV99" s="36"/>
      <c r="AW99" s="36"/>
      <c r="AX99" s="37"/>
      <c r="AY99" s="55"/>
      <c r="AZ99" s="29"/>
      <c r="BA99" s="30"/>
      <c r="BB99" s="30"/>
      <c r="BC99" s="31"/>
      <c r="BD99" s="33"/>
      <c r="BE99" s="55"/>
      <c r="BF99" s="29"/>
      <c r="BG99" s="30"/>
      <c r="BH99" s="30"/>
      <c r="BI99" s="31"/>
      <c r="BJ99" s="38"/>
      <c r="BK99" s="55"/>
      <c r="BL99" s="29"/>
      <c r="BM99" s="30"/>
      <c r="BN99" s="30"/>
      <c r="BO99" s="31"/>
      <c r="BP99" s="33"/>
      <c r="BQ99" s="55"/>
      <c r="BR99" s="29"/>
      <c r="BS99" s="30"/>
      <c r="BT99" s="30"/>
      <c r="BU99" s="31"/>
      <c r="BV99" s="38"/>
      <c r="BW99" s="55"/>
      <c r="BX99" s="63"/>
      <c r="BY99" s="64"/>
      <c r="BZ99" s="30"/>
      <c r="CA99" s="31"/>
      <c r="CB99" s="33"/>
      <c r="CC99" s="55"/>
      <c r="CD99" s="29"/>
      <c r="CE99" s="39"/>
      <c r="CF99" s="23"/>
      <c r="CG99" s="31"/>
      <c r="CH99" s="33"/>
      <c r="CI99" s="55"/>
      <c r="CJ99" s="29"/>
      <c r="CK99" s="30"/>
      <c r="CL99" s="30"/>
      <c r="CM99" s="31"/>
      <c r="CN99" s="33"/>
      <c r="CO99" s="55"/>
      <c r="CP99" s="29"/>
      <c r="CQ99" s="30"/>
      <c r="CR99" s="30"/>
      <c r="CS99" s="31"/>
      <c r="CT99" s="33"/>
      <c r="CU99" s="55"/>
      <c r="CV99" s="29"/>
      <c r="CW99" s="40"/>
      <c r="CX99" s="35"/>
      <c r="CY99" s="36"/>
      <c r="CZ99" s="37"/>
      <c r="DA99" s="55"/>
      <c r="DB99" s="29"/>
      <c r="DC99" s="35"/>
      <c r="DD99" s="35"/>
      <c r="DE99" s="36"/>
      <c r="DF99" s="37"/>
      <c r="DG99" s="55"/>
      <c r="DH99" s="29"/>
      <c r="DI99" s="35"/>
      <c r="DJ99" s="35"/>
      <c r="DK99" s="36"/>
      <c r="DL99" s="37"/>
      <c r="DM99" s="55"/>
      <c r="DN99" s="29"/>
      <c r="DO99" s="30"/>
      <c r="DP99" s="30"/>
      <c r="DQ99" s="31"/>
      <c r="DR99" s="33"/>
      <c r="DS99" s="55"/>
      <c r="DT99" s="29"/>
      <c r="DU99" s="41"/>
      <c r="DV99" s="41"/>
      <c r="DW99" s="42"/>
      <c r="DX99" s="43"/>
      <c r="DY99" s="55"/>
      <c r="DZ99" s="29"/>
      <c r="EA99" s="30"/>
      <c r="EB99" s="30"/>
      <c r="EC99" s="31"/>
      <c r="ED99" s="33"/>
      <c r="EE99" s="55"/>
      <c r="EF99" s="29"/>
      <c r="EG99" s="24"/>
      <c r="EH99" s="25"/>
      <c r="EI99" s="25"/>
      <c r="EJ99" s="44"/>
      <c r="EK99" s="55"/>
      <c r="EL99" s="29"/>
      <c r="EM99" s="30"/>
      <c r="EN99" s="30"/>
      <c r="EO99" s="31"/>
      <c r="EP99" s="33"/>
      <c r="EQ99" s="55"/>
      <c r="ER99" s="29"/>
      <c r="ES99" s="30"/>
      <c r="ET99" s="30"/>
      <c r="EU99" s="31"/>
      <c r="EV99" s="32"/>
      <c r="EW99" s="55"/>
      <c r="EX99" s="29"/>
      <c r="EY99" s="30"/>
      <c r="EZ99" s="30"/>
      <c r="FA99" s="31"/>
      <c r="FB99" s="32"/>
      <c r="FC99" s="55"/>
    </row>
    <row r="100" spans="1:159" s="5" customFormat="1" ht="57.75" customHeight="1" x14ac:dyDescent="0.2">
      <c r="A100" s="4"/>
      <c r="B100" s="13"/>
      <c r="C100" s="13"/>
      <c r="D100" s="6"/>
      <c r="E100" s="7"/>
      <c r="F100" s="8"/>
      <c r="G100" s="8"/>
      <c r="H100" s="9"/>
      <c r="I100" s="10"/>
      <c r="J100" s="11"/>
      <c r="K100" s="17"/>
      <c r="L100" s="62"/>
      <c r="M100" s="45"/>
      <c r="N100" s="46"/>
      <c r="O100" s="46"/>
      <c r="P100" s="29"/>
      <c r="Q100" s="30"/>
      <c r="R100" s="30"/>
      <c r="S100" s="31"/>
      <c r="T100" s="32"/>
      <c r="U100" s="55"/>
      <c r="V100" s="29"/>
      <c r="W100" s="30"/>
      <c r="X100" s="30"/>
      <c r="Y100" s="31"/>
      <c r="Z100" s="32"/>
      <c r="AA100" s="55"/>
      <c r="AB100" s="29"/>
      <c r="AC100" s="30"/>
      <c r="AD100" s="30"/>
      <c r="AE100" s="34"/>
      <c r="AF100" s="33"/>
      <c r="AG100" s="55"/>
      <c r="AH100" s="29"/>
      <c r="AI100" s="35"/>
      <c r="AJ100" s="35"/>
      <c r="AK100" s="36"/>
      <c r="AL100" s="37"/>
      <c r="AM100" s="55"/>
      <c r="AN100" s="29"/>
      <c r="AO100" s="35"/>
      <c r="AP100" s="35"/>
      <c r="AQ100" s="36"/>
      <c r="AR100" s="37"/>
      <c r="AS100" s="55"/>
      <c r="AT100" s="29"/>
      <c r="AU100" s="36"/>
      <c r="AV100" s="36"/>
      <c r="AW100" s="36"/>
      <c r="AX100" s="37"/>
      <c r="AY100" s="55"/>
      <c r="AZ100" s="29"/>
      <c r="BA100" s="30"/>
      <c r="BB100" s="30"/>
      <c r="BC100" s="31"/>
      <c r="BD100" s="33"/>
      <c r="BE100" s="55"/>
      <c r="BF100" s="29"/>
      <c r="BG100" s="30"/>
      <c r="BH100" s="30"/>
      <c r="BI100" s="31"/>
      <c r="BJ100" s="38"/>
      <c r="BK100" s="55"/>
      <c r="BL100" s="29"/>
      <c r="BM100" s="30"/>
      <c r="BN100" s="30"/>
      <c r="BO100" s="31"/>
      <c r="BP100" s="33"/>
      <c r="BQ100" s="55"/>
      <c r="BR100" s="29"/>
      <c r="BS100" s="30"/>
      <c r="BT100" s="30"/>
      <c r="BU100" s="31"/>
      <c r="BV100" s="38"/>
      <c r="BW100" s="55"/>
      <c r="BX100" s="63"/>
      <c r="BY100" s="64"/>
      <c r="BZ100" s="30"/>
      <c r="CA100" s="31"/>
      <c r="CB100" s="33"/>
      <c r="CC100" s="55"/>
      <c r="CD100" s="29"/>
      <c r="CE100" s="39"/>
      <c r="CF100" s="23"/>
      <c r="CG100" s="31"/>
      <c r="CH100" s="33"/>
      <c r="CI100" s="55"/>
      <c r="CJ100" s="29"/>
      <c r="CK100" s="30"/>
      <c r="CL100" s="30"/>
      <c r="CM100" s="31"/>
      <c r="CN100" s="33"/>
      <c r="CO100" s="55"/>
      <c r="CP100" s="29"/>
      <c r="CQ100" s="30"/>
      <c r="CR100" s="30"/>
      <c r="CS100" s="31"/>
      <c r="CT100" s="33"/>
      <c r="CU100" s="55"/>
      <c r="CV100" s="29"/>
      <c r="CW100" s="40"/>
      <c r="CX100" s="35"/>
      <c r="CY100" s="36"/>
      <c r="CZ100" s="37"/>
      <c r="DA100" s="55"/>
      <c r="DB100" s="29"/>
      <c r="DC100" s="35"/>
      <c r="DD100" s="35"/>
      <c r="DE100" s="36"/>
      <c r="DF100" s="37"/>
      <c r="DG100" s="55"/>
      <c r="DH100" s="29"/>
      <c r="DI100" s="35"/>
      <c r="DJ100" s="35"/>
      <c r="DK100" s="36"/>
      <c r="DL100" s="37"/>
      <c r="DM100" s="55"/>
      <c r="DN100" s="29"/>
      <c r="DO100" s="30"/>
      <c r="DP100" s="30"/>
      <c r="DQ100" s="31"/>
      <c r="DR100" s="33"/>
      <c r="DS100" s="55"/>
      <c r="DT100" s="29"/>
      <c r="DU100" s="41"/>
      <c r="DV100" s="41"/>
      <c r="DW100" s="42"/>
      <c r="DX100" s="43"/>
      <c r="DY100" s="55"/>
      <c r="DZ100" s="29"/>
      <c r="EA100" s="30"/>
      <c r="EB100" s="30"/>
      <c r="EC100" s="31"/>
      <c r="ED100" s="33"/>
      <c r="EE100" s="55"/>
      <c r="EF100" s="29"/>
      <c r="EG100" s="24"/>
      <c r="EH100" s="25"/>
      <c r="EI100" s="25"/>
      <c r="EJ100" s="44"/>
      <c r="EK100" s="55"/>
      <c r="EL100" s="29"/>
      <c r="EM100" s="30"/>
      <c r="EN100" s="30"/>
      <c r="EO100" s="31"/>
      <c r="EP100" s="33"/>
      <c r="EQ100" s="55"/>
      <c r="ER100" s="29"/>
      <c r="ES100" s="30"/>
      <c r="ET100" s="30"/>
      <c r="EU100" s="31"/>
      <c r="EV100" s="32"/>
      <c r="EW100" s="55"/>
      <c r="EX100" s="29"/>
      <c r="EY100" s="30"/>
      <c r="EZ100" s="30"/>
      <c r="FA100" s="31"/>
      <c r="FB100" s="32"/>
      <c r="FC100" s="55"/>
    </row>
    <row r="101" spans="1:159" s="5" customFormat="1" ht="57.75" customHeight="1" x14ac:dyDescent="0.2">
      <c r="A101" s="4"/>
      <c r="B101" s="13"/>
      <c r="C101" s="13"/>
      <c r="D101" s="61"/>
      <c r="E101" s="7"/>
      <c r="F101" s="8"/>
      <c r="G101" s="26"/>
      <c r="H101" s="9"/>
      <c r="I101" s="10"/>
      <c r="J101" s="11"/>
      <c r="K101" s="17"/>
      <c r="L101" s="62"/>
      <c r="M101" s="45"/>
      <c r="N101" s="46"/>
      <c r="O101" s="46"/>
      <c r="P101" s="29"/>
      <c r="Q101" s="30"/>
      <c r="R101" s="30"/>
      <c r="S101" s="31"/>
      <c r="T101" s="32"/>
      <c r="U101" s="55"/>
      <c r="V101" s="29"/>
      <c r="W101" s="30"/>
      <c r="X101" s="30"/>
      <c r="Y101" s="31"/>
      <c r="Z101" s="32"/>
      <c r="AA101" s="55"/>
      <c r="AB101" s="29"/>
      <c r="AC101" s="30"/>
      <c r="AD101" s="30"/>
      <c r="AE101" s="34"/>
      <c r="AF101" s="33"/>
      <c r="AG101" s="55"/>
      <c r="AH101" s="29"/>
      <c r="AI101" s="35"/>
      <c r="AJ101" s="35"/>
      <c r="AK101" s="36"/>
      <c r="AL101" s="37"/>
      <c r="AM101" s="55"/>
      <c r="AN101" s="29"/>
      <c r="AO101" s="35"/>
      <c r="AP101" s="35"/>
      <c r="AQ101" s="36"/>
      <c r="AR101" s="37"/>
      <c r="AS101" s="55"/>
      <c r="AT101" s="29"/>
      <c r="AU101" s="36"/>
      <c r="AV101" s="36"/>
      <c r="AW101" s="36"/>
      <c r="AX101" s="37"/>
      <c r="AY101" s="55"/>
      <c r="AZ101" s="29"/>
      <c r="BA101" s="30"/>
      <c r="BB101" s="30"/>
      <c r="BC101" s="31"/>
      <c r="BD101" s="33"/>
      <c r="BE101" s="55"/>
      <c r="BF101" s="29"/>
      <c r="BG101" s="30"/>
      <c r="BH101" s="30"/>
      <c r="BI101" s="31"/>
      <c r="BJ101" s="38"/>
      <c r="BK101" s="55"/>
      <c r="BL101" s="29"/>
      <c r="BM101" s="30"/>
      <c r="BN101" s="30"/>
      <c r="BO101" s="31"/>
      <c r="BP101" s="33"/>
      <c r="BQ101" s="55"/>
      <c r="BR101" s="29"/>
      <c r="BS101" s="30"/>
      <c r="BT101" s="30"/>
      <c r="BU101" s="31"/>
      <c r="BV101" s="38"/>
      <c r="BW101" s="55"/>
      <c r="BX101" s="63"/>
      <c r="BY101" s="64"/>
      <c r="BZ101" s="30"/>
      <c r="CA101" s="31"/>
      <c r="CB101" s="33"/>
      <c r="CC101" s="55"/>
      <c r="CD101" s="29"/>
      <c r="CE101" s="39"/>
      <c r="CF101" s="23"/>
      <c r="CG101" s="31"/>
      <c r="CH101" s="33"/>
      <c r="CI101" s="55"/>
      <c r="CJ101" s="29"/>
      <c r="CK101" s="30"/>
      <c r="CL101" s="30"/>
      <c r="CM101" s="31"/>
      <c r="CN101" s="33"/>
      <c r="CO101" s="55"/>
      <c r="CP101" s="29"/>
      <c r="CQ101" s="30"/>
      <c r="CR101" s="30"/>
      <c r="CS101" s="31"/>
      <c r="CT101" s="33"/>
      <c r="CU101" s="55"/>
      <c r="CV101" s="29"/>
      <c r="CW101" s="40"/>
      <c r="CX101" s="35"/>
      <c r="CY101" s="36"/>
      <c r="CZ101" s="37"/>
      <c r="DA101" s="55"/>
      <c r="DB101" s="29"/>
      <c r="DC101" s="35"/>
      <c r="DD101" s="35"/>
      <c r="DE101" s="36"/>
      <c r="DF101" s="37"/>
      <c r="DG101" s="55"/>
      <c r="DH101" s="29"/>
      <c r="DI101" s="35"/>
      <c r="DJ101" s="35"/>
      <c r="DK101" s="36"/>
      <c r="DL101" s="37"/>
      <c r="DM101" s="55"/>
      <c r="DN101" s="29"/>
      <c r="DO101" s="30"/>
      <c r="DP101" s="30"/>
      <c r="DQ101" s="31"/>
      <c r="DR101" s="33"/>
      <c r="DS101" s="55"/>
      <c r="DT101" s="29"/>
      <c r="DU101" s="41"/>
      <c r="DV101" s="41"/>
      <c r="DW101" s="42"/>
      <c r="DX101" s="43"/>
      <c r="DY101" s="55"/>
      <c r="DZ101" s="29"/>
      <c r="EA101" s="30"/>
      <c r="EB101" s="30"/>
      <c r="EC101" s="31"/>
      <c r="ED101" s="33"/>
      <c r="EE101" s="55"/>
      <c r="EF101" s="29"/>
      <c r="EG101" s="24"/>
      <c r="EH101" s="25"/>
      <c r="EI101" s="25"/>
      <c r="EJ101" s="44"/>
      <c r="EK101" s="55"/>
      <c r="EL101" s="29"/>
      <c r="EM101" s="30"/>
      <c r="EN101" s="30"/>
      <c r="EO101" s="31"/>
      <c r="EP101" s="33"/>
      <c r="EQ101" s="55"/>
      <c r="ER101" s="29"/>
      <c r="ES101" s="30"/>
      <c r="ET101" s="30"/>
      <c r="EU101" s="31"/>
      <c r="EV101" s="32"/>
      <c r="EW101" s="55"/>
      <c r="EX101" s="29"/>
      <c r="EY101" s="30"/>
      <c r="EZ101" s="30"/>
      <c r="FA101" s="31"/>
      <c r="FB101" s="32"/>
      <c r="FC101" s="55"/>
    </row>
    <row r="102" spans="1:159" s="5" customFormat="1" ht="57.75" customHeight="1" x14ac:dyDescent="0.2">
      <c r="A102" s="4"/>
      <c r="B102" s="13"/>
      <c r="C102" s="13"/>
      <c r="D102" s="6"/>
      <c r="E102" s="7"/>
      <c r="F102" s="8"/>
      <c r="G102" s="8"/>
      <c r="H102" s="9"/>
      <c r="I102" s="10"/>
      <c r="J102" s="11"/>
      <c r="K102" s="49"/>
      <c r="L102" s="62"/>
      <c r="M102" s="45"/>
      <c r="N102" s="46"/>
      <c r="O102" s="47"/>
      <c r="P102" s="29"/>
      <c r="Q102" s="30"/>
      <c r="R102" s="30"/>
      <c r="S102" s="31"/>
      <c r="T102" s="32"/>
      <c r="U102" s="55"/>
      <c r="V102" s="29"/>
      <c r="W102" s="30"/>
      <c r="X102" s="30"/>
      <c r="Y102" s="31"/>
      <c r="Z102" s="32"/>
      <c r="AA102" s="55"/>
      <c r="AB102" s="29"/>
      <c r="AC102" s="30"/>
      <c r="AD102" s="30"/>
      <c r="AE102" s="34"/>
      <c r="AF102" s="33"/>
      <c r="AG102" s="55"/>
      <c r="AH102" s="29"/>
      <c r="AI102" s="35"/>
      <c r="AJ102" s="35"/>
      <c r="AK102" s="36"/>
      <c r="AL102" s="37"/>
      <c r="AM102" s="55"/>
      <c r="AN102" s="29"/>
      <c r="AO102" s="35"/>
      <c r="AP102" s="35"/>
      <c r="AQ102" s="36"/>
      <c r="AR102" s="37"/>
      <c r="AS102" s="55"/>
      <c r="AT102" s="29"/>
      <c r="AU102" s="36"/>
      <c r="AV102" s="36"/>
      <c r="AW102" s="36"/>
      <c r="AX102" s="37"/>
      <c r="AY102" s="55"/>
      <c r="AZ102" s="29"/>
      <c r="BA102" s="30"/>
      <c r="BB102" s="30"/>
      <c r="BC102" s="31"/>
      <c r="BD102" s="33"/>
      <c r="BE102" s="55"/>
      <c r="BF102" s="29"/>
      <c r="BG102" s="30"/>
      <c r="BH102" s="30"/>
      <c r="BI102" s="31"/>
      <c r="BJ102" s="38"/>
      <c r="BK102" s="55"/>
      <c r="BL102" s="29"/>
      <c r="BM102" s="30"/>
      <c r="BN102" s="30"/>
      <c r="BO102" s="31"/>
      <c r="BP102" s="33"/>
      <c r="BQ102" s="55"/>
      <c r="BR102" s="29"/>
      <c r="BS102" s="30"/>
      <c r="BT102" s="30"/>
      <c r="BU102" s="31"/>
      <c r="BV102" s="38"/>
      <c r="BW102" s="55"/>
      <c r="BX102" s="63"/>
      <c r="BY102" s="64"/>
      <c r="BZ102" s="30"/>
      <c r="CA102" s="31"/>
      <c r="CB102" s="33"/>
      <c r="CC102" s="55"/>
      <c r="CD102" s="29"/>
      <c r="CE102" s="39"/>
      <c r="CF102" s="23"/>
      <c r="CG102" s="31"/>
      <c r="CH102" s="33"/>
      <c r="CI102" s="55"/>
      <c r="CJ102" s="29"/>
      <c r="CK102" s="30"/>
      <c r="CL102" s="30"/>
      <c r="CM102" s="31"/>
      <c r="CN102" s="33"/>
      <c r="CO102" s="55"/>
      <c r="CP102" s="29"/>
      <c r="CQ102" s="30"/>
      <c r="CR102" s="30"/>
      <c r="CS102" s="31"/>
      <c r="CT102" s="33"/>
      <c r="CU102" s="55"/>
      <c r="CV102" s="29"/>
      <c r="CW102" s="40"/>
      <c r="CX102" s="35"/>
      <c r="CY102" s="36"/>
      <c r="CZ102" s="37"/>
      <c r="DA102" s="55"/>
      <c r="DB102" s="29"/>
      <c r="DC102" s="35"/>
      <c r="DD102" s="35"/>
      <c r="DE102" s="36"/>
      <c r="DF102" s="37"/>
      <c r="DG102" s="55"/>
      <c r="DH102" s="29"/>
      <c r="DI102" s="35"/>
      <c r="DJ102" s="35"/>
      <c r="DK102" s="36"/>
      <c r="DL102" s="37"/>
      <c r="DM102" s="55"/>
      <c r="DN102" s="29"/>
      <c r="DO102" s="30"/>
      <c r="DP102" s="30"/>
      <c r="DQ102" s="31"/>
      <c r="DR102" s="33"/>
      <c r="DS102" s="55"/>
      <c r="DT102" s="29"/>
      <c r="DU102" s="41"/>
      <c r="DV102" s="41"/>
      <c r="DW102" s="42"/>
      <c r="DX102" s="43"/>
      <c r="DY102" s="55"/>
      <c r="DZ102" s="29"/>
      <c r="EA102" s="30"/>
      <c r="EB102" s="30"/>
      <c r="EC102" s="31"/>
      <c r="ED102" s="33"/>
      <c r="EE102" s="55"/>
      <c r="EF102" s="29"/>
      <c r="EG102" s="24"/>
      <c r="EH102" s="25"/>
      <c r="EI102" s="25"/>
      <c r="EJ102" s="44"/>
      <c r="EK102" s="55"/>
      <c r="EL102" s="29"/>
      <c r="EM102" s="30"/>
      <c r="EN102" s="30"/>
      <c r="EO102" s="31"/>
      <c r="EP102" s="33"/>
      <c r="EQ102" s="55"/>
      <c r="ER102" s="29"/>
      <c r="ES102" s="30"/>
      <c r="ET102" s="30"/>
      <c r="EU102" s="31"/>
      <c r="EV102" s="32"/>
      <c r="EW102" s="55"/>
      <c r="EX102" s="29"/>
      <c r="EY102" s="30"/>
      <c r="EZ102" s="30"/>
      <c r="FA102" s="31"/>
      <c r="FB102" s="32"/>
      <c r="FC102" s="55"/>
    </row>
    <row r="103" spans="1:159" s="5" customFormat="1" ht="57.75" customHeight="1" x14ac:dyDescent="0.2">
      <c r="A103" s="4"/>
      <c r="B103" s="13"/>
      <c r="C103" s="13"/>
      <c r="D103" s="6"/>
      <c r="E103" s="7"/>
      <c r="F103" s="8"/>
      <c r="G103" s="10"/>
      <c r="H103" s="9"/>
      <c r="I103" s="10"/>
      <c r="J103" s="11"/>
      <c r="K103" s="17"/>
      <c r="L103" s="62"/>
      <c r="M103" s="45"/>
      <c r="N103" s="46"/>
      <c r="O103" s="46"/>
      <c r="P103" s="29"/>
      <c r="Q103" s="30"/>
      <c r="R103" s="30"/>
      <c r="S103" s="31"/>
      <c r="T103" s="32"/>
      <c r="U103" s="55"/>
      <c r="V103" s="29"/>
      <c r="W103" s="30"/>
      <c r="X103" s="30"/>
      <c r="Y103" s="31"/>
      <c r="Z103" s="32"/>
      <c r="AA103" s="55"/>
      <c r="AB103" s="29"/>
      <c r="AC103" s="30"/>
      <c r="AD103" s="30"/>
      <c r="AE103" s="34"/>
      <c r="AF103" s="33"/>
      <c r="AG103" s="55"/>
      <c r="AH103" s="29"/>
      <c r="AI103" s="35"/>
      <c r="AJ103" s="35"/>
      <c r="AK103" s="36"/>
      <c r="AL103" s="37"/>
      <c r="AM103" s="55"/>
      <c r="AN103" s="29"/>
      <c r="AO103" s="35"/>
      <c r="AP103" s="35"/>
      <c r="AQ103" s="36"/>
      <c r="AR103" s="37"/>
      <c r="AS103" s="55"/>
      <c r="AT103" s="29"/>
      <c r="AU103" s="36"/>
      <c r="AV103" s="36"/>
      <c r="AW103" s="36"/>
      <c r="AX103" s="37"/>
      <c r="AY103" s="55"/>
      <c r="AZ103" s="29"/>
      <c r="BA103" s="30"/>
      <c r="BB103" s="30"/>
      <c r="BC103" s="31"/>
      <c r="BD103" s="33"/>
      <c r="BE103" s="55"/>
      <c r="BF103" s="29"/>
      <c r="BG103" s="30"/>
      <c r="BH103" s="30"/>
      <c r="BI103" s="31"/>
      <c r="BJ103" s="38"/>
      <c r="BK103" s="55"/>
      <c r="BL103" s="29"/>
      <c r="BM103" s="30"/>
      <c r="BN103" s="30"/>
      <c r="BO103" s="31"/>
      <c r="BP103" s="33"/>
      <c r="BQ103" s="55"/>
      <c r="BR103" s="29"/>
      <c r="BS103" s="30"/>
      <c r="BT103" s="30"/>
      <c r="BU103" s="31"/>
      <c r="BV103" s="38"/>
      <c r="BW103" s="55"/>
      <c r="BX103" s="63"/>
      <c r="BY103" s="64"/>
      <c r="BZ103" s="30"/>
      <c r="CA103" s="31"/>
      <c r="CB103" s="33"/>
      <c r="CC103" s="55"/>
      <c r="CD103" s="29"/>
      <c r="CE103" s="39"/>
      <c r="CF103" s="23"/>
      <c r="CG103" s="31"/>
      <c r="CH103" s="33"/>
      <c r="CI103" s="55"/>
      <c r="CJ103" s="29"/>
      <c r="CK103" s="30"/>
      <c r="CL103" s="30"/>
      <c r="CM103" s="31"/>
      <c r="CN103" s="33"/>
      <c r="CO103" s="55"/>
      <c r="CP103" s="29"/>
      <c r="CQ103" s="30"/>
      <c r="CR103" s="30"/>
      <c r="CS103" s="31"/>
      <c r="CT103" s="33"/>
      <c r="CU103" s="55"/>
      <c r="CV103" s="29"/>
      <c r="CW103" s="40"/>
      <c r="CX103" s="35"/>
      <c r="CY103" s="36"/>
      <c r="CZ103" s="37"/>
      <c r="DA103" s="55"/>
      <c r="DB103" s="29"/>
      <c r="DC103" s="35"/>
      <c r="DD103" s="35"/>
      <c r="DE103" s="36"/>
      <c r="DF103" s="37"/>
      <c r="DG103" s="55"/>
      <c r="DH103" s="29"/>
      <c r="DI103" s="35"/>
      <c r="DJ103" s="35"/>
      <c r="DK103" s="36"/>
      <c r="DL103" s="37"/>
      <c r="DM103" s="55"/>
      <c r="DN103" s="29"/>
      <c r="DO103" s="30"/>
      <c r="DP103" s="30"/>
      <c r="DQ103" s="31"/>
      <c r="DR103" s="33"/>
      <c r="DS103" s="55"/>
      <c r="DT103" s="29"/>
      <c r="DU103" s="41"/>
      <c r="DV103" s="41"/>
      <c r="DW103" s="42"/>
      <c r="DX103" s="43"/>
      <c r="DY103" s="55"/>
      <c r="DZ103" s="29"/>
      <c r="EA103" s="30"/>
      <c r="EB103" s="30"/>
      <c r="EC103" s="31"/>
      <c r="ED103" s="33"/>
      <c r="EE103" s="55"/>
      <c r="EF103" s="29"/>
      <c r="EG103" s="24"/>
      <c r="EH103" s="25"/>
      <c r="EI103" s="25"/>
      <c r="EJ103" s="44"/>
      <c r="EK103" s="55"/>
      <c r="EL103" s="29"/>
      <c r="EM103" s="30"/>
      <c r="EN103" s="30"/>
      <c r="EO103" s="31"/>
      <c r="EP103" s="33"/>
      <c r="EQ103" s="55"/>
      <c r="ER103" s="29"/>
      <c r="ES103" s="30"/>
      <c r="ET103" s="30"/>
      <c r="EU103" s="31"/>
      <c r="EV103" s="32"/>
      <c r="EW103" s="55"/>
      <c r="EX103" s="29"/>
      <c r="EY103" s="30"/>
      <c r="EZ103" s="30"/>
      <c r="FA103" s="31"/>
      <c r="FB103" s="32"/>
      <c r="FC103" s="55"/>
    </row>
    <row r="104" spans="1:159" s="5" customFormat="1" ht="57.75" customHeight="1" x14ac:dyDescent="0.2">
      <c r="A104" s="4"/>
      <c r="B104" s="13"/>
      <c r="C104" s="13"/>
      <c r="D104" s="6"/>
      <c r="E104" s="7"/>
      <c r="F104" s="8"/>
      <c r="G104" s="8"/>
      <c r="H104" s="9"/>
      <c r="I104" s="10"/>
      <c r="J104" s="15"/>
      <c r="K104" s="12"/>
      <c r="L104" s="62"/>
      <c r="M104" s="45"/>
      <c r="N104" s="46"/>
      <c r="O104" s="47"/>
      <c r="P104" s="29"/>
      <c r="Q104" s="30"/>
      <c r="R104" s="30"/>
      <c r="S104" s="31"/>
      <c r="T104" s="32"/>
      <c r="U104" s="55"/>
      <c r="V104" s="29"/>
      <c r="W104" s="30"/>
      <c r="X104" s="30"/>
      <c r="Y104" s="31"/>
      <c r="Z104" s="32"/>
      <c r="AA104" s="55"/>
      <c r="AB104" s="29"/>
      <c r="AC104" s="30"/>
      <c r="AD104" s="30"/>
      <c r="AE104" s="34"/>
      <c r="AF104" s="33"/>
      <c r="AG104" s="55"/>
      <c r="AH104" s="29"/>
      <c r="AI104" s="35"/>
      <c r="AJ104" s="35"/>
      <c r="AK104" s="36"/>
      <c r="AL104" s="37"/>
      <c r="AM104" s="55"/>
      <c r="AN104" s="29"/>
      <c r="AO104" s="35"/>
      <c r="AP104" s="35"/>
      <c r="AQ104" s="36"/>
      <c r="AR104" s="37"/>
      <c r="AS104" s="55"/>
      <c r="AT104" s="29"/>
      <c r="AU104" s="36"/>
      <c r="AV104" s="36"/>
      <c r="AW104" s="36"/>
      <c r="AX104" s="37"/>
      <c r="AY104" s="55"/>
      <c r="AZ104" s="29"/>
      <c r="BA104" s="30"/>
      <c r="BB104" s="30"/>
      <c r="BC104" s="31"/>
      <c r="BD104" s="33"/>
      <c r="BE104" s="55"/>
      <c r="BF104" s="29"/>
      <c r="BG104" s="30"/>
      <c r="BH104" s="30"/>
      <c r="BI104" s="31"/>
      <c r="BJ104" s="38"/>
      <c r="BK104" s="55"/>
      <c r="BL104" s="29"/>
      <c r="BM104" s="30"/>
      <c r="BN104" s="30"/>
      <c r="BO104" s="31"/>
      <c r="BP104" s="33"/>
      <c r="BQ104" s="55"/>
      <c r="BR104" s="29"/>
      <c r="BS104" s="30"/>
      <c r="BT104" s="30"/>
      <c r="BU104" s="31"/>
      <c r="BV104" s="38"/>
      <c r="BW104" s="55"/>
      <c r="BX104" s="63"/>
      <c r="BY104" s="64"/>
      <c r="BZ104" s="30"/>
      <c r="CA104" s="31"/>
      <c r="CB104" s="33"/>
      <c r="CC104" s="55"/>
      <c r="CD104" s="29"/>
      <c r="CE104" s="39"/>
      <c r="CF104" s="23"/>
      <c r="CG104" s="31"/>
      <c r="CH104" s="33"/>
      <c r="CI104" s="55"/>
      <c r="CJ104" s="29"/>
      <c r="CK104" s="30"/>
      <c r="CL104" s="30"/>
      <c r="CM104" s="31"/>
      <c r="CN104" s="33"/>
      <c r="CO104" s="55"/>
      <c r="CP104" s="29"/>
      <c r="CQ104" s="30"/>
      <c r="CR104" s="30"/>
      <c r="CS104" s="31"/>
      <c r="CT104" s="33"/>
      <c r="CU104" s="55"/>
      <c r="CV104" s="29"/>
      <c r="CW104" s="40"/>
      <c r="CX104" s="35"/>
      <c r="CY104" s="36"/>
      <c r="CZ104" s="37"/>
      <c r="DA104" s="55"/>
      <c r="DB104" s="29"/>
      <c r="DC104" s="35"/>
      <c r="DD104" s="35"/>
      <c r="DE104" s="36"/>
      <c r="DF104" s="37"/>
      <c r="DG104" s="55"/>
      <c r="DH104" s="29"/>
      <c r="DI104" s="35"/>
      <c r="DJ104" s="35"/>
      <c r="DK104" s="36"/>
      <c r="DL104" s="37"/>
      <c r="DM104" s="55"/>
      <c r="DN104" s="29"/>
      <c r="DO104" s="30"/>
      <c r="DP104" s="30"/>
      <c r="DQ104" s="31"/>
      <c r="DR104" s="33"/>
      <c r="DS104" s="55"/>
      <c r="DT104" s="29"/>
      <c r="DU104" s="41"/>
      <c r="DV104" s="41"/>
      <c r="DW104" s="42"/>
      <c r="DX104" s="43"/>
      <c r="DY104" s="55"/>
      <c r="DZ104" s="29"/>
      <c r="EA104" s="30"/>
      <c r="EB104" s="30"/>
      <c r="EC104" s="31"/>
      <c r="ED104" s="33"/>
      <c r="EE104" s="55"/>
      <c r="EF104" s="29"/>
      <c r="EG104" s="24"/>
      <c r="EH104" s="25"/>
      <c r="EI104" s="25"/>
      <c r="EJ104" s="44"/>
      <c r="EK104" s="55"/>
      <c r="EL104" s="29"/>
      <c r="EM104" s="30"/>
      <c r="EN104" s="30"/>
      <c r="EO104" s="31"/>
      <c r="EP104" s="33"/>
      <c r="EQ104" s="55"/>
      <c r="ER104" s="29"/>
      <c r="ES104" s="30"/>
      <c r="ET104" s="30"/>
      <c r="EU104" s="31"/>
      <c r="EV104" s="32"/>
      <c r="EW104" s="55"/>
      <c r="EX104" s="29"/>
      <c r="EY104" s="30"/>
      <c r="EZ104" s="30"/>
      <c r="FA104" s="31"/>
      <c r="FB104" s="32"/>
      <c r="FC104" s="55"/>
    </row>
    <row r="105" spans="1:159" s="5" customFormat="1" ht="57.75" customHeight="1" x14ac:dyDescent="0.2">
      <c r="A105" s="4"/>
      <c r="B105" s="13"/>
      <c r="C105" s="13"/>
      <c r="D105" s="6"/>
      <c r="E105" s="7"/>
      <c r="F105" s="8"/>
      <c r="G105" s="8"/>
      <c r="H105" s="9"/>
      <c r="I105" s="10"/>
      <c r="J105" s="11"/>
      <c r="K105" s="12"/>
      <c r="L105" s="62"/>
      <c r="M105" s="45"/>
      <c r="N105" s="46"/>
      <c r="O105" s="47"/>
      <c r="P105" s="29"/>
      <c r="Q105" s="30"/>
      <c r="R105" s="30"/>
      <c r="S105" s="31"/>
      <c r="T105" s="32"/>
      <c r="U105" s="55"/>
      <c r="V105" s="29"/>
      <c r="W105" s="30"/>
      <c r="X105" s="30"/>
      <c r="Y105" s="31"/>
      <c r="Z105" s="32"/>
      <c r="AA105" s="55"/>
      <c r="AB105" s="29"/>
      <c r="AC105" s="30"/>
      <c r="AD105" s="30"/>
      <c r="AE105" s="34"/>
      <c r="AF105" s="33"/>
      <c r="AG105" s="55"/>
      <c r="AH105" s="29"/>
      <c r="AI105" s="35"/>
      <c r="AJ105" s="35"/>
      <c r="AK105" s="36"/>
      <c r="AL105" s="37"/>
      <c r="AM105" s="55"/>
      <c r="AN105" s="29"/>
      <c r="AO105" s="35"/>
      <c r="AP105" s="35"/>
      <c r="AQ105" s="36"/>
      <c r="AR105" s="37"/>
      <c r="AS105" s="55"/>
      <c r="AT105" s="29"/>
      <c r="AU105" s="36"/>
      <c r="AV105" s="36"/>
      <c r="AW105" s="36"/>
      <c r="AX105" s="37"/>
      <c r="AY105" s="55"/>
      <c r="AZ105" s="29"/>
      <c r="BA105" s="30"/>
      <c r="BB105" s="30"/>
      <c r="BC105" s="31"/>
      <c r="BD105" s="33"/>
      <c r="BE105" s="55"/>
      <c r="BF105" s="29"/>
      <c r="BG105" s="30"/>
      <c r="BH105" s="30"/>
      <c r="BI105" s="31"/>
      <c r="BJ105" s="38"/>
      <c r="BK105" s="55"/>
      <c r="BL105" s="29"/>
      <c r="BM105" s="30"/>
      <c r="BN105" s="30"/>
      <c r="BO105" s="31"/>
      <c r="BP105" s="33"/>
      <c r="BQ105" s="55"/>
      <c r="BR105" s="29"/>
      <c r="BS105" s="30"/>
      <c r="BT105" s="30"/>
      <c r="BU105" s="31"/>
      <c r="BV105" s="38"/>
      <c r="BW105" s="55"/>
      <c r="BX105" s="63"/>
      <c r="BY105" s="64"/>
      <c r="BZ105" s="30"/>
      <c r="CA105" s="31"/>
      <c r="CB105" s="33"/>
      <c r="CC105" s="55"/>
      <c r="CD105" s="29"/>
      <c r="CE105" s="39"/>
      <c r="CF105" s="23"/>
      <c r="CG105" s="31"/>
      <c r="CH105" s="33"/>
      <c r="CI105" s="55"/>
      <c r="CJ105" s="29"/>
      <c r="CK105" s="30"/>
      <c r="CL105" s="30"/>
      <c r="CM105" s="31"/>
      <c r="CN105" s="33"/>
      <c r="CO105" s="55"/>
      <c r="CP105" s="29"/>
      <c r="CQ105" s="30"/>
      <c r="CR105" s="30"/>
      <c r="CS105" s="31"/>
      <c r="CT105" s="33"/>
      <c r="CU105" s="55"/>
      <c r="CV105" s="29"/>
      <c r="CW105" s="40"/>
      <c r="CX105" s="35"/>
      <c r="CY105" s="36"/>
      <c r="CZ105" s="37"/>
      <c r="DA105" s="55"/>
      <c r="DB105" s="29"/>
      <c r="DC105" s="35"/>
      <c r="DD105" s="35"/>
      <c r="DE105" s="36"/>
      <c r="DF105" s="37"/>
      <c r="DG105" s="55"/>
      <c r="DH105" s="29"/>
      <c r="DI105" s="35"/>
      <c r="DJ105" s="35"/>
      <c r="DK105" s="36"/>
      <c r="DL105" s="37"/>
      <c r="DM105" s="55"/>
      <c r="DN105" s="29"/>
      <c r="DO105" s="30"/>
      <c r="DP105" s="30"/>
      <c r="DQ105" s="31"/>
      <c r="DR105" s="33"/>
      <c r="DS105" s="55"/>
      <c r="DT105" s="29"/>
      <c r="DU105" s="41"/>
      <c r="DV105" s="41"/>
      <c r="DW105" s="42"/>
      <c r="DX105" s="43"/>
      <c r="DY105" s="55"/>
      <c r="DZ105" s="29"/>
      <c r="EA105" s="30"/>
      <c r="EB105" s="30"/>
      <c r="EC105" s="31"/>
      <c r="ED105" s="33"/>
      <c r="EE105" s="55"/>
      <c r="EF105" s="29"/>
      <c r="EG105" s="24"/>
      <c r="EH105" s="25"/>
      <c r="EI105" s="25"/>
      <c r="EJ105" s="44"/>
      <c r="EK105" s="55"/>
      <c r="EL105" s="29"/>
      <c r="EM105" s="30"/>
      <c r="EN105" s="30"/>
      <c r="EO105" s="31"/>
      <c r="EP105" s="33"/>
      <c r="EQ105" s="55"/>
      <c r="ER105" s="29"/>
      <c r="ES105" s="30"/>
      <c r="ET105" s="30"/>
      <c r="EU105" s="31"/>
      <c r="EV105" s="32"/>
      <c r="EW105" s="55"/>
      <c r="EX105" s="29"/>
      <c r="EY105" s="30"/>
      <c r="EZ105" s="30"/>
      <c r="FA105" s="31"/>
      <c r="FB105" s="32"/>
      <c r="FC105" s="55"/>
    </row>
    <row r="106" spans="1:159" s="5" customFormat="1" ht="57.75" customHeight="1" x14ac:dyDescent="0.2">
      <c r="A106" s="4"/>
      <c r="B106" s="13"/>
      <c r="C106" s="13"/>
      <c r="D106" s="6"/>
      <c r="E106" s="7"/>
      <c r="F106" s="8"/>
      <c r="G106" s="10"/>
      <c r="H106" s="9"/>
      <c r="I106" s="10"/>
      <c r="J106" s="11"/>
      <c r="K106" s="12"/>
      <c r="L106" s="62"/>
      <c r="M106" s="45"/>
      <c r="N106" s="46"/>
      <c r="O106" s="47"/>
      <c r="P106" s="29"/>
      <c r="Q106" s="30"/>
      <c r="R106" s="30"/>
      <c r="S106" s="31"/>
      <c r="T106" s="32"/>
      <c r="U106" s="55"/>
      <c r="V106" s="29"/>
      <c r="W106" s="30"/>
      <c r="X106" s="30"/>
      <c r="Y106" s="31"/>
      <c r="Z106" s="32"/>
      <c r="AA106" s="55"/>
      <c r="AB106" s="29"/>
      <c r="AC106" s="30"/>
      <c r="AD106" s="30"/>
      <c r="AE106" s="34"/>
      <c r="AF106" s="33"/>
      <c r="AG106" s="55"/>
      <c r="AH106" s="29"/>
      <c r="AI106" s="35"/>
      <c r="AJ106" s="35"/>
      <c r="AK106" s="36"/>
      <c r="AL106" s="37"/>
      <c r="AM106" s="55"/>
      <c r="AN106" s="29"/>
      <c r="AO106" s="35"/>
      <c r="AP106" s="35"/>
      <c r="AQ106" s="36"/>
      <c r="AR106" s="37"/>
      <c r="AS106" s="55"/>
      <c r="AT106" s="29"/>
      <c r="AU106" s="36"/>
      <c r="AV106" s="36"/>
      <c r="AW106" s="36"/>
      <c r="AX106" s="37"/>
      <c r="AY106" s="55"/>
      <c r="AZ106" s="29"/>
      <c r="BA106" s="30"/>
      <c r="BB106" s="30"/>
      <c r="BC106" s="31"/>
      <c r="BD106" s="33"/>
      <c r="BE106" s="55"/>
      <c r="BF106" s="29"/>
      <c r="BG106" s="30"/>
      <c r="BH106" s="30"/>
      <c r="BI106" s="31"/>
      <c r="BJ106" s="38"/>
      <c r="BK106" s="55"/>
      <c r="BL106" s="29"/>
      <c r="BM106" s="30"/>
      <c r="BN106" s="30"/>
      <c r="BO106" s="31"/>
      <c r="BP106" s="33"/>
      <c r="BQ106" s="55"/>
      <c r="BR106" s="29"/>
      <c r="BS106" s="30"/>
      <c r="BT106" s="30"/>
      <c r="BU106" s="31"/>
      <c r="BV106" s="38"/>
      <c r="BW106" s="55"/>
      <c r="BX106" s="63"/>
      <c r="BY106" s="64"/>
      <c r="BZ106" s="30"/>
      <c r="CA106" s="31"/>
      <c r="CB106" s="33"/>
      <c r="CC106" s="55"/>
      <c r="CD106" s="29"/>
      <c r="CE106" s="39"/>
      <c r="CF106" s="23"/>
      <c r="CG106" s="31"/>
      <c r="CH106" s="33"/>
      <c r="CI106" s="55"/>
      <c r="CJ106" s="29"/>
      <c r="CK106" s="30"/>
      <c r="CL106" s="30"/>
      <c r="CM106" s="31"/>
      <c r="CN106" s="33"/>
      <c r="CO106" s="55"/>
      <c r="CP106" s="29"/>
      <c r="CQ106" s="30"/>
      <c r="CR106" s="30"/>
      <c r="CS106" s="31"/>
      <c r="CT106" s="33"/>
      <c r="CU106" s="55"/>
      <c r="CV106" s="29"/>
      <c r="CW106" s="40"/>
      <c r="CX106" s="35"/>
      <c r="CY106" s="36"/>
      <c r="CZ106" s="37"/>
      <c r="DA106" s="55"/>
      <c r="DB106" s="29"/>
      <c r="DC106" s="35"/>
      <c r="DD106" s="35"/>
      <c r="DE106" s="36"/>
      <c r="DF106" s="37"/>
      <c r="DG106" s="55"/>
      <c r="DH106" s="29"/>
      <c r="DI106" s="35"/>
      <c r="DJ106" s="35"/>
      <c r="DK106" s="36"/>
      <c r="DL106" s="37"/>
      <c r="DM106" s="55"/>
      <c r="DN106" s="29"/>
      <c r="DO106" s="30"/>
      <c r="DP106" s="30"/>
      <c r="DQ106" s="31"/>
      <c r="DR106" s="33"/>
      <c r="DS106" s="55"/>
      <c r="DT106" s="29"/>
      <c r="DU106" s="41"/>
      <c r="DV106" s="41"/>
      <c r="DW106" s="42"/>
      <c r="DX106" s="43"/>
      <c r="DY106" s="55"/>
      <c r="DZ106" s="29"/>
      <c r="EA106" s="30"/>
      <c r="EB106" s="30"/>
      <c r="EC106" s="31"/>
      <c r="ED106" s="33"/>
      <c r="EE106" s="55"/>
      <c r="EF106" s="29"/>
      <c r="EG106" s="24"/>
      <c r="EH106" s="25"/>
      <c r="EI106" s="25"/>
      <c r="EJ106" s="44"/>
      <c r="EK106" s="55"/>
      <c r="EL106" s="29"/>
      <c r="EM106" s="30"/>
      <c r="EN106" s="30"/>
      <c r="EO106" s="31"/>
      <c r="EP106" s="33"/>
      <c r="EQ106" s="55"/>
      <c r="ER106" s="29"/>
      <c r="ES106" s="30"/>
      <c r="ET106" s="30"/>
      <c r="EU106" s="31"/>
      <c r="EV106" s="32"/>
      <c r="EW106" s="55"/>
      <c r="EX106" s="29"/>
      <c r="EY106" s="30"/>
      <c r="EZ106" s="30"/>
      <c r="FA106" s="31"/>
      <c r="FB106" s="32"/>
      <c r="FC106" s="55"/>
    </row>
    <row r="107" spans="1:159" s="5" customFormat="1" ht="57.75" customHeight="1" x14ac:dyDescent="0.2">
      <c r="A107" s="4"/>
      <c r="B107" s="13"/>
      <c r="C107" s="13"/>
      <c r="D107" s="6"/>
      <c r="E107" s="7"/>
      <c r="F107" s="8"/>
      <c r="G107" s="10"/>
      <c r="H107" s="9"/>
      <c r="I107" s="10"/>
      <c r="J107" s="11"/>
      <c r="K107" s="12"/>
      <c r="L107" s="62"/>
      <c r="M107" s="45"/>
      <c r="N107" s="46"/>
      <c r="O107" s="47"/>
      <c r="P107" s="29"/>
      <c r="Q107" s="30"/>
      <c r="R107" s="30"/>
      <c r="S107" s="31"/>
      <c r="T107" s="32"/>
      <c r="U107" s="55"/>
      <c r="V107" s="29"/>
      <c r="W107" s="30"/>
      <c r="X107" s="30"/>
      <c r="Y107" s="31"/>
      <c r="Z107" s="32"/>
      <c r="AA107" s="55"/>
      <c r="AB107" s="29"/>
      <c r="AC107" s="30"/>
      <c r="AD107" s="30"/>
      <c r="AE107" s="34"/>
      <c r="AF107" s="33"/>
      <c r="AG107" s="55"/>
      <c r="AH107" s="29"/>
      <c r="AI107" s="35"/>
      <c r="AJ107" s="35"/>
      <c r="AK107" s="36"/>
      <c r="AL107" s="37"/>
      <c r="AM107" s="55"/>
      <c r="AN107" s="29"/>
      <c r="AO107" s="35"/>
      <c r="AP107" s="35"/>
      <c r="AQ107" s="36"/>
      <c r="AR107" s="37"/>
      <c r="AS107" s="55"/>
      <c r="AT107" s="29"/>
      <c r="AU107" s="36"/>
      <c r="AV107" s="36"/>
      <c r="AW107" s="36"/>
      <c r="AX107" s="37"/>
      <c r="AY107" s="55"/>
      <c r="AZ107" s="29"/>
      <c r="BA107" s="30"/>
      <c r="BB107" s="30"/>
      <c r="BC107" s="31"/>
      <c r="BD107" s="33"/>
      <c r="BE107" s="55"/>
      <c r="BF107" s="29"/>
      <c r="BG107" s="30"/>
      <c r="BH107" s="30"/>
      <c r="BI107" s="31"/>
      <c r="BJ107" s="38"/>
      <c r="BK107" s="55"/>
      <c r="BL107" s="29"/>
      <c r="BM107" s="30"/>
      <c r="BN107" s="30"/>
      <c r="BO107" s="31"/>
      <c r="BP107" s="33"/>
      <c r="BQ107" s="55"/>
      <c r="BR107" s="29"/>
      <c r="BS107" s="30"/>
      <c r="BT107" s="30"/>
      <c r="BU107" s="31"/>
      <c r="BV107" s="38"/>
      <c r="BW107" s="55"/>
      <c r="BX107" s="63"/>
      <c r="BY107" s="64"/>
      <c r="BZ107" s="30"/>
      <c r="CA107" s="31"/>
      <c r="CB107" s="33"/>
      <c r="CC107" s="55"/>
      <c r="CD107" s="29"/>
      <c r="CE107" s="39"/>
      <c r="CF107" s="23"/>
      <c r="CG107" s="31"/>
      <c r="CH107" s="33"/>
      <c r="CI107" s="55"/>
      <c r="CJ107" s="29"/>
      <c r="CK107" s="30"/>
      <c r="CL107" s="30"/>
      <c r="CM107" s="31"/>
      <c r="CN107" s="33"/>
      <c r="CO107" s="55"/>
      <c r="CP107" s="29"/>
      <c r="CQ107" s="30"/>
      <c r="CR107" s="30"/>
      <c r="CS107" s="31"/>
      <c r="CT107" s="33"/>
      <c r="CU107" s="55"/>
      <c r="CV107" s="29"/>
      <c r="CW107" s="40"/>
      <c r="CX107" s="35"/>
      <c r="CY107" s="36"/>
      <c r="CZ107" s="37"/>
      <c r="DA107" s="55"/>
      <c r="DB107" s="29"/>
      <c r="DC107" s="35"/>
      <c r="DD107" s="35"/>
      <c r="DE107" s="36"/>
      <c r="DF107" s="37"/>
      <c r="DG107" s="55"/>
      <c r="DH107" s="29"/>
      <c r="DI107" s="35"/>
      <c r="DJ107" s="35"/>
      <c r="DK107" s="36"/>
      <c r="DL107" s="37"/>
      <c r="DM107" s="55"/>
      <c r="DN107" s="29"/>
      <c r="DO107" s="30"/>
      <c r="DP107" s="30"/>
      <c r="DQ107" s="31"/>
      <c r="DR107" s="33"/>
      <c r="DS107" s="55"/>
      <c r="DT107" s="29"/>
      <c r="DU107" s="41"/>
      <c r="DV107" s="41"/>
      <c r="DW107" s="42"/>
      <c r="DX107" s="43"/>
      <c r="DY107" s="55"/>
      <c r="DZ107" s="29"/>
      <c r="EA107" s="30"/>
      <c r="EB107" s="30"/>
      <c r="EC107" s="31"/>
      <c r="ED107" s="33"/>
      <c r="EE107" s="55"/>
      <c r="EF107" s="29"/>
      <c r="EG107" s="24"/>
      <c r="EH107" s="25"/>
      <c r="EI107" s="25"/>
      <c r="EJ107" s="44"/>
      <c r="EK107" s="55"/>
      <c r="EL107" s="29"/>
      <c r="EM107" s="30"/>
      <c r="EN107" s="30"/>
      <c r="EO107" s="31"/>
      <c r="EP107" s="33"/>
      <c r="EQ107" s="55"/>
      <c r="ER107" s="29"/>
      <c r="ES107" s="30"/>
      <c r="ET107" s="30"/>
      <c r="EU107" s="31"/>
      <c r="EV107" s="32"/>
      <c r="EW107" s="55"/>
      <c r="EX107" s="29"/>
      <c r="EY107" s="30"/>
      <c r="EZ107" s="30"/>
      <c r="FA107" s="31"/>
      <c r="FB107" s="32"/>
      <c r="FC107" s="55"/>
    </row>
    <row r="108" spans="1:159" s="5" customFormat="1" ht="57.75" customHeight="1" x14ac:dyDescent="0.2">
      <c r="A108" s="4"/>
      <c r="B108" s="13"/>
      <c r="C108" s="13"/>
      <c r="D108" s="6"/>
      <c r="E108" s="7"/>
      <c r="F108" s="8"/>
      <c r="G108" s="8"/>
      <c r="H108" s="9"/>
      <c r="I108" s="10"/>
      <c r="J108" s="11"/>
      <c r="K108" s="17"/>
      <c r="L108" s="62"/>
      <c r="M108" s="45"/>
      <c r="N108" s="46"/>
      <c r="O108" s="46"/>
      <c r="P108" s="29"/>
      <c r="Q108" s="30"/>
      <c r="R108" s="30"/>
      <c r="S108" s="31"/>
      <c r="T108" s="32"/>
      <c r="U108" s="55"/>
      <c r="V108" s="29"/>
      <c r="W108" s="30"/>
      <c r="X108" s="30"/>
      <c r="Y108" s="31"/>
      <c r="Z108" s="32"/>
      <c r="AA108" s="55"/>
      <c r="AB108" s="29"/>
      <c r="AC108" s="30"/>
      <c r="AD108" s="30"/>
      <c r="AE108" s="34"/>
      <c r="AF108" s="33"/>
      <c r="AG108" s="55"/>
      <c r="AH108" s="29"/>
      <c r="AI108" s="35"/>
      <c r="AJ108" s="35"/>
      <c r="AK108" s="36"/>
      <c r="AL108" s="37"/>
      <c r="AM108" s="55"/>
      <c r="AN108" s="29"/>
      <c r="AO108" s="35"/>
      <c r="AP108" s="35"/>
      <c r="AQ108" s="36"/>
      <c r="AR108" s="37"/>
      <c r="AS108" s="55"/>
      <c r="AT108" s="29"/>
      <c r="AU108" s="36"/>
      <c r="AV108" s="36"/>
      <c r="AW108" s="36"/>
      <c r="AX108" s="37"/>
      <c r="AY108" s="55"/>
      <c r="AZ108" s="29"/>
      <c r="BA108" s="30"/>
      <c r="BB108" s="30"/>
      <c r="BC108" s="31"/>
      <c r="BD108" s="33"/>
      <c r="BE108" s="55"/>
      <c r="BF108" s="29"/>
      <c r="BG108" s="30"/>
      <c r="BH108" s="30"/>
      <c r="BI108" s="31"/>
      <c r="BJ108" s="38"/>
      <c r="BK108" s="55"/>
      <c r="BL108" s="29"/>
      <c r="BM108" s="30"/>
      <c r="BN108" s="30"/>
      <c r="BO108" s="31"/>
      <c r="BP108" s="33"/>
      <c r="BQ108" s="55"/>
      <c r="BR108" s="29"/>
      <c r="BS108" s="30"/>
      <c r="BT108" s="30"/>
      <c r="BU108" s="31"/>
      <c r="BV108" s="38"/>
      <c r="BW108" s="55"/>
      <c r="BX108" s="63"/>
      <c r="BY108" s="64"/>
      <c r="BZ108" s="30"/>
      <c r="CA108" s="31"/>
      <c r="CB108" s="33"/>
      <c r="CC108" s="55"/>
      <c r="CD108" s="29"/>
      <c r="CE108" s="39"/>
      <c r="CF108" s="23"/>
      <c r="CG108" s="31"/>
      <c r="CH108" s="33"/>
      <c r="CI108" s="55"/>
      <c r="CJ108" s="29"/>
      <c r="CK108" s="30"/>
      <c r="CL108" s="30"/>
      <c r="CM108" s="31"/>
      <c r="CN108" s="33"/>
      <c r="CO108" s="55"/>
      <c r="CP108" s="29"/>
      <c r="CQ108" s="30"/>
      <c r="CR108" s="30"/>
      <c r="CS108" s="31"/>
      <c r="CT108" s="33"/>
      <c r="CU108" s="55"/>
      <c r="CV108" s="29"/>
      <c r="CW108" s="40"/>
      <c r="CX108" s="35"/>
      <c r="CY108" s="36"/>
      <c r="CZ108" s="37"/>
      <c r="DA108" s="55"/>
      <c r="DB108" s="29"/>
      <c r="DC108" s="35"/>
      <c r="DD108" s="35"/>
      <c r="DE108" s="36"/>
      <c r="DF108" s="37"/>
      <c r="DG108" s="55"/>
      <c r="DH108" s="29"/>
      <c r="DI108" s="35"/>
      <c r="DJ108" s="35"/>
      <c r="DK108" s="36"/>
      <c r="DL108" s="37"/>
      <c r="DM108" s="55"/>
      <c r="DN108" s="29"/>
      <c r="DO108" s="30"/>
      <c r="DP108" s="30"/>
      <c r="DQ108" s="31"/>
      <c r="DR108" s="33"/>
      <c r="DS108" s="55"/>
      <c r="DT108" s="29"/>
      <c r="DU108" s="41"/>
      <c r="DV108" s="41"/>
      <c r="DW108" s="42"/>
      <c r="DX108" s="43"/>
      <c r="DY108" s="55"/>
      <c r="DZ108" s="29"/>
      <c r="EA108" s="30"/>
      <c r="EB108" s="30"/>
      <c r="EC108" s="31"/>
      <c r="ED108" s="33"/>
      <c r="EE108" s="55"/>
      <c r="EF108" s="29"/>
      <c r="EG108" s="24"/>
      <c r="EH108" s="25"/>
      <c r="EI108" s="25"/>
      <c r="EJ108" s="44"/>
      <c r="EK108" s="55"/>
      <c r="EL108" s="29"/>
      <c r="EM108" s="30"/>
      <c r="EN108" s="30"/>
      <c r="EO108" s="31"/>
      <c r="EP108" s="33"/>
      <c r="EQ108" s="55"/>
      <c r="ER108" s="29"/>
      <c r="ES108" s="30"/>
      <c r="ET108" s="30"/>
      <c r="EU108" s="31"/>
      <c r="EV108" s="32"/>
      <c r="EW108" s="55"/>
      <c r="EX108" s="29"/>
      <c r="EY108" s="30"/>
      <c r="EZ108" s="30"/>
      <c r="FA108" s="31"/>
      <c r="FB108" s="32"/>
      <c r="FC108" s="55"/>
    </row>
    <row r="109" spans="1:159" s="5" customFormat="1" ht="57.75" customHeight="1" x14ac:dyDescent="0.2">
      <c r="A109" s="4"/>
      <c r="B109" s="13"/>
      <c r="C109" s="13"/>
      <c r="D109" s="6"/>
      <c r="E109" s="7"/>
      <c r="F109" s="8"/>
      <c r="G109" s="10"/>
      <c r="H109" s="9"/>
      <c r="I109" s="10"/>
      <c r="J109" s="15"/>
      <c r="K109" s="12"/>
      <c r="L109" s="62"/>
      <c r="M109" s="45"/>
      <c r="N109" s="46"/>
      <c r="O109" s="47"/>
      <c r="P109" s="29"/>
      <c r="Q109" s="30"/>
      <c r="R109" s="30"/>
      <c r="S109" s="31"/>
      <c r="T109" s="32"/>
      <c r="U109" s="55"/>
      <c r="V109" s="29"/>
      <c r="W109" s="30"/>
      <c r="X109" s="30"/>
      <c r="Y109" s="31"/>
      <c r="Z109" s="32"/>
      <c r="AA109" s="55"/>
      <c r="AB109" s="29"/>
      <c r="AC109" s="30"/>
      <c r="AD109" s="30"/>
      <c r="AE109" s="34"/>
      <c r="AF109" s="33"/>
      <c r="AG109" s="55"/>
      <c r="AH109" s="29"/>
      <c r="AI109" s="35"/>
      <c r="AJ109" s="35"/>
      <c r="AK109" s="36"/>
      <c r="AL109" s="37"/>
      <c r="AM109" s="55"/>
      <c r="AN109" s="29"/>
      <c r="AO109" s="35"/>
      <c r="AP109" s="35"/>
      <c r="AQ109" s="36"/>
      <c r="AR109" s="37"/>
      <c r="AS109" s="55"/>
      <c r="AT109" s="29"/>
      <c r="AU109" s="36"/>
      <c r="AV109" s="36"/>
      <c r="AW109" s="36"/>
      <c r="AX109" s="37"/>
      <c r="AY109" s="55"/>
      <c r="AZ109" s="29"/>
      <c r="BA109" s="30"/>
      <c r="BB109" s="30"/>
      <c r="BC109" s="31"/>
      <c r="BD109" s="33"/>
      <c r="BE109" s="55"/>
      <c r="BF109" s="29"/>
      <c r="BG109" s="30"/>
      <c r="BH109" s="30"/>
      <c r="BI109" s="31"/>
      <c r="BJ109" s="38"/>
      <c r="BK109" s="55"/>
      <c r="BL109" s="29"/>
      <c r="BM109" s="30"/>
      <c r="BN109" s="30"/>
      <c r="BO109" s="31"/>
      <c r="BP109" s="33"/>
      <c r="BQ109" s="55"/>
      <c r="BR109" s="29"/>
      <c r="BS109" s="30"/>
      <c r="BT109" s="30"/>
      <c r="BU109" s="31"/>
      <c r="BV109" s="38"/>
      <c r="BW109" s="55"/>
      <c r="BX109" s="63"/>
      <c r="BY109" s="64"/>
      <c r="BZ109" s="30"/>
      <c r="CA109" s="31"/>
      <c r="CB109" s="33"/>
      <c r="CC109" s="55"/>
      <c r="CD109" s="29"/>
      <c r="CE109" s="39"/>
      <c r="CF109" s="23"/>
      <c r="CG109" s="31"/>
      <c r="CH109" s="33"/>
      <c r="CI109" s="55"/>
      <c r="CJ109" s="29"/>
      <c r="CK109" s="30"/>
      <c r="CL109" s="30"/>
      <c r="CM109" s="31"/>
      <c r="CN109" s="33"/>
      <c r="CO109" s="55"/>
      <c r="CP109" s="29"/>
      <c r="CQ109" s="30"/>
      <c r="CR109" s="30"/>
      <c r="CS109" s="31"/>
      <c r="CT109" s="33"/>
      <c r="CU109" s="55"/>
      <c r="CV109" s="29"/>
      <c r="CW109" s="40"/>
      <c r="CX109" s="35"/>
      <c r="CY109" s="36"/>
      <c r="CZ109" s="37"/>
      <c r="DA109" s="55"/>
      <c r="DB109" s="29"/>
      <c r="DC109" s="35"/>
      <c r="DD109" s="35"/>
      <c r="DE109" s="36"/>
      <c r="DF109" s="37"/>
      <c r="DG109" s="55"/>
      <c r="DH109" s="29"/>
      <c r="DI109" s="35"/>
      <c r="DJ109" s="35"/>
      <c r="DK109" s="36"/>
      <c r="DL109" s="37"/>
      <c r="DM109" s="55"/>
      <c r="DN109" s="29"/>
      <c r="DO109" s="30"/>
      <c r="DP109" s="30"/>
      <c r="DQ109" s="31"/>
      <c r="DR109" s="33"/>
      <c r="DS109" s="55"/>
      <c r="DT109" s="29"/>
      <c r="DU109" s="41"/>
      <c r="DV109" s="41"/>
      <c r="DW109" s="42"/>
      <c r="DX109" s="43"/>
      <c r="DY109" s="55"/>
      <c r="DZ109" s="29"/>
      <c r="EA109" s="30"/>
      <c r="EB109" s="30"/>
      <c r="EC109" s="31"/>
      <c r="ED109" s="33"/>
      <c r="EE109" s="55"/>
      <c r="EF109" s="29"/>
      <c r="EG109" s="24"/>
      <c r="EH109" s="25"/>
      <c r="EI109" s="25"/>
      <c r="EJ109" s="44"/>
      <c r="EK109" s="55"/>
      <c r="EL109" s="29"/>
      <c r="EM109" s="30"/>
      <c r="EN109" s="30"/>
      <c r="EO109" s="31"/>
      <c r="EP109" s="33"/>
      <c r="EQ109" s="55"/>
      <c r="ER109" s="29"/>
      <c r="ES109" s="30"/>
      <c r="ET109" s="30"/>
      <c r="EU109" s="31"/>
      <c r="EV109" s="32"/>
      <c r="EW109" s="55"/>
      <c r="EX109" s="29"/>
      <c r="EY109" s="30"/>
      <c r="EZ109" s="30"/>
      <c r="FA109" s="31"/>
      <c r="FB109" s="32"/>
      <c r="FC109" s="55"/>
    </row>
    <row r="110" spans="1:159" s="5" customFormat="1" ht="57.75" customHeight="1" x14ac:dyDescent="0.2">
      <c r="A110" s="4"/>
      <c r="B110" s="13"/>
      <c r="C110" s="13"/>
      <c r="D110" s="6"/>
      <c r="E110" s="7"/>
      <c r="F110" s="8"/>
      <c r="G110" s="8"/>
      <c r="H110" s="9"/>
      <c r="I110" s="10"/>
      <c r="J110" s="15"/>
      <c r="K110" s="12"/>
      <c r="L110" s="62"/>
      <c r="M110" s="45"/>
      <c r="N110" s="46"/>
      <c r="O110" s="47"/>
      <c r="P110" s="29"/>
      <c r="Q110" s="30"/>
      <c r="R110" s="30"/>
      <c r="S110" s="31"/>
      <c r="T110" s="32"/>
      <c r="U110" s="55"/>
      <c r="V110" s="29"/>
      <c r="W110" s="30"/>
      <c r="X110" s="30"/>
      <c r="Y110" s="31"/>
      <c r="Z110" s="32"/>
      <c r="AA110" s="55"/>
      <c r="AB110" s="29"/>
      <c r="AC110" s="30"/>
      <c r="AD110" s="30"/>
      <c r="AE110" s="34"/>
      <c r="AF110" s="33"/>
      <c r="AG110" s="55"/>
      <c r="AH110" s="29"/>
      <c r="AI110" s="35"/>
      <c r="AJ110" s="35"/>
      <c r="AK110" s="36"/>
      <c r="AL110" s="37"/>
      <c r="AM110" s="55"/>
      <c r="AN110" s="29"/>
      <c r="AO110" s="35"/>
      <c r="AP110" s="35"/>
      <c r="AQ110" s="36"/>
      <c r="AR110" s="37"/>
      <c r="AS110" s="55"/>
      <c r="AT110" s="29"/>
      <c r="AU110" s="36"/>
      <c r="AV110" s="36"/>
      <c r="AW110" s="36"/>
      <c r="AX110" s="37"/>
      <c r="AY110" s="55"/>
      <c r="AZ110" s="29"/>
      <c r="BA110" s="30"/>
      <c r="BB110" s="30"/>
      <c r="BC110" s="31"/>
      <c r="BD110" s="33"/>
      <c r="BE110" s="55"/>
      <c r="BF110" s="29"/>
      <c r="BG110" s="30"/>
      <c r="BH110" s="30"/>
      <c r="BI110" s="31"/>
      <c r="BJ110" s="38"/>
      <c r="BK110" s="55"/>
      <c r="BL110" s="29"/>
      <c r="BM110" s="30"/>
      <c r="BN110" s="30"/>
      <c r="BO110" s="31"/>
      <c r="BP110" s="33"/>
      <c r="BQ110" s="55"/>
      <c r="BR110" s="29"/>
      <c r="BS110" s="30"/>
      <c r="BT110" s="30"/>
      <c r="BU110" s="31"/>
      <c r="BV110" s="38"/>
      <c r="BW110" s="55"/>
      <c r="BX110" s="63"/>
      <c r="BY110" s="64"/>
      <c r="BZ110" s="30"/>
      <c r="CA110" s="31"/>
      <c r="CB110" s="33"/>
      <c r="CC110" s="55"/>
      <c r="CD110" s="29"/>
      <c r="CE110" s="39"/>
      <c r="CF110" s="23"/>
      <c r="CG110" s="31"/>
      <c r="CH110" s="33"/>
      <c r="CI110" s="55"/>
      <c r="CJ110" s="29"/>
      <c r="CK110" s="30"/>
      <c r="CL110" s="30"/>
      <c r="CM110" s="31"/>
      <c r="CN110" s="33"/>
      <c r="CO110" s="55"/>
      <c r="CP110" s="29"/>
      <c r="CQ110" s="30"/>
      <c r="CR110" s="30"/>
      <c r="CS110" s="31"/>
      <c r="CT110" s="33"/>
      <c r="CU110" s="55"/>
      <c r="CV110" s="29"/>
      <c r="CW110" s="40"/>
      <c r="CX110" s="35"/>
      <c r="CY110" s="36"/>
      <c r="CZ110" s="37"/>
      <c r="DA110" s="55"/>
      <c r="DB110" s="29"/>
      <c r="DC110" s="35"/>
      <c r="DD110" s="35"/>
      <c r="DE110" s="36"/>
      <c r="DF110" s="37"/>
      <c r="DG110" s="55"/>
      <c r="DH110" s="29"/>
      <c r="DI110" s="35"/>
      <c r="DJ110" s="35"/>
      <c r="DK110" s="36"/>
      <c r="DL110" s="37"/>
      <c r="DM110" s="55"/>
      <c r="DN110" s="29"/>
      <c r="DO110" s="30"/>
      <c r="DP110" s="30"/>
      <c r="DQ110" s="31"/>
      <c r="DR110" s="33"/>
      <c r="DS110" s="55"/>
      <c r="DT110" s="29"/>
      <c r="DU110" s="41"/>
      <c r="DV110" s="41"/>
      <c r="DW110" s="42"/>
      <c r="DX110" s="43"/>
      <c r="DY110" s="55"/>
      <c r="DZ110" s="29"/>
      <c r="EA110" s="30"/>
      <c r="EB110" s="30"/>
      <c r="EC110" s="31"/>
      <c r="ED110" s="33"/>
      <c r="EE110" s="55"/>
      <c r="EF110" s="29"/>
      <c r="EG110" s="24"/>
      <c r="EH110" s="25"/>
      <c r="EI110" s="25"/>
      <c r="EJ110" s="44"/>
      <c r="EK110" s="55"/>
      <c r="EL110" s="29"/>
      <c r="EM110" s="30"/>
      <c r="EN110" s="30"/>
      <c r="EO110" s="31"/>
      <c r="EP110" s="33"/>
      <c r="EQ110" s="55"/>
      <c r="ER110" s="29"/>
      <c r="ES110" s="30"/>
      <c r="ET110" s="30"/>
      <c r="EU110" s="31"/>
      <c r="EV110" s="32"/>
      <c r="EW110" s="55"/>
      <c r="EX110" s="29"/>
      <c r="EY110" s="30"/>
      <c r="EZ110" s="30"/>
      <c r="FA110" s="31"/>
      <c r="FB110" s="32"/>
      <c r="FC110" s="55"/>
    </row>
    <row r="111" spans="1:159" s="5" customFormat="1" ht="57.75" customHeight="1" x14ac:dyDescent="0.2">
      <c r="A111" s="4"/>
      <c r="B111" s="13"/>
      <c r="C111" s="13"/>
      <c r="D111" s="6"/>
      <c r="E111" s="7"/>
      <c r="F111" s="8"/>
      <c r="G111" s="10"/>
      <c r="H111" s="9"/>
      <c r="I111" s="10"/>
      <c r="J111" s="15"/>
      <c r="K111" s="49"/>
      <c r="L111" s="62"/>
      <c r="M111" s="45"/>
      <c r="N111" s="46"/>
      <c r="O111" s="47"/>
      <c r="P111" s="29"/>
      <c r="Q111" s="30"/>
      <c r="R111" s="30"/>
      <c r="S111" s="31"/>
      <c r="T111" s="32"/>
      <c r="U111" s="55"/>
      <c r="V111" s="29"/>
      <c r="W111" s="30"/>
      <c r="X111" s="30"/>
      <c r="Y111" s="31"/>
      <c r="Z111" s="32"/>
      <c r="AA111" s="55"/>
      <c r="AB111" s="29"/>
      <c r="AC111" s="30"/>
      <c r="AD111" s="30"/>
      <c r="AE111" s="34"/>
      <c r="AF111" s="33"/>
      <c r="AG111" s="55"/>
      <c r="AH111" s="29"/>
      <c r="AI111" s="35"/>
      <c r="AJ111" s="35"/>
      <c r="AK111" s="36"/>
      <c r="AL111" s="37"/>
      <c r="AM111" s="55"/>
      <c r="AN111" s="29"/>
      <c r="AO111" s="35"/>
      <c r="AP111" s="35"/>
      <c r="AQ111" s="36"/>
      <c r="AR111" s="37"/>
      <c r="AS111" s="55"/>
      <c r="AT111" s="29"/>
      <c r="AU111" s="36"/>
      <c r="AV111" s="36"/>
      <c r="AW111" s="36"/>
      <c r="AX111" s="37"/>
      <c r="AY111" s="55"/>
      <c r="AZ111" s="29"/>
      <c r="BA111" s="30"/>
      <c r="BB111" s="30"/>
      <c r="BC111" s="31"/>
      <c r="BD111" s="33"/>
      <c r="BE111" s="55"/>
      <c r="BF111" s="29"/>
      <c r="BG111" s="30"/>
      <c r="BH111" s="30"/>
      <c r="BI111" s="31"/>
      <c r="BJ111" s="38"/>
      <c r="BK111" s="55"/>
      <c r="BL111" s="29"/>
      <c r="BM111" s="30"/>
      <c r="BN111" s="30"/>
      <c r="BO111" s="31"/>
      <c r="BP111" s="33"/>
      <c r="BQ111" s="55"/>
      <c r="BR111" s="29"/>
      <c r="BS111" s="30"/>
      <c r="BT111" s="30"/>
      <c r="BU111" s="31"/>
      <c r="BV111" s="38"/>
      <c r="BW111" s="55"/>
      <c r="BX111" s="63"/>
      <c r="BY111" s="64"/>
      <c r="BZ111" s="30"/>
      <c r="CA111" s="31"/>
      <c r="CB111" s="33"/>
      <c r="CC111" s="55"/>
      <c r="CD111" s="29"/>
      <c r="CE111" s="39"/>
      <c r="CF111" s="23"/>
      <c r="CG111" s="31"/>
      <c r="CH111" s="33"/>
      <c r="CI111" s="55"/>
      <c r="CJ111" s="29"/>
      <c r="CK111" s="30"/>
      <c r="CL111" s="30"/>
      <c r="CM111" s="31"/>
      <c r="CN111" s="33"/>
      <c r="CO111" s="55"/>
      <c r="CP111" s="29"/>
      <c r="CQ111" s="30"/>
      <c r="CR111" s="30"/>
      <c r="CS111" s="31"/>
      <c r="CT111" s="33"/>
      <c r="CU111" s="55"/>
      <c r="CV111" s="29"/>
      <c r="CW111" s="40"/>
      <c r="CX111" s="35"/>
      <c r="CY111" s="36"/>
      <c r="CZ111" s="37"/>
      <c r="DA111" s="55"/>
      <c r="DB111" s="29"/>
      <c r="DC111" s="35"/>
      <c r="DD111" s="35"/>
      <c r="DE111" s="36"/>
      <c r="DF111" s="37"/>
      <c r="DG111" s="55"/>
      <c r="DH111" s="29"/>
      <c r="DI111" s="35"/>
      <c r="DJ111" s="35"/>
      <c r="DK111" s="36"/>
      <c r="DL111" s="37"/>
      <c r="DM111" s="55"/>
      <c r="DN111" s="29"/>
      <c r="DO111" s="30"/>
      <c r="DP111" s="30"/>
      <c r="DQ111" s="31"/>
      <c r="DR111" s="33"/>
      <c r="DS111" s="55"/>
      <c r="DT111" s="29"/>
      <c r="DU111" s="41"/>
      <c r="DV111" s="41"/>
      <c r="DW111" s="42"/>
      <c r="DX111" s="43"/>
      <c r="DY111" s="55"/>
      <c r="DZ111" s="29"/>
      <c r="EA111" s="30"/>
      <c r="EB111" s="30"/>
      <c r="EC111" s="31"/>
      <c r="ED111" s="33"/>
      <c r="EE111" s="55"/>
      <c r="EF111" s="29"/>
      <c r="EG111" s="24"/>
      <c r="EH111" s="25"/>
      <c r="EI111" s="25"/>
      <c r="EJ111" s="44"/>
      <c r="EK111" s="55"/>
      <c r="EL111" s="29"/>
      <c r="EM111" s="30"/>
      <c r="EN111" s="30"/>
      <c r="EO111" s="31"/>
      <c r="EP111" s="33"/>
      <c r="EQ111" s="55"/>
      <c r="ER111" s="29"/>
      <c r="ES111" s="30"/>
      <c r="ET111" s="30"/>
      <c r="EU111" s="31"/>
      <c r="EV111" s="32"/>
      <c r="EW111" s="55"/>
      <c r="EX111" s="29"/>
      <c r="EY111" s="30"/>
      <c r="EZ111" s="30"/>
      <c r="FA111" s="31"/>
      <c r="FB111" s="32"/>
      <c r="FC111" s="55"/>
    </row>
    <row r="112" spans="1:159" s="5" customFormat="1" ht="57.75" customHeight="1" x14ac:dyDescent="0.2">
      <c r="A112" s="4"/>
      <c r="B112" s="13"/>
      <c r="C112" s="13"/>
      <c r="D112" s="6"/>
      <c r="E112" s="7"/>
      <c r="F112" s="8"/>
      <c r="G112" s="10"/>
      <c r="H112" s="9"/>
      <c r="I112" s="10"/>
      <c r="J112" s="15"/>
      <c r="K112" s="12"/>
      <c r="L112" s="62"/>
      <c r="M112" s="45"/>
      <c r="N112" s="46"/>
      <c r="O112" s="47"/>
      <c r="P112" s="29"/>
      <c r="Q112" s="30"/>
      <c r="R112" s="30"/>
      <c r="S112" s="31"/>
      <c r="T112" s="32"/>
      <c r="U112" s="55"/>
      <c r="V112" s="29"/>
      <c r="W112" s="30"/>
      <c r="X112" s="30"/>
      <c r="Y112" s="31"/>
      <c r="Z112" s="32"/>
      <c r="AA112" s="55"/>
      <c r="AB112" s="29"/>
      <c r="AC112" s="30"/>
      <c r="AD112" s="30"/>
      <c r="AE112" s="34"/>
      <c r="AF112" s="33"/>
      <c r="AG112" s="55"/>
      <c r="AH112" s="29"/>
      <c r="AI112" s="35"/>
      <c r="AJ112" s="35"/>
      <c r="AK112" s="36"/>
      <c r="AL112" s="37"/>
      <c r="AM112" s="55"/>
      <c r="AN112" s="29"/>
      <c r="AO112" s="35"/>
      <c r="AP112" s="35"/>
      <c r="AQ112" s="36"/>
      <c r="AR112" s="37"/>
      <c r="AS112" s="55"/>
      <c r="AT112" s="29"/>
      <c r="AU112" s="36"/>
      <c r="AV112" s="36"/>
      <c r="AW112" s="36"/>
      <c r="AX112" s="37"/>
      <c r="AY112" s="55"/>
      <c r="AZ112" s="29"/>
      <c r="BA112" s="30"/>
      <c r="BB112" s="30"/>
      <c r="BC112" s="31"/>
      <c r="BD112" s="33"/>
      <c r="BE112" s="55"/>
      <c r="BF112" s="29"/>
      <c r="BG112" s="30"/>
      <c r="BH112" s="30"/>
      <c r="BI112" s="31"/>
      <c r="BJ112" s="38"/>
      <c r="BK112" s="55"/>
      <c r="BL112" s="29"/>
      <c r="BM112" s="30"/>
      <c r="BN112" s="30"/>
      <c r="BO112" s="31"/>
      <c r="BP112" s="33"/>
      <c r="BQ112" s="55"/>
      <c r="BR112" s="29"/>
      <c r="BS112" s="30"/>
      <c r="BT112" s="30"/>
      <c r="BU112" s="31"/>
      <c r="BV112" s="38"/>
      <c r="BW112" s="55"/>
      <c r="BX112" s="63"/>
      <c r="BY112" s="64"/>
      <c r="BZ112" s="30"/>
      <c r="CA112" s="31"/>
      <c r="CB112" s="33"/>
      <c r="CC112" s="55"/>
      <c r="CD112" s="29"/>
      <c r="CE112" s="39"/>
      <c r="CF112" s="23"/>
      <c r="CG112" s="31"/>
      <c r="CH112" s="33"/>
      <c r="CI112" s="55"/>
      <c r="CJ112" s="29"/>
      <c r="CK112" s="30"/>
      <c r="CL112" s="30"/>
      <c r="CM112" s="31"/>
      <c r="CN112" s="33"/>
      <c r="CO112" s="55"/>
      <c r="CP112" s="29"/>
      <c r="CQ112" s="30"/>
      <c r="CR112" s="30"/>
      <c r="CS112" s="31"/>
      <c r="CT112" s="33"/>
      <c r="CU112" s="55"/>
      <c r="CV112" s="29"/>
      <c r="CW112" s="40"/>
      <c r="CX112" s="35"/>
      <c r="CY112" s="36"/>
      <c r="CZ112" s="37"/>
      <c r="DA112" s="55"/>
      <c r="DB112" s="29"/>
      <c r="DC112" s="35"/>
      <c r="DD112" s="35"/>
      <c r="DE112" s="36"/>
      <c r="DF112" s="37"/>
      <c r="DG112" s="55"/>
      <c r="DH112" s="29"/>
      <c r="DI112" s="35"/>
      <c r="DJ112" s="35"/>
      <c r="DK112" s="36"/>
      <c r="DL112" s="37"/>
      <c r="DM112" s="55"/>
      <c r="DN112" s="29"/>
      <c r="DO112" s="30"/>
      <c r="DP112" s="30"/>
      <c r="DQ112" s="31"/>
      <c r="DR112" s="33"/>
      <c r="DS112" s="55"/>
      <c r="DT112" s="29"/>
      <c r="DU112" s="41"/>
      <c r="DV112" s="41"/>
      <c r="DW112" s="42"/>
      <c r="DX112" s="43"/>
      <c r="DY112" s="55"/>
      <c r="DZ112" s="29"/>
      <c r="EA112" s="30"/>
      <c r="EB112" s="30"/>
      <c r="EC112" s="31"/>
      <c r="ED112" s="33"/>
      <c r="EE112" s="55"/>
      <c r="EF112" s="29"/>
      <c r="EG112" s="24"/>
      <c r="EH112" s="25"/>
      <c r="EI112" s="25"/>
      <c r="EJ112" s="44"/>
      <c r="EK112" s="55"/>
      <c r="EL112" s="29"/>
      <c r="EM112" s="30"/>
      <c r="EN112" s="30"/>
      <c r="EO112" s="31"/>
      <c r="EP112" s="33"/>
      <c r="EQ112" s="55"/>
      <c r="ER112" s="29"/>
      <c r="ES112" s="30"/>
      <c r="ET112" s="30"/>
      <c r="EU112" s="31"/>
      <c r="EV112" s="32"/>
      <c r="EW112" s="55"/>
      <c r="EX112" s="29"/>
      <c r="EY112" s="30"/>
      <c r="EZ112" s="30"/>
      <c r="FA112" s="31"/>
      <c r="FB112" s="32"/>
      <c r="FC112" s="55"/>
    </row>
    <row r="113" spans="1:159" s="5" customFormat="1" ht="57.75" customHeight="1" x14ac:dyDescent="0.2">
      <c r="A113" s="4"/>
      <c r="B113" s="13"/>
      <c r="C113" s="13"/>
      <c r="D113" s="6"/>
      <c r="E113" s="7"/>
      <c r="F113" s="8"/>
      <c r="G113" s="10"/>
      <c r="H113" s="9"/>
      <c r="I113" s="10"/>
      <c r="J113" s="11"/>
      <c r="K113" s="50"/>
      <c r="L113" s="62"/>
      <c r="M113" s="45"/>
      <c r="N113" s="46"/>
      <c r="O113" s="46"/>
      <c r="P113" s="29"/>
      <c r="Q113" s="30"/>
      <c r="R113" s="30"/>
      <c r="S113" s="31"/>
      <c r="T113" s="32"/>
      <c r="U113" s="55"/>
      <c r="V113" s="29"/>
      <c r="W113" s="30"/>
      <c r="X113" s="30"/>
      <c r="Y113" s="31"/>
      <c r="Z113" s="32"/>
      <c r="AA113" s="55"/>
      <c r="AB113" s="29"/>
      <c r="AC113" s="30"/>
      <c r="AD113" s="30"/>
      <c r="AE113" s="34"/>
      <c r="AF113" s="33"/>
      <c r="AG113" s="55"/>
      <c r="AH113" s="29"/>
      <c r="AI113" s="35"/>
      <c r="AJ113" s="35"/>
      <c r="AK113" s="36"/>
      <c r="AL113" s="37"/>
      <c r="AM113" s="55"/>
      <c r="AN113" s="29"/>
      <c r="AO113" s="35"/>
      <c r="AP113" s="35"/>
      <c r="AQ113" s="36"/>
      <c r="AR113" s="37"/>
      <c r="AS113" s="55"/>
      <c r="AT113" s="29"/>
      <c r="AU113" s="36"/>
      <c r="AV113" s="36"/>
      <c r="AW113" s="36"/>
      <c r="AX113" s="37"/>
      <c r="AY113" s="55"/>
      <c r="AZ113" s="29"/>
      <c r="BA113" s="30"/>
      <c r="BB113" s="30"/>
      <c r="BC113" s="31"/>
      <c r="BD113" s="33"/>
      <c r="BE113" s="55"/>
      <c r="BF113" s="29"/>
      <c r="BG113" s="30"/>
      <c r="BH113" s="30"/>
      <c r="BI113" s="31"/>
      <c r="BJ113" s="38"/>
      <c r="BK113" s="55"/>
      <c r="BL113" s="29"/>
      <c r="BM113" s="30"/>
      <c r="BN113" s="30"/>
      <c r="BO113" s="31"/>
      <c r="BP113" s="33"/>
      <c r="BQ113" s="55"/>
      <c r="BR113" s="29"/>
      <c r="BS113" s="30"/>
      <c r="BT113" s="30"/>
      <c r="BU113" s="31"/>
      <c r="BV113" s="38"/>
      <c r="BW113" s="55"/>
      <c r="BX113" s="63"/>
      <c r="BY113" s="64"/>
      <c r="BZ113" s="30"/>
      <c r="CA113" s="31"/>
      <c r="CB113" s="33"/>
      <c r="CC113" s="55"/>
      <c r="CD113" s="29"/>
      <c r="CE113" s="39"/>
      <c r="CF113" s="23"/>
      <c r="CG113" s="31"/>
      <c r="CH113" s="33"/>
      <c r="CI113" s="55"/>
      <c r="CJ113" s="29"/>
      <c r="CK113" s="30"/>
      <c r="CL113" s="30"/>
      <c r="CM113" s="31"/>
      <c r="CN113" s="33"/>
      <c r="CO113" s="55"/>
      <c r="CP113" s="29"/>
      <c r="CQ113" s="30"/>
      <c r="CR113" s="30"/>
      <c r="CS113" s="31"/>
      <c r="CT113" s="33"/>
      <c r="CU113" s="55"/>
      <c r="CV113" s="29"/>
      <c r="CW113" s="40"/>
      <c r="CX113" s="35"/>
      <c r="CY113" s="54"/>
      <c r="CZ113" s="37"/>
      <c r="DA113" s="55"/>
      <c r="DB113" s="29"/>
      <c r="DC113" s="35"/>
      <c r="DD113" s="35"/>
      <c r="DE113" s="36"/>
      <c r="DF113" s="37"/>
      <c r="DG113" s="55"/>
      <c r="DH113" s="29"/>
      <c r="DI113" s="35"/>
      <c r="DJ113" s="35"/>
      <c r="DK113" s="36"/>
      <c r="DL113" s="37"/>
      <c r="DM113" s="55"/>
      <c r="DN113" s="29"/>
      <c r="DO113" s="30"/>
      <c r="DP113" s="30"/>
      <c r="DQ113" s="31"/>
      <c r="DR113" s="33"/>
      <c r="DS113" s="55"/>
      <c r="DT113" s="29"/>
      <c r="DU113" s="41"/>
      <c r="DV113" s="41"/>
      <c r="DW113" s="42"/>
      <c r="DX113" s="43"/>
      <c r="DY113" s="55"/>
      <c r="DZ113" s="29"/>
      <c r="EA113" s="30"/>
      <c r="EB113" s="30"/>
      <c r="EC113" s="31"/>
      <c r="ED113" s="33"/>
      <c r="EE113" s="55"/>
      <c r="EF113" s="29"/>
      <c r="EG113" s="24"/>
      <c r="EH113" s="25"/>
      <c r="EI113" s="25"/>
      <c r="EJ113" s="44"/>
      <c r="EK113" s="55"/>
      <c r="EL113" s="29"/>
      <c r="EM113" s="30"/>
      <c r="EN113" s="30"/>
      <c r="EO113" s="31"/>
      <c r="EP113" s="33"/>
      <c r="EQ113" s="55"/>
      <c r="ER113" s="29"/>
      <c r="ES113" s="30"/>
      <c r="ET113" s="30"/>
      <c r="EU113" s="31"/>
      <c r="EV113" s="32"/>
      <c r="EW113" s="55"/>
      <c r="EX113" s="29"/>
      <c r="EY113" s="30"/>
      <c r="EZ113" s="30"/>
      <c r="FA113" s="31"/>
      <c r="FB113" s="32"/>
      <c r="FC113" s="55"/>
    </row>
    <row r="114" spans="1:159" s="5" customFormat="1" ht="57.75" customHeight="1" x14ac:dyDescent="0.2">
      <c r="A114" s="4"/>
      <c r="B114" s="13"/>
      <c r="C114" s="13"/>
      <c r="D114" s="6"/>
      <c r="E114" s="7"/>
      <c r="F114" s="8"/>
      <c r="G114" s="8"/>
      <c r="H114" s="9"/>
      <c r="I114" s="10"/>
      <c r="J114" s="11"/>
      <c r="K114" s="12"/>
      <c r="L114" s="62"/>
      <c r="M114" s="45"/>
      <c r="N114" s="46"/>
      <c r="O114" s="47"/>
      <c r="P114" s="29"/>
      <c r="Q114" s="30"/>
      <c r="R114" s="30"/>
      <c r="S114" s="31"/>
      <c r="T114" s="32"/>
      <c r="U114" s="55"/>
      <c r="V114" s="29"/>
      <c r="W114" s="30"/>
      <c r="X114" s="30"/>
      <c r="Y114" s="31"/>
      <c r="Z114" s="32"/>
      <c r="AA114" s="55"/>
      <c r="AB114" s="29"/>
      <c r="AC114" s="30"/>
      <c r="AD114" s="30"/>
      <c r="AE114" s="34"/>
      <c r="AF114" s="33"/>
      <c r="AG114" s="55"/>
      <c r="AH114" s="29"/>
      <c r="AI114" s="35"/>
      <c r="AJ114" s="35"/>
      <c r="AK114" s="36"/>
      <c r="AL114" s="37"/>
      <c r="AM114" s="55"/>
      <c r="AN114" s="29"/>
      <c r="AO114" s="35"/>
      <c r="AP114" s="35"/>
      <c r="AQ114" s="36"/>
      <c r="AR114" s="37"/>
      <c r="AS114" s="55"/>
      <c r="AT114" s="29"/>
      <c r="AU114" s="36"/>
      <c r="AV114" s="36"/>
      <c r="AW114" s="36"/>
      <c r="AX114" s="37"/>
      <c r="AY114" s="55"/>
      <c r="AZ114" s="29"/>
      <c r="BA114" s="30"/>
      <c r="BB114" s="30"/>
      <c r="BC114" s="31"/>
      <c r="BD114" s="33"/>
      <c r="BE114" s="55"/>
      <c r="BF114" s="29"/>
      <c r="BG114" s="30"/>
      <c r="BH114" s="30"/>
      <c r="BI114" s="31"/>
      <c r="BJ114" s="38"/>
      <c r="BK114" s="55"/>
      <c r="BL114" s="29"/>
      <c r="BM114" s="30"/>
      <c r="BN114" s="30"/>
      <c r="BO114" s="31"/>
      <c r="BP114" s="33"/>
      <c r="BQ114" s="55"/>
      <c r="BR114" s="29"/>
      <c r="BS114" s="30"/>
      <c r="BT114" s="30"/>
      <c r="BU114" s="31"/>
      <c r="BV114" s="38"/>
      <c r="BW114" s="55"/>
      <c r="BX114" s="63"/>
      <c r="BY114" s="64"/>
      <c r="BZ114" s="30"/>
      <c r="CA114" s="31"/>
      <c r="CB114" s="33"/>
      <c r="CC114" s="55"/>
      <c r="CD114" s="29"/>
      <c r="CE114" s="39"/>
      <c r="CF114" s="23"/>
      <c r="CG114" s="31"/>
      <c r="CH114" s="33"/>
      <c r="CI114" s="55"/>
      <c r="CJ114" s="29"/>
      <c r="CK114" s="30"/>
      <c r="CL114" s="30"/>
      <c r="CM114" s="31"/>
      <c r="CN114" s="33"/>
      <c r="CO114" s="55"/>
      <c r="CP114" s="29"/>
      <c r="CQ114" s="30"/>
      <c r="CR114" s="30"/>
      <c r="CS114" s="31"/>
      <c r="CT114" s="33"/>
      <c r="CU114" s="55"/>
      <c r="CV114" s="29"/>
      <c r="CW114" s="40"/>
      <c r="CX114" s="35"/>
      <c r="CY114" s="36"/>
      <c r="CZ114" s="37"/>
      <c r="DA114" s="55"/>
      <c r="DB114" s="29"/>
      <c r="DC114" s="35"/>
      <c r="DD114" s="35"/>
      <c r="DE114" s="36"/>
      <c r="DF114" s="37"/>
      <c r="DG114" s="55"/>
      <c r="DH114" s="29"/>
      <c r="DI114" s="35"/>
      <c r="DJ114" s="35"/>
      <c r="DK114" s="36"/>
      <c r="DL114" s="37"/>
      <c r="DM114" s="55"/>
      <c r="DN114" s="29"/>
      <c r="DO114" s="30"/>
      <c r="DP114" s="30"/>
      <c r="DQ114" s="31"/>
      <c r="DR114" s="33"/>
      <c r="DS114" s="55"/>
      <c r="DT114" s="29"/>
      <c r="DU114" s="41"/>
      <c r="DV114" s="41"/>
      <c r="DW114" s="42"/>
      <c r="DX114" s="43"/>
      <c r="DY114" s="55"/>
      <c r="DZ114" s="29"/>
      <c r="EA114" s="30"/>
      <c r="EB114" s="30"/>
      <c r="EC114" s="31"/>
      <c r="ED114" s="33"/>
      <c r="EE114" s="55"/>
      <c r="EF114" s="29"/>
      <c r="EG114" s="24"/>
      <c r="EH114" s="25"/>
      <c r="EI114" s="25"/>
      <c r="EJ114" s="44"/>
      <c r="EK114" s="55"/>
      <c r="EL114" s="29"/>
      <c r="EM114" s="30"/>
      <c r="EN114" s="30"/>
      <c r="EO114" s="31"/>
      <c r="EP114" s="33"/>
      <c r="EQ114" s="55"/>
      <c r="ER114" s="29"/>
      <c r="ES114" s="30"/>
      <c r="ET114" s="30"/>
      <c r="EU114" s="31"/>
      <c r="EV114" s="32"/>
      <c r="EW114" s="55"/>
      <c r="EX114" s="29"/>
      <c r="EY114" s="30"/>
      <c r="EZ114" s="30"/>
      <c r="FA114" s="31"/>
      <c r="FB114" s="32"/>
      <c r="FC114" s="55"/>
    </row>
    <row r="115" spans="1:159" s="5" customFormat="1" ht="57.75" customHeight="1" x14ac:dyDescent="0.2">
      <c r="A115" s="4"/>
      <c r="B115" s="13"/>
      <c r="C115" s="13"/>
      <c r="D115" s="6"/>
      <c r="E115" s="7"/>
      <c r="F115" s="8"/>
      <c r="G115" s="8"/>
      <c r="H115" s="9"/>
      <c r="I115" s="10"/>
      <c r="J115" s="11"/>
      <c r="K115" s="17"/>
      <c r="L115" s="62"/>
      <c r="M115" s="45"/>
      <c r="N115" s="46"/>
      <c r="O115" s="46"/>
      <c r="P115" s="29"/>
      <c r="Q115" s="30"/>
      <c r="R115" s="30"/>
      <c r="S115" s="31"/>
      <c r="T115" s="32"/>
      <c r="U115" s="55"/>
      <c r="V115" s="29"/>
      <c r="W115" s="30"/>
      <c r="X115" s="30"/>
      <c r="Y115" s="31"/>
      <c r="Z115" s="32"/>
      <c r="AA115" s="55"/>
      <c r="AB115" s="29"/>
      <c r="AC115" s="30"/>
      <c r="AD115" s="30"/>
      <c r="AE115" s="34"/>
      <c r="AF115" s="33"/>
      <c r="AG115" s="55"/>
      <c r="AH115" s="29"/>
      <c r="AI115" s="35"/>
      <c r="AJ115" s="35"/>
      <c r="AK115" s="36"/>
      <c r="AL115" s="37"/>
      <c r="AM115" s="55"/>
      <c r="AN115" s="29"/>
      <c r="AO115" s="35"/>
      <c r="AP115" s="35"/>
      <c r="AQ115" s="36"/>
      <c r="AR115" s="37"/>
      <c r="AS115" s="55"/>
      <c r="AT115" s="29"/>
      <c r="AU115" s="36"/>
      <c r="AV115" s="36"/>
      <c r="AW115" s="36"/>
      <c r="AX115" s="37"/>
      <c r="AY115" s="55"/>
      <c r="AZ115" s="29"/>
      <c r="BA115" s="30"/>
      <c r="BB115" s="30"/>
      <c r="BC115" s="31"/>
      <c r="BD115" s="33"/>
      <c r="BE115" s="55"/>
      <c r="BF115" s="29"/>
      <c r="BG115" s="30"/>
      <c r="BH115" s="30"/>
      <c r="BI115" s="31"/>
      <c r="BJ115" s="38"/>
      <c r="BK115" s="55"/>
      <c r="BL115" s="29"/>
      <c r="BM115" s="30"/>
      <c r="BN115" s="30"/>
      <c r="BO115" s="31"/>
      <c r="BP115" s="33"/>
      <c r="BQ115" s="55"/>
      <c r="BR115" s="29"/>
      <c r="BS115" s="30"/>
      <c r="BT115" s="30"/>
      <c r="BU115" s="31"/>
      <c r="BV115" s="38"/>
      <c r="BW115" s="55"/>
      <c r="BX115" s="63"/>
      <c r="BY115" s="64"/>
      <c r="BZ115" s="30"/>
      <c r="CA115" s="31"/>
      <c r="CB115" s="33"/>
      <c r="CC115" s="55"/>
      <c r="CD115" s="29"/>
      <c r="CE115" s="39"/>
      <c r="CF115" s="23"/>
      <c r="CG115" s="31"/>
      <c r="CH115" s="33"/>
      <c r="CI115" s="55"/>
      <c r="CJ115" s="29"/>
      <c r="CK115" s="30"/>
      <c r="CL115" s="30"/>
      <c r="CM115" s="31"/>
      <c r="CN115" s="33"/>
      <c r="CO115" s="55"/>
      <c r="CP115" s="29"/>
      <c r="CQ115" s="30"/>
      <c r="CR115" s="30"/>
      <c r="CS115" s="31"/>
      <c r="CT115" s="33"/>
      <c r="CU115" s="55"/>
      <c r="CV115" s="29"/>
      <c r="CW115" s="40"/>
      <c r="CX115" s="35"/>
      <c r="CY115" s="36"/>
      <c r="CZ115" s="37"/>
      <c r="DA115" s="55"/>
      <c r="DB115" s="29"/>
      <c r="DC115" s="35"/>
      <c r="DD115" s="35"/>
      <c r="DE115" s="36"/>
      <c r="DF115" s="37"/>
      <c r="DG115" s="55"/>
      <c r="DH115" s="29"/>
      <c r="DI115" s="35"/>
      <c r="DJ115" s="35"/>
      <c r="DK115" s="36"/>
      <c r="DL115" s="37"/>
      <c r="DM115" s="55"/>
      <c r="DN115" s="29"/>
      <c r="DO115" s="30"/>
      <c r="DP115" s="30"/>
      <c r="DQ115" s="31"/>
      <c r="DR115" s="33"/>
      <c r="DS115" s="55"/>
      <c r="DT115" s="29"/>
      <c r="DU115" s="41"/>
      <c r="DV115" s="41"/>
      <c r="DW115" s="42"/>
      <c r="DX115" s="43"/>
      <c r="DY115" s="55"/>
      <c r="DZ115" s="29"/>
      <c r="EA115" s="30"/>
      <c r="EB115" s="30"/>
      <c r="EC115" s="31"/>
      <c r="ED115" s="33"/>
      <c r="EE115" s="55"/>
      <c r="EF115" s="29"/>
      <c r="EG115" s="24"/>
      <c r="EH115" s="25"/>
      <c r="EI115" s="25"/>
      <c r="EJ115" s="44"/>
      <c r="EK115" s="55"/>
      <c r="EL115" s="29"/>
      <c r="EM115" s="30"/>
      <c r="EN115" s="30"/>
      <c r="EO115" s="31"/>
      <c r="EP115" s="33"/>
      <c r="EQ115" s="55"/>
      <c r="ER115" s="29"/>
      <c r="ES115" s="30"/>
      <c r="ET115" s="30"/>
      <c r="EU115" s="31"/>
      <c r="EV115" s="32"/>
      <c r="EW115" s="55"/>
      <c r="EX115" s="29"/>
      <c r="EY115" s="30"/>
      <c r="EZ115" s="30"/>
      <c r="FA115" s="31"/>
      <c r="FB115" s="32"/>
      <c r="FC115" s="55"/>
    </row>
    <row r="116" spans="1:159" s="5" customFormat="1" ht="57.75" customHeight="1" x14ac:dyDescent="0.2">
      <c r="A116" s="4"/>
      <c r="B116" s="13"/>
      <c r="C116" s="13"/>
      <c r="D116" s="6"/>
      <c r="E116" s="7"/>
      <c r="F116" s="8"/>
      <c r="G116" s="8"/>
      <c r="H116" s="9"/>
      <c r="I116" s="10"/>
      <c r="J116" s="11"/>
      <c r="K116" s="49"/>
      <c r="L116" s="62"/>
      <c r="M116" s="45"/>
      <c r="N116" s="46"/>
      <c r="O116" s="47"/>
      <c r="P116" s="29"/>
      <c r="Q116" s="30"/>
      <c r="R116" s="30"/>
      <c r="S116" s="31"/>
      <c r="T116" s="32"/>
      <c r="U116" s="55"/>
      <c r="V116" s="29"/>
      <c r="W116" s="30"/>
      <c r="X116" s="30"/>
      <c r="Y116" s="31"/>
      <c r="Z116" s="32"/>
      <c r="AA116" s="55"/>
      <c r="AB116" s="29"/>
      <c r="AC116" s="30"/>
      <c r="AD116" s="30"/>
      <c r="AE116" s="34"/>
      <c r="AF116" s="33"/>
      <c r="AG116" s="55"/>
      <c r="AH116" s="29"/>
      <c r="AI116" s="35"/>
      <c r="AJ116" s="35"/>
      <c r="AK116" s="36"/>
      <c r="AL116" s="37"/>
      <c r="AM116" s="55"/>
      <c r="AN116" s="29"/>
      <c r="AO116" s="35"/>
      <c r="AP116" s="35"/>
      <c r="AQ116" s="36"/>
      <c r="AR116" s="37"/>
      <c r="AS116" s="55"/>
      <c r="AT116" s="29"/>
      <c r="AU116" s="36"/>
      <c r="AV116" s="36"/>
      <c r="AW116" s="36"/>
      <c r="AX116" s="37"/>
      <c r="AY116" s="55"/>
      <c r="AZ116" s="29"/>
      <c r="BA116" s="30"/>
      <c r="BB116" s="30"/>
      <c r="BC116" s="31"/>
      <c r="BD116" s="33"/>
      <c r="BE116" s="55"/>
      <c r="BF116" s="29"/>
      <c r="BG116" s="30"/>
      <c r="BH116" s="30"/>
      <c r="BI116" s="31"/>
      <c r="BJ116" s="38"/>
      <c r="BK116" s="55"/>
      <c r="BL116" s="29"/>
      <c r="BM116" s="30"/>
      <c r="BN116" s="30"/>
      <c r="BO116" s="31"/>
      <c r="BP116" s="33"/>
      <c r="BQ116" s="55"/>
      <c r="BR116" s="29"/>
      <c r="BS116" s="30"/>
      <c r="BT116" s="30"/>
      <c r="BU116" s="31"/>
      <c r="BV116" s="38"/>
      <c r="BW116" s="55"/>
      <c r="BX116" s="63"/>
      <c r="BY116" s="64"/>
      <c r="BZ116" s="30"/>
      <c r="CA116" s="31"/>
      <c r="CB116" s="33"/>
      <c r="CC116" s="55"/>
      <c r="CD116" s="29"/>
      <c r="CE116" s="39"/>
      <c r="CF116" s="23"/>
      <c r="CG116" s="31"/>
      <c r="CH116" s="33"/>
      <c r="CI116" s="55"/>
      <c r="CJ116" s="29"/>
      <c r="CK116" s="30"/>
      <c r="CL116" s="30"/>
      <c r="CM116" s="31"/>
      <c r="CN116" s="33"/>
      <c r="CO116" s="55"/>
      <c r="CP116" s="29"/>
      <c r="CQ116" s="30"/>
      <c r="CR116" s="30"/>
      <c r="CS116" s="31"/>
      <c r="CT116" s="33"/>
      <c r="CU116" s="55"/>
      <c r="CV116" s="29"/>
      <c r="CW116" s="40"/>
      <c r="CX116" s="35"/>
      <c r="CY116" s="36"/>
      <c r="CZ116" s="37"/>
      <c r="DA116" s="55"/>
      <c r="DB116" s="29"/>
      <c r="DC116" s="35"/>
      <c r="DD116" s="35"/>
      <c r="DE116" s="36"/>
      <c r="DF116" s="37"/>
      <c r="DG116" s="55"/>
      <c r="DH116" s="29"/>
      <c r="DI116" s="35"/>
      <c r="DJ116" s="35"/>
      <c r="DK116" s="36"/>
      <c r="DL116" s="37"/>
      <c r="DM116" s="55"/>
      <c r="DN116" s="29"/>
      <c r="DO116" s="30"/>
      <c r="DP116" s="30"/>
      <c r="DQ116" s="31"/>
      <c r="DR116" s="33"/>
      <c r="DS116" s="55"/>
      <c r="DT116" s="29"/>
      <c r="DU116" s="41"/>
      <c r="DV116" s="41"/>
      <c r="DW116" s="42"/>
      <c r="DX116" s="43"/>
      <c r="DY116" s="55"/>
      <c r="DZ116" s="29"/>
      <c r="EA116" s="30"/>
      <c r="EB116" s="30"/>
      <c r="EC116" s="31"/>
      <c r="ED116" s="33"/>
      <c r="EE116" s="55"/>
      <c r="EF116" s="29"/>
      <c r="EG116" s="24"/>
      <c r="EH116" s="25"/>
      <c r="EI116" s="25"/>
      <c r="EJ116" s="44"/>
      <c r="EK116" s="55"/>
      <c r="EL116" s="29"/>
      <c r="EM116" s="30"/>
      <c r="EN116" s="30"/>
      <c r="EO116" s="31"/>
      <c r="EP116" s="33"/>
      <c r="EQ116" s="55"/>
      <c r="ER116" s="29"/>
      <c r="ES116" s="30"/>
      <c r="ET116" s="30"/>
      <c r="EU116" s="31"/>
      <c r="EV116" s="32"/>
      <c r="EW116" s="55"/>
      <c r="EX116" s="29"/>
      <c r="EY116" s="30"/>
      <c r="EZ116" s="30"/>
      <c r="FA116" s="31"/>
      <c r="FB116" s="32"/>
      <c r="FC116" s="55"/>
    </row>
    <row r="117" spans="1:159" s="5" customFormat="1" ht="57.75" customHeight="1" x14ac:dyDescent="0.2">
      <c r="A117" s="4"/>
      <c r="B117" s="13"/>
      <c r="C117" s="13"/>
      <c r="D117" s="6"/>
      <c r="E117" s="7"/>
      <c r="F117" s="8"/>
      <c r="G117" s="10"/>
      <c r="H117" s="9"/>
      <c r="I117" s="10"/>
      <c r="J117" s="15"/>
      <c r="K117" s="12"/>
      <c r="L117" s="62"/>
      <c r="M117" s="45"/>
      <c r="N117" s="46"/>
      <c r="O117" s="47"/>
      <c r="P117" s="29"/>
      <c r="Q117" s="30"/>
      <c r="R117" s="30"/>
      <c r="S117" s="31"/>
      <c r="T117" s="32"/>
      <c r="U117" s="55"/>
      <c r="V117" s="29"/>
      <c r="W117" s="30"/>
      <c r="X117" s="30"/>
      <c r="Y117" s="31"/>
      <c r="Z117" s="32"/>
      <c r="AA117" s="55"/>
      <c r="AB117" s="29"/>
      <c r="AC117" s="30"/>
      <c r="AD117" s="30"/>
      <c r="AE117" s="34"/>
      <c r="AF117" s="33"/>
      <c r="AG117" s="55"/>
      <c r="AH117" s="29"/>
      <c r="AI117" s="35"/>
      <c r="AJ117" s="35"/>
      <c r="AK117" s="36"/>
      <c r="AL117" s="37"/>
      <c r="AM117" s="55"/>
      <c r="AN117" s="29"/>
      <c r="AO117" s="35"/>
      <c r="AP117" s="35"/>
      <c r="AQ117" s="36"/>
      <c r="AR117" s="37"/>
      <c r="AS117" s="55"/>
      <c r="AT117" s="29"/>
      <c r="AU117" s="36"/>
      <c r="AV117" s="36"/>
      <c r="AW117" s="36"/>
      <c r="AX117" s="37"/>
      <c r="AY117" s="55"/>
      <c r="AZ117" s="29"/>
      <c r="BA117" s="30"/>
      <c r="BB117" s="30"/>
      <c r="BC117" s="31"/>
      <c r="BD117" s="33"/>
      <c r="BE117" s="55"/>
      <c r="BF117" s="29"/>
      <c r="BG117" s="30"/>
      <c r="BH117" s="30"/>
      <c r="BI117" s="31"/>
      <c r="BJ117" s="38"/>
      <c r="BK117" s="55"/>
      <c r="BL117" s="29"/>
      <c r="BM117" s="30"/>
      <c r="BN117" s="30"/>
      <c r="BO117" s="31"/>
      <c r="BP117" s="33"/>
      <c r="BQ117" s="55"/>
      <c r="BR117" s="29"/>
      <c r="BS117" s="30"/>
      <c r="BT117" s="30"/>
      <c r="BU117" s="31"/>
      <c r="BV117" s="38"/>
      <c r="BW117" s="55"/>
      <c r="BX117" s="63"/>
      <c r="BY117" s="64"/>
      <c r="BZ117" s="30"/>
      <c r="CA117" s="31"/>
      <c r="CB117" s="33"/>
      <c r="CC117" s="55"/>
      <c r="CD117" s="29"/>
      <c r="CE117" s="39"/>
      <c r="CF117" s="23"/>
      <c r="CG117" s="31"/>
      <c r="CH117" s="33"/>
      <c r="CI117" s="55"/>
      <c r="CJ117" s="29"/>
      <c r="CK117" s="30"/>
      <c r="CL117" s="30"/>
      <c r="CM117" s="31"/>
      <c r="CN117" s="33"/>
      <c r="CO117" s="55"/>
      <c r="CP117" s="29"/>
      <c r="CQ117" s="30"/>
      <c r="CR117" s="30"/>
      <c r="CS117" s="31"/>
      <c r="CT117" s="33"/>
      <c r="CU117" s="55"/>
      <c r="CV117" s="29"/>
      <c r="CW117" s="40"/>
      <c r="CX117" s="35"/>
      <c r="CY117" s="36"/>
      <c r="CZ117" s="37"/>
      <c r="DA117" s="55"/>
      <c r="DB117" s="29"/>
      <c r="DC117" s="35"/>
      <c r="DD117" s="35"/>
      <c r="DE117" s="36"/>
      <c r="DF117" s="37"/>
      <c r="DG117" s="55"/>
      <c r="DH117" s="29"/>
      <c r="DI117" s="35"/>
      <c r="DJ117" s="35"/>
      <c r="DK117" s="36"/>
      <c r="DL117" s="37"/>
      <c r="DM117" s="55"/>
      <c r="DN117" s="29"/>
      <c r="DO117" s="30"/>
      <c r="DP117" s="30"/>
      <c r="DQ117" s="31"/>
      <c r="DR117" s="33"/>
      <c r="DS117" s="55"/>
      <c r="DT117" s="29"/>
      <c r="DU117" s="41"/>
      <c r="DV117" s="41"/>
      <c r="DW117" s="42"/>
      <c r="DX117" s="43"/>
      <c r="DY117" s="55"/>
      <c r="DZ117" s="29"/>
      <c r="EA117" s="30"/>
      <c r="EB117" s="30"/>
      <c r="EC117" s="31"/>
      <c r="ED117" s="33"/>
      <c r="EE117" s="55"/>
      <c r="EF117" s="29"/>
      <c r="EG117" s="24"/>
      <c r="EH117" s="25"/>
      <c r="EI117" s="25"/>
      <c r="EJ117" s="44"/>
      <c r="EK117" s="55"/>
      <c r="EL117" s="29"/>
      <c r="EM117" s="30"/>
      <c r="EN117" s="30"/>
      <c r="EO117" s="31"/>
      <c r="EP117" s="33"/>
      <c r="EQ117" s="55"/>
      <c r="ER117" s="29"/>
      <c r="ES117" s="30"/>
      <c r="ET117" s="30"/>
      <c r="EU117" s="31"/>
      <c r="EV117" s="32"/>
      <c r="EW117" s="55"/>
      <c r="EX117" s="29"/>
      <c r="EY117" s="30"/>
      <c r="EZ117" s="30"/>
      <c r="FA117" s="31"/>
      <c r="FB117" s="32"/>
      <c r="FC117" s="55"/>
    </row>
    <row r="118" spans="1:159" s="5" customFormat="1" ht="57.75" customHeight="1" x14ac:dyDescent="0.2">
      <c r="A118" s="4"/>
      <c r="B118" s="13"/>
      <c r="C118" s="13"/>
      <c r="D118" s="6"/>
      <c r="E118" s="7"/>
      <c r="F118" s="8"/>
      <c r="G118" s="8"/>
      <c r="H118" s="9"/>
      <c r="I118" s="10"/>
      <c r="J118" s="15"/>
      <c r="K118" s="12"/>
      <c r="L118" s="62"/>
      <c r="M118" s="45"/>
      <c r="N118" s="46"/>
      <c r="O118" s="47"/>
      <c r="P118" s="29"/>
      <c r="Q118" s="30"/>
      <c r="R118" s="30"/>
      <c r="S118" s="31"/>
      <c r="T118" s="32"/>
      <c r="U118" s="55"/>
      <c r="V118" s="29"/>
      <c r="W118" s="30"/>
      <c r="X118" s="30"/>
      <c r="Y118" s="31"/>
      <c r="Z118" s="32"/>
      <c r="AA118" s="55"/>
      <c r="AB118" s="29"/>
      <c r="AC118" s="30"/>
      <c r="AD118" s="30"/>
      <c r="AE118" s="34"/>
      <c r="AF118" s="33"/>
      <c r="AG118" s="55"/>
      <c r="AH118" s="29"/>
      <c r="AI118" s="35"/>
      <c r="AJ118" s="35"/>
      <c r="AK118" s="36"/>
      <c r="AL118" s="37"/>
      <c r="AM118" s="55"/>
      <c r="AN118" s="29"/>
      <c r="AO118" s="35"/>
      <c r="AP118" s="35"/>
      <c r="AQ118" s="36"/>
      <c r="AR118" s="37"/>
      <c r="AS118" s="55"/>
      <c r="AT118" s="29"/>
      <c r="AU118" s="36"/>
      <c r="AV118" s="36"/>
      <c r="AW118" s="36"/>
      <c r="AX118" s="37"/>
      <c r="AY118" s="55"/>
      <c r="AZ118" s="29"/>
      <c r="BA118" s="30"/>
      <c r="BB118" s="30"/>
      <c r="BC118" s="31"/>
      <c r="BD118" s="33"/>
      <c r="BE118" s="55"/>
      <c r="BF118" s="29"/>
      <c r="BG118" s="30"/>
      <c r="BH118" s="30"/>
      <c r="BI118" s="31"/>
      <c r="BJ118" s="38"/>
      <c r="BK118" s="55"/>
      <c r="BL118" s="29"/>
      <c r="BM118" s="30"/>
      <c r="BN118" s="30"/>
      <c r="BO118" s="31"/>
      <c r="BP118" s="33"/>
      <c r="BQ118" s="55"/>
      <c r="BR118" s="29"/>
      <c r="BS118" s="30"/>
      <c r="BT118" s="30"/>
      <c r="BU118" s="31"/>
      <c r="BV118" s="38"/>
      <c r="BW118" s="55"/>
      <c r="BX118" s="63"/>
      <c r="BY118" s="64"/>
      <c r="BZ118" s="30"/>
      <c r="CA118" s="31"/>
      <c r="CB118" s="33"/>
      <c r="CC118" s="55"/>
      <c r="CD118" s="29"/>
      <c r="CE118" s="39"/>
      <c r="CF118" s="23"/>
      <c r="CG118" s="31"/>
      <c r="CH118" s="33"/>
      <c r="CI118" s="55"/>
      <c r="CJ118" s="29"/>
      <c r="CK118" s="30"/>
      <c r="CL118" s="30"/>
      <c r="CM118" s="31"/>
      <c r="CN118" s="33"/>
      <c r="CO118" s="55"/>
      <c r="CP118" s="29"/>
      <c r="CQ118" s="30"/>
      <c r="CR118" s="30"/>
      <c r="CS118" s="31"/>
      <c r="CT118" s="33"/>
      <c r="CU118" s="55"/>
      <c r="CV118" s="29"/>
      <c r="CW118" s="40"/>
      <c r="CX118" s="35"/>
      <c r="CY118" s="36"/>
      <c r="CZ118" s="37"/>
      <c r="DA118" s="55"/>
      <c r="DB118" s="29"/>
      <c r="DC118" s="35"/>
      <c r="DD118" s="35"/>
      <c r="DE118" s="36"/>
      <c r="DF118" s="37"/>
      <c r="DG118" s="55"/>
      <c r="DH118" s="29"/>
      <c r="DI118" s="35"/>
      <c r="DJ118" s="35"/>
      <c r="DK118" s="36"/>
      <c r="DL118" s="37"/>
      <c r="DM118" s="55"/>
      <c r="DN118" s="29"/>
      <c r="DO118" s="30"/>
      <c r="DP118" s="30"/>
      <c r="DQ118" s="31"/>
      <c r="DR118" s="33"/>
      <c r="DS118" s="55"/>
      <c r="DT118" s="29"/>
      <c r="DU118" s="41"/>
      <c r="DV118" s="41"/>
      <c r="DW118" s="42"/>
      <c r="DX118" s="43"/>
      <c r="DY118" s="55"/>
      <c r="DZ118" s="29"/>
      <c r="EA118" s="30"/>
      <c r="EB118" s="30"/>
      <c r="EC118" s="31"/>
      <c r="ED118" s="33"/>
      <c r="EE118" s="55"/>
      <c r="EF118" s="29"/>
      <c r="EG118" s="24"/>
      <c r="EH118" s="25"/>
      <c r="EI118" s="25"/>
      <c r="EJ118" s="44"/>
      <c r="EK118" s="55"/>
      <c r="EL118" s="29"/>
      <c r="EM118" s="30"/>
      <c r="EN118" s="30"/>
      <c r="EO118" s="31"/>
      <c r="EP118" s="33"/>
      <c r="EQ118" s="55"/>
      <c r="ER118" s="29"/>
      <c r="ES118" s="30"/>
      <c r="ET118" s="30"/>
      <c r="EU118" s="31"/>
      <c r="EV118" s="32"/>
      <c r="EW118" s="55"/>
      <c r="EX118" s="29"/>
      <c r="EY118" s="30"/>
      <c r="EZ118" s="30"/>
      <c r="FA118" s="31"/>
      <c r="FB118" s="32"/>
      <c r="FC118" s="55"/>
    </row>
    <row r="119" spans="1:159" s="5" customFormat="1" ht="57.75" customHeight="1" x14ac:dyDescent="0.2">
      <c r="A119" s="4"/>
      <c r="B119" s="13"/>
      <c r="C119" s="13"/>
      <c r="D119" s="6"/>
      <c r="E119" s="7"/>
      <c r="F119" s="8"/>
      <c r="G119" s="8"/>
      <c r="H119" s="9"/>
      <c r="I119" s="10"/>
      <c r="J119" s="15"/>
      <c r="K119" s="49"/>
      <c r="L119" s="62"/>
      <c r="M119" s="45"/>
      <c r="N119" s="46"/>
      <c r="O119" s="47"/>
      <c r="P119" s="29"/>
      <c r="Q119" s="30"/>
      <c r="R119" s="30"/>
      <c r="S119" s="31"/>
      <c r="T119" s="32"/>
      <c r="U119" s="55"/>
      <c r="V119" s="29"/>
      <c r="W119" s="30"/>
      <c r="X119" s="30"/>
      <c r="Y119" s="31"/>
      <c r="Z119" s="32"/>
      <c r="AA119" s="55"/>
      <c r="AB119" s="29"/>
      <c r="AC119" s="30"/>
      <c r="AD119" s="30"/>
      <c r="AE119" s="34"/>
      <c r="AF119" s="33"/>
      <c r="AG119" s="55"/>
      <c r="AH119" s="29"/>
      <c r="AI119" s="35"/>
      <c r="AJ119" s="35"/>
      <c r="AK119" s="36"/>
      <c r="AL119" s="37"/>
      <c r="AM119" s="55"/>
      <c r="AN119" s="29"/>
      <c r="AO119" s="35"/>
      <c r="AP119" s="35"/>
      <c r="AQ119" s="36"/>
      <c r="AR119" s="37"/>
      <c r="AS119" s="55"/>
      <c r="AT119" s="29"/>
      <c r="AU119" s="36"/>
      <c r="AV119" s="36"/>
      <c r="AW119" s="36"/>
      <c r="AX119" s="37"/>
      <c r="AY119" s="55"/>
      <c r="AZ119" s="29"/>
      <c r="BA119" s="30"/>
      <c r="BB119" s="30"/>
      <c r="BC119" s="31"/>
      <c r="BD119" s="33"/>
      <c r="BE119" s="55"/>
      <c r="BF119" s="29"/>
      <c r="BG119" s="30"/>
      <c r="BH119" s="30"/>
      <c r="BI119" s="31"/>
      <c r="BJ119" s="38"/>
      <c r="BK119" s="55"/>
      <c r="BL119" s="29"/>
      <c r="BM119" s="30"/>
      <c r="BN119" s="30"/>
      <c r="BO119" s="31"/>
      <c r="BP119" s="33"/>
      <c r="BQ119" s="55"/>
      <c r="BR119" s="29"/>
      <c r="BS119" s="30"/>
      <c r="BT119" s="30"/>
      <c r="BU119" s="31"/>
      <c r="BV119" s="38"/>
      <c r="BW119" s="55"/>
      <c r="BX119" s="63"/>
      <c r="BY119" s="64"/>
      <c r="BZ119" s="30"/>
      <c r="CA119" s="31"/>
      <c r="CB119" s="33"/>
      <c r="CC119" s="55"/>
      <c r="CD119" s="29"/>
      <c r="CE119" s="39"/>
      <c r="CF119" s="23"/>
      <c r="CG119" s="31"/>
      <c r="CH119" s="33"/>
      <c r="CI119" s="55"/>
      <c r="CJ119" s="29"/>
      <c r="CK119" s="30"/>
      <c r="CL119" s="30"/>
      <c r="CM119" s="31"/>
      <c r="CN119" s="33"/>
      <c r="CO119" s="55"/>
      <c r="CP119" s="29"/>
      <c r="CQ119" s="30"/>
      <c r="CR119" s="30"/>
      <c r="CS119" s="31"/>
      <c r="CT119" s="33"/>
      <c r="CU119" s="55"/>
      <c r="CV119" s="29"/>
      <c r="CW119" s="40"/>
      <c r="CX119" s="35"/>
      <c r="CY119" s="36"/>
      <c r="CZ119" s="37"/>
      <c r="DA119" s="55"/>
      <c r="DB119" s="29"/>
      <c r="DC119" s="35"/>
      <c r="DD119" s="35"/>
      <c r="DE119" s="36"/>
      <c r="DF119" s="37"/>
      <c r="DG119" s="55"/>
      <c r="DH119" s="29"/>
      <c r="DI119" s="35"/>
      <c r="DJ119" s="35"/>
      <c r="DK119" s="36"/>
      <c r="DL119" s="37"/>
      <c r="DM119" s="55"/>
      <c r="DN119" s="29"/>
      <c r="DO119" s="30"/>
      <c r="DP119" s="30"/>
      <c r="DQ119" s="31"/>
      <c r="DR119" s="33"/>
      <c r="DS119" s="55"/>
      <c r="DT119" s="29"/>
      <c r="DU119" s="41"/>
      <c r="DV119" s="41"/>
      <c r="DW119" s="42"/>
      <c r="DX119" s="43"/>
      <c r="DY119" s="55"/>
      <c r="DZ119" s="29"/>
      <c r="EA119" s="30"/>
      <c r="EB119" s="30"/>
      <c r="EC119" s="31"/>
      <c r="ED119" s="33"/>
      <c r="EE119" s="55"/>
      <c r="EF119" s="29"/>
      <c r="EG119" s="24"/>
      <c r="EH119" s="25"/>
      <c r="EI119" s="25"/>
      <c r="EJ119" s="44"/>
      <c r="EK119" s="55"/>
      <c r="EL119" s="29"/>
      <c r="EM119" s="30"/>
      <c r="EN119" s="30"/>
      <c r="EO119" s="31"/>
      <c r="EP119" s="33"/>
      <c r="EQ119" s="55"/>
      <c r="ER119" s="29"/>
      <c r="ES119" s="30"/>
      <c r="ET119" s="30"/>
      <c r="EU119" s="31"/>
      <c r="EV119" s="32"/>
      <c r="EW119" s="55"/>
      <c r="EX119" s="29"/>
      <c r="EY119" s="30"/>
      <c r="EZ119" s="30"/>
      <c r="FA119" s="31"/>
      <c r="FB119" s="32"/>
      <c r="FC119" s="55"/>
    </row>
    <row r="120" spans="1:159" s="5" customFormat="1" ht="57.75" customHeight="1" x14ac:dyDescent="0.2">
      <c r="A120" s="4"/>
      <c r="B120" s="13"/>
      <c r="C120" s="13"/>
      <c r="D120" s="6"/>
      <c r="E120" s="7"/>
      <c r="F120" s="8"/>
      <c r="G120" s="10"/>
      <c r="H120" s="9"/>
      <c r="I120" s="10"/>
      <c r="J120" s="15"/>
      <c r="K120" s="49"/>
      <c r="L120" s="62"/>
      <c r="M120" s="45"/>
      <c r="N120" s="46"/>
      <c r="O120" s="47"/>
      <c r="P120" s="29"/>
      <c r="Q120" s="30"/>
      <c r="R120" s="30"/>
      <c r="S120" s="31"/>
      <c r="T120" s="32"/>
      <c r="U120" s="55"/>
      <c r="V120" s="29"/>
      <c r="W120" s="30"/>
      <c r="X120" s="30"/>
      <c r="Y120" s="31"/>
      <c r="Z120" s="32"/>
      <c r="AA120" s="55"/>
      <c r="AB120" s="29"/>
      <c r="AC120" s="30"/>
      <c r="AD120" s="30"/>
      <c r="AE120" s="34"/>
      <c r="AF120" s="33"/>
      <c r="AG120" s="55"/>
      <c r="AH120" s="29"/>
      <c r="AI120" s="35"/>
      <c r="AJ120" s="35"/>
      <c r="AK120" s="36"/>
      <c r="AL120" s="37"/>
      <c r="AM120" s="55"/>
      <c r="AN120" s="29"/>
      <c r="AO120" s="35"/>
      <c r="AP120" s="35"/>
      <c r="AQ120" s="36"/>
      <c r="AR120" s="37"/>
      <c r="AS120" s="55"/>
      <c r="AT120" s="29"/>
      <c r="AU120" s="36"/>
      <c r="AV120" s="36"/>
      <c r="AW120" s="36"/>
      <c r="AX120" s="37"/>
      <c r="AY120" s="55"/>
      <c r="AZ120" s="29"/>
      <c r="BA120" s="30"/>
      <c r="BB120" s="30"/>
      <c r="BC120" s="31"/>
      <c r="BD120" s="33"/>
      <c r="BE120" s="55"/>
      <c r="BF120" s="29"/>
      <c r="BG120" s="30"/>
      <c r="BH120" s="30"/>
      <c r="BI120" s="31"/>
      <c r="BJ120" s="38"/>
      <c r="BK120" s="55"/>
      <c r="BL120" s="29"/>
      <c r="BM120" s="30"/>
      <c r="BN120" s="30"/>
      <c r="BO120" s="31"/>
      <c r="BP120" s="33"/>
      <c r="BQ120" s="55"/>
      <c r="BR120" s="29"/>
      <c r="BS120" s="30"/>
      <c r="BT120" s="30"/>
      <c r="BU120" s="31"/>
      <c r="BV120" s="38"/>
      <c r="BW120" s="55"/>
      <c r="BX120" s="63"/>
      <c r="BY120" s="64"/>
      <c r="BZ120" s="30"/>
      <c r="CA120" s="31"/>
      <c r="CB120" s="33"/>
      <c r="CC120" s="55"/>
      <c r="CD120" s="29"/>
      <c r="CE120" s="39"/>
      <c r="CF120" s="23"/>
      <c r="CG120" s="31"/>
      <c r="CH120" s="33"/>
      <c r="CI120" s="55"/>
      <c r="CJ120" s="29"/>
      <c r="CK120" s="30"/>
      <c r="CL120" s="30"/>
      <c r="CM120" s="31"/>
      <c r="CN120" s="33"/>
      <c r="CO120" s="55"/>
      <c r="CP120" s="29"/>
      <c r="CQ120" s="30"/>
      <c r="CR120" s="30"/>
      <c r="CS120" s="31"/>
      <c r="CT120" s="33"/>
      <c r="CU120" s="55"/>
      <c r="CV120" s="29"/>
      <c r="CW120" s="40"/>
      <c r="CX120" s="35"/>
      <c r="CY120" s="36"/>
      <c r="CZ120" s="37"/>
      <c r="DA120" s="55"/>
      <c r="DB120" s="29"/>
      <c r="DC120" s="35"/>
      <c r="DD120" s="35"/>
      <c r="DE120" s="36"/>
      <c r="DF120" s="37"/>
      <c r="DG120" s="55"/>
      <c r="DH120" s="29"/>
      <c r="DI120" s="35"/>
      <c r="DJ120" s="35"/>
      <c r="DK120" s="36"/>
      <c r="DL120" s="37"/>
      <c r="DM120" s="55"/>
      <c r="DN120" s="29"/>
      <c r="DO120" s="30"/>
      <c r="DP120" s="30"/>
      <c r="DQ120" s="31"/>
      <c r="DR120" s="33"/>
      <c r="DS120" s="55"/>
      <c r="DT120" s="29"/>
      <c r="DU120" s="41"/>
      <c r="DV120" s="41"/>
      <c r="DW120" s="42"/>
      <c r="DX120" s="43"/>
      <c r="DY120" s="55"/>
      <c r="DZ120" s="29"/>
      <c r="EA120" s="30"/>
      <c r="EB120" s="30"/>
      <c r="EC120" s="31"/>
      <c r="ED120" s="33"/>
      <c r="EE120" s="55"/>
      <c r="EF120" s="29"/>
      <c r="EG120" s="24"/>
      <c r="EH120" s="25"/>
      <c r="EI120" s="25"/>
      <c r="EJ120" s="44"/>
      <c r="EK120" s="55"/>
      <c r="EL120" s="29"/>
      <c r="EM120" s="30"/>
      <c r="EN120" s="30"/>
      <c r="EO120" s="31"/>
      <c r="EP120" s="33"/>
      <c r="EQ120" s="55"/>
      <c r="ER120" s="29"/>
      <c r="ES120" s="30"/>
      <c r="ET120" s="30"/>
      <c r="EU120" s="31"/>
      <c r="EV120" s="32"/>
      <c r="EW120" s="55"/>
      <c r="EX120" s="29"/>
      <c r="EY120" s="30"/>
      <c r="EZ120" s="30"/>
      <c r="FA120" s="31"/>
      <c r="FB120" s="32"/>
      <c r="FC120" s="55"/>
    </row>
    <row r="121" spans="1:159" s="5" customFormat="1" ht="57.75" customHeight="1" x14ac:dyDescent="0.2">
      <c r="A121" s="4"/>
      <c r="B121" s="13"/>
      <c r="C121" s="13"/>
      <c r="D121" s="6"/>
      <c r="E121" s="7"/>
      <c r="F121" s="8"/>
      <c r="G121" s="10"/>
      <c r="H121" s="9"/>
      <c r="I121" s="10"/>
      <c r="J121" s="15"/>
      <c r="K121" s="12"/>
      <c r="L121" s="62"/>
      <c r="M121" s="45"/>
      <c r="N121" s="46"/>
      <c r="O121" s="47"/>
      <c r="P121" s="29"/>
      <c r="Q121" s="30"/>
      <c r="R121" s="30"/>
      <c r="S121" s="31"/>
      <c r="T121" s="32"/>
      <c r="U121" s="55"/>
      <c r="V121" s="29"/>
      <c r="W121" s="30"/>
      <c r="X121" s="30"/>
      <c r="Y121" s="31"/>
      <c r="Z121" s="32"/>
      <c r="AA121" s="55"/>
      <c r="AB121" s="29"/>
      <c r="AC121" s="30"/>
      <c r="AD121" s="30"/>
      <c r="AE121" s="34"/>
      <c r="AF121" s="33"/>
      <c r="AG121" s="55"/>
      <c r="AH121" s="29"/>
      <c r="AI121" s="35"/>
      <c r="AJ121" s="35"/>
      <c r="AK121" s="36"/>
      <c r="AL121" s="37"/>
      <c r="AM121" s="55"/>
      <c r="AN121" s="29"/>
      <c r="AO121" s="35"/>
      <c r="AP121" s="35"/>
      <c r="AQ121" s="36"/>
      <c r="AR121" s="37"/>
      <c r="AS121" s="55"/>
      <c r="AT121" s="29"/>
      <c r="AU121" s="36"/>
      <c r="AV121" s="36"/>
      <c r="AW121" s="36"/>
      <c r="AX121" s="37"/>
      <c r="AY121" s="55"/>
      <c r="AZ121" s="29"/>
      <c r="BA121" s="30"/>
      <c r="BB121" s="30"/>
      <c r="BC121" s="31"/>
      <c r="BD121" s="33"/>
      <c r="BE121" s="55"/>
      <c r="BF121" s="29"/>
      <c r="BG121" s="30"/>
      <c r="BH121" s="30"/>
      <c r="BI121" s="31"/>
      <c r="BJ121" s="38"/>
      <c r="BK121" s="55"/>
      <c r="BL121" s="29"/>
      <c r="BM121" s="30"/>
      <c r="BN121" s="30"/>
      <c r="BO121" s="31"/>
      <c r="BP121" s="33"/>
      <c r="BQ121" s="55"/>
      <c r="BR121" s="29"/>
      <c r="BS121" s="30"/>
      <c r="BT121" s="30"/>
      <c r="BU121" s="31"/>
      <c r="BV121" s="38"/>
      <c r="BW121" s="55"/>
      <c r="BX121" s="63"/>
      <c r="BY121" s="64"/>
      <c r="BZ121" s="30"/>
      <c r="CA121" s="31"/>
      <c r="CB121" s="33"/>
      <c r="CC121" s="55"/>
      <c r="CD121" s="29"/>
      <c r="CE121" s="39"/>
      <c r="CF121" s="23"/>
      <c r="CG121" s="31"/>
      <c r="CH121" s="33"/>
      <c r="CI121" s="55"/>
      <c r="CJ121" s="29"/>
      <c r="CK121" s="30"/>
      <c r="CL121" s="30"/>
      <c r="CM121" s="31"/>
      <c r="CN121" s="33"/>
      <c r="CO121" s="55"/>
      <c r="CP121" s="29"/>
      <c r="CQ121" s="30"/>
      <c r="CR121" s="30"/>
      <c r="CS121" s="31"/>
      <c r="CT121" s="33"/>
      <c r="CU121" s="55"/>
      <c r="CV121" s="29"/>
      <c r="CW121" s="40"/>
      <c r="CX121" s="35"/>
      <c r="CY121" s="36"/>
      <c r="CZ121" s="37"/>
      <c r="DA121" s="55"/>
      <c r="DB121" s="29"/>
      <c r="DC121" s="35"/>
      <c r="DD121" s="35"/>
      <c r="DE121" s="36"/>
      <c r="DF121" s="37"/>
      <c r="DG121" s="55"/>
      <c r="DH121" s="29"/>
      <c r="DI121" s="35"/>
      <c r="DJ121" s="35"/>
      <c r="DK121" s="36"/>
      <c r="DL121" s="37"/>
      <c r="DM121" s="55"/>
      <c r="DN121" s="29"/>
      <c r="DO121" s="30"/>
      <c r="DP121" s="30"/>
      <c r="DQ121" s="31"/>
      <c r="DR121" s="33"/>
      <c r="DS121" s="55"/>
      <c r="DT121" s="29"/>
      <c r="DU121" s="41"/>
      <c r="DV121" s="41"/>
      <c r="DW121" s="42"/>
      <c r="DX121" s="43"/>
      <c r="DY121" s="55"/>
      <c r="DZ121" s="29"/>
      <c r="EA121" s="30"/>
      <c r="EB121" s="30"/>
      <c r="EC121" s="31"/>
      <c r="ED121" s="33"/>
      <c r="EE121" s="55"/>
      <c r="EF121" s="29"/>
      <c r="EG121" s="24"/>
      <c r="EH121" s="25"/>
      <c r="EI121" s="25"/>
      <c r="EJ121" s="44"/>
      <c r="EK121" s="55"/>
      <c r="EL121" s="29"/>
      <c r="EM121" s="30"/>
      <c r="EN121" s="30"/>
      <c r="EO121" s="31"/>
      <c r="EP121" s="33"/>
      <c r="EQ121" s="55"/>
      <c r="ER121" s="29"/>
      <c r="ES121" s="30"/>
      <c r="ET121" s="30"/>
      <c r="EU121" s="31"/>
      <c r="EV121" s="32"/>
      <c r="EW121" s="55"/>
      <c r="EX121" s="29"/>
      <c r="EY121" s="30"/>
      <c r="EZ121" s="30"/>
      <c r="FA121" s="31"/>
      <c r="FB121" s="32"/>
      <c r="FC121" s="55"/>
    </row>
    <row r="122" spans="1:159" s="5" customFormat="1" ht="57.75" customHeight="1" x14ac:dyDescent="0.2">
      <c r="A122" s="4"/>
      <c r="B122" s="13"/>
      <c r="C122" s="13"/>
      <c r="D122" s="6"/>
      <c r="E122" s="7"/>
      <c r="F122" s="8"/>
      <c r="G122" s="8"/>
      <c r="H122" s="9"/>
      <c r="I122" s="10"/>
      <c r="J122" s="15"/>
      <c r="K122" s="12"/>
      <c r="L122" s="62"/>
      <c r="M122" s="45"/>
      <c r="N122" s="46"/>
      <c r="O122" s="47"/>
      <c r="P122" s="29"/>
      <c r="Q122" s="30"/>
      <c r="R122" s="30"/>
      <c r="S122" s="31"/>
      <c r="T122" s="32"/>
      <c r="U122" s="55"/>
      <c r="V122" s="29"/>
      <c r="W122" s="30"/>
      <c r="X122" s="30"/>
      <c r="Y122" s="31"/>
      <c r="Z122" s="32"/>
      <c r="AA122" s="55"/>
      <c r="AB122" s="29"/>
      <c r="AC122" s="30"/>
      <c r="AD122" s="30"/>
      <c r="AE122" s="34"/>
      <c r="AF122" s="33"/>
      <c r="AG122" s="55"/>
      <c r="AH122" s="29"/>
      <c r="AI122" s="35"/>
      <c r="AJ122" s="35"/>
      <c r="AK122" s="36"/>
      <c r="AL122" s="37"/>
      <c r="AM122" s="55"/>
      <c r="AN122" s="29"/>
      <c r="AO122" s="35"/>
      <c r="AP122" s="35"/>
      <c r="AQ122" s="36"/>
      <c r="AR122" s="37"/>
      <c r="AS122" s="55"/>
      <c r="AT122" s="29"/>
      <c r="AU122" s="36"/>
      <c r="AV122" s="36"/>
      <c r="AW122" s="36"/>
      <c r="AX122" s="37"/>
      <c r="AY122" s="55"/>
      <c r="AZ122" s="29"/>
      <c r="BA122" s="30"/>
      <c r="BB122" s="30"/>
      <c r="BC122" s="31"/>
      <c r="BD122" s="33"/>
      <c r="BE122" s="55"/>
      <c r="BF122" s="29"/>
      <c r="BG122" s="30"/>
      <c r="BH122" s="30"/>
      <c r="BI122" s="31"/>
      <c r="BJ122" s="38"/>
      <c r="BK122" s="55"/>
      <c r="BL122" s="29"/>
      <c r="BM122" s="30"/>
      <c r="BN122" s="30"/>
      <c r="BO122" s="31"/>
      <c r="BP122" s="33"/>
      <c r="BQ122" s="55"/>
      <c r="BR122" s="29"/>
      <c r="BS122" s="30"/>
      <c r="BT122" s="30"/>
      <c r="BU122" s="31"/>
      <c r="BV122" s="38"/>
      <c r="BW122" s="55"/>
      <c r="BX122" s="63"/>
      <c r="BY122" s="64"/>
      <c r="BZ122" s="30"/>
      <c r="CA122" s="31"/>
      <c r="CB122" s="33"/>
      <c r="CC122" s="55"/>
      <c r="CD122" s="29"/>
      <c r="CE122" s="39"/>
      <c r="CF122" s="23"/>
      <c r="CG122" s="31"/>
      <c r="CH122" s="33"/>
      <c r="CI122" s="55"/>
      <c r="CJ122" s="29"/>
      <c r="CK122" s="30"/>
      <c r="CL122" s="30"/>
      <c r="CM122" s="31"/>
      <c r="CN122" s="33"/>
      <c r="CO122" s="55"/>
      <c r="CP122" s="29"/>
      <c r="CQ122" s="30"/>
      <c r="CR122" s="30"/>
      <c r="CS122" s="31"/>
      <c r="CT122" s="33"/>
      <c r="CU122" s="55"/>
      <c r="CV122" s="29"/>
      <c r="CW122" s="40"/>
      <c r="CX122" s="35"/>
      <c r="CY122" s="36"/>
      <c r="CZ122" s="37"/>
      <c r="DA122" s="55"/>
      <c r="DB122" s="29"/>
      <c r="DC122" s="35"/>
      <c r="DD122" s="35"/>
      <c r="DE122" s="36"/>
      <c r="DF122" s="37"/>
      <c r="DG122" s="55"/>
      <c r="DH122" s="29"/>
      <c r="DI122" s="35"/>
      <c r="DJ122" s="35"/>
      <c r="DK122" s="36"/>
      <c r="DL122" s="37"/>
      <c r="DM122" s="55"/>
      <c r="DN122" s="29"/>
      <c r="DO122" s="30"/>
      <c r="DP122" s="30"/>
      <c r="DQ122" s="31"/>
      <c r="DR122" s="33"/>
      <c r="DS122" s="55"/>
      <c r="DT122" s="29"/>
      <c r="DU122" s="41"/>
      <c r="DV122" s="41"/>
      <c r="DW122" s="42"/>
      <c r="DX122" s="43"/>
      <c r="DY122" s="55"/>
      <c r="DZ122" s="29"/>
      <c r="EA122" s="30"/>
      <c r="EB122" s="30"/>
      <c r="EC122" s="31"/>
      <c r="ED122" s="33"/>
      <c r="EE122" s="55"/>
      <c r="EF122" s="29"/>
      <c r="EG122" s="24"/>
      <c r="EH122" s="25"/>
      <c r="EI122" s="25"/>
      <c r="EJ122" s="44"/>
      <c r="EK122" s="55"/>
      <c r="EL122" s="29"/>
      <c r="EM122" s="30"/>
      <c r="EN122" s="30"/>
      <c r="EO122" s="31"/>
      <c r="EP122" s="33"/>
      <c r="EQ122" s="55"/>
      <c r="ER122" s="29"/>
      <c r="ES122" s="30"/>
      <c r="ET122" s="30"/>
      <c r="EU122" s="31"/>
      <c r="EV122" s="32"/>
      <c r="EW122" s="55"/>
      <c r="EX122" s="29"/>
      <c r="EY122" s="30"/>
      <c r="EZ122" s="30"/>
      <c r="FA122" s="31"/>
      <c r="FB122" s="32"/>
      <c r="FC122" s="55"/>
    </row>
    <row r="123" spans="1:159" s="5" customFormat="1" ht="57.75" customHeight="1" x14ac:dyDescent="0.2">
      <c r="A123" s="4"/>
      <c r="B123" s="13"/>
      <c r="C123" s="13"/>
      <c r="D123" s="6"/>
      <c r="E123" s="7"/>
      <c r="F123" s="8"/>
      <c r="G123" s="8"/>
      <c r="H123" s="9"/>
      <c r="I123" s="10"/>
      <c r="J123" s="11"/>
      <c r="K123" s="12"/>
      <c r="L123" s="62"/>
      <c r="M123" s="45"/>
      <c r="N123" s="46"/>
      <c r="O123" s="47"/>
      <c r="P123" s="29"/>
      <c r="Q123" s="30"/>
      <c r="R123" s="30"/>
      <c r="S123" s="31"/>
      <c r="T123" s="32"/>
      <c r="U123" s="55"/>
      <c r="V123" s="29"/>
      <c r="W123" s="30"/>
      <c r="X123" s="30"/>
      <c r="Y123" s="31"/>
      <c r="Z123" s="32"/>
      <c r="AA123" s="55"/>
      <c r="AB123" s="29"/>
      <c r="AC123" s="30"/>
      <c r="AD123" s="30"/>
      <c r="AE123" s="34"/>
      <c r="AF123" s="33"/>
      <c r="AG123" s="55"/>
      <c r="AH123" s="29"/>
      <c r="AI123" s="35"/>
      <c r="AJ123" s="35"/>
      <c r="AK123" s="36"/>
      <c r="AL123" s="37"/>
      <c r="AM123" s="55"/>
      <c r="AN123" s="29"/>
      <c r="AO123" s="35"/>
      <c r="AP123" s="35"/>
      <c r="AQ123" s="36"/>
      <c r="AR123" s="37"/>
      <c r="AS123" s="55"/>
      <c r="AT123" s="29"/>
      <c r="AU123" s="36"/>
      <c r="AV123" s="36"/>
      <c r="AW123" s="36"/>
      <c r="AX123" s="37"/>
      <c r="AY123" s="55"/>
      <c r="AZ123" s="29"/>
      <c r="BA123" s="30"/>
      <c r="BB123" s="30"/>
      <c r="BC123" s="31"/>
      <c r="BD123" s="33"/>
      <c r="BE123" s="55"/>
      <c r="BF123" s="29"/>
      <c r="BG123" s="30"/>
      <c r="BH123" s="30"/>
      <c r="BI123" s="31"/>
      <c r="BJ123" s="38"/>
      <c r="BK123" s="55"/>
      <c r="BL123" s="29"/>
      <c r="BM123" s="30"/>
      <c r="BN123" s="30"/>
      <c r="BO123" s="31"/>
      <c r="BP123" s="33"/>
      <c r="BQ123" s="55"/>
      <c r="BR123" s="29"/>
      <c r="BS123" s="30"/>
      <c r="BT123" s="30"/>
      <c r="BU123" s="31"/>
      <c r="BV123" s="38"/>
      <c r="BW123" s="55"/>
      <c r="BX123" s="63"/>
      <c r="BY123" s="64"/>
      <c r="BZ123" s="30"/>
      <c r="CA123" s="31"/>
      <c r="CB123" s="33"/>
      <c r="CC123" s="55"/>
      <c r="CD123" s="29"/>
      <c r="CE123" s="39"/>
      <c r="CF123" s="23"/>
      <c r="CG123" s="31"/>
      <c r="CH123" s="33"/>
      <c r="CI123" s="55"/>
      <c r="CJ123" s="29"/>
      <c r="CK123" s="30"/>
      <c r="CL123" s="30"/>
      <c r="CM123" s="31"/>
      <c r="CN123" s="33"/>
      <c r="CO123" s="55"/>
      <c r="CP123" s="29"/>
      <c r="CQ123" s="30"/>
      <c r="CR123" s="30"/>
      <c r="CS123" s="31"/>
      <c r="CT123" s="33"/>
      <c r="CU123" s="55"/>
      <c r="CV123" s="29"/>
      <c r="CW123" s="40"/>
      <c r="CX123" s="35"/>
      <c r="CY123" s="36"/>
      <c r="CZ123" s="37"/>
      <c r="DA123" s="55"/>
      <c r="DB123" s="29"/>
      <c r="DC123" s="35"/>
      <c r="DD123" s="35"/>
      <c r="DE123" s="36"/>
      <c r="DF123" s="37"/>
      <c r="DG123" s="55"/>
      <c r="DH123" s="29"/>
      <c r="DI123" s="35"/>
      <c r="DJ123" s="35"/>
      <c r="DK123" s="36"/>
      <c r="DL123" s="37"/>
      <c r="DM123" s="55"/>
      <c r="DN123" s="29"/>
      <c r="DO123" s="30"/>
      <c r="DP123" s="30"/>
      <c r="DQ123" s="31"/>
      <c r="DR123" s="33"/>
      <c r="DS123" s="55"/>
      <c r="DT123" s="29"/>
      <c r="DU123" s="41"/>
      <c r="DV123" s="41"/>
      <c r="DW123" s="42"/>
      <c r="DX123" s="43"/>
      <c r="DY123" s="55"/>
      <c r="DZ123" s="29"/>
      <c r="EA123" s="30"/>
      <c r="EB123" s="30"/>
      <c r="EC123" s="31"/>
      <c r="ED123" s="33"/>
      <c r="EE123" s="55"/>
      <c r="EF123" s="29"/>
      <c r="EG123" s="24"/>
      <c r="EH123" s="25"/>
      <c r="EI123" s="25"/>
      <c r="EJ123" s="44"/>
      <c r="EK123" s="55"/>
      <c r="EL123" s="29"/>
      <c r="EM123" s="30"/>
      <c r="EN123" s="30"/>
      <c r="EO123" s="31"/>
      <c r="EP123" s="33"/>
      <c r="EQ123" s="55"/>
      <c r="ER123" s="29"/>
      <c r="ES123" s="30"/>
      <c r="ET123" s="30"/>
      <c r="EU123" s="31"/>
      <c r="EV123" s="32"/>
      <c r="EW123" s="55"/>
      <c r="EX123" s="29"/>
      <c r="EY123" s="30"/>
      <c r="EZ123" s="30"/>
      <c r="FA123" s="31"/>
      <c r="FB123" s="32"/>
      <c r="FC123" s="55"/>
    </row>
    <row r="124" spans="1:159" s="5" customFormat="1" ht="57.75" customHeight="1" x14ac:dyDescent="0.2">
      <c r="A124" s="4"/>
      <c r="B124" s="13"/>
      <c r="C124" s="13"/>
      <c r="D124" s="6"/>
      <c r="E124" s="7"/>
      <c r="F124" s="8"/>
      <c r="G124" s="8"/>
      <c r="H124" s="9"/>
      <c r="I124" s="10"/>
      <c r="J124" s="15"/>
      <c r="K124" s="49"/>
      <c r="L124" s="62"/>
      <c r="M124" s="45"/>
      <c r="N124" s="46"/>
      <c r="O124" s="47"/>
      <c r="P124" s="29"/>
      <c r="Q124" s="30"/>
      <c r="R124" s="30"/>
      <c r="S124" s="31"/>
      <c r="T124" s="32"/>
      <c r="U124" s="55"/>
      <c r="V124" s="29"/>
      <c r="W124" s="30"/>
      <c r="X124" s="30"/>
      <c r="Y124" s="31"/>
      <c r="Z124" s="32"/>
      <c r="AA124" s="55"/>
      <c r="AB124" s="29"/>
      <c r="AC124" s="30"/>
      <c r="AD124" s="30"/>
      <c r="AE124" s="34"/>
      <c r="AF124" s="33"/>
      <c r="AG124" s="55"/>
      <c r="AH124" s="29"/>
      <c r="AI124" s="35"/>
      <c r="AJ124" s="35"/>
      <c r="AK124" s="36"/>
      <c r="AL124" s="37"/>
      <c r="AM124" s="55"/>
      <c r="AN124" s="29"/>
      <c r="AO124" s="35"/>
      <c r="AP124" s="35"/>
      <c r="AQ124" s="36"/>
      <c r="AR124" s="37"/>
      <c r="AS124" s="55"/>
      <c r="AT124" s="29"/>
      <c r="AU124" s="36"/>
      <c r="AV124" s="36"/>
      <c r="AW124" s="36"/>
      <c r="AX124" s="37"/>
      <c r="AY124" s="55"/>
      <c r="AZ124" s="29"/>
      <c r="BA124" s="30"/>
      <c r="BB124" s="30"/>
      <c r="BC124" s="31"/>
      <c r="BD124" s="33"/>
      <c r="BE124" s="55"/>
      <c r="BF124" s="29"/>
      <c r="BG124" s="30"/>
      <c r="BH124" s="30"/>
      <c r="BI124" s="31"/>
      <c r="BJ124" s="38"/>
      <c r="BK124" s="55"/>
      <c r="BL124" s="29"/>
      <c r="BM124" s="30"/>
      <c r="BN124" s="30"/>
      <c r="BO124" s="31"/>
      <c r="BP124" s="33"/>
      <c r="BQ124" s="55"/>
      <c r="BR124" s="29"/>
      <c r="BS124" s="30"/>
      <c r="BT124" s="30"/>
      <c r="BU124" s="31"/>
      <c r="BV124" s="38"/>
      <c r="BW124" s="55"/>
      <c r="BX124" s="63"/>
      <c r="BY124" s="64"/>
      <c r="BZ124" s="30"/>
      <c r="CA124" s="31"/>
      <c r="CB124" s="33"/>
      <c r="CC124" s="55"/>
      <c r="CD124" s="29"/>
      <c r="CE124" s="39"/>
      <c r="CF124" s="23"/>
      <c r="CG124" s="31"/>
      <c r="CH124" s="33"/>
      <c r="CI124" s="55"/>
      <c r="CJ124" s="29"/>
      <c r="CK124" s="30"/>
      <c r="CL124" s="30"/>
      <c r="CM124" s="31"/>
      <c r="CN124" s="33"/>
      <c r="CO124" s="55"/>
      <c r="CP124" s="29"/>
      <c r="CQ124" s="30"/>
      <c r="CR124" s="30"/>
      <c r="CS124" s="31"/>
      <c r="CT124" s="33"/>
      <c r="CU124" s="55"/>
      <c r="CV124" s="29"/>
      <c r="CW124" s="40"/>
      <c r="CX124" s="35"/>
      <c r="CY124" s="36"/>
      <c r="CZ124" s="37"/>
      <c r="DA124" s="55"/>
      <c r="DB124" s="29"/>
      <c r="DC124" s="35"/>
      <c r="DD124" s="35"/>
      <c r="DE124" s="36"/>
      <c r="DF124" s="37"/>
      <c r="DG124" s="55"/>
      <c r="DH124" s="29"/>
      <c r="DI124" s="35"/>
      <c r="DJ124" s="35"/>
      <c r="DK124" s="36"/>
      <c r="DL124" s="37"/>
      <c r="DM124" s="55"/>
      <c r="DN124" s="29"/>
      <c r="DO124" s="30"/>
      <c r="DP124" s="30"/>
      <c r="DQ124" s="31"/>
      <c r="DR124" s="33"/>
      <c r="DS124" s="55"/>
      <c r="DT124" s="29"/>
      <c r="DU124" s="41"/>
      <c r="DV124" s="41"/>
      <c r="DW124" s="42"/>
      <c r="DX124" s="43"/>
      <c r="DY124" s="55"/>
      <c r="DZ124" s="29"/>
      <c r="EA124" s="30"/>
      <c r="EB124" s="30"/>
      <c r="EC124" s="31"/>
      <c r="ED124" s="33"/>
      <c r="EE124" s="55"/>
      <c r="EF124" s="29"/>
      <c r="EG124" s="24"/>
      <c r="EH124" s="25"/>
      <c r="EI124" s="25"/>
      <c r="EJ124" s="44"/>
      <c r="EK124" s="55"/>
      <c r="EL124" s="29"/>
      <c r="EM124" s="30"/>
      <c r="EN124" s="30"/>
      <c r="EO124" s="31"/>
      <c r="EP124" s="33"/>
      <c r="EQ124" s="55"/>
      <c r="ER124" s="29"/>
      <c r="ES124" s="30"/>
      <c r="ET124" s="30"/>
      <c r="EU124" s="31"/>
      <c r="EV124" s="32"/>
      <c r="EW124" s="55"/>
      <c r="EX124" s="29"/>
      <c r="EY124" s="30"/>
      <c r="EZ124" s="30"/>
      <c r="FA124" s="31"/>
      <c r="FB124" s="32"/>
      <c r="FC124" s="55"/>
    </row>
    <row r="125" spans="1:159" s="5" customFormat="1" ht="57.75" customHeight="1" x14ac:dyDescent="0.2">
      <c r="A125" s="4"/>
      <c r="B125" s="13"/>
      <c r="C125" s="13"/>
      <c r="D125" s="6"/>
      <c r="E125" s="7"/>
      <c r="F125" s="8"/>
      <c r="G125" s="8"/>
      <c r="H125" s="9"/>
      <c r="I125" s="10"/>
      <c r="J125" s="11"/>
      <c r="K125" s="17"/>
      <c r="L125" s="62"/>
      <c r="M125" s="45"/>
      <c r="N125" s="46"/>
      <c r="O125" s="46"/>
      <c r="P125" s="29"/>
      <c r="Q125" s="30"/>
      <c r="R125" s="30"/>
      <c r="S125" s="31"/>
      <c r="T125" s="32"/>
      <c r="U125" s="55"/>
      <c r="V125" s="29"/>
      <c r="W125" s="30"/>
      <c r="X125" s="30"/>
      <c r="Y125" s="31"/>
      <c r="Z125" s="32"/>
      <c r="AA125" s="55"/>
      <c r="AB125" s="29"/>
      <c r="AC125" s="30"/>
      <c r="AD125" s="30"/>
      <c r="AE125" s="34"/>
      <c r="AF125" s="33"/>
      <c r="AG125" s="55"/>
      <c r="AH125" s="29"/>
      <c r="AI125" s="35"/>
      <c r="AJ125" s="35"/>
      <c r="AK125" s="36"/>
      <c r="AL125" s="37"/>
      <c r="AM125" s="55"/>
      <c r="AN125" s="29"/>
      <c r="AO125" s="35"/>
      <c r="AP125" s="35"/>
      <c r="AQ125" s="36"/>
      <c r="AR125" s="37"/>
      <c r="AS125" s="55"/>
      <c r="AT125" s="29"/>
      <c r="AU125" s="36"/>
      <c r="AV125" s="36"/>
      <c r="AW125" s="36"/>
      <c r="AX125" s="37"/>
      <c r="AY125" s="55"/>
      <c r="AZ125" s="29"/>
      <c r="BA125" s="30"/>
      <c r="BB125" s="30"/>
      <c r="BC125" s="31"/>
      <c r="BD125" s="33"/>
      <c r="BE125" s="55"/>
      <c r="BF125" s="29"/>
      <c r="BG125" s="30"/>
      <c r="BH125" s="30"/>
      <c r="BI125" s="31"/>
      <c r="BJ125" s="38"/>
      <c r="BK125" s="55"/>
      <c r="BL125" s="29"/>
      <c r="BM125" s="30"/>
      <c r="BN125" s="30"/>
      <c r="BO125" s="31"/>
      <c r="BP125" s="33"/>
      <c r="BQ125" s="55"/>
      <c r="BR125" s="29"/>
      <c r="BS125" s="30"/>
      <c r="BT125" s="30"/>
      <c r="BU125" s="31"/>
      <c r="BV125" s="38"/>
      <c r="BW125" s="55"/>
      <c r="BX125" s="63"/>
      <c r="BY125" s="64"/>
      <c r="BZ125" s="30"/>
      <c r="CA125" s="31"/>
      <c r="CB125" s="33"/>
      <c r="CC125" s="55"/>
      <c r="CD125" s="29"/>
      <c r="CE125" s="39"/>
      <c r="CF125" s="23"/>
      <c r="CG125" s="31"/>
      <c r="CH125" s="33"/>
      <c r="CI125" s="55"/>
      <c r="CJ125" s="29"/>
      <c r="CK125" s="30"/>
      <c r="CL125" s="30"/>
      <c r="CM125" s="31"/>
      <c r="CN125" s="33"/>
      <c r="CO125" s="55"/>
      <c r="CP125" s="29"/>
      <c r="CQ125" s="30"/>
      <c r="CR125" s="30"/>
      <c r="CS125" s="31"/>
      <c r="CT125" s="33"/>
      <c r="CU125" s="55"/>
      <c r="CV125" s="29"/>
      <c r="CW125" s="40"/>
      <c r="CX125" s="35"/>
      <c r="CY125" s="36"/>
      <c r="CZ125" s="37"/>
      <c r="DA125" s="55"/>
      <c r="DB125" s="29"/>
      <c r="DC125" s="35"/>
      <c r="DD125" s="35"/>
      <c r="DE125" s="36"/>
      <c r="DF125" s="37"/>
      <c r="DG125" s="55"/>
      <c r="DH125" s="29"/>
      <c r="DI125" s="35"/>
      <c r="DJ125" s="35"/>
      <c r="DK125" s="36"/>
      <c r="DL125" s="37"/>
      <c r="DM125" s="55"/>
      <c r="DN125" s="29"/>
      <c r="DO125" s="30"/>
      <c r="DP125" s="30"/>
      <c r="DQ125" s="31"/>
      <c r="DR125" s="33"/>
      <c r="DS125" s="55"/>
      <c r="DT125" s="29"/>
      <c r="DU125" s="41"/>
      <c r="DV125" s="41"/>
      <c r="DW125" s="42"/>
      <c r="DX125" s="43"/>
      <c r="DY125" s="55"/>
      <c r="DZ125" s="29"/>
      <c r="EA125" s="30"/>
      <c r="EB125" s="30"/>
      <c r="EC125" s="31"/>
      <c r="ED125" s="33"/>
      <c r="EE125" s="55"/>
      <c r="EF125" s="29"/>
      <c r="EG125" s="24"/>
      <c r="EH125" s="25"/>
      <c r="EI125" s="25"/>
      <c r="EJ125" s="44"/>
      <c r="EK125" s="55"/>
      <c r="EL125" s="29"/>
      <c r="EM125" s="30"/>
      <c r="EN125" s="30"/>
      <c r="EO125" s="31"/>
      <c r="EP125" s="33"/>
      <c r="EQ125" s="55"/>
      <c r="ER125" s="29"/>
      <c r="ES125" s="30"/>
      <c r="ET125" s="30"/>
      <c r="EU125" s="31"/>
      <c r="EV125" s="32"/>
      <c r="EW125" s="55"/>
      <c r="EX125" s="29"/>
      <c r="EY125" s="30"/>
      <c r="EZ125" s="30"/>
      <c r="FA125" s="31"/>
      <c r="FB125" s="32"/>
      <c r="FC125" s="55"/>
    </row>
    <row r="126" spans="1:159" s="5" customFormat="1" ht="57.75" customHeight="1" x14ac:dyDescent="0.2">
      <c r="A126" s="4"/>
      <c r="B126" s="13"/>
      <c r="C126" s="13"/>
      <c r="D126" s="6"/>
      <c r="E126" s="7"/>
      <c r="F126" s="8"/>
      <c r="G126" s="8"/>
      <c r="H126" s="9"/>
      <c r="I126" s="10"/>
      <c r="J126" s="15"/>
      <c r="K126" s="12"/>
      <c r="L126" s="62"/>
      <c r="M126" s="45"/>
      <c r="N126" s="46"/>
      <c r="O126" s="47"/>
      <c r="P126" s="29"/>
      <c r="Q126" s="30"/>
      <c r="R126" s="30"/>
      <c r="S126" s="31"/>
      <c r="T126" s="32"/>
      <c r="U126" s="55"/>
      <c r="V126" s="29"/>
      <c r="W126" s="30"/>
      <c r="X126" s="30"/>
      <c r="Y126" s="31"/>
      <c r="Z126" s="32"/>
      <c r="AA126" s="55"/>
      <c r="AB126" s="29"/>
      <c r="AC126" s="30"/>
      <c r="AD126" s="30"/>
      <c r="AE126" s="34"/>
      <c r="AF126" s="33"/>
      <c r="AG126" s="55"/>
      <c r="AH126" s="29"/>
      <c r="AI126" s="35"/>
      <c r="AJ126" s="35"/>
      <c r="AK126" s="36"/>
      <c r="AL126" s="37"/>
      <c r="AM126" s="55"/>
      <c r="AN126" s="29"/>
      <c r="AO126" s="35"/>
      <c r="AP126" s="35"/>
      <c r="AQ126" s="36"/>
      <c r="AR126" s="37"/>
      <c r="AS126" s="55"/>
      <c r="AT126" s="29"/>
      <c r="AU126" s="36"/>
      <c r="AV126" s="36"/>
      <c r="AW126" s="36"/>
      <c r="AX126" s="37"/>
      <c r="AY126" s="55"/>
      <c r="AZ126" s="29"/>
      <c r="BA126" s="30"/>
      <c r="BB126" s="30"/>
      <c r="BC126" s="31"/>
      <c r="BD126" s="33"/>
      <c r="BE126" s="55"/>
      <c r="BF126" s="29"/>
      <c r="BG126" s="30"/>
      <c r="BH126" s="30"/>
      <c r="BI126" s="31"/>
      <c r="BJ126" s="38"/>
      <c r="BK126" s="55"/>
      <c r="BL126" s="29"/>
      <c r="BM126" s="30"/>
      <c r="BN126" s="30"/>
      <c r="BO126" s="31"/>
      <c r="BP126" s="33"/>
      <c r="BQ126" s="55"/>
      <c r="BR126" s="29"/>
      <c r="BS126" s="30"/>
      <c r="BT126" s="30"/>
      <c r="BU126" s="31"/>
      <c r="BV126" s="38"/>
      <c r="BW126" s="55"/>
      <c r="BX126" s="63"/>
      <c r="BY126" s="64"/>
      <c r="BZ126" s="30"/>
      <c r="CA126" s="31"/>
      <c r="CB126" s="33"/>
      <c r="CC126" s="55"/>
      <c r="CD126" s="29"/>
      <c r="CE126" s="39"/>
      <c r="CF126" s="23"/>
      <c r="CG126" s="31"/>
      <c r="CH126" s="33"/>
      <c r="CI126" s="55"/>
      <c r="CJ126" s="29"/>
      <c r="CK126" s="30"/>
      <c r="CL126" s="30"/>
      <c r="CM126" s="31"/>
      <c r="CN126" s="33"/>
      <c r="CO126" s="55"/>
      <c r="CP126" s="29"/>
      <c r="CQ126" s="30"/>
      <c r="CR126" s="30"/>
      <c r="CS126" s="31"/>
      <c r="CT126" s="33"/>
      <c r="CU126" s="55"/>
      <c r="CV126" s="29"/>
      <c r="CW126" s="40"/>
      <c r="CX126" s="35"/>
      <c r="CY126" s="36"/>
      <c r="CZ126" s="37"/>
      <c r="DA126" s="55"/>
      <c r="DB126" s="29"/>
      <c r="DC126" s="35"/>
      <c r="DD126" s="35"/>
      <c r="DE126" s="36"/>
      <c r="DF126" s="37"/>
      <c r="DG126" s="55"/>
      <c r="DH126" s="29"/>
      <c r="DI126" s="35"/>
      <c r="DJ126" s="35"/>
      <c r="DK126" s="36"/>
      <c r="DL126" s="37"/>
      <c r="DM126" s="55"/>
      <c r="DN126" s="29"/>
      <c r="DO126" s="30"/>
      <c r="DP126" s="30"/>
      <c r="DQ126" s="31"/>
      <c r="DR126" s="33"/>
      <c r="DS126" s="55"/>
      <c r="DT126" s="29"/>
      <c r="DU126" s="41"/>
      <c r="DV126" s="41"/>
      <c r="DW126" s="42"/>
      <c r="DX126" s="43"/>
      <c r="DY126" s="55"/>
      <c r="DZ126" s="29"/>
      <c r="EA126" s="30"/>
      <c r="EB126" s="30"/>
      <c r="EC126" s="31"/>
      <c r="ED126" s="33"/>
      <c r="EE126" s="55"/>
      <c r="EF126" s="29"/>
      <c r="EG126" s="24"/>
      <c r="EH126" s="25"/>
      <c r="EI126" s="25"/>
      <c r="EJ126" s="44"/>
      <c r="EK126" s="55"/>
      <c r="EL126" s="29"/>
      <c r="EM126" s="30"/>
      <c r="EN126" s="30"/>
      <c r="EO126" s="31"/>
      <c r="EP126" s="33"/>
      <c r="EQ126" s="55"/>
      <c r="ER126" s="29"/>
      <c r="ES126" s="30"/>
      <c r="ET126" s="30"/>
      <c r="EU126" s="31"/>
      <c r="EV126" s="32"/>
      <c r="EW126" s="55"/>
      <c r="EX126" s="29"/>
      <c r="EY126" s="30"/>
      <c r="EZ126" s="30"/>
      <c r="FA126" s="31"/>
      <c r="FB126" s="32"/>
      <c r="FC126" s="55"/>
    </row>
    <row r="127" spans="1:159" s="5" customFormat="1" ht="57.75" customHeight="1" x14ac:dyDescent="0.2">
      <c r="A127" s="4"/>
      <c r="B127" s="13"/>
      <c r="C127" s="13"/>
      <c r="D127" s="6"/>
      <c r="E127" s="7"/>
      <c r="F127" s="8"/>
      <c r="G127" s="8"/>
      <c r="H127" s="9"/>
      <c r="I127" s="10"/>
      <c r="J127" s="11"/>
      <c r="K127" s="12"/>
      <c r="L127" s="62"/>
      <c r="M127" s="45"/>
      <c r="N127" s="46"/>
      <c r="O127" s="47"/>
      <c r="P127" s="29"/>
      <c r="Q127" s="30"/>
      <c r="R127" s="30"/>
      <c r="S127" s="31"/>
      <c r="T127" s="32"/>
      <c r="U127" s="55"/>
      <c r="V127" s="29"/>
      <c r="W127" s="30"/>
      <c r="X127" s="30"/>
      <c r="Y127" s="31"/>
      <c r="Z127" s="32"/>
      <c r="AA127" s="55"/>
      <c r="AB127" s="29"/>
      <c r="AC127" s="30"/>
      <c r="AD127" s="30"/>
      <c r="AE127" s="34"/>
      <c r="AF127" s="33"/>
      <c r="AG127" s="55"/>
      <c r="AH127" s="29"/>
      <c r="AI127" s="35"/>
      <c r="AJ127" s="35"/>
      <c r="AK127" s="36"/>
      <c r="AL127" s="37"/>
      <c r="AM127" s="55"/>
      <c r="AN127" s="29"/>
      <c r="AO127" s="35"/>
      <c r="AP127" s="35"/>
      <c r="AQ127" s="36"/>
      <c r="AR127" s="37"/>
      <c r="AS127" s="55"/>
      <c r="AT127" s="29"/>
      <c r="AU127" s="36"/>
      <c r="AV127" s="36"/>
      <c r="AW127" s="36"/>
      <c r="AX127" s="37"/>
      <c r="AY127" s="55"/>
      <c r="AZ127" s="29"/>
      <c r="BA127" s="30"/>
      <c r="BB127" s="30"/>
      <c r="BC127" s="31"/>
      <c r="BD127" s="33"/>
      <c r="BE127" s="55"/>
      <c r="BF127" s="29"/>
      <c r="BG127" s="30"/>
      <c r="BH127" s="30"/>
      <c r="BI127" s="31"/>
      <c r="BJ127" s="38"/>
      <c r="BK127" s="55"/>
      <c r="BL127" s="29"/>
      <c r="BM127" s="30"/>
      <c r="BN127" s="30"/>
      <c r="BO127" s="31"/>
      <c r="BP127" s="33"/>
      <c r="BQ127" s="55"/>
      <c r="BR127" s="29"/>
      <c r="BS127" s="30"/>
      <c r="BT127" s="30"/>
      <c r="BU127" s="31"/>
      <c r="BV127" s="38"/>
      <c r="BW127" s="55"/>
      <c r="BX127" s="63"/>
      <c r="BY127" s="64"/>
      <c r="BZ127" s="30"/>
      <c r="CA127" s="31"/>
      <c r="CB127" s="33"/>
      <c r="CC127" s="55"/>
      <c r="CD127" s="29"/>
      <c r="CE127" s="39"/>
      <c r="CF127" s="23"/>
      <c r="CG127" s="31"/>
      <c r="CH127" s="33"/>
      <c r="CI127" s="55"/>
      <c r="CJ127" s="29"/>
      <c r="CK127" s="30"/>
      <c r="CL127" s="30"/>
      <c r="CM127" s="31"/>
      <c r="CN127" s="33"/>
      <c r="CO127" s="55"/>
      <c r="CP127" s="29"/>
      <c r="CQ127" s="30"/>
      <c r="CR127" s="30"/>
      <c r="CS127" s="31"/>
      <c r="CT127" s="32"/>
      <c r="CU127" s="55"/>
      <c r="CV127" s="29"/>
      <c r="CW127" s="40"/>
      <c r="CX127" s="35"/>
      <c r="CY127" s="36"/>
      <c r="CZ127" s="37"/>
      <c r="DA127" s="55"/>
      <c r="DB127" s="29"/>
      <c r="DC127" s="35"/>
      <c r="DD127" s="35"/>
      <c r="DE127" s="36"/>
      <c r="DF127" s="37"/>
      <c r="DG127" s="55"/>
      <c r="DH127" s="29"/>
      <c r="DI127" s="35"/>
      <c r="DJ127" s="35"/>
      <c r="DK127" s="36"/>
      <c r="DL127" s="37"/>
      <c r="DM127" s="55"/>
      <c r="DN127" s="29"/>
      <c r="DO127" s="30"/>
      <c r="DP127" s="30"/>
      <c r="DQ127" s="31"/>
      <c r="DR127" s="33"/>
      <c r="DS127" s="55"/>
      <c r="DT127" s="29"/>
      <c r="DU127" s="41"/>
      <c r="DV127" s="41"/>
      <c r="DW127" s="42"/>
      <c r="DX127" s="43"/>
      <c r="DY127" s="55"/>
      <c r="DZ127" s="29"/>
      <c r="EA127" s="30"/>
      <c r="EB127" s="30"/>
      <c r="EC127" s="31"/>
      <c r="ED127" s="33"/>
      <c r="EE127" s="55"/>
      <c r="EF127" s="29"/>
      <c r="EG127" s="24"/>
      <c r="EH127" s="25"/>
      <c r="EI127" s="25"/>
      <c r="EJ127" s="44"/>
      <c r="EK127" s="55"/>
      <c r="EL127" s="29"/>
      <c r="EM127" s="30"/>
      <c r="EN127" s="30"/>
      <c r="EO127" s="31"/>
      <c r="EP127" s="33"/>
      <c r="EQ127" s="55"/>
      <c r="ER127" s="29"/>
      <c r="ES127" s="30"/>
      <c r="ET127" s="30"/>
      <c r="EU127" s="31"/>
      <c r="EV127" s="32"/>
      <c r="EW127" s="55"/>
      <c r="EX127" s="29"/>
      <c r="EY127" s="30"/>
      <c r="EZ127" s="30"/>
      <c r="FA127" s="31"/>
      <c r="FB127" s="32"/>
      <c r="FC127" s="55"/>
    </row>
    <row r="128" spans="1:159" s="5" customFormat="1" ht="57.75" customHeight="1" x14ac:dyDescent="0.2">
      <c r="A128" s="4"/>
      <c r="B128" s="13"/>
      <c r="C128" s="13"/>
      <c r="D128" s="6"/>
      <c r="E128" s="7"/>
      <c r="F128" s="8"/>
      <c r="G128" s="8"/>
      <c r="H128" s="9"/>
      <c r="I128" s="10"/>
      <c r="J128" s="11"/>
      <c r="K128" s="12"/>
      <c r="L128" s="62"/>
      <c r="M128" s="45"/>
      <c r="N128" s="46"/>
      <c r="O128" s="47"/>
      <c r="P128" s="29"/>
      <c r="Q128" s="30"/>
      <c r="R128" s="30"/>
      <c r="S128" s="31"/>
      <c r="T128" s="32"/>
      <c r="U128" s="55"/>
      <c r="V128" s="29"/>
      <c r="W128" s="30"/>
      <c r="X128" s="30"/>
      <c r="Y128" s="31"/>
      <c r="Z128" s="32"/>
      <c r="AA128" s="55"/>
      <c r="AB128" s="29"/>
      <c r="AC128" s="30"/>
      <c r="AD128" s="30"/>
      <c r="AE128" s="34"/>
      <c r="AF128" s="33"/>
      <c r="AG128" s="55"/>
      <c r="AH128" s="29"/>
      <c r="AI128" s="35"/>
      <c r="AJ128" s="35"/>
      <c r="AK128" s="36"/>
      <c r="AL128" s="37"/>
      <c r="AM128" s="55"/>
      <c r="AN128" s="29"/>
      <c r="AO128" s="35"/>
      <c r="AP128" s="35"/>
      <c r="AQ128" s="36"/>
      <c r="AR128" s="37"/>
      <c r="AS128" s="55"/>
      <c r="AT128" s="29"/>
      <c r="AU128" s="36"/>
      <c r="AV128" s="36"/>
      <c r="AW128" s="36"/>
      <c r="AX128" s="37"/>
      <c r="AY128" s="55"/>
      <c r="AZ128" s="29"/>
      <c r="BA128" s="30"/>
      <c r="BB128" s="30"/>
      <c r="BC128" s="31"/>
      <c r="BD128" s="33"/>
      <c r="BE128" s="55"/>
      <c r="BF128" s="29"/>
      <c r="BG128" s="30"/>
      <c r="BH128" s="30"/>
      <c r="BI128" s="31"/>
      <c r="BJ128" s="38"/>
      <c r="BK128" s="55"/>
      <c r="BL128" s="29"/>
      <c r="BM128" s="30"/>
      <c r="BN128" s="30"/>
      <c r="BO128" s="31"/>
      <c r="BP128" s="33"/>
      <c r="BQ128" s="55"/>
      <c r="BR128" s="29"/>
      <c r="BS128" s="30"/>
      <c r="BT128" s="30"/>
      <c r="BU128" s="31"/>
      <c r="BV128" s="38"/>
      <c r="BW128" s="55"/>
      <c r="BX128" s="63"/>
      <c r="BY128" s="64"/>
      <c r="BZ128" s="30"/>
      <c r="CA128" s="31"/>
      <c r="CB128" s="33"/>
      <c r="CC128" s="55"/>
      <c r="CD128" s="29"/>
      <c r="CE128" s="39"/>
      <c r="CF128" s="23"/>
      <c r="CG128" s="31"/>
      <c r="CH128" s="33"/>
      <c r="CI128" s="55"/>
      <c r="CJ128" s="29"/>
      <c r="CK128" s="30"/>
      <c r="CL128" s="30"/>
      <c r="CM128" s="31"/>
      <c r="CN128" s="33"/>
      <c r="CO128" s="55"/>
      <c r="CP128" s="29"/>
      <c r="CQ128" s="30"/>
      <c r="CR128" s="30"/>
      <c r="CS128" s="31"/>
      <c r="CT128" s="33"/>
      <c r="CU128" s="55"/>
      <c r="CV128" s="29"/>
      <c r="CW128" s="40"/>
      <c r="CX128" s="35"/>
      <c r="CY128" s="36"/>
      <c r="CZ128" s="37"/>
      <c r="DA128" s="55"/>
      <c r="DB128" s="29"/>
      <c r="DC128" s="35"/>
      <c r="DD128" s="35"/>
      <c r="DE128" s="36"/>
      <c r="DF128" s="37"/>
      <c r="DG128" s="55"/>
      <c r="DH128" s="29"/>
      <c r="DI128" s="35"/>
      <c r="DJ128" s="35"/>
      <c r="DK128" s="36"/>
      <c r="DL128" s="37"/>
      <c r="DM128" s="55"/>
      <c r="DN128" s="29"/>
      <c r="DO128" s="30"/>
      <c r="DP128" s="30"/>
      <c r="DQ128" s="31"/>
      <c r="DR128" s="33"/>
      <c r="DS128" s="55"/>
      <c r="DT128" s="29"/>
      <c r="DU128" s="41"/>
      <c r="DV128" s="41"/>
      <c r="DW128" s="42"/>
      <c r="DX128" s="43"/>
      <c r="DY128" s="55"/>
      <c r="DZ128" s="29"/>
      <c r="EA128" s="30"/>
      <c r="EB128" s="30"/>
      <c r="EC128" s="31"/>
      <c r="ED128" s="33"/>
      <c r="EE128" s="55"/>
      <c r="EF128" s="29"/>
      <c r="EG128" s="24"/>
      <c r="EH128" s="25"/>
      <c r="EI128" s="25"/>
      <c r="EJ128" s="44"/>
      <c r="EK128" s="55"/>
      <c r="EL128" s="29"/>
      <c r="EM128" s="30"/>
      <c r="EN128" s="30"/>
      <c r="EO128" s="31"/>
      <c r="EP128" s="33"/>
      <c r="EQ128" s="55"/>
      <c r="ER128" s="29"/>
      <c r="ES128" s="30"/>
      <c r="ET128" s="30"/>
      <c r="EU128" s="31"/>
      <c r="EV128" s="32"/>
      <c r="EW128" s="55"/>
      <c r="EX128" s="29"/>
      <c r="EY128" s="30"/>
      <c r="EZ128" s="30"/>
      <c r="FA128" s="31"/>
      <c r="FB128" s="32"/>
      <c r="FC128" s="55"/>
    </row>
    <row r="129" spans="1:159" s="5" customFormat="1" ht="57.75" customHeight="1" x14ac:dyDescent="0.2">
      <c r="A129" s="4"/>
      <c r="B129" s="13"/>
      <c r="C129" s="13"/>
      <c r="D129" s="6"/>
      <c r="E129" s="7"/>
      <c r="F129" s="8"/>
      <c r="G129" s="8"/>
      <c r="H129" s="9"/>
      <c r="I129" s="10"/>
      <c r="J129" s="11"/>
      <c r="K129" s="12"/>
      <c r="L129" s="62"/>
      <c r="M129" s="45"/>
      <c r="N129" s="46"/>
      <c r="O129" s="47"/>
      <c r="P129" s="29"/>
      <c r="Q129" s="30"/>
      <c r="R129" s="30"/>
      <c r="S129" s="31"/>
      <c r="T129" s="32"/>
      <c r="U129" s="55"/>
      <c r="V129" s="29"/>
      <c r="W129" s="30"/>
      <c r="X129" s="30"/>
      <c r="Y129" s="31"/>
      <c r="Z129" s="32"/>
      <c r="AA129" s="55"/>
      <c r="AB129" s="29"/>
      <c r="AC129" s="30"/>
      <c r="AD129" s="30"/>
      <c r="AE129" s="34"/>
      <c r="AF129" s="33"/>
      <c r="AG129" s="55"/>
      <c r="AH129" s="29"/>
      <c r="AI129" s="35"/>
      <c r="AJ129" s="35"/>
      <c r="AK129" s="36"/>
      <c r="AL129" s="37"/>
      <c r="AM129" s="55"/>
      <c r="AN129" s="29"/>
      <c r="AO129" s="35"/>
      <c r="AP129" s="35"/>
      <c r="AQ129" s="36"/>
      <c r="AR129" s="37"/>
      <c r="AS129" s="55"/>
      <c r="AT129" s="29"/>
      <c r="AU129" s="36"/>
      <c r="AV129" s="36"/>
      <c r="AW129" s="36"/>
      <c r="AX129" s="37"/>
      <c r="AY129" s="55"/>
      <c r="AZ129" s="29"/>
      <c r="BA129" s="30"/>
      <c r="BB129" s="30"/>
      <c r="BC129" s="31"/>
      <c r="BD129" s="33"/>
      <c r="BE129" s="55"/>
      <c r="BF129" s="29"/>
      <c r="BG129" s="30"/>
      <c r="BH129" s="30"/>
      <c r="BI129" s="31"/>
      <c r="BJ129" s="38"/>
      <c r="BK129" s="55"/>
      <c r="BL129" s="29"/>
      <c r="BM129" s="30"/>
      <c r="BN129" s="30"/>
      <c r="BO129" s="31"/>
      <c r="BP129" s="33"/>
      <c r="BQ129" s="55"/>
      <c r="BR129" s="29"/>
      <c r="BS129" s="30"/>
      <c r="BT129" s="30"/>
      <c r="BU129" s="31"/>
      <c r="BV129" s="38"/>
      <c r="BW129" s="55"/>
      <c r="BX129" s="63"/>
      <c r="BY129" s="64"/>
      <c r="BZ129" s="30"/>
      <c r="CA129" s="31"/>
      <c r="CB129" s="33"/>
      <c r="CC129" s="55"/>
      <c r="CD129" s="29"/>
      <c r="CE129" s="39"/>
      <c r="CF129" s="23"/>
      <c r="CG129" s="31"/>
      <c r="CH129" s="33"/>
      <c r="CI129" s="55"/>
      <c r="CJ129" s="29"/>
      <c r="CK129" s="30"/>
      <c r="CL129" s="30"/>
      <c r="CM129" s="31"/>
      <c r="CN129" s="33"/>
      <c r="CO129" s="55"/>
      <c r="CP129" s="29"/>
      <c r="CQ129" s="30"/>
      <c r="CR129" s="30"/>
      <c r="CS129" s="31"/>
      <c r="CT129" s="33"/>
      <c r="CU129" s="55"/>
      <c r="CV129" s="29"/>
      <c r="CW129" s="40"/>
      <c r="CX129" s="35"/>
      <c r="CY129" s="36"/>
      <c r="CZ129" s="37"/>
      <c r="DA129" s="55"/>
      <c r="DB129" s="29"/>
      <c r="DC129" s="35"/>
      <c r="DD129" s="35"/>
      <c r="DE129" s="36"/>
      <c r="DF129" s="37"/>
      <c r="DG129" s="55"/>
      <c r="DH129" s="29"/>
      <c r="DI129" s="35"/>
      <c r="DJ129" s="35"/>
      <c r="DK129" s="36"/>
      <c r="DL129" s="37"/>
      <c r="DM129" s="55"/>
      <c r="DN129" s="29"/>
      <c r="DO129" s="30"/>
      <c r="DP129" s="30"/>
      <c r="DQ129" s="31"/>
      <c r="DR129" s="33"/>
      <c r="DS129" s="55"/>
      <c r="DT129" s="29"/>
      <c r="DU129" s="41"/>
      <c r="DV129" s="41"/>
      <c r="DW129" s="42"/>
      <c r="DX129" s="43"/>
      <c r="DY129" s="55"/>
      <c r="DZ129" s="29"/>
      <c r="EA129" s="30"/>
      <c r="EB129" s="30"/>
      <c r="EC129" s="31"/>
      <c r="ED129" s="33"/>
      <c r="EE129" s="55"/>
      <c r="EF129" s="29"/>
      <c r="EG129" s="24"/>
      <c r="EH129" s="25"/>
      <c r="EI129" s="25"/>
      <c r="EJ129" s="44"/>
      <c r="EK129" s="55"/>
      <c r="EL129" s="29"/>
      <c r="EM129" s="30"/>
      <c r="EN129" s="30"/>
      <c r="EO129" s="31"/>
      <c r="EP129" s="33"/>
      <c r="EQ129" s="55"/>
      <c r="ER129" s="29"/>
      <c r="ES129" s="30"/>
      <c r="ET129" s="30"/>
      <c r="EU129" s="31"/>
      <c r="EV129" s="32"/>
      <c r="EW129" s="55"/>
      <c r="EX129" s="29"/>
      <c r="EY129" s="30"/>
      <c r="EZ129" s="30"/>
      <c r="FA129" s="31"/>
      <c r="FB129" s="32"/>
      <c r="FC129" s="55"/>
    </row>
    <row r="130" spans="1:159" s="5" customFormat="1" ht="57.75" customHeight="1" x14ac:dyDescent="0.2">
      <c r="A130" s="4"/>
      <c r="B130" s="13"/>
      <c r="C130" s="13"/>
      <c r="D130" s="6"/>
      <c r="E130" s="7"/>
      <c r="F130" s="8"/>
      <c r="G130" s="8"/>
      <c r="H130" s="9"/>
      <c r="I130" s="10"/>
      <c r="J130" s="11"/>
      <c r="K130" s="50"/>
      <c r="L130" s="62"/>
      <c r="M130" s="45"/>
      <c r="N130" s="46"/>
      <c r="O130" s="46"/>
      <c r="P130" s="29"/>
      <c r="Q130" s="30"/>
      <c r="R130" s="30"/>
      <c r="S130" s="31"/>
      <c r="T130" s="32"/>
      <c r="U130" s="55"/>
      <c r="V130" s="29"/>
      <c r="W130" s="30"/>
      <c r="X130" s="30"/>
      <c r="Y130" s="31"/>
      <c r="Z130" s="32"/>
      <c r="AA130" s="55"/>
      <c r="AB130" s="29"/>
      <c r="AC130" s="30"/>
      <c r="AD130" s="30"/>
      <c r="AE130" s="34"/>
      <c r="AF130" s="33"/>
      <c r="AG130" s="55"/>
      <c r="AH130" s="29"/>
      <c r="AI130" s="35"/>
      <c r="AJ130" s="35"/>
      <c r="AK130" s="36"/>
      <c r="AL130" s="37"/>
      <c r="AM130" s="55"/>
      <c r="AN130" s="29"/>
      <c r="AO130" s="35"/>
      <c r="AP130" s="35"/>
      <c r="AQ130" s="36"/>
      <c r="AR130" s="37"/>
      <c r="AS130" s="55"/>
      <c r="AT130" s="29"/>
      <c r="AU130" s="36"/>
      <c r="AV130" s="36"/>
      <c r="AW130" s="36"/>
      <c r="AX130" s="37"/>
      <c r="AY130" s="55"/>
      <c r="AZ130" s="29"/>
      <c r="BA130" s="30"/>
      <c r="BB130" s="30"/>
      <c r="BC130" s="31"/>
      <c r="BD130" s="33"/>
      <c r="BE130" s="55"/>
      <c r="BF130" s="29"/>
      <c r="BG130" s="30"/>
      <c r="BH130" s="30"/>
      <c r="BI130" s="31"/>
      <c r="BJ130" s="38"/>
      <c r="BK130" s="55"/>
      <c r="BL130" s="29"/>
      <c r="BM130" s="30"/>
      <c r="BN130" s="30"/>
      <c r="BO130" s="31"/>
      <c r="BP130" s="33"/>
      <c r="BQ130" s="55"/>
      <c r="BR130" s="29"/>
      <c r="BS130" s="30"/>
      <c r="BT130" s="30"/>
      <c r="BU130" s="31"/>
      <c r="BV130" s="38"/>
      <c r="BW130" s="55"/>
      <c r="BX130" s="63"/>
      <c r="BY130" s="64"/>
      <c r="BZ130" s="30"/>
      <c r="CA130" s="31"/>
      <c r="CB130" s="33"/>
      <c r="CC130" s="55"/>
      <c r="CD130" s="29"/>
      <c r="CE130" s="39"/>
      <c r="CF130" s="23"/>
      <c r="CG130" s="31"/>
      <c r="CH130" s="33"/>
      <c r="CI130" s="55"/>
      <c r="CJ130" s="29"/>
      <c r="CK130" s="30"/>
      <c r="CL130" s="30"/>
      <c r="CM130" s="31"/>
      <c r="CN130" s="33"/>
      <c r="CO130" s="55"/>
      <c r="CP130" s="29"/>
      <c r="CQ130" s="30"/>
      <c r="CR130" s="30"/>
      <c r="CS130" s="31"/>
      <c r="CT130" s="33"/>
      <c r="CU130" s="55"/>
      <c r="CV130" s="29"/>
      <c r="CW130" s="40"/>
      <c r="CX130" s="35"/>
      <c r="CY130" s="36"/>
      <c r="CZ130" s="37"/>
      <c r="DA130" s="55"/>
      <c r="DB130" s="29"/>
      <c r="DC130" s="35"/>
      <c r="DD130" s="35"/>
      <c r="DE130" s="36"/>
      <c r="DF130" s="37"/>
      <c r="DG130" s="55"/>
      <c r="DH130" s="29"/>
      <c r="DI130" s="35"/>
      <c r="DJ130" s="35"/>
      <c r="DK130" s="36"/>
      <c r="DL130" s="37"/>
      <c r="DM130" s="55"/>
      <c r="DN130" s="29"/>
      <c r="DO130" s="30"/>
      <c r="DP130" s="30"/>
      <c r="DQ130" s="31"/>
      <c r="DR130" s="33"/>
      <c r="DS130" s="55"/>
      <c r="DT130" s="29"/>
      <c r="DU130" s="41"/>
      <c r="DV130" s="41"/>
      <c r="DW130" s="42"/>
      <c r="DX130" s="43"/>
      <c r="DY130" s="55"/>
      <c r="DZ130" s="29"/>
      <c r="EA130" s="30"/>
      <c r="EB130" s="30"/>
      <c r="EC130" s="31"/>
      <c r="ED130" s="33"/>
      <c r="EE130" s="55"/>
      <c r="EF130" s="29"/>
      <c r="EG130" s="24"/>
      <c r="EH130" s="25"/>
      <c r="EI130" s="25"/>
      <c r="EJ130" s="44"/>
      <c r="EK130" s="55"/>
      <c r="EL130" s="29"/>
      <c r="EM130" s="30"/>
      <c r="EN130" s="30"/>
      <c r="EO130" s="31"/>
      <c r="EP130" s="33"/>
      <c r="EQ130" s="55"/>
      <c r="ER130" s="29"/>
      <c r="ES130" s="30"/>
      <c r="ET130" s="30"/>
      <c r="EU130" s="31"/>
      <c r="EV130" s="32"/>
      <c r="EW130" s="55"/>
      <c r="EX130" s="29"/>
      <c r="EY130" s="30"/>
      <c r="EZ130" s="30"/>
      <c r="FA130" s="31"/>
      <c r="FB130" s="32"/>
      <c r="FC130" s="55"/>
    </row>
    <row r="131" spans="1:159" s="5" customFormat="1" ht="57.75" customHeight="1" x14ac:dyDescent="0.2">
      <c r="A131" s="4"/>
      <c r="B131" s="13"/>
      <c r="C131" s="13"/>
      <c r="D131" s="6"/>
      <c r="E131" s="7"/>
      <c r="F131" s="8"/>
      <c r="G131" s="8"/>
      <c r="H131" s="9"/>
      <c r="I131" s="10"/>
      <c r="J131" s="11"/>
      <c r="K131" s="17"/>
      <c r="L131" s="62"/>
      <c r="M131" s="45"/>
      <c r="N131" s="46"/>
      <c r="O131" s="46"/>
      <c r="P131" s="29"/>
      <c r="Q131" s="30"/>
      <c r="R131" s="30"/>
      <c r="S131" s="31"/>
      <c r="T131" s="32"/>
      <c r="U131" s="55"/>
      <c r="V131" s="29"/>
      <c r="W131" s="30"/>
      <c r="X131" s="30"/>
      <c r="Y131" s="31"/>
      <c r="Z131" s="32"/>
      <c r="AA131" s="55"/>
      <c r="AB131" s="29"/>
      <c r="AC131" s="30"/>
      <c r="AD131" s="30"/>
      <c r="AE131" s="34"/>
      <c r="AF131" s="33"/>
      <c r="AG131" s="55"/>
      <c r="AH131" s="29"/>
      <c r="AI131" s="35"/>
      <c r="AJ131" s="35"/>
      <c r="AK131" s="36"/>
      <c r="AL131" s="37"/>
      <c r="AM131" s="55"/>
      <c r="AN131" s="29"/>
      <c r="AO131" s="35"/>
      <c r="AP131" s="35"/>
      <c r="AQ131" s="36"/>
      <c r="AR131" s="37"/>
      <c r="AS131" s="55"/>
      <c r="AT131" s="29"/>
      <c r="AU131" s="36"/>
      <c r="AV131" s="36"/>
      <c r="AW131" s="36"/>
      <c r="AX131" s="37"/>
      <c r="AY131" s="55"/>
      <c r="AZ131" s="29"/>
      <c r="BA131" s="30"/>
      <c r="BB131" s="30"/>
      <c r="BC131" s="31"/>
      <c r="BD131" s="33"/>
      <c r="BE131" s="55"/>
      <c r="BF131" s="29"/>
      <c r="BG131" s="30"/>
      <c r="BH131" s="30"/>
      <c r="BI131" s="31"/>
      <c r="BJ131" s="38"/>
      <c r="BK131" s="55"/>
      <c r="BL131" s="29"/>
      <c r="BM131" s="30"/>
      <c r="BN131" s="30"/>
      <c r="BO131" s="31"/>
      <c r="BP131" s="33"/>
      <c r="BQ131" s="55"/>
      <c r="BR131" s="29"/>
      <c r="BS131" s="30"/>
      <c r="BT131" s="30"/>
      <c r="BU131" s="31"/>
      <c r="BV131" s="38"/>
      <c r="BW131" s="55"/>
      <c r="BX131" s="63"/>
      <c r="BY131" s="64"/>
      <c r="BZ131" s="30"/>
      <c r="CA131" s="31"/>
      <c r="CB131" s="33"/>
      <c r="CC131" s="55"/>
      <c r="CD131" s="29"/>
      <c r="CE131" s="39"/>
      <c r="CF131" s="23"/>
      <c r="CG131" s="31"/>
      <c r="CH131" s="33"/>
      <c r="CI131" s="55"/>
      <c r="CJ131" s="29"/>
      <c r="CK131" s="30"/>
      <c r="CL131" s="30"/>
      <c r="CM131" s="31"/>
      <c r="CN131" s="33"/>
      <c r="CO131" s="55"/>
      <c r="CP131" s="29"/>
      <c r="CQ131" s="30"/>
      <c r="CR131" s="30"/>
      <c r="CS131" s="31"/>
      <c r="CT131" s="33"/>
      <c r="CU131" s="55"/>
      <c r="CV131" s="29"/>
      <c r="CW131" s="40"/>
      <c r="CX131" s="35"/>
      <c r="CY131" s="36"/>
      <c r="CZ131" s="37"/>
      <c r="DA131" s="55"/>
      <c r="DB131" s="29"/>
      <c r="DC131" s="35"/>
      <c r="DD131" s="35"/>
      <c r="DE131" s="36"/>
      <c r="DF131" s="37"/>
      <c r="DG131" s="55"/>
      <c r="DH131" s="29"/>
      <c r="DI131" s="35"/>
      <c r="DJ131" s="35"/>
      <c r="DK131" s="36"/>
      <c r="DL131" s="37"/>
      <c r="DM131" s="55"/>
      <c r="DN131" s="29"/>
      <c r="DO131" s="30"/>
      <c r="DP131" s="30"/>
      <c r="DQ131" s="31"/>
      <c r="DR131" s="33"/>
      <c r="DS131" s="55"/>
      <c r="DT131" s="29"/>
      <c r="DU131" s="41"/>
      <c r="DV131" s="41"/>
      <c r="DW131" s="42"/>
      <c r="DX131" s="43"/>
      <c r="DY131" s="55"/>
      <c r="DZ131" s="29"/>
      <c r="EA131" s="30"/>
      <c r="EB131" s="30"/>
      <c r="EC131" s="31"/>
      <c r="ED131" s="33"/>
      <c r="EE131" s="55"/>
      <c r="EF131" s="29"/>
      <c r="EG131" s="24"/>
      <c r="EH131" s="25"/>
      <c r="EI131" s="25"/>
      <c r="EJ131" s="44"/>
      <c r="EK131" s="55"/>
      <c r="EL131" s="29"/>
      <c r="EM131" s="30"/>
      <c r="EN131" s="30"/>
      <c r="EO131" s="31"/>
      <c r="EP131" s="33"/>
      <c r="EQ131" s="55"/>
      <c r="ER131" s="29"/>
      <c r="ES131" s="30"/>
      <c r="ET131" s="30"/>
      <c r="EU131" s="31"/>
      <c r="EV131" s="32"/>
      <c r="EW131" s="55"/>
      <c r="EX131" s="29"/>
      <c r="EY131" s="30"/>
      <c r="EZ131" s="30"/>
      <c r="FA131" s="31"/>
      <c r="FB131" s="32"/>
      <c r="FC131" s="55"/>
    </row>
    <row r="132" spans="1:159" s="5" customFormat="1" ht="57.75" customHeight="1" x14ac:dyDescent="0.2">
      <c r="A132" s="4"/>
      <c r="B132" s="13"/>
      <c r="C132" s="13"/>
      <c r="D132" s="6"/>
      <c r="E132" s="7"/>
      <c r="F132" s="8"/>
      <c r="G132" s="8"/>
      <c r="H132" s="9"/>
      <c r="I132" s="10"/>
      <c r="J132" s="15"/>
      <c r="K132" s="12"/>
      <c r="L132" s="62"/>
      <c r="M132" s="45"/>
      <c r="N132" s="46"/>
      <c r="O132" s="47"/>
      <c r="P132" s="29"/>
      <c r="Q132" s="30"/>
      <c r="R132" s="30"/>
      <c r="S132" s="31"/>
      <c r="T132" s="32"/>
      <c r="U132" s="55"/>
      <c r="V132" s="29"/>
      <c r="W132" s="30"/>
      <c r="X132" s="30"/>
      <c r="Y132" s="31"/>
      <c r="Z132" s="32"/>
      <c r="AA132" s="55"/>
      <c r="AB132" s="29"/>
      <c r="AC132" s="30"/>
      <c r="AD132" s="30"/>
      <c r="AE132" s="34"/>
      <c r="AF132" s="33"/>
      <c r="AG132" s="55"/>
      <c r="AH132" s="29"/>
      <c r="AI132" s="35"/>
      <c r="AJ132" s="35"/>
      <c r="AK132" s="36"/>
      <c r="AL132" s="37"/>
      <c r="AM132" s="55"/>
      <c r="AN132" s="29"/>
      <c r="AO132" s="35"/>
      <c r="AP132" s="35"/>
      <c r="AQ132" s="36"/>
      <c r="AR132" s="37"/>
      <c r="AS132" s="55"/>
      <c r="AT132" s="29"/>
      <c r="AU132" s="36"/>
      <c r="AV132" s="36"/>
      <c r="AW132" s="36"/>
      <c r="AX132" s="37"/>
      <c r="AY132" s="55"/>
      <c r="AZ132" s="29"/>
      <c r="BA132" s="30"/>
      <c r="BB132" s="30"/>
      <c r="BC132" s="31"/>
      <c r="BD132" s="33"/>
      <c r="BE132" s="55"/>
      <c r="BF132" s="29"/>
      <c r="BG132" s="30"/>
      <c r="BH132" s="30"/>
      <c r="BI132" s="31"/>
      <c r="BJ132" s="38"/>
      <c r="BK132" s="55"/>
      <c r="BL132" s="29"/>
      <c r="BM132" s="30"/>
      <c r="BN132" s="30"/>
      <c r="BO132" s="31"/>
      <c r="BP132" s="33"/>
      <c r="BQ132" s="55"/>
      <c r="BR132" s="29"/>
      <c r="BS132" s="30"/>
      <c r="BT132" s="30"/>
      <c r="BU132" s="31"/>
      <c r="BV132" s="38"/>
      <c r="BW132" s="55"/>
      <c r="BX132" s="63"/>
      <c r="BY132" s="64"/>
      <c r="BZ132" s="30"/>
      <c r="CA132" s="31"/>
      <c r="CB132" s="33"/>
      <c r="CC132" s="55"/>
      <c r="CD132" s="29"/>
      <c r="CE132" s="39"/>
      <c r="CF132" s="23"/>
      <c r="CG132" s="31"/>
      <c r="CH132" s="33"/>
      <c r="CI132" s="55"/>
      <c r="CJ132" s="29"/>
      <c r="CK132" s="30"/>
      <c r="CL132" s="30"/>
      <c r="CM132" s="31"/>
      <c r="CN132" s="33"/>
      <c r="CO132" s="55"/>
      <c r="CP132" s="29"/>
      <c r="CQ132" s="30"/>
      <c r="CR132" s="30"/>
      <c r="CS132" s="31"/>
      <c r="CT132" s="33"/>
      <c r="CU132" s="55"/>
      <c r="CV132" s="29"/>
      <c r="CW132" s="40"/>
      <c r="CX132" s="35"/>
      <c r="CY132" s="36"/>
      <c r="CZ132" s="37"/>
      <c r="DA132" s="55"/>
      <c r="DB132" s="29"/>
      <c r="DC132" s="35"/>
      <c r="DD132" s="35"/>
      <c r="DE132" s="36"/>
      <c r="DF132" s="37"/>
      <c r="DG132" s="55"/>
      <c r="DH132" s="29"/>
      <c r="DI132" s="35"/>
      <c r="DJ132" s="35"/>
      <c r="DK132" s="36"/>
      <c r="DL132" s="37"/>
      <c r="DM132" s="55"/>
      <c r="DN132" s="29"/>
      <c r="DO132" s="30"/>
      <c r="DP132" s="30"/>
      <c r="DQ132" s="31"/>
      <c r="DR132" s="33"/>
      <c r="DS132" s="55"/>
      <c r="DT132" s="29"/>
      <c r="DU132" s="41"/>
      <c r="DV132" s="41"/>
      <c r="DW132" s="42"/>
      <c r="DX132" s="43"/>
      <c r="DY132" s="55"/>
      <c r="DZ132" s="29"/>
      <c r="EA132" s="30"/>
      <c r="EB132" s="30"/>
      <c r="EC132" s="31"/>
      <c r="ED132" s="33"/>
      <c r="EE132" s="55"/>
      <c r="EF132" s="29"/>
      <c r="EG132" s="24"/>
      <c r="EH132" s="25"/>
      <c r="EI132" s="25"/>
      <c r="EJ132" s="44"/>
      <c r="EK132" s="55"/>
      <c r="EL132" s="29"/>
      <c r="EM132" s="30"/>
      <c r="EN132" s="30"/>
      <c r="EO132" s="31"/>
      <c r="EP132" s="33"/>
      <c r="EQ132" s="55"/>
      <c r="ER132" s="29"/>
      <c r="ES132" s="30"/>
      <c r="ET132" s="30"/>
      <c r="EU132" s="31"/>
      <c r="EV132" s="32"/>
      <c r="EW132" s="55"/>
      <c r="EX132" s="29"/>
      <c r="EY132" s="30"/>
      <c r="EZ132" s="30"/>
      <c r="FA132" s="31"/>
      <c r="FB132" s="32"/>
      <c r="FC132" s="55"/>
    </row>
    <row r="133" spans="1:159" s="5" customFormat="1" ht="57.75" customHeight="1" x14ac:dyDescent="0.2">
      <c r="A133" s="4"/>
      <c r="B133" s="13"/>
      <c r="C133" s="13"/>
      <c r="D133" s="6"/>
      <c r="E133" s="7"/>
      <c r="F133" s="8"/>
      <c r="G133" s="26"/>
      <c r="H133" s="9"/>
      <c r="I133" s="10"/>
      <c r="J133" s="15"/>
      <c r="K133" s="12"/>
      <c r="L133" s="62"/>
      <c r="M133" s="45"/>
      <c r="N133" s="46"/>
      <c r="O133" s="47"/>
      <c r="P133" s="29"/>
      <c r="Q133" s="30"/>
      <c r="R133" s="30"/>
      <c r="S133" s="31"/>
      <c r="T133" s="32"/>
      <c r="U133" s="55"/>
      <c r="V133" s="29"/>
      <c r="W133" s="30"/>
      <c r="X133" s="30"/>
      <c r="Y133" s="31"/>
      <c r="Z133" s="32"/>
      <c r="AA133" s="55"/>
      <c r="AB133" s="29"/>
      <c r="AC133" s="30"/>
      <c r="AD133" s="30"/>
      <c r="AE133" s="34"/>
      <c r="AF133" s="33"/>
      <c r="AG133" s="55"/>
      <c r="AH133" s="29"/>
      <c r="AI133" s="35"/>
      <c r="AJ133" s="35"/>
      <c r="AK133" s="36"/>
      <c r="AL133" s="37"/>
      <c r="AM133" s="55"/>
      <c r="AN133" s="29"/>
      <c r="AO133" s="35"/>
      <c r="AP133" s="35"/>
      <c r="AQ133" s="36"/>
      <c r="AR133" s="37"/>
      <c r="AS133" s="55"/>
      <c r="AT133" s="29"/>
      <c r="AU133" s="36"/>
      <c r="AV133" s="36"/>
      <c r="AW133" s="36"/>
      <c r="AX133" s="37"/>
      <c r="AY133" s="55"/>
      <c r="AZ133" s="29"/>
      <c r="BA133" s="30"/>
      <c r="BB133" s="30"/>
      <c r="BC133" s="31"/>
      <c r="BD133" s="33"/>
      <c r="BE133" s="55"/>
      <c r="BF133" s="29"/>
      <c r="BG133" s="30"/>
      <c r="BH133" s="30"/>
      <c r="BI133" s="31"/>
      <c r="BJ133" s="38"/>
      <c r="BK133" s="55"/>
      <c r="BL133" s="29"/>
      <c r="BM133" s="30"/>
      <c r="BN133" s="30"/>
      <c r="BO133" s="31"/>
      <c r="BP133" s="33"/>
      <c r="BQ133" s="55"/>
      <c r="BR133" s="29"/>
      <c r="BS133" s="30"/>
      <c r="BT133" s="30"/>
      <c r="BU133" s="31"/>
      <c r="BV133" s="38"/>
      <c r="BW133" s="55"/>
      <c r="BX133" s="63"/>
      <c r="BY133" s="64"/>
      <c r="BZ133" s="30"/>
      <c r="CA133" s="31"/>
      <c r="CB133" s="33"/>
      <c r="CC133" s="55"/>
      <c r="CD133" s="29"/>
      <c r="CE133" s="39"/>
      <c r="CF133" s="23"/>
      <c r="CG133" s="31"/>
      <c r="CH133" s="33"/>
      <c r="CI133" s="55"/>
      <c r="CJ133" s="29"/>
      <c r="CK133" s="30"/>
      <c r="CL133" s="30"/>
      <c r="CM133" s="31"/>
      <c r="CN133" s="33"/>
      <c r="CO133" s="55"/>
      <c r="CP133" s="29"/>
      <c r="CQ133" s="30"/>
      <c r="CR133" s="30"/>
      <c r="CS133" s="31"/>
      <c r="CT133" s="33"/>
      <c r="CU133" s="55"/>
      <c r="CV133" s="29"/>
      <c r="CW133" s="40"/>
      <c r="CX133" s="35"/>
      <c r="CY133" s="36"/>
      <c r="CZ133" s="37"/>
      <c r="DA133" s="55"/>
      <c r="DB133" s="29"/>
      <c r="DC133" s="35"/>
      <c r="DD133" s="35"/>
      <c r="DE133" s="36"/>
      <c r="DF133" s="37"/>
      <c r="DG133" s="55"/>
      <c r="DH133" s="29"/>
      <c r="DI133" s="35"/>
      <c r="DJ133" s="35"/>
      <c r="DK133" s="36"/>
      <c r="DL133" s="37"/>
      <c r="DM133" s="55"/>
      <c r="DN133" s="29"/>
      <c r="DO133" s="30"/>
      <c r="DP133" s="30"/>
      <c r="DQ133" s="31"/>
      <c r="DR133" s="33"/>
      <c r="DS133" s="55"/>
      <c r="DT133" s="29"/>
      <c r="DU133" s="41"/>
      <c r="DV133" s="41"/>
      <c r="DW133" s="42"/>
      <c r="DX133" s="43"/>
      <c r="DY133" s="55"/>
      <c r="DZ133" s="29"/>
      <c r="EA133" s="30"/>
      <c r="EB133" s="30"/>
      <c r="EC133" s="31"/>
      <c r="ED133" s="33"/>
      <c r="EE133" s="55"/>
      <c r="EF133" s="29"/>
      <c r="EG133" s="24"/>
      <c r="EH133" s="25"/>
      <c r="EI133" s="25"/>
      <c r="EJ133" s="44"/>
      <c r="EK133" s="55"/>
      <c r="EL133" s="29"/>
      <c r="EM133" s="30"/>
      <c r="EN133" s="30"/>
      <c r="EO133" s="31"/>
      <c r="EP133" s="33"/>
      <c r="EQ133" s="55"/>
      <c r="ER133" s="29"/>
      <c r="ES133" s="30"/>
      <c r="ET133" s="30"/>
      <c r="EU133" s="31"/>
      <c r="EV133" s="32"/>
      <c r="EW133" s="55"/>
      <c r="EX133" s="29"/>
      <c r="EY133" s="30"/>
      <c r="EZ133" s="30"/>
      <c r="FA133" s="31"/>
      <c r="FB133" s="32"/>
      <c r="FC133" s="55"/>
    </row>
    <row r="134" spans="1:159" s="5" customFormat="1" ht="57.75" customHeight="1" x14ac:dyDescent="0.2">
      <c r="A134" s="4"/>
      <c r="B134" s="13"/>
      <c r="C134" s="13"/>
      <c r="D134" s="6"/>
      <c r="E134" s="7"/>
      <c r="F134" s="8"/>
      <c r="G134" s="8"/>
      <c r="H134" s="9"/>
      <c r="I134" s="10"/>
      <c r="J134" s="15"/>
      <c r="K134" s="49"/>
      <c r="L134" s="62"/>
      <c r="M134" s="45"/>
      <c r="N134" s="46"/>
      <c r="O134" s="47"/>
      <c r="P134" s="29"/>
      <c r="Q134" s="30"/>
      <c r="R134" s="30"/>
      <c r="S134" s="31"/>
      <c r="T134" s="32"/>
      <c r="U134" s="55"/>
      <c r="V134" s="29"/>
      <c r="W134" s="30"/>
      <c r="X134" s="30"/>
      <c r="Y134" s="31"/>
      <c r="Z134" s="32"/>
      <c r="AA134" s="55"/>
      <c r="AB134" s="29"/>
      <c r="AC134" s="30"/>
      <c r="AD134" s="30"/>
      <c r="AE134" s="34"/>
      <c r="AF134" s="33"/>
      <c r="AG134" s="55"/>
      <c r="AH134" s="29"/>
      <c r="AI134" s="35"/>
      <c r="AJ134" s="35"/>
      <c r="AK134" s="36"/>
      <c r="AL134" s="37"/>
      <c r="AM134" s="55"/>
      <c r="AN134" s="29"/>
      <c r="AO134" s="35"/>
      <c r="AP134" s="35"/>
      <c r="AQ134" s="36"/>
      <c r="AR134" s="37"/>
      <c r="AS134" s="55"/>
      <c r="AT134" s="29"/>
      <c r="AU134" s="36"/>
      <c r="AV134" s="36"/>
      <c r="AW134" s="36"/>
      <c r="AX134" s="37"/>
      <c r="AY134" s="55"/>
      <c r="AZ134" s="29"/>
      <c r="BA134" s="30"/>
      <c r="BB134" s="30"/>
      <c r="BC134" s="31"/>
      <c r="BD134" s="33"/>
      <c r="BE134" s="55"/>
      <c r="BF134" s="29"/>
      <c r="BG134" s="30"/>
      <c r="BH134" s="30"/>
      <c r="BI134" s="31"/>
      <c r="BJ134" s="38"/>
      <c r="BK134" s="55"/>
      <c r="BL134" s="29"/>
      <c r="BM134" s="30"/>
      <c r="BN134" s="30"/>
      <c r="BO134" s="31"/>
      <c r="BP134" s="33"/>
      <c r="BQ134" s="55"/>
      <c r="BR134" s="29"/>
      <c r="BS134" s="30"/>
      <c r="BT134" s="30"/>
      <c r="BU134" s="31"/>
      <c r="BV134" s="38"/>
      <c r="BW134" s="55"/>
      <c r="BX134" s="63"/>
      <c r="BY134" s="64"/>
      <c r="BZ134" s="30"/>
      <c r="CA134" s="31"/>
      <c r="CB134" s="33"/>
      <c r="CC134" s="55"/>
      <c r="CD134" s="29"/>
      <c r="CE134" s="39"/>
      <c r="CF134" s="23"/>
      <c r="CG134" s="31"/>
      <c r="CH134" s="33"/>
      <c r="CI134" s="55"/>
      <c r="CJ134" s="29"/>
      <c r="CK134" s="30"/>
      <c r="CL134" s="30"/>
      <c r="CM134" s="31"/>
      <c r="CN134" s="33"/>
      <c r="CO134" s="55"/>
      <c r="CP134" s="29"/>
      <c r="CQ134" s="30"/>
      <c r="CR134" s="30"/>
      <c r="CS134" s="31"/>
      <c r="CT134" s="33"/>
      <c r="CU134" s="55"/>
      <c r="CV134" s="29"/>
      <c r="CW134" s="40"/>
      <c r="CX134" s="35"/>
      <c r="CY134" s="36"/>
      <c r="CZ134" s="37"/>
      <c r="DA134" s="55"/>
      <c r="DB134" s="29"/>
      <c r="DC134" s="35"/>
      <c r="DD134" s="35"/>
      <c r="DE134" s="36"/>
      <c r="DF134" s="37"/>
      <c r="DG134" s="55"/>
      <c r="DH134" s="29"/>
      <c r="DI134" s="35"/>
      <c r="DJ134" s="35"/>
      <c r="DK134" s="36"/>
      <c r="DL134" s="37"/>
      <c r="DM134" s="55"/>
      <c r="DN134" s="29"/>
      <c r="DO134" s="30"/>
      <c r="DP134" s="30"/>
      <c r="DQ134" s="31"/>
      <c r="DR134" s="33"/>
      <c r="DS134" s="55"/>
      <c r="DT134" s="29"/>
      <c r="DU134" s="41"/>
      <c r="DV134" s="41"/>
      <c r="DW134" s="42"/>
      <c r="DX134" s="43"/>
      <c r="DY134" s="55"/>
      <c r="DZ134" s="29"/>
      <c r="EA134" s="30"/>
      <c r="EB134" s="30"/>
      <c r="EC134" s="31"/>
      <c r="ED134" s="33"/>
      <c r="EE134" s="55"/>
      <c r="EF134" s="29"/>
      <c r="EG134" s="24"/>
      <c r="EH134" s="25"/>
      <c r="EI134" s="25"/>
      <c r="EJ134" s="44"/>
      <c r="EK134" s="55"/>
      <c r="EL134" s="29"/>
      <c r="EM134" s="30"/>
      <c r="EN134" s="30"/>
      <c r="EO134" s="31"/>
      <c r="EP134" s="33"/>
      <c r="EQ134" s="55"/>
      <c r="ER134" s="29"/>
      <c r="ES134" s="30"/>
      <c r="ET134" s="30"/>
      <c r="EU134" s="31"/>
      <c r="EV134" s="32"/>
      <c r="EW134" s="55"/>
      <c r="EX134" s="29"/>
      <c r="EY134" s="30"/>
      <c r="EZ134" s="30"/>
      <c r="FA134" s="31"/>
      <c r="FB134" s="32"/>
      <c r="FC134" s="55"/>
    </row>
    <row r="135" spans="1:159" s="5" customFormat="1" ht="57.75" customHeight="1" x14ac:dyDescent="0.2">
      <c r="A135" s="4"/>
      <c r="B135" s="13"/>
      <c r="C135" s="13"/>
      <c r="D135" s="6"/>
      <c r="E135" s="7"/>
      <c r="F135" s="8"/>
      <c r="G135" s="10"/>
      <c r="H135" s="9"/>
      <c r="I135" s="10"/>
      <c r="J135" s="11"/>
      <c r="K135" s="17"/>
      <c r="L135" s="62"/>
      <c r="M135" s="45"/>
      <c r="N135" s="46"/>
      <c r="O135" s="46"/>
      <c r="P135" s="29"/>
      <c r="Q135" s="30"/>
      <c r="R135" s="30"/>
      <c r="S135" s="31"/>
      <c r="T135" s="32"/>
      <c r="U135" s="55"/>
      <c r="V135" s="29"/>
      <c r="W135" s="30"/>
      <c r="X135" s="30"/>
      <c r="Y135" s="31"/>
      <c r="Z135" s="32"/>
      <c r="AA135" s="55"/>
      <c r="AB135" s="29"/>
      <c r="AC135" s="30"/>
      <c r="AD135" s="30"/>
      <c r="AE135" s="34"/>
      <c r="AF135" s="33"/>
      <c r="AG135" s="55"/>
      <c r="AH135" s="29"/>
      <c r="AI135" s="35"/>
      <c r="AJ135" s="35"/>
      <c r="AK135" s="36"/>
      <c r="AL135" s="37"/>
      <c r="AM135" s="55"/>
      <c r="AN135" s="29"/>
      <c r="AO135" s="35"/>
      <c r="AP135" s="35"/>
      <c r="AQ135" s="36"/>
      <c r="AR135" s="37"/>
      <c r="AS135" s="55"/>
      <c r="AT135" s="29"/>
      <c r="AU135" s="36"/>
      <c r="AV135" s="36"/>
      <c r="AW135" s="36"/>
      <c r="AX135" s="37"/>
      <c r="AY135" s="55"/>
      <c r="AZ135" s="29"/>
      <c r="BA135" s="30"/>
      <c r="BB135" s="30"/>
      <c r="BC135" s="31"/>
      <c r="BD135" s="33"/>
      <c r="BE135" s="55"/>
      <c r="BF135" s="29"/>
      <c r="BG135" s="30"/>
      <c r="BH135" s="30"/>
      <c r="BI135" s="31"/>
      <c r="BJ135" s="38"/>
      <c r="BK135" s="55"/>
      <c r="BL135" s="29"/>
      <c r="BM135" s="30"/>
      <c r="BN135" s="30"/>
      <c r="BO135" s="31"/>
      <c r="BP135" s="33"/>
      <c r="BQ135" s="55"/>
      <c r="BR135" s="29"/>
      <c r="BS135" s="30"/>
      <c r="BT135" s="30"/>
      <c r="BU135" s="31"/>
      <c r="BV135" s="38"/>
      <c r="BW135" s="55"/>
      <c r="BX135" s="63"/>
      <c r="BY135" s="64"/>
      <c r="BZ135" s="30"/>
      <c r="CA135" s="31"/>
      <c r="CB135" s="33"/>
      <c r="CC135" s="55"/>
      <c r="CD135" s="29"/>
      <c r="CE135" s="39"/>
      <c r="CF135" s="23"/>
      <c r="CG135" s="31"/>
      <c r="CH135" s="33"/>
      <c r="CI135" s="55"/>
      <c r="CJ135" s="29"/>
      <c r="CK135" s="30"/>
      <c r="CL135" s="30"/>
      <c r="CM135" s="31"/>
      <c r="CN135" s="33"/>
      <c r="CO135" s="55"/>
      <c r="CP135" s="29"/>
      <c r="CQ135" s="30"/>
      <c r="CR135" s="30"/>
      <c r="CS135" s="31"/>
      <c r="CT135" s="51"/>
      <c r="CU135" s="55"/>
      <c r="CV135" s="29"/>
      <c r="CW135" s="40"/>
      <c r="CX135" s="35"/>
      <c r="CY135" s="36"/>
      <c r="CZ135" s="37"/>
      <c r="DA135" s="55"/>
      <c r="DB135" s="29"/>
      <c r="DC135" s="35"/>
      <c r="DD135" s="35"/>
      <c r="DE135" s="36"/>
      <c r="DF135" s="37"/>
      <c r="DG135" s="55"/>
      <c r="DH135" s="29"/>
      <c r="DI135" s="35"/>
      <c r="DJ135" s="35"/>
      <c r="DK135" s="36"/>
      <c r="DL135" s="37"/>
      <c r="DM135" s="55"/>
      <c r="DN135" s="29"/>
      <c r="DO135" s="30"/>
      <c r="DP135" s="30"/>
      <c r="DQ135" s="31"/>
      <c r="DR135" s="33"/>
      <c r="DS135" s="55"/>
      <c r="DT135" s="29"/>
      <c r="DU135" s="41"/>
      <c r="DV135" s="41"/>
      <c r="DW135" s="42"/>
      <c r="DX135" s="43"/>
      <c r="DY135" s="55"/>
      <c r="DZ135" s="29"/>
      <c r="EA135" s="30"/>
      <c r="EB135" s="30"/>
      <c r="EC135" s="31"/>
      <c r="ED135" s="33"/>
      <c r="EE135" s="55"/>
      <c r="EF135" s="29"/>
      <c r="EG135" s="24"/>
      <c r="EH135" s="25"/>
      <c r="EI135" s="25"/>
      <c r="EJ135" s="44"/>
      <c r="EK135" s="55"/>
      <c r="EL135" s="29"/>
      <c r="EM135" s="30"/>
      <c r="EN135" s="30"/>
      <c r="EO135" s="31"/>
      <c r="EP135" s="33"/>
      <c r="EQ135" s="55"/>
      <c r="ER135" s="29"/>
      <c r="ES135" s="30"/>
      <c r="ET135" s="30"/>
      <c r="EU135" s="31"/>
      <c r="EV135" s="32"/>
      <c r="EW135" s="55"/>
      <c r="EX135" s="29"/>
      <c r="EY135" s="30"/>
      <c r="EZ135" s="30"/>
      <c r="FA135" s="31"/>
      <c r="FB135" s="32"/>
      <c r="FC135" s="55"/>
    </row>
    <row r="136" spans="1:159" s="5" customFormat="1" ht="57.75" customHeight="1" x14ac:dyDescent="0.2">
      <c r="A136" s="4"/>
      <c r="B136" s="13"/>
      <c r="C136" s="13"/>
      <c r="D136" s="6"/>
      <c r="E136" s="7"/>
      <c r="F136" s="8"/>
      <c r="G136" s="10"/>
      <c r="H136" s="9"/>
      <c r="I136" s="10"/>
      <c r="J136" s="11"/>
      <c r="K136" s="12"/>
      <c r="L136" s="62"/>
      <c r="M136" s="45"/>
      <c r="N136" s="46"/>
      <c r="O136" s="47"/>
      <c r="P136" s="29"/>
      <c r="Q136" s="30"/>
      <c r="R136" s="30"/>
      <c r="S136" s="31"/>
      <c r="T136" s="32"/>
      <c r="U136" s="55"/>
      <c r="V136" s="29"/>
      <c r="W136" s="30"/>
      <c r="X136" s="30"/>
      <c r="Y136" s="31"/>
      <c r="Z136" s="32"/>
      <c r="AA136" s="55"/>
      <c r="AB136" s="29"/>
      <c r="AC136" s="30"/>
      <c r="AD136" s="30"/>
      <c r="AE136" s="34"/>
      <c r="AF136" s="33"/>
      <c r="AG136" s="55"/>
      <c r="AH136" s="29"/>
      <c r="AI136" s="35"/>
      <c r="AJ136" s="35"/>
      <c r="AK136" s="36"/>
      <c r="AL136" s="37"/>
      <c r="AM136" s="55"/>
      <c r="AN136" s="29"/>
      <c r="AO136" s="35"/>
      <c r="AP136" s="35"/>
      <c r="AQ136" s="36"/>
      <c r="AR136" s="37"/>
      <c r="AS136" s="55"/>
      <c r="AT136" s="29"/>
      <c r="AU136" s="36"/>
      <c r="AV136" s="36"/>
      <c r="AW136" s="36"/>
      <c r="AX136" s="37"/>
      <c r="AY136" s="55"/>
      <c r="AZ136" s="29"/>
      <c r="BA136" s="30"/>
      <c r="BB136" s="30"/>
      <c r="BC136" s="31"/>
      <c r="BD136" s="33"/>
      <c r="BE136" s="55"/>
      <c r="BF136" s="29"/>
      <c r="BG136" s="30"/>
      <c r="BH136" s="30"/>
      <c r="BI136" s="31"/>
      <c r="BJ136" s="38"/>
      <c r="BK136" s="55"/>
      <c r="BL136" s="29"/>
      <c r="BM136" s="30"/>
      <c r="BN136" s="30"/>
      <c r="BO136" s="31"/>
      <c r="BP136" s="33"/>
      <c r="BQ136" s="55"/>
      <c r="BR136" s="29"/>
      <c r="BS136" s="30"/>
      <c r="BT136" s="30"/>
      <c r="BU136" s="31"/>
      <c r="BV136" s="38"/>
      <c r="BW136" s="55"/>
      <c r="BX136" s="63"/>
      <c r="BY136" s="64"/>
      <c r="BZ136" s="30"/>
      <c r="CA136" s="31"/>
      <c r="CB136" s="33"/>
      <c r="CC136" s="55"/>
      <c r="CD136" s="29"/>
      <c r="CE136" s="39"/>
      <c r="CF136" s="23"/>
      <c r="CG136" s="31"/>
      <c r="CH136" s="33"/>
      <c r="CI136" s="55"/>
      <c r="CJ136" s="29"/>
      <c r="CK136" s="30"/>
      <c r="CL136" s="30"/>
      <c r="CM136" s="31"/>
      <c r="CN136" s="33"/>
      <c r="CO136" s="55"/>
      <c r="CP136" s="29"/>
      <c r="CQ136" s="30"/>
      <c r="CR136" s="30"/>
      <c r="CS136" s="31"/>
      <c r="CT136" s="33"/>
      <c r="CU136" s="55"/>
      <c r="CV136" s="29"/>
      <c r="CW136" s="40"/>
      <c r="CX136" s="35"/>
      <c r="CY136" s="36"/>
      <c r="CZ136" s="37"/>
      <c r="DA136" s="55"/>
      <c r="DB136" s="29"/>
      <c r="DC136" s="35"/>
      <c r="DD136" s="35"/>
      <c r="DE136" s="36"/>
      <c r="DF136" s="37"/>
      <c r="DG136" s="55"/>
      <c r="DH136" s="29"/>
      <c r="DI136" s="35"/>
      <c r="DJ136" s="35"/>
      <c r="DK136" s="36"/>
      <c r="DL136" s="37"/>
      <c r="DM136" s="55"/>
      <c r="DN136" s="29"/>
      <c r="DO136" s="30"/>
      <c r="DP136" s="30"/>
      <c r="DQ136" s="31"/>
      <c r="DR136" s="33"/>
      <c r="DS136" s="55"/>
      <c r="DT136" s="29"/>
      <c r="DU136" s="41"/>
      <c r="DV136" s="41"/>
      <c r="DW136" s="42"/>
      <c r="DX136" s="43"/>
      <c r="DY136" s="55"/>
      <c r="DZ136" s="29"/>
      <c r="EA136" s="30"/>
      <c r="EB136" s="30"/>
      <c r="EC136" s="31"/>
      <c r="ED136" s="33"/>
      <c r="EE136" s="55"/>
      <c r="EF136" s="29"/>
      <c r="EG136" s="24"/>
      <c r="EH136" s="25"/>
      <c r="EI136" s="25"/>
      <c r="EJ136" s="44"/>
      <c r="EK136" s="55"/>
      <c r="EL136" s="29"/>
      <c r="EM136" s="30"/>
      <c r="EN136" s="30"/>
      <c r="EO136" s="31"/>
      <c r="EP136" s="33"/>
      <c r="EQ136" s="55"/>
      <c r="ER136" s="29"/>
      <c r="ES136" s="30"/>
      <c r="ET136" s="30"/>
      <c r="EU136" s="31"/>
      <c r="EV136" s="32"/>
      <c r="EW136" s="55"/>
      <c r="EX136" s="29"/>
      <c r="EY136" s="30"/>
      <c r="EZ136" s="30"/>
      <c r="FA136" s="31"/>
      <c r="FB136" s="32"/>
      <c r="FC136" s="55"/>
    </row>
    <row r="137" spans="1:159" s="5" customFormat="1" ht="57.75" customHeight="1" x14ac:dyDescent="0.2">
      <c r="A137" s="4"/>
      <c r="B137" s="13"/>
      <c r="C137" s="13"/>
      <c r="D137" s="6"/>
      <c r="E137" s="7"/>
      <c r="F137" s="8"/>
      <c r="G137" s="10"/>
      <c r="H137" s="9"/>
      <c r="I137" s="10"/>
      <c r="J137" s="11"/>
      <c r="K137" s="17"/>
      <c r="L137" s="62"/>
      <c r="M137" s="45"/>
      <c r="N137" s="46"/>
      <c r="O137" s="46"/>
      <c r="P137" s="29"/>
      <c r="Q137" s="30"/>
      <c r="R137" s="30"/>
      <c r="S137" s="31"/>
      <c r="T137" s="32"/>
      <c r="U137" s="55"/>
      <c r="V137" s="29"/>
      <c r="W137" s="30"/>
      <c r="X137" s="30"/>
      <c r="Y137" s="31"/>
      <c r="Z137" s="32"/>
      <c r="AA137" s="55"/>
      <c r="AB137" s="29"/>
      <c r="AC137" s="30"/>
      <c r="AD137" s="30"/>
      <c r="AE137" s="34"/>
      <c r="AF137" s="33"/>
      <c r="AG137" s="55"/>
      <c r="AH137" s="29"/>
      <c r="AI137" s="35"/>
      <c r="AJ137" s="35"/>
      <c r="AK137" s="36"/>
      <c r="AL137" s="37"/>
      <c r="AM137" s="55"/>
      <c r="AN137" s="29"/>
      <c r="AO137" s="35"/>
      <c r="AP137" s="35"/>
      <c r="AQ137" s="36"/>
      <c r="AR137" s="37"/>
      <c r="AS137" s="55"/>
      <c r="AT137" s="29"/>
      <c r="AU137" s="36"/>
      <c r="AV137" s="36"/>
      <c r="AW137" s="36"/>
      <c r="AX137" s="37"/>
      <c r="AY137" s="55"/>
      <c r="AZ137" s="29"/>
      <c r="BA137" s="30"/>
      <c r="BB137" s="30"/>
      <c r="BC137" s="31"/>
      <c r="BD137" s="33"/>
      <c r="BE137" s="55"/>
      <c r="BF137" s="29"/>
      <c r="BG137" s="30"/>
      <c r="BH137" s="30"/>
      <c r="BI137" s="31"/>
      <c r="BJ137" s="38"/>
      <c r="BK137" s="55"/>
      <c r="BL137" s="29"/>
      <c r="BM137" s="30"/>
      <c r="BN137" s="30"/>
      <c r="BO137" s="31"/>
      <c r="BP137" s="33"/>
      <c r="BQ137" s="55"/>
      <c r="BR137" s="29"/>
      <c r="BS137" s="30"/>
      <c r="BT137" s="30"/>
      <c r="BU137" s="31"/>
      <c r="BV137" s="38"/>
      <c r="BW137" s="55"/>
      <c r="BX137" s="63"/>
      <c r="BY137" s="64"/>
      <c r="BZ137" s="30"/>
      <c r="CA137" s="31"/>
      <c r="CB137" s="33"/>
      <c r="CC137" s="55"/>
      <c r="CD137" s="29"/>
      <c r="CE137" s="39"/>
      <c r="CF137" s="23"/>
      <c r="CG137" s="31"/>
      <c r="CH137" s="33"/>
      <c r="CI137" s="55"/>
      <c r="CJ137" s="29"/>
      <c r="CK137" s="30"/>
      <c r="CL137" s="30"/>
      <c r="CM137" s="31"/>
      <c r="CN137" s="33"/>
      <c r="CO137" s="55"/>
      <c r="CP137" s="29"/>
      <c r="CQ137" s="30"/>
      <c r="CR137" s="30"/>
      <c r="CS137" s="31"/>
      <c r="CT137" s="32"/>
      <c r="CU137" s="55"/>
      <c r="CV137" s="29"/>
      <c r="CW137" s="40"/>
      <c r="CX137" s="35"/>
      <c r="CY137" s="36"/>
      <c r="CZ137" s="37"/>
      <c r="DA137" s="55"/>
      <c r="DB137" s="29"/>
      <c r="DC137" s="35"/>
      <c r="DD137" s="35"/>
      <c r="DE137" s="36"/>
      <c r="DF137" s="37"/>
      <c r="DG137" s="55"/>
      <c r="DH137" s="29"/>
      <c r="DI137" s="35"/>
      <c r="DJ137" s="35"/>
      <c r="DK137" s="36"/>
      <c r="DL137" s="37"/>
      <c r="DM137" s="55"/>
      <c r="DN137" s="29"/>
      <c r="DO137" s="30"/>
      <c r="DP137" s="30"/>
      <c r="DQ137" s="31"/>
      <c r="DR137" s="33"/>
      <c r="DS137" s="55"/>
      <c r="DT137" s="29"/>
      <c r="DU137" s="41"/>
      <c r="DV137" s="41"/>
      <c r="DW137" s="42"/>
      <c r="DX137" s="43"/>
      <c r="DY137" s="55"/>
      <c r="DZ137" s="29"/>
      <c r="EA137" s="30"/>
      <c r="EB137" s="30"/>
      <c r="EC137" s="31"/>
      <c r="ED137" s="33"/>
      <c r="EE137" s="55"/>
      <c r="EF137" s="29"/>
      <c r="EG137" s="24"/>
      <c r="EH137" s="25"/>
      <c r="EI137" s="25"/>
      <c r="EJ137" s="44"/>
      <c r="EK137" s="55"/>
      <c r="EL137" s="29"/>
      <c r="EM137" s="30"/>
      <c r="EN137" s="30"/>
      <c r="EO137" s="31"/>
      <c r="EP137" s="33"/>
      <c r="EQ137" s="55"/>
      <c r="ER137" s="29"/>
      <c r="ES137" s="30"/>
      <c r="ET137" s="30"/>
      <c r="EU137" s="31"/>
      <c r="EV137" s="32"/>
      <c r="EW137" s="55"/>
      <c r="EX137" s="29"/>
      <c r="EY137" s="30"/>
      <c r="EZ137" s="30"/>
      <c r="FA137" s="31"/>
      <c r="FB137" s="32"/>
      <c r="FC137" s="55"/>
    </row>
    <row r="138" spans="1:159" s="5" customFormat="1" ht="57.75" customHeight="1" x14ac:dyDescent="0.2">
      <c r="A138" s="4"/>
      <c r="B138" s="13"/>
      <c r="C138" s="13"/>
      <c r="D138" s="6"/>
      <c r="E138" s="7"/>
      <c r="F138" s="8"/>
      <c r="G138" s="10"/>
      <c r="H138" s="9"/>
      <c r="I138" s="10"/>
      <c r="J138" s="11"/>
      <c r="K138" s="17"/>
      <c r="L138" s="62"/>
      <c r="M138" s="45"/>
      <c r="N138" s="46"/>
      <c r="O138" s="46"/>
      <c r="P138" s="29"/>
      <c r="Q138" s="30"/>
      <c r="R138" s="30"/>
      <c r="S138" s="31"/>
      <c r="T138" s="32"/>
      <c r="U138" s="55"/>
      <c r="V138" s="29"/>
      <c r="W138" s="30"/>
      <c r="X138" s="30"/>
      <c r="Y138" s="31"/>
      <c r="Z138" s="32"/>
      <c r="AA138" s="55"/>
      <c r="AB138" s="29"/>
      <c r="AC138" s="30"/>
      <c r="AD138" s="30"/>
      <c r="AE138" s="34"/>
      <c r="AF138" s="33"/>
      <c r="AG138" s="55"/>
      <c r="AH138" s="29"/>
      <c r="AI138" s="35"/>
      <c r="AJ138" s="35"/>
      <c r="AK138" s="36"/>
      <c r="AL138" s="37"/>
      <c r="AM138" s="55"/>
      <c r="AN138" s="29"/>
      <c r="AO138" s="35"/>
      <c r="AP138" s="35"/>
      <c r="AQ138" s="36"/>
      <c r="AR138" s="37"/>
      <c r="AS138" s="55"/>
      <c r="AT138" s="29"/>
      <c r="AU138" s="36"/>
      <c r="AV138" s="36"/>
      <c r="AW138" s="36"/>
      <c r="AX138" s="37"/>
      <c r="AY138" s="55"/>
      <c r="AZ138" s="29"/>
      <c r="BA138" s="30"/>
      <c r="BB138" s="30"/>
      <c r="BC138" s="31"/>
      <c r="BD138" s="33"/>
      <c r="BE138" s="55"/>
      <c r="BF138" s="29"/>
      <c r="BG138" s="30"/>
      <c r="BH138" s="30"/>
      <c r="BI138" s="31"/>
      <c r="BJ138" s="38"/>
      <c r="BK138" s="55"/>
      <c r="BL138" s="29"/>
      <c r="BM138" s="30"/>
      <c r="BN138" s="30"/>
      <c r="BO138" s="31"/>
      <c r="BP138" s="33"/>
      <c r="BQ138" s="55"/>
      <c r="BR138" s="29"/>
      <c r="BS138" s="30"/>
      <c r="BT138" s="30"/>
      <c r="BU138" s="31"/>
      <c r="BV138" s="38"/>
      <c r="BW138" s="55"/>
      <c r="BX138" s="63"/>
      <c r="BY138" s="64"/>
      <c r="BZ138" s="30"/>
      <c r="CA138" s="31"/>
      <c r="CB138" s="33"/>
      <c r="CC138" s="55"/>
      <c r="CD138" s="29"/>
      <c r="CE138" s="39"/>
      <c r="CF138" s="23"/>
      <c r="CG138" s="31"/>
      <c r="CH138" s="33"/>
      <c r="CI138" s="55"/>
      <c r="CJ138" s="29"/>
      <c r="CK138" s="30"/>
      <c r="CL138" s="30"/>
      <c r="CM138" s="31"/>
      <c r="CN138" s="33"/>
      <c r="CO138" s="55"/>
      <c r="CP138" s="29"/>
      <c r="CQ138" s="30"/>
      <c r="CR138" s="30"/>
      <c r="CS138" s="31"/>
      <c r="CT138" s="33"/>
      <c r="CU138" s="55"/>
      <c r="CV138" s="29"/>
      <c r="CW138" s="40"/>
      <c r="CX138" s="35"/>
      <c r="CY138" s="36"/>
      <c r="CZ138" s="37"/>
      <c r="DA138" s="55"/>
      <c r="DB138" s="29"/>
      <c r="DC138" s="35"/>
      <c r="DD138" s="35"/>
      <c r="DE138" s="36"/>
      <c r="DF138" s="37"/>
      <c r="DG138" s="55"/>
      <c r="DH138" s="29"/>
      <c r="DI138" s="35"/>
      <c r="DJ138" s="35"/>
      <c r="DK138" s="36"/>
      <c r="DL138" s="37"/>
      <c r="DM138" s="55"/>
      <c r="DN138" s="29"/>
      <c r="DO138" s="30"/>
      <c r="DP138" s="30"/>
      <c r="DQ138" s="31"/>
      <c r="DR138" s="33"/>
      <c r="DS138" s="55"/>
      <c r="DT138" s="29"/>
      <c r="DU138" s="41"/>
      <c r="DV138" s="41"/>
      <c r="DW138" s="42"/>
      <c r="DX138" s="43"/>
      <c r="DY138" s="55"/>
      <c r="DZ138" s="29"/>
      <c r="EA138" s="30"/>
      <c r="EB138" s="30"/>
      <c r="EC138" s="31"/>
      <c r="ED138" s="33"/>
      <c r="EE138" s="55"/>
      <c r="EF138" s="29"/>
      <c r="EG138" s="24"/>
      <c r="EH138" s="25"/>
      <c r="EI138" s="25"/>
      <c r="EJ138" s="44"/>
      <c r="EK138" s="55"/>
      <c r="EL138" s="29"/>
      <c r="EM138" s="30"/>
      <c r="EN138" s="30"/>
      <c r="EO138" s="31"/>
      <c r="EP138" s="33"/>
      <c r="EQ138" s="55"/>
      <c r="ER138" s="29"/>
      <c r="ES138" s="30"/>
      <c r="ET138" s="30"/>
      <c r="EU138" s="31"/>
      <c r="EV138" s="32"/>
      <c r="EW138" s="55"/>
      <c r="EX138" s="29"/>
      <c r="EY138" s="30"/>
      <c r="EZ138" s="30"/>
      <c r="FA138" s="31"/>
      <c r="FB138" s="32"/>
      <c r="FC138" s="55"/>
    </row>
    <row r="139" spans="1:159" s="5" customFormat="1" ht="57.75" customHeight="1" x14ac:dyDescent="0.2">
      <c r="A139" s="4"/>
      <c r="B139" s="13"/>
      <c r="C139" s="13"/>
      <c r="D139" s="6"/>
      <c r="E139" s="7"/>
      <c r="F139" s="8"/>
      <c r="G139" s="10"/>
      <c r="H139" s="9"/>
      <c r="I139" s="10"/>
      <c r="J139" s="11"/>
      <c r="K139" s="17"/>
      <c r="L139" s="62"/>
      <c r="M139" s="45"/>
      <c r="N139" s="46"/>
      <c r="O139" s="46"/>
      <c r="P139" s="29"/>
      <c r="Q139" s="30"/>
      <c r="R139" s="30"/>
      <c r="S139" s="31"/>
      <c r="T139" s="32"/>
      <c r="U139" s="55"/>
      <c r="V139" s="29"/>
      <c r="W139" s="30"/>
      <c r="X139" s="30"/>
      <c r="Y139" s="31"/>
      <c r="Z139" s="32"/>
      <c r="AA139" s="55"/>
      <c r="AB139" s="29"/>
      <c r="AC139" s="30"/>
      <c r="AD139" s="30"/>
      <c r="AE139" s="34"/>
      <c r="AF139" s="33"/>
      <c r="AG139" s="55"/>
      <c r="AH139" s="29"/>
      <c r="AI139" s="35"/>
      <c r="AJ139" s="35"/>
      <c r="AK139" s="36"/>
      <c r="AL139" s="37"/>
      <c r="AM139" s="55"/>
      <c r="AN139" s="29"/>
      <c r="AO139" s="35"/>
      <c r="AP139" s="35"/>
      <c r="AQ139" s="36"/>
      <c r="AR139" s="37"/>
      <c r="AS139" s="55"/>
      <c r="AT139" s="29"/>
      <c r="AU139" s="36"/>
      <c r="AV139" s="36"/>
      <c r="AW139" s="36"/>
      <c r="AX139" s="37"/>
      <c r="AY139" s="55"/>
      <c r="AZ139" s="29"/>
      <c r="BA139" s="30"/>
      <c r="BB139" s="30"/>
      <c r="BC139" s="31"/>
      <c r="BD139" s="33"/>
      <c r="BE139" s="55"/>
      <c r="BF139" s="29"/>
      <c r="BG139" s="30"/>
      <c r="BH139" s="30"/>
      <c r="BI139" s="31"/>
      <c r="BJ139" s="38"/>
      <c r="BK139" s="55"/>
      <c r="BL139" s="29"/>
      <c r="BM139" s="30"/>
      <c r="BN139" s="30"/>
      <c r="BO139" s="31"/>
      <c r="BP139" s="33"/>
      <c r="BQ139" s="55"/>
      <c r="BR139" s="29"/>
      <c r="BS139" s="30"/>
      <c r="BT139" s="30"/>
      <c r="BU139" s="31"/>
      <c r="BV139" s="38"/>
      <c r="BW139" s="55"/>
      <c r="BX139" s="63"/>
      <c r="BY139" s="64"/>
      <c r="BZ139" s="30"/>
      <c r="CA139" s="31"/>
      <c r="CB139" s="33"/>
      <c r="CC139" s="55"/>
      <c r="CD139" s="29"/>
      <c r="CE139" s="39"/>
      <c r="CF139" s="23"/>
      <c r="CG139" s="31"/>
      <c r="CH139" s="33"/>
      <c r="CI139" s="55"/>
      <c r="CJ139" s="29"/>
      <c r="CK139" s="30"/>
      <c r="CL139" s="30"/>
      <c r="CM139" s="31"/>
      <c r="CN139" s="33"/>
      <c r="CO139" s="55"/>
      <c r="CP139" s="29"/>
      <c r="CQ139" s="30"/>
      <c r="CR139" s="30"/>
      <c r="CS139" s="31"/>
      <c r="CT139" s="33"/>
      <c r="CU139" s="55"/>
      <c r="CV139" s="29"/>
      <c r="CW139" s="40"/>
      <c r="CX139" s="35"/>
      <c r="CY139" s="36"/>
      <c r="CZ139" s="37"/>
      <c r="DA139" s="55"/>
      <c r="DB139" s="29"/>
      <c r="DC139" s="35"/>
      <c r="DD139" s="35"/>
      <c r="DE139" s="36"/>
      <c r="DF139" s="37"/>
      <c r="DG139" s="55"/>
      <c r="DH139" s="29"/>
      <c r="DI139" s="35"/>
      <c r="DJ139" s="35"/>
      <c r="DK139" s="36"/>
      <c r="DL139" s="37"/>
      <c r="DM139" s="55"/>
      <c r="DN139" s="29"/>
      <c r="DO139" s="30"/>
      <c r="DP139" s="30"/>
      <c r="DQ139" s="31"/>
      <c r="DR139" s="33"/>
      <c r="DS139" s="55"/>
      <c r="DT139" s="29"/>
      <c r="DU139" s="41"/>
      <c r="DV139" s="41"/>
      <c r="DW139" s="42"/>
      <c r="DX139" s="43"/>
      <c r="DY139" s="55"/>
      <c r="DZ139" s="29"/>
      <c r="EA139" s="30"/>
      <c r="EB139" s="30"/>
      <c r="EC139" s="31"/>
      <c r="ED139" s="33"/>
      <c r="EE139" s="55"/>
      <c r="EF139" s="29"/>
      <c r="EG139" s="24"/>
      <c r="EH139" s="25"/>
      <c r="EI139" s="25"/>
      <c r="EJ139" s="44"/>
      <c r="EK139" s="55"/>
      <c r="EL139" s="29"/>
      <c r="EM139" s="30"/>
      <c r="EN139" s="30"/>
      <c r="EO139" s="31"/>
      <c r="EP139" s="33"/>
      <c r="EQ139" s="55"/>
      <c r="ER139" s="29"/>
      <c r="ES139" s="30"/>
      <c r="ET139" s="30"/>
      <c r="EU139" s="31"/>
      <c r="EV139" s="32"/>
      <c r="EW139" s="55"/>
      <c r="EX139" s="29"/>
      <c r="EY139" s="30"/>
      <c r="EZ139" s="30"/>
      <c r="FA139" s="31"/>
      <c r="FB139" s="32"/>
      <c r="FC139" s="55"/>
    </row>
    <row r="140" spans="1:159" s="5" customFormat="1" ht="57" customHeight="1" x14ac:dyDescent="0.2">
      <c r="A140" s="4"/>
      <c r="B140" s="13"/>
      <c r="C140" s="13"/>
      <c r="D140" s="6"/>
      <c r="E140" s="7"/>
      <c r="F140" s="8"/>
      <c r="G140" s="10"/>
      <c r="H140" s="9"/>
      <c r="I140" s="10"/>
      <c r="J140" s="15"/>
      <c r="K140" s="12"/>
      <c r="L140" s="62"/>
      <c r="M140" s="45"/>
      <c r="N140" s="46"/>
      <c r="O140" s="47"/>
      <c r="P140" s="29"/>
      <c r="Q140" s="30"/>
      <c r="R140" s="30"/>
      <c r="S140" s="31"/>
      <c r="T140" s="32"/>
      <c r="U140" s="55"/>
      <c r="V140" s="29"/>
      <c r="W140" s="30"/>
      <c r="X140" s="30"/>
      <c r="Y140" s="31"/>
      <c r="Z140" s="32"/>
      <c r="AA140" s="55"/>
      <c r="AB140" s="29"/>
      <c r="AC140" s="30"/>
      <c r="AD140" s="30"/>
      <c r="AE140" s="34"/>
      <c r="AF140" s="33"/>
      <c r="AG140" s="55"/>
      <c r="AH140" s="29"/>
      <c r="AI140" s="35"/>
      <c r="AJ140" s="35"/>
      <c r="AK140" s="36"/>
      <c r="AL140" s="37"/>
      <c r="AM140" s="55"/>
      <c r="AN140" s="29"/>
      <c r="AO140" s="35"/>
      <c r="AP140" s="35"/>
      <c r="AQ140" s="36"/>
      <c r="AR140" s="37"/>
      <c r="AS140" s="55"/>
      <c r="AT140" s="29"/>
      <c r="AU140" s="36"/>
      <c r="AV140" s="36"/>
      <c r="AW140" s="36"/>
      <c r="AX140" s="37"/>
      <c r="AY140" s="55"/>
      <c r="AZ140" s="29"/>
      <c r="BA140" s="30"/>
      <c r="BB140" s="30"/>
      <c r="BC140" s="31"/>
      <c r="BD140" s="33"/>
      <c r="BE140" s="55"/>
      <c r="BF140" s="29"/>
      <c r="BG140" s="30"/>
      <c r="BH140" s="30"/>
      <c r="BI140" s="31"/>
      <c r="BJ140" s="38"/>
      <c r="BK140" s="55"/>
      <c r="BL140" s="29"/>
      <c r="BM140" s="30"/>
      <c r="BN140" s="30"/>
      <c r="BO140" s="31"/>
      <c r="BP140" s="33"/>
      <c r="BQ140" s="55"/>
      <c r="BR140" s="29"/>
      <c r="BS140" s="30"/>
      <c r="BT140" s="30"/>
      <c r="BU140" s="31"/>
      <c r="BV140" s="38"/>
      <c r="BW140" s="55"/>
      <c r="BX140" s="63"/>
      <c r="BY140" s="64"/>
      <c r="BZ140" s="30"/>
      <c r="CA140" s="31"/>
      <c r="CB140" s="33"/>
      <c r="CC140" s="55"/>
      <c r="CD140" s="29"/>
      <c r="CE140" s="39"/>
      <c r="CF140" s="23"/>
      <c r="CG140" s="31"/>
      <c r="CH140" s="33"/>
      <c r="CI140" s="55"/>
      <c r="CJ140" s="29"/>
      <c r="CK140" s="30"/>
      <c r="CL140" s="30"/>
      <c r="CM140" s="31"/>
      <c r="CN140" s="33"/>
      <c r="CO140" s="55"/>
      <c r="CP140" s="29"/>
      <c r="CQ140" s="30"/>
      <c r="CR140" s="30"/>
      <c r="CS140" s="31"/>
      <c r="CT140" s="33"/>
      <c r="CU140" s="55"/>
      <c r="CV140" s="29"/>
      <c r="CW140" s="40"/>
      <c r="CX140" s="35"/>
      <c r="CY140" s="36"/>
      <c r="CZ140" s="37"/>
      <c r="DA140" s="55"/>
      <c r="DB140" s="29"/>
      <c r="DC140" s="35"/>
      <c r="DD140" s="35"/>
      <c r="DE140" s="36"/>
      <c r="DF140" s="37"/>
      <c r="DG140" s="55"/>
      <c r="DH140" s="29"/>
      <c r="DI140" s="35"/>
      <c r="DJ140" s="35"/>
      <c r="DK140" s="36"/>
      <c r="DL140" s="37"/>
      <c r="DM140" s="55"/>
      <c r="DN140" s="29"/>
      <c r="DO140" s="30"/>
      <c r="DP140" s="30"/>
      <c r="DQ140" s="31"/>
      <c r="DR140" s="33"/>
      <c r="DS140" s="55"/>
      <c r="DT140" s="29"/>
      <c r="DU140" s="41"/>
      <c r="DV140" s="41"/>
      <c r="DW140" s="42"/>
      <c r="DX140" s="43"/>
      <c r="DY140" s="55"/>
      <c r="DZ140" s="29"/>
      <c r="EA140" s="30"/>
      <c r="EB140" s="30"/>
      <c r="EC140" s="31"/>
      <c r="ED140" s="33"/>
      <c r="EE140" s="55"/>
      <c r="EF140" s="29"/>
      <c r="EG140" s="24"/>
      <c r="EH140" s="25"/>
      <c r="EI140" s="25"/>
      <c r="EJ140" s="44"/>
      <c r="EK140" s="55"/>
      <c r="EL140" s="29"/>
      <c r="EM140" s="30"/>
      <c r="EN140" s="30"/>
      <c r="EO140" s="31"/>
      <c r="EP140" s="33"/>
      <c r="EQ140" s="55"/>
      <c r="ER140" s="29"/>
      <c r="ES140" s="30"/>
      <c r="ET140" s="30"/>
      <c r="EU140" s="31"/>
      <c r="EV140" s="32"/>
      <c r="EW140" s="55"/>
      <c r="EX140" s="29"/>
      <c r="EY140" s="30"/>
      <c r="EZ140" s="30"/>
      <c r="FA140" s="31"/>
      <c r="FB140" s="32"/>
      <c r="FC140" s="55"/>
    </row>
    <row r="141" spans="1:159" s="5" customFormat="1" ht="57" customHeight="1" x14ac:dyDescent="0.2">
      <c r="A141" s="4"/>
      <c r="B141" s="13"/>
      <c r="C141" s="13"/>
      <c r="D141" s="6"/>
      <c r="E141" s="7"/>
      <c r="F141" s="8"/>
      <c r="G141" s="8"/>
      <c r="H141" s="9"/>
      <c r="I141" s="10"/>
      <c r="J141" s="15"/>
      <c r="K141" s="12"/>
      <c r="L141" s="62"/>
      <c r="M141" s="45"/>
      <c r="N141" s="46"/>
      <c r="O141" s="47"/>
      <c r="P141" s="29"/>
      <c r="Q141" s="30"/>
      <c r="R141" s="30"/>
      <c r="S141" s="34"/>
      <c r="T141" s="32"/>
      <c r="U141" s="55"/>
      <c r="V141" s="29"/>
      <c r="W141" s="30"/>
      <c r="X141" s="30"/>
      <c r="Y141" s="34"/>
      <c r="Z141" s="32"/>
      <c r="AA141" s="55"/>
      <c r="AB141" s="29"/>
      <c r="AC141" s="30"/>
      <c r="AD141" s="30"/>
      <c r="AE141" s="34"/>
      <c r="AF141" s="33"/>
      <c r="AG141" s="55"/>
      <c r="AH141" s="29"/>
      <c r="AI141" s="35"/>
      <c r="AJ141" s="35"/>
      <c r="AK141" s="36"/>
      <c r="AL141" s="37"/>
      <c r="AM141" s="55"/>
      <c r="AN141" s="29"/>
      <c r="AO141" s="35"/>
      <c r="AP141" s="35"/>
      <c r="AQ141" s="36"/>
      <c r="AR141" s="37"/>
      <c r="AS141" s="55"/>
      <c r="AT141" s="29"/>
      <c r="AU141" s="36"/>
      <c r="AV141" s="36"/>
      <c r="AW141" s="36"/>
      <c r="AX141" s="37"/>
      <c r="AY141" s="55"/>
      <c r="AZ141" s="29"/>
      <c r="BA141" s="30"/>
      <c r="BB141" s="30"/>
      <c r="BC141" s="31"/>
      <c r="BD141" s="33"/>
      <c r="BE141" s="55"/>
      <c r="BF141" s="29"/>
      <c r="BG141" s="30"/>
      <c r="BH141" s="30"/>
      <c r="BI141" s="31"/>
      <c r="BJ141" s="38"/>
      <c r="BK141" s="55"/>
      <c r="BL141" s="29"/>
      <c r="BM141" s="30"/>
      <c r="BN141" s="30"/>
      <c r="BO141" s="31"/>
      <c r="BP141" s="33"/>
      <c r="BQ141" s="55"/>
      <c r="BR141" s="29"/>
      <c r="BS141" s="30"/>
      <c r="BT141" s="30"/>
      <c r="BU141" s="31"/>
      <c r="BV141" s="38"/>
      <c r="BW141" s="55"/>
      <c r="BX141" s="63"/>
      <c r="BY141" s="64"/>
      <c r="BZ141" s="30"/>
      <c r="CA141" s="31"/>
      <c r="CB141" s="33"/>
      <c r="CC141" s="55"/>
      <c r="CD141" s="29"/>
      <c r="CE141" s="39"/>
      <c r="CF141" s="23"/>
      <c r="CG141" s="31"/>
      <c r="CH141" s="33"/>
      <c r="CI141" s="55"/>
      <c r="CJ141" s="29"/>
      <c r="CK141" s="30"/>
      <c r="CL141" s="30"/>
      <c r="CM141" s="31"/>
      <c r="CN141" s="33"/>
      <c r="CO141" s="55"/>
      <c r="CP141" s="29"/>
      <c r="CQ141" s="30"/>
      <c r="CR141" s="30"/>
      <c r="CS141" s="31"/>
      <c r="CT141" s="33"/>
      <c r="CU141" s="55"/>
      <c r="CV141" s="29"/>
      <c r="CW141" s="40"/>
      <c r="CX141" s="35"/>
      <c r="CY141" s="36"/>
      <c r="CZ141" s="37"/>
      <c r="DA141" s="55"/>
      <c r="DB141" s="29"/>
      <c r="DC141" s="35"/>
      <c r="DD141" s="35"/>
      <c r="DE141" s="36"/>
      <c r="DF141" s="37"/>
      <c r="DG141" s="55"/>
      <c r="DH141" s="29"/>
      <c r="DI141" s="35"/>
      <c r="DJ141" s="35"/>
      <c r="DK141" s="36"/>
      <c r="DL141" s="37"/>
      <c r="DM141" s="55"/>
      <c r="DN141" s="29"/>
      <c r="DO141" s="30"/>
      <c r="DP141" s="30"/>
      <c r="DQ141" s="31"/>
      <c r="DR141" s="33"/>
      <c r="DS141" s="55"/>
      <c r="DT141" s="29"/>
      <c r="DU141" s="41"/>
      <c r="DV141" s="41"/>
      <c r="DW141" s="42"/>
      <c r="DX141" s="43"/>
      <c r="DY141" s="55"/>
      <c r="DZ141" s="29"/>
      <c r="EA141" s="30"/>
      <c r="EB141" s="30"/>
      <c r="EC141" s="31"/>
      <c r="ED141" s="33"/>
      <c r="EE141" s="55"/>
      <c r="EF141" s="29"/>
      <c r="EG141" s="24"/>
      <c r="EH141" s="25"/>
      <c r="EI141" s="25"/>
      <c r="EJ141" s="44"/>
      <c r="EK141" s="55"/>
      <c r="EL141" s="29"/>
      <c r="EM141" s="30"/>
      <c r="EN141" s="30"/>
      <c r="EO141" s="31"/>
      <c r="EP141" s="33"/>
      <c r="EQ141" s="55"/>
      <c r="ER141" s="29"/>
      <c r="ES141" s="30"/>
      <c r="ET141" s="30"/>
      <c r="EU141" s="31"/>
      <c r="EV141" s="32"/>
      <c r="EW141" s="55"/>
      <c r="EX141" s="29"/>
      <c r="EY141" s="30"/>
      <c r="EZ141" s="30"/>
      <c r="FA141" s="31"/>
      <c r="FB141" s="32"/>
      <c r="FC141" s="55"/>
    </row>
    <row r="142" spans="1:159" s="5" customFormat="1" ht="57" customHeight="1" x14ac:dyDescent="0.2">
      <c r="A142" s="4"/>
      <c r="B142" s="13"/>
      <c r="C142" s="13"/>
      <c r="D142" s="6"/>
      <c r="E142" s="7"/>
      <c r="F142" s="8"/>
      <c r="G142" s="8"/>
      <c r="H142" s="9"/>
      <c r="I142" s="10"/>
      <c r="J142" s="15"/>
      <c r="K142" s="12"/>
      <c r="L142" s="62"/>
      <c r="M142" s="45"/>
      <c r="N142" s="46"/>
      <c r="O142" s="47"/>
      <c r="P142" s="29"/>
      <c r="Q142" s="85"/>
      <c r="R142" s="85"/>
      <c r="S142" s="86"/>
      <c r="T142" s="86"/>
      <c r="U142" s="55"/>
      <c r="V142" s="29"/>
      <c r="W142" s="30"/>
      <c r="X142" s="30"/>
      <c r="Y142" s="34"/>
      <c r="Z142" s="32"/>
      <c r="AA142" s="55"/>
      <c r="AB142" s="29"/>
      <c r="AC142" s="30"/>
      <c r="AD142" s="30"/>
      <c r="AE142" s="34"/>
      <c r="AF142" s="33"/>
      <c r="AG142" s="55"/>
      <c r="AH142" s="29"/>
      <c r="AI142" s="35"/>
      <c r="AJ142" s="35"/>
      <c r="AK142" s="36"/>
      <c r="AL142" s="37"/>
      <c r="AM142" s="55"/>
      <c r="AN142" s="29"/>
      <c r="AO142" s="35"/>
      <c r="AP142" s="35"/>
      <c r="AQ142" s="36"/>
      <c r="AR142" s="37"/>
      <c r="AS142" s="55"/>
      <c r="AT142" s="29"/>
      <c r="AU142" s="36"/>
      <c r="AV142" s="36"/>
      <c r="AW142" s="36"/>
      <c r="AX142" s="37"/>
      <c r="AY142" s="55"/>
      <c r="AZ142" s="29"/>
      <c r="BA142" s="30"/>
      <c r="BB142" s="30"/>
      <c r="BC142" s="31"/>
      <c r="BD142" s="33"/>
      <c r="BE142" s="55"/>
      <c r="BF142" s="29"/>
      <c r="BG142" s="30"/>
      <c r="BH142" s="30"/>
      <c r="BI142" s="31"/>
      <c r="BJ142" s="38"/>
      <c r="BK142" s="55"/>
      <c r="BL142" s="29"/>
      <c r="BM142" s="30"/>
      <c r="BN142" s="30"/>
      <c r="BO142" s="31"/>
      <c r="BP142" s="33"/>
      <c r="BQ142" s="55"/>
      <c r="BR142" s="29"/>
      <c r="BS142" s="30"/>
      <c r="BT142" s="30"/>
      <c r="BU142" s="31"/>
      <c r="BV142" s="38"/>
      <c r="BW142" s="55"/>
      <c r="BX142" s="63"/>
      <c r="BY142" s="64"/>
      <c r="BZ142" s="30"/>
      <c r="CA142" s="31"/>
      <c r="CB142" s="33"/>
      <c r="CC142" s="55"/>
      <c r="CD142" s="29"/>
      <c r="CE142" s="39"/>
      <c r="CF142" s="23"/>
      <c r="CG142" s="31"/>
      <c r="CH142" s="33"/>
      <c r="CI142" s="55"/>
      <c r="CJ142" s="29"/>
      <c r="CK142" s="30"/>
      <c r="CL142" s="30"/>
      <c r="CM142" s="31"/>
      <c r="CN142" s="33"/>
      <c r="CO142" s="55"/>
      <c r="CP142" s="29"/>
      <c r="CQ142" s="30"/>
      <c r="CR142" s="30"/>
      <c r="CS142" s="31"/>
      <c r="CT142" s="33"/>
      <c r="CU142" s="55"/>
      <c r="CV142" s="29"/>
      <c r="CW142" s="40"/>
      <c r="CX142" s="35"/>
      <c r="CY142" s="36"/>
      <c r="CZ142" s="37"/>
      <c r="DA142" s="55"/>
      <c r="DB142" s="29"/>
      <c r="DC142" s="35"/>
      <c r="DD142" s="35"/>
      <c r="DE142" s="36"/>
      <c r="DF142" s="37"/>
      <c r="DG142" s="55"/>
      <c r="DH142" s="29"/>
      <c r="DI142" s="35"/>
      <c r="DJ142" s="35"/>
      <c r="DK142" s="36"/>
      <c r="DL142" s="37"/>
      <c r="DM142" s="55"/>
      <c r="DN142" s="29"/>
      <c r="DO142" s="30"/>
      <c r="DP142" s="30"/>
      <c r="DQ142" s="31"/>
      <c r="DR142" s="33"/>
      <c r="DS142" s="55"/>
      <c r="DT142" s="29"/>
      <c r="DU142" s="41"/>
      <c r="DV142" s="41"/>
      <c r="DW142" s="42"/>
      <c r="DX142" s="43"/>
      <c r="DY142" s="55"/>
      <c r="DZ142" s="29"/>
      <c r="EA142" s="30"/>
      <c r="EB142" s="30"/>
      <c r="EC142" s="31"/>
      <c r="ED142" s="33"/>
      <c r="EE142" s="55"/>
      <c r="EF142" s="29"/>
      <c r="EG142" s="24"/>
      <c r="EH142" s="25"/>
      <c r="EI142" s="25"/>
      <c r="EJ142" s="44"/>
      <c r="EK142" s="55"/>
      <c r="EL142" s="29"/>
      <c r="EM142" s="30"/>
      <c r="EN142" s="30"/>
      <c r="EO142" s="31"/>
      <c r="EP142" s="33"/>
      <c r="EQ142" s="55"/>
      <c r="ER142" s="29"/>
      <c r="ES142" s="30"/>
      <c r="ET142" s="30"/>
      <c r="EU142" s="31"/>
      <c r="EV142" s="32"/>
      <c r="EW142" s="55"/>
      <c r="EX142" s="29"/>
      <c r="EY142" s="30"/>
      <c r="EZ142" s="30"/>
      <c r="FA142" s="31"/>
      <c r="FB142" s="32"/>
      <c r="FC142" s="55"/>
    </row>
    <row r="143" spans="1:159" x14ac:dyDescent="0.25">
      <c r="D143" s="30"/>
      <c r="E143" s="30"/>
      <c r="F143" s="31"/>
      <c r="G143" s="32"/>
      <c r="Q143" s="56"/>
      <c r="R143" s="57"/>
      <c r="S143" s="57"/>
      <c r="T143" s="57"/>
      <c r="W143" s="56"/>
      <c r="X143" s="57"/>
      <c r="Y143" s="57"/>
      <c r="Z143" s="57"/>
    </row>
    <row r="144" spans="1:159" x14ac:dyDescent="0.25">
      <c r="D144" s="56"/>
      <c r="E144" s="57"/>
      <c r="F144" s="57"/>
      <c r="G144" s="57"/>
      <c r="Q144" s="56"/>
      <c r="R144" s="57"/>
      <c r="S144" s="57"/>
      <c r="T144" s="57"/>
      <c r="W144" s="56"/>
      <c r="X144" s="57"/>
      <c r="Y144" s="57"/>
      <c r="Z144" s="57"/>
    </row>
    <row r="145" spans="4:26" x14ac:dyDescent="0.25">
      <c r="D145" s="56"/>
      <c r="E145" s="57"/>
      <c r="F145" s="57"/>
      <c r="G145" s="57"/>
      <c r="Q145" s="56"/>
      <c r="R145" s="57"/>
      <c r="S145" s="57"/>
      <c r="T145" s="57"/>
      <c r="W145" s="56"/>
      <c r="X145" s="57"/>
      <c r="Y145" s="57"/>
      <c r="Z145" s="57"/>
    </row>
    <row r="146" spans="4:26" x14ac:dyDescent="0.25">
      <c r="D146" s="56"/>
      <c r="E146" s="57"/>
      <c r="F146" s="57"/>
      <c r="G146" s="57"/>
      <c r="Q146" s="56"/>
      <c r="R146" s="57"/>
      <c r="S146" s="57"/>
      <c r="T146" s="57"/>
      <c r="W146" s="56"/>
      <c r="X146" s="57"/>
      <c r="Y146" s="57"/>
      <c r="Z146" s="57"/>
    </row>
    <row r="147" spans="4:26" x14ac:dyDescent="0.25">
      <c r="D147" s="56"/>
      <c r="E147" s="57"/>
      <c r="F147" s="57"/>
      <c r="G147" s="57"/>
      <c r="Q147" s="56"/>
      <c r="R147" s="57"/>
      <c r="S147" s="57"/>
      <c r="T147" s="57"/>
      <c r="W147" s="56"/>
      <c r="X147" s="57"/>
      <c r="Y147" s="57"/>
      <c r="Z147" s="57"/>
    </row>
    <row r="148" spans="4:26" x14ac:dyDescent="0.25">
      <c r="D148" s="56"/>
      <c r="E148" s="57"/>
      <c r="F148" s="57"/>
      <c r="G148" s="57"/>
      <c r="Q148" s="56"/>
      <c r="R148" s="57"/>
      <c r="S148" s="57"/>
      <c r="T148" s="57"/>
      <c r="W148" s="56"/>
      <c r="X148" s="57"/>
      <c r="Y148" s="57"/>
      <c r="Z148" s="57"/>
    </row>
    <row r="149" spans="4:26" x14ac:dyDescent="0.25">
      <c r="D149" s="56"/>
      <c r="E149" s="57"/>
      <c r="F149" s="57"/>
      <c r="G149" s="57"/>
      <c r="Q149" s="56"/>
      <c r="R149" s="57"/>
      <c r="S149" s="57"/>
      <c r="T149" s="57"/>
      <c r="W149" s="56"/>
      <c r="X149" s="57"/>
      <c r="Y149" s="57"/>
      <c r="Z149" s="57"/>
    </row>
    <row r="150" spans="4:26" x14ac:dyDescent="0.25">
      <c r="D150" s="56"/>
      <c r="E150" s="57"/>
      <c r="F150" s="57"/>
      <c r="G150" s="57"/>
      <c r="Q150" s="56"/>
      <c r="R150" s="57"/>
      <c r="S150" s="57"/>
      <c r="T150" s="57"/>
      <c r="W150" s="56"/>
      <c r="X150" s="57"/>
      <c r="Y150" s="57"/>
      <c r="Z150" s="57"/>
    </row>
    <row r="151" spans="4:26" x14ac:dyDescent="0.25">
      <c r="D151" s="56"/>
      <c r="E151" s="57"/>
      <c r="F151" s="57"/>
      <c r="G151" s="57"/>
      <c r="Q151" s="56"/>
      <c r="R151" s="57"/>
      <c r="S151" s="57"/>
      <c r="T151" s="57"/>
      <c r="W151" s="56"/>
      <c r="X151" s="57"/>
      <c r="Y151" s="57"/>
      <c r="Z151" s="57"/>
    </row>
    <row r="152" spans="4:26" x14ac:dyDescent="0.25">
      <c r="D152" s="56"/>
      <c r="E152" s="57"/>
      <c r="F152" s="57"/>
      <c r="G152" s="57"/>
      <c r="Q152" s="56"/>
      <c r="R152" s="57"/>
      <c r="S152" s="57"/>
      <c r="T152" s="57"/>
      <c r="W152" s="56"/>
      <c r="X152" s="57"/>
      <c r="Y152" s="57"/>
      <c r="Z152" s="57"/>
    </row>
    <row r="153" spans="4:26" x14ac:dyDescent="0.25">
      <c r="D153" s="56"/>
      <c r="E153" s="57"/>
      <c r="F153" s="57"/>
      <c r="G153" s="57"/>
      <c r="Q153" s="56"/>
      <c r="R153" s="57"/>
      <c r="S153" s="57"/>
      <c r="T153" s="57"/>
      <c r="W153" s="56"/>
      <c r="X153" s="57"/>
      <c r="Y153" s="57"/>
      <c r="Z153" s="57"/>
    </row>
    <row r="154" spans="4:26" x14ac:dyDescent="0.25">
      <c r="D154" s="56"/>
      <c r="E154" s="57"/>
      <c r="F154" s="57"/>
      <c r="G154" s="57"/>
      <c r="Q154" s="56"/>
      <c r="R154" s="57"/>
      <c r="S154" s="57"/>
      <c r="T154" s="57"/>
      <c r="W154" s="56"/>
      <c r="X154" s="57"/>
      <c r="Y154" s="57"/>
      <c r="Z154" s="57"/>
    </row>
    <row r="155" spans="4:26" x14ac:dyDescent="0.25">
      <c r="D155" s="56"/>
      <c r="E155" s="57"/>
      <c r="F155" s="57"/>
      <c r="G155" s="57"/>
      <c r="Q155" s="56"/>
      <c r="R155" s="57"/>
      <c r="S155" s="57"/>
      <c r="T155" s="57"/>
      <c r="W155" s="56"/>
      <c r="X155" s="57"/>
      <c r="Y155" s="57"/>
      <c r="Z155" s="57"/>
    </row>
    <row r="156" spans="4:26" x14ac:dyDescent="0.25">
      <c r="D156" s="56"/>
      <c r="E156" s="57"/>
      <c r="F156" s="57"/>
      <c r="G156" s="57"/>
      <c r="Q156" s="56"/>
      <c r="R156" s="57"/>
      <c r="S156" s="57"/>
      <c r="T156" s="57"/>
      <c r="W156" s="56"/>
      <c r="X156" s="57"/>
      <c r="Y156" s="57"/>
      <c r="Z156" s="57"/>
    </row>
    <row r="157" spans="4:26" x14ac:dyDescent="0.25">
      <c r="D157" s="56"/>
      <c r="E157" s="57"/>
      <c r="F157" s="57"/>
      <c r="G157" s="57"/>
      <c r="Q157" s="56"/>
      <c r="R157" s="57"/>
      <c r="S157" s="57"/>
      <c r="T157" s="57"/>
      <c r="W157" s="56"/>
      <c r="X157" s="57"/>
      <c r="Y157" s="57"/>
      <c r="Z157" s="57"/>
    </row>
    <row r="158" spans="4:26" x14ac:dyDescent="0.25">
      <c r="D158" s="56"/>
      <c r="E158" s="57"/>
      <c r="F158" s="57"/>
      <c r="G158" s="57"/>
      <c r="Q158" s="56"/>
      <c r="R158" s="57"/>
      <c r="S158" s="57"/>
      <c r="T158" s="57"/>
      <c r="W158" s="56"/>
      <c r="X158" s="57"/>
      <c r="Y158" s="57"/>
      <c r="Z158" s="57"/>
    </row>
    <row r="159" spans="4:26" x14ac:dyDescent="0.25">
      <c r="D159" s="56"/>
      <c r="E159" s="57"/>
      <c r="F159" s="57"/>
      <c r="G159" s="57"/>
      <c r="Q159" s="56"/>
      <c r="R159" s="57"/>
      <c r="S159" s="57"/>
      <c r="T159" s="57"/>
      <c r="W159" s="56"/>
      <c r="X159" s="57"/>
      <c r="Y159" s="57"/>
      <c r="Z159" s="57"/>
    </row>
    <row r="160" spans="4:26" x14ac:dyDescent="0.25">
      <c r="D160" s="56"/>
      <c r="E160" s="57"/>
      <c r="F160" s="57"/>
      <c r="G160" s="57"/>
      <c r="Q160" s="56"/>
      <c r="R160" s="57"/>
      <c r="S160" s="57"/>
      <c r="T160" s="57"/>
      <c r="W160" s="56"/>
      <c r="X160" s="57"/>
      <c r="Y160" s="57"/>
      <c r="Z160" s="57"/>
    </row>
    <row r="161" spans="4:26" x14ac:dyDescent="0.25">
      <c r="D161" s="56"/>
      <c r="E161" s="57"/>
      <c r="F161" s="57"/>
      <c r="G161" s="57"/>
      <c r="Q161" s="56"/>
      <c r="R161" s="57"/>
      <c r="S161" s="57"/>
      <c r="T161" s="57"/>
      <c r="W161" s="56"/>
      <c r="X161" s="57"/>
      <c r="Y161" s="57"/>
      <c r="Z161" s="57"/>
    </row>
    <row r="162" spans="4:26" x14ac:dyDescent="0.25">
      <c r="D162" s="56"/>
      <c r="E162" s="57"/>
      <c r="F162" s="57"/>
      <c r="G162" s="57"/>
      <c r="Q162" s="56"/>
      <c r="R162" s="57"/>
      <c r="S162" s="57"/>
      <c r="T162" s="57"/>
      <c r="W162" s="56"/>
      <c r="X162" s="57"/>
      <c r="Y162" s="57"/>
      <c r="Z162" s="57"/>
    </row>
    <row r="163" spans="4:26" x14ac:dyDescent="0.25">
      <c r="D163" s="56"/>
      <c r="E163" s="57"/>
      <c r="F163" s="57"/>
      <c r="G163" s="57"/>
      <c r="Q163" s="56"/>
      <c r="R163" s="57"/>
      <c r="S163" s="57"/>
      <c r="T163" s="57"/>
      <c r="W163" s="56"/>
      <c r="X163" s="57"/>
      <c r="Y163" s="57"/>
      <c r="Z163" s="57"/>
    </row>
    <row r="164" spans="4:26" x14ac:dyDescent="0.25">
      <c r="D164" s="56"/>
      <c r="E164" s="57"/>
      <c r="F164" s="57"/>
      <c r="G164" s="57"/>
      <c r="Q164" s="56"/>
      <c r="R164" s="57"/>
      <c r="S164" s="57"/>
      <c r="T164" s="57"/>
      <c r="W164" s="56"/>
      <c r="X164" s="57"/>
      <c r="Y164" s="57"/>
      <c r="Z164" s="57"/>
    </row>
    <row r="165" spans="4:26" x14ac:dyDescent="0.25">
      <c r="D165" s="56"/>
      <c r="E165" s="57"/>
      <c r="F165" s="57"/>
      <c r="G165" s="57"/>
      <c r="Q165" s="56"/>
      <c r="R165" s="57"/>
      <c r="S165" s="57"/>
      <c r="T165" s="57"/>
      <c r="W165" s="56"/>
      <c r="X165" s="57"/>
      <c r="Y165" s="57"/>
      <c r="Z165" s="57"/>
    </row>
    <row r="166" spans="4:26" x14ac:dyDescent="0.25">
      <c r="D166" s="56"/>
      <c r="E166" s="57"/>
      <c r="F166" s="57"/>
      <c r="G166" s="57"/>
      <c r="Q166" s="56"/>
      <c r="R166" s="57"/>
      <c r="S166" s="57"/>
      <c r="T166" s="57"/>
      <c r="W166" s="56"/>
      <c r="X166" s="57"/>
      <c r="Y166" s="57"/>
      <c r="Z166" s="57"/>
    </row>
    <row r="167" spans="4:26" x14ac:dyDescent="0.25">
      <c r="D167" s="56"/>
      <c r="E167" s="57"/>
      <c r="F167" s="57"/>
      <c r="G167" s="57"/>
      <c r="Q167" s="56"/>
      <c r="R167" s="57"/>
      <c r="S167" s="57"/>
      <c r="T167" s="57"/>
      <c r="W167" s="56"/>
      <c r="X167" s="57"/>
      <c r="Y167" s="57"/>
      <c r="Z167" s="57"/>
    </row>
    <row r="168" spans="4:26" x14ac:dyDescent="0.25">
      <c r="D168" s="56"/>
      <c r="E168" s="57"/>
      <c r="F168" s="57"/>
      <c r="G168" s="57"/>
      <c r="Q168" s="56"/>
      <c r="R168" s="57"/>
      <c r="S168" s="57"/>
      <c r="T168" s="57"/>
      <c r="W168" s="56"/>
      <c r="X168" s="57"/>
      <c r="Y168" s="57"/>
      <c r="Z168" s="57"/>
    </row>
    <row r="169" spans="4:26" x14ac:dyDescent="0.25">
      <c r="D169" s="56"/>
      <c r="E169" s="57"/>
      <c r="F169" s="57"/>
      <c r="G169" s="57"/>
      <c r="Q169" s="56"/>
      <c r="R169" s="57"/>
      <c r="S169" s="57"/>
      <c r="T169" s="57"/>
      <c r="W169" s="56"/>
      <c r="X169" s="57"/>
      <c r="Y169" s="57"/>
      <c r="Z169" s="57"/>
    </row>
    <row r="170" spans="4:26" x14ac:dyDescent="0.25">
      <c r="D170" s="56"/>
      <c r="E170" s="57"/>
      <c r="F170" s="57"/>
      <c r="G170" s="57"/>
      <c r="Q170" s="56"/>
      <c r="R170" s="57"/>
      <c r="S170" s="57"/>
      <c r="T170" s="57"/>
      <c r="W170" s="56"/>
      <c r="X170" s="57"/>
      <c r="Y170" s="57"/>
      <c r="Z170" s="57"/>
    </row>
    <row r="171" spans="4:26" x14ac:dyDescent="0.25">
      <c r="D171" s="56"/>
      <c r="E171" s="57"/>
      <c r="F171" s="57"/>
      <c r="G171" s="57"/>
      <c r="Q171" s="56"/>
      <c r="R171" s="57"/>
      <c r="S171" s="57"/>
      <c r="T171" s="57"/>
      <c r="W171" s="56"/>
      <c r="X171" s="57"/>
      <c r="Y171" s="57"/>
      <c r="Z171" s="57"/>
    </row>
    <row r="172" spans="4:26" x14ac:dyDescent="0.25">
      <c r="D172" s="56"/>
      <c r="E172" s="57"/>
      <c r="F172" s="57"/>
      <c r="G172" s="57"/>
      <c r="Q172" s="56"/>
      <c r="R172" s="57"/>
      <c r="S172" s="57"/>
      <c r="T172" s="57"/>
      <c r="W172" s="56"/>
      <c r="X172" s="57"/>
      <c r="Y172" s="57"/>
      <c r="Z172" s="57"/>
    </row>
    <row r="173" spans="4:26" x14ac:dyDescent="0.25">
      <c r="D173" s="56"/>
      <c r="E173" s="57"/>
      <c r="F173" s="57"/>
      <c r="G173" s="57"/>
      <c r="Q173" s="56"/>
      <c r="R173" s="57"/>
      <c r="S173" s="57"/>
      <c r="T173" s="57"/>
      <c r="W173" s="56"/>
      <c r="X173" s="57"/>
      <c r="Y173" s="57"/>
      <c r="Z173" s="57"/>
    </row>
    <row r="174" spans="4:26" x14ac:dyDescent="0.25">
      <c r="D174" s="56"/>
      <c r="E174" s="57"/>
      <c r="F174" s="57"/>
      <c r="G174" s="57"/>
      <c r="Q174" s="56"/>
      <c r="R174" s="57"/>
      <c r="S174" s="57"/>
      <c r="T174" s="57"/>
      <c r="W174" s="56"/>
      <c r="X174" s="57"/>
      <c r="Y174" s="57"/>
      <c r="Z174" s="57"/>
    </row>
    <row r="175" spans="4:26" x14ac:dyDescent="0.25">
      <c r="D175" s="56"/>
      <c r="E175" s="57"/>
      <c r="F175" s="57"/>
      <c r="G175" s="57"/>
      <c r="Q175" s="56"/>
      <c r="R175" s="57"/>
      <c r="S175" s="57"/>
      <c r="T175" s="57"/>
      <c r="W175" s="56"/>
      <c r="X175" s="57"/>
      <c r="Y175" s="57"/>
      <c r="Z175" s="57"/>
    </row>
    <row r="176" spans="4:26" x14ac:dyDescent="0.25">
      <c r="D176" s="56"/>
      <c r="E176" s="57"/>
      <c r="F176" s="57"/>
      <c r="G176" s="57"/>
      <c r="Q176" s="56"/>
      <c r="R176" s="57"/>
      <c r="S176" s="57"/>
      <c r="T176" s="57"/>
      <c r="W176" s="56"/>
      <c r="X176" s="57"/>
      <c r="Y176" s="57"/>
      <c r="Z176" s="57"/>
    </row>
    <row r="177" spans="4:26" x14ac:dyDescent="0.25">
      <c r="D177" s="56"/>
      <c r="E177" s="57"/>
      <c r="F177" s="57"/>
      <c r="G177" s="57"/>
      <c r="Q177" s="56"/>
      <c r="R177" s="57"/>
      <c r="S177" s="57"/>
      <c r="T177" s="57"/>
      <c r="W177" s="56"/>
      <c r="X177" s="57"/>
      <c r="Y177" s="57"/>
      <c r="Z177" s="57"/>
    </row>
    <row r="178" spans="4:26" x14ac:dyDescent="0.25">
      <c r="D178" s="56"/>
      <c r="E178" s="57"/>
      <c r="F178" s="57"/>
      <c r="G178" s="57"/>
      <c r="Q178" s="56"/>
      <c r="R178" s="57"/>
      <c r="S178" s="57"/>
      <c r="T178" s="57"/>
      <c r="W178" s="56"/>
      <c r="X178" s="57"/>
      <c r="Y178" s="57"/>
      <c r="Z178" s="57"/>
    </row>
    <row r="179" spans="4:26" x14ac:dyDescent="0.25">
      <c r="D179" s="56"/>
      <c r="E179" s="57"/>
      <c r="F179" s="57"/>
      <c r="G179" s="57"/>
      <c r="Q179" s="56"/>
      <c r="R179" s="57"/>
      <c r="S179" s="57"/>
      <c r="T179" s="57"/>
      <c r="W179" s="56"/>
      <c r="X179" s="57"/>
      <c r="Y179" s="57"/>
      <c r="Z179" s="57"/>
    </row>
    <row r="180" spans="4:26" x14ac:dyDescent="0.25">
      <c r="D180" s="56"/>
      <c r="E180" s="57"/>
      <c r="F180" s="57"/>
      <c r="G180" s="57"/>
      <c r="Q180" s="56"/>
      <c r="R180" s="57"/>
      <c r="S180" s="57"/>
      <c r="T180" s="57"/>
      <c r="W180" s="56"/>
      <c r="X180" s="57"/>
      <c r="Y180" s="57"/>
      <c r="Z180" s="57"/>
    </row>
    <row r="181" spans="4:26" x14ac:dyDescent="0.25">
      <c r="D181" s="56"/>
      <c r="E181" s="57"/>
      <c r="F181" s="57"/>
      <c r="G181" s="57"/>
      <c r="Q181" s="56"/>
      <c r="R181" s="57"/>
      <c r="S181" s="57"/>
      <c r="T181" s="57"/>
      <c r="W181" s="56"/>
      <c r="X181" s="57"/>
      <c r="Y181" s="57"/>
      <c r="Z181" s="57"/>
    </row>
    <row r="182" spans="4:26" x14ac:dyDescent="0.25">
      <c r="D182" s="56"/>
      <c r="E182" s="57"/>
      <c r="F182" s="57"/>
      <c r="G182" s="57"/>
      <c r="Q182" s="56"/>
      <c r="R182" s="57"/>
      <c r="S182" s="57"/>
      <c r="T182" s="57"/>
      <c r="W182" s="56"/>
      <c r="X182" s="57"/>
      <c r="Y182" s="57"/>
      <c r="Z182" s="57"/>
    </row>
    <row r="183" spans="4:26" x14ac:dyDescent="0.25">
      <c r="D183" s="56"/>
      <c r="E183" s="57"/>
      <c r="F183" s="57"/>
      <c r="G183" s="57"/>
      <c r="Q183" s="56"/>
      <c r="R183" s="57"/>
      <c r="S183" s="57"/>
      <c r="T183" s="57"/>
      <c r="W183" s="56"/>
      <c r="X183" s="57"/>
      <c r="Y183" s="57"/>
      <c r="Z183" s="57"/>
    </row>
    <row r="184" spans="4:26" x14ac:dyDescent="0.25">
      <c r="D184" s="56"/>
      <c r="E184" s="57"/>
      <c r="F184" s="57"/>
      <c r="G184" s="57"/>
      <c r="Q184" s="56"/>
      <c r="R184" s="57"/>
      <c r="S184" s="57"/>
      <c r="T184" s="57"/>
      <c r="W184" s="56"/>
      <c r="X184" s="57"/>
      <c r="Y184" s="57"/>
      <c r="Z184" s="57"/>
    </row>
    <row r="185" spans="4:26" x14ac:dyDescent="0.25">
      <c r="D185" s="56"/>
      <c r="E185" s="57"/>
      <c r="F185" s="57"/>
      <c r="G185" s="57"/>
      <c r="Q185" s="56"/>
      <c r="R185" s="57"/>
      <c r="S185" s="57"/>
      <c r="T185" s="57"/>
      <c r="W185" s="56"/>
      <c r="X185" s="57"/>
      <c r="Y185" s="57"/>
      <c r="Z185" s="57"/>
    </row>
    <row r="186" spans="4:26" x14ac:dyDescent="0.25">
      <c r="D186" s="56"/>
      <c r="E186" s="57"/>
      <c r="F186" s="57"/>
      <c r="G186" s="57"/>
      <c r="Q186" s="56"/>
      <c r="R186" s="57"/>
      <c r="S186" s="57"/>
      <c r="T186" s="57"/>
      <c r="W186" s="56"/>
      <c r="X186" s="57"/>
      <c r="Y186" s="57"/>
      <c r="Z186" s="57"/>
    </row>
    <row r="187" spans="4:26" x14ac:dyDescent="0.25">
      <c r="D187" s="56"/>
      <c r="E187" s="57"/>
      <c r="F187" s="57"/>
      <c r="G187" s="57"/>
      <c r="Q187" s="56"/>
      <c r="R187" s="57"/>
      <c r="S187" s="57"/>
      <c r="T187" s="57"/>
      <c r="W187" s="56"/>
      <c r="X187" s="57"/>
      <c r="Y187" s="57"/>
      <c r="Z187" s="57"/>
    </row>
    <row r="188" spans="4:26" x14ac:dyDescent="0.25">
      <c r="D188" s="56"/>
      <c r="E188" s="57"/>
      <c r="F188" s="57"/>
      <c r="G188" s="57"/>
      <c r="Q188" s="56"/>
      <c r="R188" s="57"/>
      <c r="S188" s="57"/>
      <c r="T188" s="57"/>
      <c r="W188" s="56"/>
      <c r="X188" s="57"/>
      <c r="Y188" s="57"/>
      <c r="Z188" s="57"/>
    </row>
    <row r="189" spans="4:26" x14ac:dyDescent="0.25">
      <c r="D189" s="56"/>
      <c r="E189" s="57"/>
      <c r="F189" s="57"/>
      <c r="G189" s="57"/>
      <c r="Q189" s="56"/>
      <c r="R189" s="57"/>
      <c r="S189" s="57"/>
      <c r="T189" s="57"/>
      <c r="W189" s="56"/>
      <c r="X189" s="57"/>
      <c r="Y189" s="57"/>
      <c r="Z189" s="57"/>
    </row>
    <row r="190" spans="4:26" x14ac:dyDescent="0.25">
      <c r="D190" s="56"/>
      <c r="E190" s="57"/>
      <c r="F190" s="57"/>
      <c r="G190" s="57"/>
      <c r="Q190" s="56"/>
      <c r="R190" s="57"/>
      <c r="S190" s="57"/>
      <c r="T190" s="57"/>
      <c r="W190" s="56"/>
      <c r="X190" s="57"/>
      <c r="Y190" s="57"/>
      <c r="Z190" s="57"/>
    </row>
    <row r="191" spans="4:26" x14ac:dyDescent="0.25">
      <c r="D191" s="56"/>
      <c r="E191" s="57"/>
      <c r="F191" s="57"/>
      <c r="G191" s="57"/>
      <c r="Q191" s="56"/>
      <c r="R191" s="57"/>
      <c r="S191" s="57"/>
      <c r="T191" s="57"/>
      <c r="W191" s="56"/>
      <c r="X191" s="57"/>
      <c r="Y191" s="57"/>
      <c r="Z191" s="57"/>
    </row>
    <row r="192" spans="4:26" x14ac:dyDescent="0.25">
      <c r="D192" s="56"/>
      <c r="E192" s="57"/>
      <c r="F192" s="57"/>
      <c r="G192" s="57"/>
      <c r="Q192" s="56"/>
      <c r="R192" s="57"/>
      <c r="S192" s="57"/>
      <c r="T192" s="57"/>
      <c r="W192" s="56"/>
      <c r="X192" s="57"/>
      <c r="Y192" s="57"/>
      <c r="Z192" s="57"/>
    </row>
    <row r="193" spans="4:26" x14ac:dyDescent="0.25">
      <c r="D193" s="56"/>
      <c r="E193" s="57"/>
      <c r="F193" s="57"/>
      <c r="G193" s="57"/>
      <c r="Q193" s="56"/>
      <c r="R193" s="57"/>
      <c r="S193" s="57"/>
      <c r="T193" s="57"/>
      <c r="W193" s="56"/>
      <c r="X193" s="57"/>
      <c r="Y193" s="57"/>
      <c r="Z193" s="57"/>
    </row>
    <row r="194" spans="4:26" x14ac:dyDescent="0.25">
      <c r="D194" s="56"/>
      <c r="E194" s="57"/>
      <c r="F194" s="57"/>
      <c r="G194" s="57"/>
      <c r="Q194" s="56"/>
      <c r="R194" s="57"/>
      <c r="S194" s="57"/>
      <c r="T194" s="57"/>
      <c r="W194" s="56"/>
      <c r="X194" s="57"/>
      <c r="Y194" s="57"/>
      <c r="Z194" s="57"/>
    </row>
    <row r="195" spans="4:26" x14ac:dyDescent="0.25">
      <c r="D195" s="56"/>
      <c r="E195" s="57"/>
      <c r="F195" s="57"/>
      <c r="G195" s="57"/>
      <c r="Q195" s="56"/>
      <c r="R195" s="57"/>
      <c r="S195" s="57"/>
      <c r="T195" s="57"/>
      <c r="W195" s="56"/>
      <c r="X195" s="57"/>
      <c r="Y195" s="57"/>
      <c r="Z195" s="57"/>
    </row>
    <row r="196" spans="4:26" x14ac:dyDescent="0.25">
      <c r="D196" s="56"/>
      <c r="E196" s="57"/>
      <c r="F196" s="57"/>
      <c r="G196" s="57"/>
      <c r="Q196" s="56"/>
      <c r="R196" s="57"/>
      <c r="S196" s="57"/>
      <c r="T196" s="57"/>
      <c r="W196" s="56"/>
      <c r="X196" s="57"/>
      <c r="Y196" s="57"/>
      <c r="Z196" s="57"/>
    </row>
    <row r="197" spans="4:26" x14ac:dyDescent="0.25">
      <c r="D197" s="56"/>
      <c r="E197" s="57"/>
      <c r="F197" s="57"/>
      <c r="G197" s="57"/>
      <c r="Q197" s="56"/>
      <c r="R197" s="57"/>
      <c r="S197" s="57"/>
      <c r="T197" s="57"/>
      <c r="W197" s="56"/>
      <c r="X197" s="57"/>
      <c r="Y197" s="57"/>
      <c r="Z197" s="57"/>
    </row>
    <row r="198" spans="4:26" x14ac:dyDescent="0.25">
      <c r="D198" s="56"/>
      <c r="E198" s="57"/>
      <c r="F198" s="57"/>
      <c r="G198" s="57"/>
      <c r="Q198" s="56"/>
      <c r="R198" s="57"/>
      <c r="S198" s="57"/>
      <c r="T198" s="57"/>
      <c r="W198" s="56"/>
      <c r="X198" s="57"/>
      <c r="Y198" s="57"/>
      <c r="Z198" s="57"/>
    </row>
    <row r="199" spans="4:26" x14ac:dyDescent="0.25">
      <c r="D199" s="56"/>
      <c r="E199" s="57"/>
      <c r="F199" s="57"/>
      <c r="G199" s="57"/>
      <c r="Q199" s="56"/>
      <c r="R199" s="57"/>
      <c r="S199" s="57"/>
      <c r="T199" s="57"/>
      <c r="W199" s="56"/>
      <c r="X199" s="57"/>
      <c r="Y199" s="57"/>
      <c r="Z199" s="57"/>
    </row>
    <row r="200" spans="4:26" x14ac:dyDescent="0.25">
      <c r="D200" s="56"/>
      <c r="E200" s="57"/>
      <c r="F200" s="57"/>
      <c r="G200" s="57"/>
      <c r="Q200" s="56"/>
      <c r="R200" s="57"/>
      <c r="S200" s="57"/>
      <c r="T200" s="57"/>
      <c r="W200" s="56"/>
      <c r="X200" s="57"/>
      <c r="Y200" s="57"/>
      <c r="Z200" s="57"/>
    </row>
    <row r="201" spans="4:26" x14ac:dyDescent="0.25">
      <c r="Q201" s="56"/>
      <c r="R201" s="57"/>
      <c r="S201" s="57"/>
      <c r="T201" s="57"/>
      <c r="W201" s="56"/>
      <c r="X201" s="57"/>
      <c r="Y201" s="57"/>
      <c r="Z201" s="57"/>
    </row>
    <row r="202" spans="4:26" x14ac:dyDescent="0.25">
      <c r="Q202" s="56"/>
      <c r="R202" s="57"/>
      <c r="S202" s="57"/>
      <c r="T202" s="57"/>
      <c r="W202" s="56"/>
      <c r="X202" s="57"/>
      <c r="Y202" s="57"/>
      <c r="Z202" s="57"/>
    </row>
    <row r="203" spans="4:26" x14ac:dyDescent="0.25">
      <c r="Q203" s="56"/>
      <c r="R203" s="57"/>
      <c r="S203" s="57"/>
      <c r="T203" s="57"/>
      <c r="W203" s="56"/>
      <c r="X203" s="57"/>
      <c r="Y203" s="57"/>
      <c r="Z203" s="57"/>
    </row>
    <row r="204" spans="4:26" x14ac:dyDescent="0.25">
      <c r="Q204" s="56"/>
      <c r="R204" s="57"/>
      <c r="S204" s="57"/>
      <c r="T204" s="57"/>
      <c r="W204" s="56"/>
      <c r="X204" s="57"/>
      <c r="Y204" s="57"/>
      <c r="Z204" s="57"/>
    </row>
    <row r="205" spans="4:26" x14ac:dyDescent="0.25">
      <c r="Q205" s="56"/>
      <c r="R205" s="57"/>
      <c r="S205" s="57"/>
      <c r="T205" s="57"/>
      <c r="W205" s="56"/>
      <c r="X205" s="57"/>
      <c r="Y205" s="57"/>
      <c r="Z205" s="57"/>
    </row>
    <row r="206" spans="4:26" x14ac:dyDescent="0.25">
      <c r="Q206" s="56"/>
      <c r="R206" s="57"/>
      <c r="S206" s="57"/>
      <c r="T206" s="57"/>
      <c r="W206" s="56"/>
      <c r="X206" s="57"/>
      <c r="Y206" s="57"/>
      <c r="Z206" s="57"/>
    </row>
    <row r="207" spans="4:26" x14ac:dyDescent="0.25">
      <c r="Q207" s="56"/>
      <c r="R207" s="57"/>
      <c r="S207" s="57"/>
      <c r="T207" s="57"/>
      <c r="W207" s="56"/>
      <c r="X207" s="57"/>
      <c r="Y207" s="57"/>
      <c r="Z207" s="57"/>
    </row>
    <row r="208" spans="4:26" x14ac:dyDescent="0.25">
      <c r="Q208" s="56"/>
      <c r="R208" s="57"/>
      <c r="S208" s="57"/>
      <c r="T208" s="57"/>
      <c r="W208" s="56"/>
      <c r="X208" s="57"/>
      <c r="Y208" s="57"/>
      <c r="Z208" s="57"/>
    </row>
    <row r="209" spans="17:26" x14ac:dyDescent="0.25">
      <c r="Q209" s="56"/>
      <c r="R209" s="57"/>
      <c r="S209" s="57"/>
      <c r="T209" s="57"/>
      <c r="W209" s="56"/>
      <c r="X209" s="57"/>
      <c r="Y209" s="57"/>
      <c r="Z209" s="57"/>
    </row>
    <row r="210" spans="17:26" x14ac:dyDescent="0.25">
      <c r="Q210" s="56"/>
      <c r="R210" s="57"/>
      <c r="S210" s="57"/>
      <c r="T210" s="57"/>
      <c r="W210" s="56"/>
      <c r="X210" s="57"/>
      <c r="Y210" s="57"/>
      <c r="Z210" s="57"/>
    </row>
    <row r="211" spans="17:26" x14ac:dyDescent="0.25">
      <c r="Q211" s="56"/>
      <c r="R211" s="57"/>
      <c r="S211" s="57"/>
      <c r="T211" s="57"/>
      <c r="W211" s="56"/>
      <c r="X211" s="57"/>
      <c r="Y211" s="57"/>
      <c r="Z211" s="57"/>
    </row>
    <row r="212" spans="17:26" x14ac:dyDescent="0.25">
      <c r="Q212" s="56"/>
      <c r="R212" s="57"/>
      <c r="S212" s="57"/>
      <c r="T212" s="57"/>
      <c r="W212" s="56"/>
      <c r="X212" s="57"/>
      <c r="Y212" s="57"/>
      <c r="Z212" s="57"/>
    </row>
    <row r="213" spans="17:26" x14ac:dyDescent="0.25">
      <c r="Q213" s="56"/>
      <c r="R213" s="57"/>
      <c r="S213" s="57"/>
      <c r="T213" s="57"/>
      <c r="W213" s="56"/>
      <c r="X213" s="57"/>
      <c r="Y213" s="57"/>
      <c r="Z213" s="57"/>
    </row>
    <row r="214" spans="17:26" x14ac:dyDescent="0.25">
      <c r="Q214" s="56"/>
      <c r="R214" s="57"/>
      <c r="S214" s="57"/>
      <c r="T214" s="57"/>
      <c r="W214" s="56"/>
      <c r="X214" s="57"/>
      <c r="Y214" s="57"/>
      <c r="Z214" s="57"/>
    </row>
    <row r="215" spans="17:26" x14ac:dyDescent="0.25">
      <c r="Q215" s="56"/>
      <c r="R215" s="57"/>
      <c r="S215" s="57"/>
      <c r="T215" s="57"/>
      <c r="W215" s="56"/>
      <c r="X215" s="57"/>
      <c r="Y215" s="57"/>
      <c r="Z215" s="57"/>
    </row>
    <row r="216" spans="17:26" x14ac:dyDescent="0.25">
      <c r="Q216" s="56"/>
      <c r="R216" s="57"/>
      <c r="S216" s="57"/>
      <c r="T216" s="57"/>
      <c r="W216" s="56"/>
      <c r="X216" s="57"/>
      <c r="Y216" s="57"/>
      <c r="Z216" s="57"/>
    </row>
    <row r="217" spans="17:26" x14ac:dyDescent="0.25">
      <c r="Q217" s="56"/>
      <c r="R217" s="57"/>
      <c r="S217" s="57"/>
      <c r="T217" s="57"/>
      <c r="W217" s="56"/>
      <c r="X217" s="57"/>
      <c r="Y217" s="57"/>
      <c r="Z217" s="57"/>
    </row>
    <row r="218" spans="17:26" x14ac:dyDescent="0.25">
      <c r="Q218" s="56"/>
      <c r="R218" s="57"/>
      <c r="S218" s="57"/>
      <c r="T218" s="57"/>
      <c r="W218" s="56"/>
      <c r="X218" s="57"/>
      <c r="Y218" s="57"/>
      <c r="Z218" s="57"/>
    </row>
    <row r="219" spans="17:26" x14ac:dyDescent="0.25">
      <c r="Q219" s="56"/>
      <c r="R219" s="57"/>
      <c r="S219" s="57"/>
      <c r="T219" s="57"/>
      <c r="W219" s="56"/>
      <c r="X219" s="57"/>
      <c r="Y219" s="57"/>
      <c r="Z219" s="57"/>
    </row>
    <row r="220" spans="17:26" x14ac:dyDescent="0.25">
      <c r="Q220" s="56"/>
      <c r="R220" s="57"/>
      <c r="S220" s="57"/>
      <c r="T220" s="57"/>
      <c r="W220" s="56"/>
      <c r="X220" s="57"/>
      <c r="Y220" s="57"/>
      <c r="Z220" s="57"/>
    </row>
    <row r="221" spans="17:26" x14ac:dyDescent="0.25">
      <c r="Q221" s="56"/>
      <c r="R221" s="57"/>
      <c r="S221" s="57"/>
      <c r="T221" s="57"/>
      <c r="W221" s="56"/>
      <c r="X221" s="57"/>
      <c r="Y221" s="57"/>
      <c r="Z221" s="57"/>
    </row>
    <row r="222" spans="17:26" x14ac:dyDescent="0.25">
      <c r="Q222" s="56"/>
      <c r="R222" s="57"/>
      <c r="S222" s="57"/>
      <c r="T222" s="57"/>
      <c r="W222" s="56"/>
      <c r="X222" s="57"/>
      <c r="Y222" s="57"/>
      <c r="Z222" s="57"/>
    </row>
    <row r="223" spans="17:26" x14ac:dyDescent="0.25">
      <c r="Q223" s="56"/>
      <c r="R223" s="57"/>
      <c r="S223" s="57"/>
      <c r="T223" s="57"/>
      <c r="W223" s="56"/>
      <c r="X223" s="57"/>
      <c r="Y223" s="57"/>
      <c r="Z223" s="57"/>
    </row>
    <row r="224" spans="17:26" x14ac:dyDescent="0.25">
      <c r="Q224" s="56"/>
      <c r="R224" s="57"/>
      <c r="S224" s="57"/>
      <c r="T224" s="57"/>
      <c r="W224" s="56"/>
      <c r="X224" s="57"/>
      <c r="Y224" s="57"/>
      <c r="Z224" s="57"/>
    </row>
    <row r="225" spans="17:26" x14ac:dyDescent="0.25">
      <c r="Q225" s="56"/>
      <c r="R225" s="57"/>
      <c r="S225" s="57"/>
      <c r="T225" s="57"/>
      <c r="W225" s="56"/>
      <c r="X225" s="57"/>
      <c r="Y225" s="57"/>
      <c r="Z225" s="57"/>
    </row>
    <row r="226" spans="17:26" x14ac:dyDescent="0.25">
      <c r="Q226" s="56"/>
      <c r="R226" s="57"/>
      <c r="S226" s="57"/>
      <c r="T226" s="57"/>
      <c r="W226" s="56"/>
      <c r="X226" s="57"/>
      <c r="Y226" s="57"/>
      <c r="Z226" s="57"/>
    </row>
    <row r="227" spans="17:26" x14ac:dyDescent="0.25">
      <c r="Q227" s="56"/>
      <c r="R227" s="57"/>
      <c r="S227" s="57"/>
      <c r="T227" s="57"/>
      <c r="W227" s="56"/>
      <c r="X227" s="57"/>
      <c r="Y227" s="57"/>
      <c r="Z227" s="57"/>
    </row>
    <row r="228" spans="17:26" x14ac:dyDescent="0.25">
      <c r="Q228" s="56"/>
      <c r="R228" s="57"/>
      <c r="S228" s="57"/>
      <c r="T228" s="57"/>
      <c r="W228" s="56"/>
      <c r="X228" s="57"/>
      <c r="Y228" s="57"/>
      <c r="Z228" s="57"/>
    </row>
    <row r="229" spans="17:26" x14ac:dyDescent="0.25">
      <c r="Q229" s="56"/>
      <c r="R229" s="57"/>
      <c r="S229" s="57"/>
      <c r="T229" s="57"/>
      <c r="W229" s="56"/>
      <c r="X229" s="57"/>
      <c r="Y229" s="57"/>
      <c r="Z229" s="57"/>
    </row>
    <row r="230" spans="17:26" x14ac:dyDescent="0.25">
      <c r="Q230" s="56"/>
      <c r="R230" s="57"/>
      <c r="S230" s="57"/>
      <c r="T230" s="57"/>
      <c r="W230" s="56"/>
      <c r="X230" s="57"/>
      <c r="Y230" s="57"/>
      <c r="Z230" s="57"/>
    </row>
    <row r="231" spans="17:26" x14ac:dyDescent="0.25">
      <c r="Q231" s="56"/>
      <c r="R231" s="57"/>
      <c r="S231" s="57"/>
      <c r="T231" s="57"/>
      <c r="W231" s="56"/>
      <c r="X231" s="57"/>
      <c r="Y231" s="57"/>
      <c r="Z231" s="57"/>
    </row>
    <row r="232" spans="17:26" x14ac:dyDescent="0.25">
      <c r="Q232" s="56"/>
      <c r="R232" s="57"/>
      <c r="S232" s="57"/>
      <c r="T232" s="57"/>
      <c r="W232" s="56"/>
      <c r="X232" s="57"/>
      <c r="Y232" s="57"/>
      <c r="Z232" s="57"/>
    </row>
    <row r="233" spans="17:26" x14ac:dyDescent="0.25">
      <c r="Q233" s="56"/>
      <c r="R233" s="57"/>
      <c r="S233" s="57"/>
      <c r="T233" s="57"/>
      <c r="W233" s="56"/>
      <c r="X233" s="57"/>
      <c r="Y233" s="57"/>
      <c r="Z233" s="57"/>
    </row>
    <row r="234" spans="17:26" x14ac:dyDescent="0.25">
      <c r="Q234" s="56"/>
      <c r="R234" s="57"/>
      <c r="S234" s="57"/>
      <c r="T234" s="57"/>
      <c r="W234" s="56"/>
      <c r="X234" s="57"/>
      <c r="Y234" s="57"/>
      <c r="Z234" s="57"/>
    </row>
    <row r="235" spans="17:26" x14ac:dyDescent="0.25">
      <c r="Q235" s="56"/>
      <c r="R235" s="57"/>
      <c r="S235" s="57"/>
      <c r="T235" s="57"/>
      <c r="W235" s="56"/>
      <c r="X235" s="57"/>
      <c r="Y235" s="57"/>
      <c r="Z235" s="57"/>
    </row>
    <row r="236" spans="17:26" x14ac:dyDescent="0.25">
      <c r="Q236" s="56"/>
      <c r="R236" s="57"/>
      <c r="S236" s="57"/>
      <c r="T236" s="57"/>
      <c r="W236" s="56"/>
      <c r="X236" s="57"/>
      <c r="Y236" s="57"/>
      <c r="Z236" s="57"/>
    </row>
    <row r="237" spans="17:26" x14ac:dyDescent="0.25">
      <c r="Q237" s="56"/>
      <c r="R237" s="57"/>
      <c r="S237" s="57"/>
      <c r="T237" s="57"/>
      <c r="W237" s="56"/>
      <c r="X237" s="57"/>
      <c r="Y237" s="57"/>
      <c r="Z237" s="57"/>
    </row>
    <row r="238" spans="17:26" x14ac:dyDescent="0.25">
      <c r="Q238" s="56"/>
      <c r="R238" s="57"/>
      <c r="S238" s="57"/>
      <c r="T238" s="57"/>
      <c r="W238" s="56"/>
      <c r="X238" s="57"/>
      <c r="Y238" s="57"/>
      <c r="Z238" s="57"/>
    </row>
    <row r="239" spans="17:26" x14ac:dyDescent="0.25">
      <c r="Q239" s="56"/>
      <c r="R239" s="57"/>
      <c r="S239" s="57"/>
      <c r="T239" s="57"/>
      <c r="W239" s="56"/>
      <c r="X239" s="57"/>
      <c r="Y239" s="57"/>
      <c r="Z239" s="57"/>
    </row>
    <row r="240" spans="17:26" x14ac:dyDescent="0.25">
      <c r="Q240" s="56"/>
      <c r="R240" s="57"/>
      <c r="S240" s="57"/>
      <c r="T240" s="57"/>
      <c r="W240" s="56"/>
      <c r="X240" s="57"/>
      <c r="Y240" s="57"/>
      <c r="Z240" s="57"/>
    </row>
    <row r="241" spans="17:26" x14ac:dyDescent="0.25">
      <c r="Q241" s="56"/>
      <c r="R241" s="57"/>
      <c r="S241" s="57"/>
      <c r="T241" s="57"/>
      <c r="W241" s="56"/>
      <c r="X241" s="57"/>
      <c r="Y241" s="57"/>
      <c r="Z241" s="57"/>
    </row>
    <row r="242" spans="17:26" x14ac:dyDescent="0.25">
      <c r="Q242" s="56"/>
      <c r="R242" s="57"/>
      <c r="S242" s="57"/>
      <c r="T242" s="57"/>
      <c r="W242" s="56"/>
      <c r="X242" s="57"/>
      <c r="Y242" s="57"/>
      <c r="Z242" s="57"/>
    </row>
    <row r="243" spans="17:26" x14ac:dyDescent="0.25">
      <c r="Q243" s="56"/>
      <c r="R243" s="57"/>
      <c r="S243" s="57"/>
      <c r="T243" s="57"/>
      <c r="W243" s="56"/>
      <c r="X243" s="57"/>
      <c r="Y243" s="57"/>
      <c r="Z243" s="57"/>
    </row>
    <row r="244" spans="17:26" x14ac:dyDescent="0.25">
      <c r="Q244" s="56"/>
      <c r="R244" s="57"/>
      <c r="S244" s="57"/>
      <c r="T244" s="57"/>
      <c r="W244" s="56"/>
      <c r="X244" s="57"/>
      <c r="Y244" s="57"/>
      <c r="Z244" s="57"/>
    </row>
    <row r="245" spans="17:26" x14ac:dyDescent="0.25">
      <c r="Q245" s="56"/>
      <c r="R245" s="57"/>
      <c r="S245" s="57"/>
      <c r="T245" s="57"/>
      <c r="W245" s="56"/>
      <c r="X245" s="57"/>
      <c r="Y245" s="57"/>
      <c r="Z245" s="57"/>
    </row>
    <row r="246" spans="17:26" x14ac:dyDescent="0.25">
      <c r="Q246" s="56"/>
      <c r="R246" s="57"/>
      <c r="S246" s="57"/>
      <c r="T246" s="57"/>
      <c r="W246" s="56"/>
      <c r="X246" s="57"/>
      <c r="Y246" s="57"/>
      <c r="Z246" s="57"/>
    </row>
    <row r="247" spans="17:26" x14ac:dyDescent="0.25">
      <c r="Q247" s="56"/>
      <c r="R247" s="57"/>
      <c r="S247" s="57"/>
      <c r="T247" s="57"/>
      <c r="W247" s="56"/>
      <c r="X247" s="57"/>
      <c r="Y247" s="57"/>
      <c r="Z247" s="57"/>
    </row>
    <row r="248" spans="17:26" x14ac:dyDescent="0.25">
      <c r="Q248" s="56"/>
      <c r="R248" s="57"/>
      <c r="S248" s="57"/>
      <c r="T248" s="57"/>
      <c r="W248" s="56"/>
      <c r="X248" s="57"/>
      <c r="Y248" s="57"/>
      <c r="Z248" s="57"/>
    </row>
    <row r="249" spans="17:26" x14ac:dyDescent="0.25">
      <c r="Q249" s="56"/>
      <c r="R249" s="57"/>
      <c r="S249" s="57"/>
      <c r="T249" s="57"/>
      <c r="W249" s="56"/>
      <c r="X249" s="57"/>
      <c r="Y249" s="57"/>
      <c r="Z249" s="57"/>
    </row>
    <row r="250" spans="17:26" x14ac:dyDescent="0.25">
      <c r="Q250" s="56"/>
      <c r="R250" s="57"/>
      <c r="S250" s="57"/>
      <c r="T250" s="57"/>
      <c r="W250" s="56"/>
      <c r="X250" s="57"/>
      <c r="Y250" s="57"/>
      <c r="Z250" s="57"/>
    </row>
    <row r="251" spans="17:26" x14ac:dyDescent="0.25">
      <c r="Q251" s="56"/>
      <c r="R251" s="57"/>
      <c r="S251" s="57"/>
      <c r="T251" s="57"/>
      <c r="W251" s="56"/>
      <c r="X251" s="57"/>
      <c r="Y251" s="57"/>
      <c r="Z251" s="57"/>
    </row>
    <row r="252" spans="17:26" x14ac:dyDescent="0.25">
      <c r="Q252" s="56"/>
      <c r="R252" s="57"/>
      <c r="S252" s="57"/>
      <c r="T252" s="57"/>
      <c r="W252" s="56"/>
      <c r="X252" s="57"/>
      <c r="Y252" s="57"/>
      <c r="Z252" s="57"/>
    </row>
    <row r="253" spans="17:26" x14ac:dyDescent="0.25">
      <c r="Q253" s="56"/>
      <c r="R253" s="57"/>
      <c r="S253" s="57"/>
      <c r="T253" s="57"/>
      <c r="W253" s="56"/>
      <c r="X253" s="57"/>
      <c r="Y253" s="57"/>
      <c r="Z253" s="57"/>
    </row>
    <row r="254" spans="17:26" x14ac:dyDescent="0.25">
      <c r="Q254" s="56"/>
      <c r="R254" s="57"/>
      <c r="S254" s="57"/>
      <c r="T254" s="57"/>
      <c r="W254" s="56"/>
      <c r="X254" s="57"/>
      <c r="Y254" s="57"/>
      <c r="Z254" s="57"/>
    </row>
    <row r="255" spans="17:26" x14ac:dyDescent="0.25">
      <c r="Q255" s="56"/>
      <c r="R255" s="57"/>
      <c r="S255" s="57"/>
      <c r="T255" s="57"/>
      <c r="W255" s="56"/>
      <c r="X255" s="57"/>
      <c r="Y255" s="57"/>
      <c r="Z255" s="57"/>
    </row>
    <row r="256" spans="17:26" x14ac:dyDescent="0.25">
      <c r="Q256" s="56"/>
      <c r="R256" s="57"/>
      <c r="S256" s="57"/>
      <c r="T256" s="57"/>
      <c r="W256" s="56"/>
      <c r="X256" s="57"/>
      <c r="Y256" s="57"/>
      <c r="Z256" s="57"/>
    </row>
    <row r="257" spans="17:26" x14ac:dyDescent="0.25">
      <c r="Q257" s="56"/>
      <c r="R257" s="57"/>
      <c r="S257" s="57"/>
      <c r="T257" s="57"/>
      <c r="W257" s="56"/>
      <c r="X257" s="57"/>
      <c r="Y257" s="57"/>
      <c r="Z257" s="57"/>
    </row>
    <row r="258" spans="17:26" x14ac:dyDescent="0.25">
      <c r="Q258" s="56"/>
      <c r="R258" s="57"/>
      <c r="S258" s="57"/>
      <c r="T258" s="57"/>
      <c r="W258" s="56"/>
      <c r="X258" s="57"/>
      <c r="Y258" s="57"/>
      <c r="Z258" s="57"/>
    </row>
    <row r="259" spans="17:26" x14ac:dyDescent="0.25">
      <c r="Q259" s="56"/>
      <c r="R259" s="57"/>
      <c r="S259" s="57"/>
      <c r="T259" s="57"/>
      <c r="W259" s="56"/>
      <c r="X259" s="57"/>
      <c r="Y259" s="57"/>
      <c r="Z259" s="57"/>
    </row>
    <row r="260" spans="17:26" x14ac:dyDescent="0.25">
      <c r="Q260" s="56"/>
      <c r="R260" s="57"/>
      <c r="S260" s="57"/>
      <c r="T260" s="57"/>
      <c r="W260" s="56"/>
      <c r="X260" s="57"/>
      <c r="Y260" s="57"/>
      <c r="Z260" s="57"/>
    </row>
    <row r="261" spans="17:26" x14ac:dyDescent="0.25">
      <c r="Q261" s="56"/>
      <c r="R261" s="57"/>
      <c r="S261" s="57"/>
      <c r="T261" s="57"/>
      <c r="W261" s="56"/>
      <c r="X261" s="57"/>
      <c r="Y261" s="57"/>
      <c r="Z261" s="57"/>
    </row>
    <row r="262" spans="17:26" x14ac:dyDescent="0.25">
      <c r="Q262" s="56"/>
      <c r="R262" s="57"/>
      <c r="S262" s="57"/>
      <c r="T262" s="57"/>
      <c r="W262" s="56"/>
      <c r="X262" s="57"/>
      <c r="Y262" s="57"/>
      <c r="Z262" s="57"/>
    </row>
    <row r="263" spans="17:26" x14ac:dyDescent="0.25">
      <c r="Q263" s="56"/>
      <c r="R263" s="57"/>
      <c r="S263" s="57"/>
      <c r="T263" s="57"/>
      <c r="W263" s="56"/>
      <c r="X263" s="57"/>
      <c r="Y263" s="57"/>
      <c r="Z263" s="57"/>
    </row>
    <row r="264" spans="17:26" x14ac:dyDescent="0.25">
      <c r="Q264" s="56"/>
      <c r="R264" s="57"/>
      <c r="S264" s="57"/>
      <c r="T264" s="57"/>
      <c r="W264" s="56"/>
      <c r="X264" s="57"/>
      <c r="Y264" s="57"/>
      <c r="Z264" s="57"/>
    </row>
    <row r="265" spans="17:26" x14ac:dyDescent="0.25">
      <c r="Q265" s="56"/>
      <c r="R265" s="57"/>
      <c r="S265" s="57"/>
      <c r="T265" s="57"/>
      <c r="W265" s="56"/>
      <c r="X265" s="57"/>
      <c r="Y265" s="57"/>
      <c r="Z265" s="57"/>
    </row>
    <row r="266" spans="17:26" x14ac:dyDescent="0.25">
      <c r="Q266" s="56"/>
      <c r="R266" s="57"/>
      <c r="S266" s="57"/>
      <c r="T266" s="57"/>
      <c r="W266" s="56"/>
      <c r="X266" s="57"/>
      <c r="Y266" s="57"/>
      <c r="Z266" s="57"/>
    </row>
    <row r="267" spans="17:26" x14ac:dyDescent="0.25">
      <c r="Q267" s="56"/>
      <c r="R267" s="57"/>
      <c r="S267" s="57"/>
      <c r="T267" s="57"/>
      <c r="W267" s="56"/>
      <c r="X267" s="57"/>
      <c r="Y267" s="57"/>
      <c r="Z267" s="57"/>
    </row>
    <row r="268" spans="17:26" x14ac:dyDescent="0.25">
      <c r="Q268" s="56"/>
      <c r="R268" s="57"/>
      <c r="S268" s="57"/>
      <c r="T268" s="57"/>
      <c r="W268" s="56"/>
      <c r="X268" s="57"/>
      <c r="Y268" s="57"/>
      <c r="Z268" s="57"/>
    </row>
    <row r="269" spans="17:26" x14ac:dyDescent="0.25">
      <c r="Q269" s="56"/>
      <c r="R269" s="57"/>
      <c r="S269" s="57"/>
      <c r="T269" s="57"/>
      <c r="W269" s="56"/>
      <c r="X269" s="57"/>
      <c r="Y269" s="57"/>
      <c r="Z269" s="57"/>
    </row>
    <row r="270" spans="17:26" x14ac:dyDescent="0.25">
      <c r="Q270" s="56"/>
      <c r="R270" s="57"/>
      <c r="S270" s="57"/>
      <c r="T270" s="57"/>
      <c r="W270" s="56"/>
      <c r="X270" s="57"/>
      <c r="Y270" s="57"/>
      <c r="Z270" s="57"/>
    </row>
    <row r="271" spans="17:26" x14ac:dyDescent="0.25">
      <c r="Q271" s="56"/>
      <c r="R271" s="57"/>
      <c r="S271" s="57"/>
      <c r="T271" s="57"/>
      <c r="W271" s="56"/>
      <c r="X271" s="57"/>
      <c r="Y271" s="57"/>
      <c r="Z271" s="57"/>
    </row>
    <row r="272" spans="17:26" x14ac:dyDescent="0.25">
      <c r="Q272" s="56"/>
      <c r="R272" s="57"/>
      <c r="S272" s="57"/>
      <c r="T272" s="57"/>
      <c r="W272" s="56"/>
      <c r="X272" s="57"/>
      <c r="Y272" s="57"/>
      <c r="Z272" s="57"/>
    </row>
    <row r="273" spans="17:26" x14ac:dyDescent="0.25">
      <c r="Q273" s="56"/>
      <c r="R273" s="57"/>
      <c r="S273" s="57"/>
      <c r="T273" s="57"/>
      <c r="W273" s="56"/>
      <c r="X273" s="57"/>
      <c r="Y273" s="57"/>
      <c r="Z273" s="57"/>
    </row>
    <row r="274" spans="17:26" x14ac:dyDescent="0.25">
      <c r="Q274" s="56"/>
      <c r="R274" s="57"/>
      <c r="S274" s="57"/>
      <c r="T274" s="57"/>
      <c r="W274" s="56"/>
      <c r="X274" s="57"/>
      <c r="Y274" s="57"/>
      <c r="Z274" s="57"/>
    </row>
    <row r="275" spans="17:26" x14ac:dyDescent="0.25">
      <c r="Q275" s="56"/>
      <c r="R275" s="57"/>
      <c r="S275" s="57"/>
      <c r="T275" s="57"/>
      <c r="W275" s="56"/>
      <c r="X275" s="57"/>
      <c r="Y275" s="57"/>
      <c r="Z275" s="57"/>
    </row>
    <row r="276" spans="17:26" x14ac:dyDescent="0.25">
      <c r="Q276" s="56"/>
      <c r="R276" s="57"/>
      <c r="S276" s="57"/>
      <c r="T276" s="57"/>
      <c r="W276" s="56"/>
      <c r="X276" s="57"/>
      <c r="Y276" s="57"/>
      <c r="Z276" s="57"/>
    </row>
    <row r="277" spans="17:26" x14ac:dyDescent="0.25">
      <c r="Q277" s="56"/>
      <c r="R277" s="57"/>
      <c r="S277" s="57"/>
      <c r="T277" s="57"/>
      <c r="W277" s="56"/>
      <c r="X277" s="57"/>
      <c r="Y277" s="57"/>
      <c r="Z277" s="57"/>
    </row>
    <row r="278" spans="17:26" x14ac:dyDescent="0.25">
      <c r="Q278" s="56"/>
      <c r="R278" s="57"/>
      <c r="S278" s="57"/>
      <c r="T278" s="57"/>
      <c r="W278" s="56"/>
      <c r="X278" s="57"/>
      <c r="Y278" s="57"/>
      <c r="Z278" s="57"/>
    </row>
    <row r="279" spans="17:26" x14ac:dyDescent="0.25">
      <c r="Q279" s="56"/>
      <c r="R279" s="57"/>
      <c r="S279" s="57"/>
      <c r="T279" s="57"/>
      <c r="W279" s="56"/>
      <c r="X279" s="57"/>
      <c r="Y279" s="57"/>
      <c r="Z279" s="57"/>
    </row>
    <row r="280" spans="17:26" x14ac:dyDescent="0.25">
      <c r="Q280" s="56"/>
      <c r="R280" s="57"/>
      <c r="S280" s="57"/>
      <c r="T280" s="57"/>
      <c r="W280" s="56"/>
      <c r="X280" s="57"/>
      <c r="Y280" s="57"/>
      <c r="Z280" s="57"/>
    </row>
    <row r="281" spans="17:26" x14ac:dyDescent="0.25">
      <c r="Q281" s="56"/>
      <c r="R281" s="57"/>
      <c r="S281" s="57"/>
      <c r="T281" s="57"/>
      <c r="W281" s="56"/>
      <c r="X281" s="57"/>
      <c r="Y281" s="57"/>
      <c r="Z281" s="57"/>
    </row>
    <row r="282" spans="17:26" x14ac:dyDescent="0.25">
      <c r="Q282" s="56"/>
      <c r="R282" s="57"/>
      <c r="S282" s="57"/>
      <c r="T282" s="57"/>
      <c r="W282" s="56"/>
      <c r="X282" s="57"/>
      <c r="Y282" s="57"/>
      <c r="Z282" s="57"/>
    </row>
    <row r="283" spans="17:26" x14ac:dyDescent="0.25">
      <c r="Q283" s="56"/>
      <c r="R283" s="57"/>
      <c r="S283" s="57"/>
      <c r="T283" s="57"/>
      <c r="W283" s="56"/>
      <c r="X283" s="57"/>
      <c r="Y283" s="57"/>
      <c r="Z283" s="57"/>
    </row>
    <row r="284" spans="17:26" x14ac:dyDescent="0.25">
      <c r="Q284" s="56"/>
      <c r="R284" s="57"/>
      <c r="S284" s="57"/>
      <c r="T284" s="57"/>
      <c r="W284" s="56"/>
      <c r="X284" s="57"/>
      <c r="Y284" s="57"/>
      <c r="Z284" s="57"/>
    </row>
    <row r="285" spans="17:26" x14ac:dyDescent="0.25">
      <c r="Q285" s="56"/>
      <c r="R285" s="57"/>
      <c r="S285" s="57"/>
      <c r="T285" s="57"/>
      <c r="W285" s="56"/>
      <c r="X285" s="57"/>
      <c r="Y285" s="57"/>
      <c r="Z285" s="57"/>
    </row>
    <row r="286" spans="17:26" x14ac:dyDescent="0.25">
      <c r="Q286" s="56"/>
      <c r="R286" s="57"/>
      <c r="S286" s="57"/>
      <c r="T286" s="57"/>
      <c r="W286" s="56"/>
      <c r="X286" s="57"/>
      <c r="Y286" s="57"/>
      <c r="Z286" s="57"/>
    </row>
    <row r="287" spans="17:26" x14ac:dyDescent="0.25">
      <c r="Q287" s="56"/>
      <c r="R287" s="57"/>
      <c r="S287" s="57"/>
      <c r="T287" s="57"/>
      <c r="W287" s="56"/>
      <c r="X287" s="57"/>
      <c r="Y287" s="57"/>
      <c r="Z287" s="57"/>
    </row>
    <row r="288" spans="17:26" x14ac:dyDescent="0.25">
      <c r="Q288" s="56"/>
      <c r="R288" s="57"/>
      <c r="S288" s="57"/>
      <c r="T288" s="57"/>
      <c r="W288" s="56"/>
      <c r="X288" s="57"/>
      <c r="Y288" s="57"/>
      <c r="Z288" s="57"/>
    </row>
    <row r="289" spans="17:26" x14ac:dyDescent="0.25">
      <c r="Q289" s="56"/>
      <c r="R289" s="57"/>
      <c r="S289" s="57"/>
      <c r="T289" s="57"/>
      <c r="W289" s="56"/>
      <c r="X289" s="57"/>
      <c r="Y289" s="57"/>
      <c r="Z289" s="57"/>
    </row>
    <row r="290" spans="17:26" x14ac:dyDescent="0.25">
      <c r="Q290" s="56"/>
      <c r="R290" s="57"/>
      <c r="S290" s="57"/>
      <c r="T290" s="57"/>
      <c r="W290" s="56"/>
      <c r="X290" s="57"/>
      <c r="Y290" s="57"/>
      <c r="Z290" s="57"/>
    </row>
    <row r="291" spans="17:26" x14ac:dyDescent="0.25">
      <c r="Q291" s="56"/>
      <c r="R291" s="57"/>
      <c r="S291" s="57"/>
      <c r="T291" s="57"/>
      <c r="W291" s="56"/>
      <c r="X291" s="57"/>
      <c r="Y291" s="57"/>
      <c r="Z291" s="57"/>
    </row>
    <row r="292" spans="17:26" x14ac:dyDescent="0.25">
      <c r="Q292" s="56"/>
      <c r="R292" s="57"/>
      <c r="S292" s="57"/>
      <c r="T292" s="57"/>
      <c r="W292" s="56"/>
      <c r="X292" s="57"/>
      <c r="Y292" s="57"/>
      <c r="Z292" s="57"/>
    </row>
    <row r="293" spans="17:26" x14ac:dyDescent="0.25">
      <c r="Q293" s="56"/>
      <c r="R293" s="57"/>
      <c r="S293" s="57"/>
      <c r="T293" s="57"/>
      <c r="W293" s="56"/>
      <c r="X293" s="57"/>
      <c r="Y293" s="57"/>
      <c r="Z293" s="57"/>
    </row>
    <row r="294" spans="17:26" x14ac:dyDescent="0.25">
      <c r="Q294" s="56"/>
      <c r="R294" s="57"/>
      <c r="S294" s="57"/>
      <c r="T294" s="57"/>
      <c r="W294" s="56"/>
      <c r="X294" s="57"/>
      <c r="Y294" s="57"/>
      <c r="Z294" s="57"/>
    </row>
    <row r="295" spans="17:26" x14ac:dyDescent="0.25">
      <c r="Q295" s="56"/>
      <c r="R295" s="57"/>
      <c r="S295" s="57"/>
      <c r="T295" s="57"/>
      <c r="W295" s="56"/>
      <c r="X295" s="57"/>
      <c r="Y295" s="57"/>
      <c r="Z295" s="57"/>
    </row>
    <row r="296" spans="17:26" x14ac:dyDescent="0.25">
      <c r="Q296" s="56"/>
      <c r="R296" s="57"/>
      <c r="S296" s="57"/>
      <c r="T296" s="57"/>
      <c r="W296" s="56"/>
      <c r="X296" s="57"/>
      <c r="Y296" s="57"/>
      <c r="Z296" s="57"/>
    </row>
    <row r="297" spans="17:26" x14ac:dyDescent="0.25">
      <c r="Q297" s="56"/>
      <c r="R297" s="57"/>
      <c r="S297" s="57"/>
      <c r="T297" s="57"/>
      <c r="W297" s="56"/>
      <c r="X297" s="57"/>
      <c r="Y297" s="57"/>
      <c r="Z297" s="57"/>
    </row>
    <row r="298" spans="17:26" x14ac:dyDescent="0.25">
      <c r="Q298" s="56"/>
      <c r="R298" s="57"/>
      <c r="S298" s="57"/>
      <c r="T298" s="57"/>
      <c r="W298" s="56"/>
      <c r="X298" s="57"/>
      <c r="Y298" s="57"/>
      <c r="Z298" s="57"/>
    </row>
    <row r="299" spans="17:26" x14ac:dyDescent="0.25">
      <c r="Q299" s="56"/>
      <c r="R299" s="57"/>
      <c r="S299" s="57"/>
      <c r="T299" s="57"/>
      <c r="W299" s="56"/>
      <c r="X299" s="57"/>
      <c r="Y299" s="57"/>
      <c r="Z299" s="57"/>
    </row>
    <row r="300" spans="17:26" x14ac:dyDescent="0.25">
      <c r="Q300" s="56"/>
      <c r="R300" s="57"/>
      <c r="S300" s="57"/>
      <c r="T300" s="57"/>
      <c r="W300" s="56"/>
      <c r="X300" s="57"/>
      <c r="Y300" s="57"/>
      <c r="Z300" s="57"/>
    </row>
    <row r="301" spans="17:26" x14ac:dyDescent="0.25">
      <c r="Q301" s="56"/>
      <c r="R301" s="57"/>
      <c r="S301" s="57"/>
      <c r="T301" s="57"/>
      <c r="W301" s="56"/>
      <c r="X301" s="57"/>
      <c r="Y301" s="57"/>
      <c r="Z301" s="57"/>
    </row>
    <row r="302" spans="17:26" x14ac:dyDescent="0.25">
      <c r="Q302" s="56"/>
      <c r="R302" s="57"/>
      <c r="S302" s="57"/>
      <c r="T302" s="57"/>
      <c r="W302" s="56"/>
      <c r="X302" s="57"/>
      <c r="Y302" s="57"/>
      <c r="Z302" s="57"/>
    </row>
    <row r="303" spans="17:26" x14ac:dyDescent="0.25">
      <c r="Q303" s="56"/>
      <c r="R303" s="57"/>
      <c r="S303" s="57"/>
      <c r="T303" s="57"/>
      <c r="W303" s="56"/>
      <c r="X303" s="57"/>
      <c r="Y303" s="57"/>
      <c r="Z303" s="57"/>
    </row>
    <row r="304" spans="17:26" x14ac:dyDescent="0.25">
      <c r="Q304" s="56"/>
      <c r="R304" s="57"/>
      <c r="S304" s="57"/>
      <c r="T304" s="57"/>
      <c r="W304" s="56"/>
      <c r="X304" s="57"/>
      <c r="Y304" s="57"/>
      <c r="Z304" s="57"/>
    </row>
    <row r="305" spans="17:26" x14ac:dyDescent="0.25">
      <c r="Q305" s="56"/>
      <c r="R305" s="57"/>
      <c r="S305" s="57"/>
      <c r="T305" s="57"/>
      <c r="W305" s="56"/>
      <c r="X305" s="57"/>
      <c r="Y305" s="57"/>
      <c r="Z305" s="57"/>
    </row>
    <row r="306" spans="17:26" x14ac:dyDescent="0.25">
      <c r="Q306" s="56"/>
      <c r="R306" s="57"/>
      <c r="S306" s="57"/>
      <c r="T306" s="57"/>
      <c r="W306" s="56"/>
      <c r="X306" s="57"/>
      <c r="Y306" s="57"/>
      <c r="Z306" s="57"/>
    </row>
    <row r="307" spans="17:26" x14ac:dyDescent="0.25">
      <c r="Q307" s="56"/>
      <c r="R307" s="57"/>
      <c r="S307" s="57"/>
      <c r="T307" s="57"/>
      <c r="W307" s="56"/>
      <c r="X307" s="57"/>
      <c r="Y307" s="57"/>
      <c r="Z307" s="57"/>
    </row>
    <row r="308" spans="17:26" x14ac:dyDescent="0.25">
      <c r="Q308" s="56"/>
      <c r="R308" s="57"/>
      <c r="S308" s="57"/>
      <c r="T308" s="57"/>
      <c r="W308" s="56"/>
      <c r="X308" s="57"/>
      <c r="Y308" s="57"/>
      <c r="Z308" s="57"/>
    </row>
    <row r="309" spans="17:26" x14ac:dyDescent="0.25">
      <c r="Q309" s="56"/>
      <c r="R309" s="57"/>
      <c r="S309" s="57"/>
      <c r="T309" s="57"/>
      <c r="W309" s="56"/>
      <c r="X309" s="57"/>
      <c r="Y309" s="57"/>
      <c r="Z309" s="57"/>
    </row>
    <row r="310" spans="17:26" x14ac:dyDescent="0.25">
      <c r="Q310" s="56"/>
      <c r="R310" s="57"/>
      <c r="S310" s="57"/>
      <c r="T310" s="57"/>
      <c r="W310" s="56"/>
      <c r="X310" s="57"/>
      <c r="Y310" s="57"/>
      <c r="Z310" s="57"/>
    </row>
    <row r="311" spans="17:26" x14ac:dyDescent="0.25">
      <c r="Q311" s="56"/>
      <c r="R311" s="57"/>
      <c r="S311" s="57"/>
      <c r="T311" s="57"/>
      <c r="W311" s="56"/>
      <c r="X311" s="57"/>
      <c r="Y311" s="57"/>
      <c r="Z311" s="57"/>
    </row>
    <row r="312" spans="17:26" x14ac:dyDescent="0.25">
      <c r="Q312" s="56"/>
      <c r="R312" s="57"/>
      <c r="S312" s="57"/>
      <c r="T312" s="57"/>
      <c r="W312" s="56"/>
      <c r="X312" s="57"/>
      <c r="Y312" s="57"/>
      <c r="Z312" s="57"/>
    </row>
    <row r="313" spans="17:26" x14ac:dyDescent="0.25">
      <c r="Q313" s="56"/>
      <c r="R313" s="57"/>
      <c r="S313" s="57"/>
      <c r="T313" s="57"/>
      <c r="W313" s="56"/>
      <c r="X313" s="57"/>
      <c r="Y313" s="57"/>
      <c r="Z313" s="57"/>
    </row>
    <row r="314" spans="17:26" x14ac:dyDescent="0.25">
      <c r="Q314" s="56"/>
      <c r="R314" s="57"/>
      <c r="S314" s="57"/>
      <c r="T314" s="57"/>
      <c r="W314" s="56"/>
      <c r="X314" s="57"/>
      <c r="Y314" s="57"/>
      <c r="Z314" s="57"/>
    </row>
    <row r="315" spans="17:26" x14ac:dyDescent="0.25">
      <c r="Q315" s="56"/>
      <c r="R315" s="57"/>
      <c r="S315" s="57"/>
      <c r="T315" s="57"/>
      <c r="W315" s="56"/>
      <c r="X315" s="57"/>
      <c r="Y315" s="57"/>
      <c r="Z315" s="57"/>
    </row>
    <row r="316" spans="17:26" x14ac:dyDescent="0.25">
      <c r="Q316" s="56"/>
      <c r="R316" s="57"/>
      <c r="S316" s="57"/>
      <c r="T316" s="57"/>
      <c r="W316" s="56"/>
      <c r="X316" s="57"/>
      <c r="Y316" s="57"/>
      <c r="Z316" s="57"/>
    </row>
    <row r="317" spans="17:26" x14ac:dyDescent="0.25">
      <c r="Q317" s="56"/>
      <c r="R317" s="57"/>
      <c r="S317" s="57"/>
      <c r="T317" s="57"/>
      <c r="W317" s="56"/>
      <c r="X317" s="57"/>
      <c r="Y317" s="57"/>
      <c r="Z317" s="57"/>
    </row>
    <row r="318" spans="17:26" x14ac:dyDescent="0.25">
      <c r="Q318" s="56"/>
      <c r="R318" s="57"/>
      <c r="S318" s="57"/>
      <c r="T318" s="57"/>
      <c r="W318" s="56"/>
      <c r="X318" s="57"/>
      <c r="Y318" s="57"/>
      <c r="Z318" s="57"/>
    </row>
    <row r="319" spans="17:26" x14ac:dyDescent="0.25">
      <c r="Q319" s="56"/>
      <c r="R319" s="57"/>
      <c r="S319" s="57"/>
      <c r="T319" s="57"/>
      <c r="W319" s="56"/>
      <c r="X319" s="57"/>
      <c r="Y319" s="57"/>
      <c r="Z319" s="57"/>
    </row>
    <row r="320" spans="17:26" x14ac:dyDescent="0.25">
      <c r="Q320" s="56"/>
      <c r="R320" s="57"/>
      <c r="S320" s="57"/>
      <c r="T320" s="57"/>
      <c r="W320" s="56"/>
      <c r="X320" s="57"/>
      <c r="Y320" s="57"/>
      <c r="Z320" s="57"/>
    </row>
    <row r="321" spans="17:26" x14ac:dyDescent="0.25">
      <c r="Q321" s="56"/>
      <c r="R321" s="57"/>
      <c r="S321" s="57"/>
      <c r="T321" s="57"/>
      <c r="W321" s="56"/>
      <c r="X321" s="57"/>
      <c r="Y321" s="57"/>
      <c r="Z321" s="57"/>
    </row>
    <row r="322" spans="17:26" x14ac:dyDescent="0.25">
      <c r="Q322" s="56"/>
      <c r="R322" s="57"/>
      <c r="S322" s="57"/>
      <c r="T322" s="57"/>
      <c r="W322" s="56"/>
      <c r="X322" s="57"/>
      <c r="Y322" s="57"/>
      <c r="Z322" s="57"/>
    </row>
    <row r="323" spans="17:26" x14ac:dyDescent="0.25">
      <c r="Q323" s="56"/>
      <c r="R323" s="57"/>
      <c r="S323" s="57"/>
      <c r="T323" s="57"/>
      <c r="W323" s="56"/>
      <c r="X323" s="57"/>
      <c r="Y323" s="57"/>
      <c r="Z323" s="57"/>
    </row>
    <row r="324" spans="17:26" x14ac:dyDescent="0.25">
      <c r="Q324" s="56"/>
      <c r="R324" s="57"/>
      <c r="S324" s="57"/>
      <c r="T324" s="57"/>
      <c r="W324" s="56"/>
      <c r="X324" s="57"/>
      <c r="Y324" s="57"/>
      <c r="Z324" s="57"/>
    </row>
    <row r="325" spans="17:26" x14ac:dyDescent="0.25">
      <c r="Q325" s="56"/>
      <c r="R325" s="57"/>
      <c r="S325" s="57"/>
      <c r="T325" s="57"/>
      <c r="W325" s="56"/>
      <c r="X325" s="57"/>
      <c r="Y325" s="57"/>
      <c r="Z325" s="57"/>
    </row>
    <row r="326" spans="17:26" x14ac:dyDescent="0.25">
      <c r="Q326" s="56"/>
      <c r="R326" s="57"/>
      <c r="S326" s="57"/>
      <c r="T326" s="57"/>
      <c r="W326" s="56"/>
      <c r="X326" s="57"/>
      <c r="Y326" s="57"/>
      <c r="Z326" s="57"/>
    </row>
    <row r="327" spans="17:26" x14ac:dyDescent="0.25">
      <c r="Q327" s="56"/>
      <c r="R327" s="57"/>
      <c r="S327" s="57"/>
      <c r="T327" s="57"/>
      <c r="W327" s="56"/>
      <c r="X327" s="57"/>
      <c r="Y327" s="57"/>
      <c r="Z327" s="57"/>
    </row>
    <row r="328" spans="17:26" x14ac:dyDescent="0.25">
      <c r="Q328" s="56"/>
      <c r="R328" s="57"/>
      <c r="S328" s="57"/>
      <c r="T328" s="57"/>
      <c r="W328" s="56"/>
      <c r="X328" s="57"/>
      <c r="Y328" s="57"/>
      <c r="Z328" s="57"/>
    </row>
    <row r="329" spans="17:26" x14ac:dyDescent="0.25">
      <c r="Q329" s="56"/>
      <c r="R329" s="57"/>
      <c r="S329" s="57"/>
      <c r="T329" s="57"/>
      <c r="W329" s="56"/>
      <c r="X329" s="57"/>
      <c r="Y329" s="57"/>
      <c r="Z329" s="57"/>
    </row>
    <row r="330" spans="17:26" x14ac:dyDescent="0.25">
      <c r="Q330" s="56"/>
      <c r="R330" s="57"/>
      <c r="S330" s="57"/>
      <c r="T330" s="57"/>
      <c r="W330" s="56"/>
      <c r="X330" s="57"/>
      <c r="Y330" s="57"/>
      <c r="Z330" s="57"/>
    </row>
    <row r="331" spans="17:26" x14ac:dyDescent="0.25">
      <c r="Q331" s="56"/>
      <c r="R331" s="57"/>
      <c r="S331" s="57"/>
      <c r="T331" s="57"/>
      <c r="W331" s="56"/>
      <c r="X331" s="57"/>
      <c r="Y331" s="57"/>
      <c r="Z331" s="57"/>
    </row>
    <row r="332" spans="17:26" x14ac:dyDescent="0.25">
      <c r="Q332" s="56"/>
      <c r="R332" s="57"/>
      <c r="S332" s="57"/>
      <c r="T332" s="57"/>
      <c r="W332" s="56"/>
      <c r="X332" s="57"/>
      <c r="Y332" s="57"/>
      <c r="Z332" s="57"/>
    </row>
    <row r="333" spans="17:26" x14ac:dyDescent="0.25">
      <c r="Q333" s="56"/>
      <c r="R333" s="57"/>
      <c r="S333" s="57"/>
      <c r="T333" s="57"/>
      <c r="W333" s="56"/>
      <c r="X333" s="57"/>
      <c r="Y333" s="57"/>
      <c r="Z333" s="57"/>
    </row>
    <row r="334" spans="17:26" x14ac:dyDescent="0.25">
      <c r="Q334" s="56"/>
      <c r="R334" s="57"/>
      <c r="S334" s="57"/>
      <c r="T334" s="57"/>
      <c r="W334" s="56"/>
      <c r="X334" s="57"/>
      <c r="Y334" s="57"/>
      <c r="Z334" s="57"/>
    </row>
    <row r="335" spans="17:26" x14ac:dyDescent="0.25">
      <c r="Q335" s="56"/>
      <c r="R335" s="57"/>
      <c r="S335" s="57"/>
      <c r="T335" s="57"/>
      <c r="W335" s="56"/>
      <c r="X335" s="57"/>
      <c r="Y335" s="57"/>
      <c r="Z335" s="57"/>
    </row>
    <row r="336" spans="17:26" x14ac:dyDescent="0.25">
      <c r="Q336" s="56"/>
      <c r="R336" s="57"/>
      <c r="S336" s="57"/>
      <c r="T336" s="57"/>
      <c r="W336" s="56"/>
      <c r="X336" s="57"/>
      <c r="Y336" s="57"/>
      <c r="Z336" s="57"/>
    </row>
    <row r="337" spans="17:26" x14ac:dyDescent="0.25">
      <c r="Q337" s="56"/>
      <c r="R337" s="57"/>
      <c r="S337" s="57"/>
      <c r="T337" s="57"/>
      <c r="W337" s="56"/>
      <c r="X337" s="57"/>
      <c r="Y337" s="57"/>
      <c r="Z337" s="57"/>
    </row>
    <row r="338" spans="17:26" x14ac:dyDescent="0.25">
      <c r="Q338" s="56"/>
      <c r="R338" s="57"/>
      <c r="S338" s="57"/>
      <c r="T338" s="57"/>
      <c r="W338" s="56"/>
      <c r="X338" s="57"/>
      <c r="Y338" s="57"/>
      <c r="Z338" s="57"/>
    </row>
    <row r="339" spans="17:26" x14ac:dyDescent="0.25">
      <c r="Q339" s="56"/>
      <c r="R339" s="57"/>
      <c r="S339" s="57"/>
      <c r="T339" s="57"/>
      <c r="W339" s="56"/>
      <c r="X339" s="57"/>
      <c r="Y339" s="57"/>
      <c r="Z339" s="57"/>
    </row>
    <row r="340" spans="17:26" x14ac:dyDescent="0.25">
      <c r="Q340" s="56"/>
      <c r="R340" s="57"/>
      <c r="S340" s="57"/>
      <c r="T340" s="57"/>
      <c r="W340" s="56"/>
      <c r="X340" s="57"/>
      <c r="Y340" s="57"/>
      <c r="Z340" s="57"/>
    </row>
    <row r="341" spans="17:26" x14ac:dyDescent="0.25">
      <c r="Q341" s="56"/>
      <c r="R341" s="57"/>
      <c r="S341" s="57"/>
      <c r="T341" s="57"/>
      <c r="W341" s="56"/>
      <c r="X341" s="57"/>
      <c r="Y341" s="57"/>
      <c r="Z341" s="57"/>
    </row>
    <row r="342" spans="17:26" x14ac:dyDescent="0.25">
      <c r="Q342" s="56"/>
      <c r="R342" s="57"/>
      <c r="S342" s="57"/>
      <c r="T342" s="57"/>
      <c r="W342" s="56"/>
      <c r="X342" s="57"/>
      <c r="Y342" s="57"/>
      <c r="Z342" s="57"/>
    </row>
    <row r="343" spans="17:26" x14ac:dyDescent="0.25">
      <c r="Q343" s="56"/>
      <c r="R343" s="57"/>
      <c r="S343" s="57"/>
      <c r="T343" s="57"/>
      <c r="W343" s="56"/>
      <c r="X343" s="57"/>
      <c r="Y343" s="57"/>
      <c r="Z343" s="57"/>
    </row>
    <row r="344" spans="17:26" x14ac:dyDescent="0.25">
      <c r="Q344" s="56"/>
      <c r="R344" s="57"/>
      <c r="S344" s="57"/>
      <c r="T344" s="57"/>
      <c r="W344" s="56"/>
      <c r="X344" s="57"/>
      <c r="Y344" s="57"/>
      <c r="Z344" s="57"/>
    </row>
    <row r="345" spans="17:26" x14ac:dyDescent="0.25">
      <c r="Q345" s="56"/>
      <c r="R345" s="57"/>
      <c r="S345" s="57"/>
      <c r="T345" s="57"/>
      <c r="W345" s="56"/>
      <c r="X345" s="57"/>
      <c r="Y345" s="57"/>
      <c r="Z345" s="57"/>
    </row>
    <row r="346" spans="17:26" x14ac:dyDescent="0.25">
      <c r="Q346" s="56"/>
      <c r="R346" s="57"/>
      <c r="S346" s="57"/>
      <c r="T346" s="57"/>
      <c r="W346" s="56"/>
      <c r="X346" s="57"/>
      <c r="Y346" s="57"/>
      <c r="Z346" s="57"/>
    </row>
    <row r="347" spans="17:26" x14ac:dyDescent="0.25">
      <c r="Q347" s="56"/>
      <c r="R347" s="57"/>
      <c r="S347" s="57"/>
      <c r="T347" s="57"/>
      <c r="W347" s="56"/>
      <c r="X347" s="57"/>
      <c r="Y347" s="57"/>
      <c r="Z347" s="57"/>
    </row>
    <row r="348" spans="17:26" x14ac:dyDescent="0.25">
      <c r="Q348" s="56"/>
      <c r="R348" s="57"/>
      <c r="S348" s="57"/>
      <c r="T348" s="57"/>
      <c r="W348" s="56"/>
      <c r="X348" s="57"/>
      <c r="Y348" s="57"/>
      <c r="Z348" s="57"/>
    </row>
    <row r="349" spans="17:26" x14ac:dyDescent="0.25">
      <c r="Q349" s="56"/>
      <c r="R349" s="57"/>
      <c r="S349" s="57"/>
      <c r="T349" s="57"/>
      <c r="W349" s="56"/>
      <c r="X349" s="57"/>
      <c r="Y349" s="57"/>
      <c r="Z349" s="57"/>
    </row>
    <row r="350" spans="17:26" x14ac:dyDescent="0.25">
      <c r="Q350" s="56"/>
      <c r="R350" s="57"/>
      <c r="S350" s="57"/>
      <c r="T350" s="57"/>
      <c r="W350" s="56"/>
      <c r="X350" s="57"/>
      <c r="Y350" s="57"/>
      <c r="Z350" s="57"/>
    </row>
    <row r="351" spans="17:26" x14ac:dyDescent="0.25">
      <c r="Q351" s="56"/>
      <c r="R351" s="57"/>
      <c r="S351" s="57"/>
      <c r="T351" s="57"/>
      <c r="W351" s="56"/>
      <c r="X351" s="57"/>
      <c r="Y351" s="57"/>
      <c r="Z351" s="57"/>
    </row>
    <row r="352" spans="17:26" x14ac:dyDescent="0.25">
      <c r="Q352" s="56"/>
      <c r="R352" s="57"/>
      <c r="S352" s="57"/>
      <c r="T352" s="57"/>
      <c r="W352" s="56"/>
      <c r="X352" s="57"/>
      <c r="Y352" s="57"/>
      <c r="Z352" s="57"/>
    </row>
    <row r="353" spans="17:26" x14ac:dyDescent="0.25">
      <c r="Q353" s="56"/>
      <c r="R353" s="57"/>
      <c r="S353" s="57"/>
      <c r="T353" s="57"/>
      <c r="W353" s="56"/>
      <c r="X353" s="57"/>
      <c r="Y353" s="57"/>
      <c r="Z353" s="57"/>
    </row>
    <row r="354" spans="17:26" x14ac:dyDescent="0.25">
      <c r="Q354" s="56"/>
      <c r="R354" s="57"/>
      <c r="S354" s="57"/>
      <c r="T354" s="57"/>
      <c r="W354" s="56"/>
      <c r="X354" s="57"/>
      <c r="Y354" s="57"/>
      <c r="Z354" s="57"/>
    </row>
    <row r="355" spans="17:26" x14ac:dyDescent="0.25">
      <c r="Q355" s="56"/>
      <c r="R355" s="57"/>
      <c r="S355" s="57"/>
      <c r="T355" s="57"/>
      <c r="W355" s="56"/>
      <c r="X355" s="57"/>
      <c r="Y355" s="57"/>
      <c r="Z355" s="57"/>
    </row>
    <row r="356" spans="17:26" x14ac:dyDescent="0.25">
      <c r="Q356" s="56"/>
      <c r="R356" s="57"/>
      <c r="S356" s="57"/>
      <c r="T356" s="57"/>
      <c r="W356" s="56"/>
      <c r="X356" s="57"/>
      <c r="Y356" s="57"/>
      <c r="Z356" s="57"/>
    </row>
    <row r="357" spans="17:26" x14ac:dyDescent="0.25">
      <c r="Q357" s="56"/>
      <c r="R357" s="57"/>
      <c r="S357" s="57"/>
      <c r="T357" s="57"/>
      <c r="W357" s="56"/>
      <c r="X357" s="57"/>
      <c r="Y357" s="57"/>
      <c r="Z357" s="57"/>
    </row>
    <row r="358" spans="17:26" x14ac:dyDescent="0.25">
      <c r="Q358" s="56"/>
      <c r="R358" s="57"/>
      <c r="S358" s="57"/>
      <c r="T358" s="57"/>
      <c r="W358" s="56"/>
      <c r="X358" s="57"/>
      <c r="Y358" s="57"/>
      <c r="Z358" s="57"/>
    </row>
    <row r="359" spans="17:26" x14ac:dyDescent="0.25">
      <c r="Q359" s="56"/>
      <c r="R359" s="57"/>
      <c r="S359" s="57"/>
      <c r="T359" s="57"/>
      <c r="W359" s="56"/>
      <c r="X359" s="57"/>
      <c r="Y359" s="57"/>
      <c r="Z359" s="57"/>
    </row>
    <row r="360" spans="17:26" x14ac:dyDescent="0.25">
      <c r="Q360" s="56"/>
      <c r="R360" s="57"/>
      <c r="S360" s="57"/>
      <c r="T360" s="57"/>
      <c r="W360" s="56"/>
      <c r="X360" s="57"/>
      <c r="Y360" s="57"/>
      <c r="Z360" s="57"/>
    </row>
    <row r="361" spans="17:26" x14ac:dyDescent="0.25">
      <c r="Q361" s="56"/>
      <c r="R361" s="57"/>
      <c r="S361" s="57"/>
      <c r="T361" s="57"/>
      <c r="W361" s="56"/>
      <c r="X361" s="57"/>
      <c r="Y361" s="57"/>
      <c r="Z361" s="57"/>
    </row>
    <row r="362" spans="17:26" x14ac:dyDescent="0.25">
      <c r="Q362" s="56"/>
      <c r="R362" s="57"/>
      <c r="S362" s="57"/>
      <c r="T362" s="57"/>
      <c r="W362" s="56"/>
      <c r="X362" s="57"/>
      <c r="Y362" s="57"/>
      <c r="Z362" s="57"/>
    </row>
    <row r="363" spans="17:26" x14ac:dyDescent="0.25">
      <c r="Q363" s="56"/>
      <c r="R363" s="57"/>
      <c r="S363" s="57"/>
      <c r="T363" s="57"/>
      <c r="W363" s="56"/>
      <c r="X363" s="57"/>
      <c r="Y363" s="57"/>
      <c r="Z363" s="57"/>
    </row>
    <row r="364" spans="17:26" x14ac:dyDescent="0.25">
      <c r="Q364" s="56"/>
      <c r="R364" s="57"/>
      <c r="S364" s="57"/>
      <c r="T364" s="57"/>
      <c r="W364" s="56"/>
      <c r="X364" s="57"/>
      <c r="Y364" s="57"/>
      <c r="Z364" s="57"/>
    </row>
    <row r="365" spans="17:26" x14ac:dyDescent="0.25">
      <c r="Q365" s="56"/>
      <c r="R365" s="57"/>
      <c r="S365" s="57"/>
      <c r="T365" s="57"/>
      <c r="W365" s="56"/>
      <c r="X365" s="57"/>
      <c r="Y365" s="57"/>
      <c r="Z365" s="57"/>
    </row>
    <row r="366" spans="17:26" x14ac:dyDescent="0.25">
      <c r="Q366" s="56"/>
      <c r="R366" s="57"/>
      <c r="S366" s="57"/>
      <c r="T366" s="57"/>
      <c r="W366" s="56"/>
      <c r="X366" s="57"/>
      <c r="Y366" s="57"/>
      <c r="Z366" s="57"/>
    </row>
    <row r="367" spans="17:26" x14ac:dyDescent="0.25">
      <c r="Q367" s="56"/>
      <c r="R367" s="57"/>
      <c r="S367" s="57"/>
      <c r="T367" s="57"/>
      <c r="W367" s="56"/>
      <c r="X367" s="57"/>
      <c r="Y367" s="57"/>
      <c r="Z367" s="57"/>
    </row>
    <row r="368" spans="17:26" x14ac:dyDescent="0.25">
      <c r="Q368" s="56"/>
      <c r="R368" s="57"/>
      <c r="S368" s="57"/>
      <c r="T368" s="57"/>
      <c r="W368" s="56"/>
      <c r="X368" s="57"/>
      <c r="Y368" s="57"/>
      <c r="Z368" s="57"/>
    </row>
    <row r="369" spans="17:26" x14ac:dyDescent="0.25">
      <c r="Q369" s="56"/>
      <c r="R369" s="57"/>
      <c r="S369" s="57"/>
      <c r="T369" s="57"/>
      <c r="W369" s="56"/>
      <c r="X369" s="57"/>
      <c r="Y369" s="57"/>
      <c r="Z369" s="57"/>
    </row>
    <row r="370" spans="17:26" x14ac:dyDescent="0.25">
      <c r="Q370" s="56"/>
      <c r="R370" s="57"/>
      <c r="S370" s="57"/>
      <c r="T370" s="57"/>
      <c r="W370" s="56"/>
      <c r="X370" s="57"/>
      <c r="Y370" s="57"/>
      <c r="Z370" s="57"/>
    </row>
    <row r="371" spans="17:26" x14ac:dyDescent="0.25">
      <c r="Q371" s="56"/>
      <c r="R371" s="57"/>
      <c r="S371" s="57"/>
      <c r="T371" s="57"/>
      <c r="W371" s="56"/>
      <c r="X371" s="57"/>
      <c r="Y371" s="57"/>
      <c r="Z371" s="57"/>
    </row>
    <row r="372" spans="17:26" x14ac:dyDescent="0.25">
      <c r="Q372" s="56"/>
      <c r="R372" s="57"/>
      <c r="S372" s="57"/>
      <c r="T372" s="57"/>
      <c r="W372" s="56"/>
      <c r="X372" s="57"/>
      <c r="Y372" s="57"/>
      <c r="Z372" s="57"/>
    </row>
    <row r="373" spans="17:26" x14ac:dyDescent="0.25">
      <c r="Q373" s="56"/>
      <c r="R373" s="57"/>
      <c r="S373" s="57"/>
      <c r="T373" s="57"/>
      <c r="W373" s="56"/>
      <c r="X373" s="57"/>
      <c r="Y373" s="57"/>
      <c r="Z373" s="57"/>
    </row>
    <row r="374" spans="17:26" x14ac:dyDescent="0.25">
      <c r="Q374" s="56"/>
      <c r="R374" s="57"/>
      <c r="S374" s="57"/>
      <c r="T374" s="57"/>
      <c r="W374" s="56"/>
      <c r="X374" s="57"/>
      <c r="Y374" s="57"/>
      <c r="Z374" s="57"/>
    </row>
    <row r="375" spans="17:26" x14ac:dyDescent="0.25">
      <c r="Q375" s="56"/>
      <c r="R375" s="57"/>
      <c r="S375" s="57"/>
      <c r="T375" s="57"/>
      <c r="W375" s="56"/>
      <c r="X375" s="57"/>
      <c r="Y375" s="57"/>
      <c r="Z375" s="57"/>
    </row>
    <row r="376" spans="17:26" x14ac:dyDescent="0.25">
      <c r="Q376" s="56"/>
      <c r="R376" s="57"/>
      <c r="S376" s="57"/>
      <c r="T376" s="57"/>
      <c r="W376" s="56"/>
      <c r="X376" s="57"/>
      <c r="Y376" s="57"/>
      <c r="Z376" s="57"/>
    </row>
    <row r="377" spans="17:26" x14ac:dyDescent="0.25">
      <c r="Q377" s="56"/>
      <c r="R377" s="57"/>
      <c r="S377" s="57"/>
      <c r="T377" s="57"/>
      <c r="W377" s="56"/>
      <c r="X377" s="57"/>
      <c r="Y377" s="57"/>
      <c r="Z377" s="57"/>
    </row>
    <row r="378" spans="17:26" x14ac:dyDescent="0.25">
      <c r="Q378" s="56"/>
      <c r="R378" s="57"/>
      <c r="S378" s="57"/>
      <c r="T378" s="57"/>
      <c r="W378" s="56"/>
      <c r="X378" s="57"/>
      <c r="Y378" s="57"/>
      <c r="Z378" s="57"/>
    </row>
    <row r="379" spans="17:26" x14ac:dyDescent="0.25">
      <c r="Q379" s="56"/>
      <c r="R379" s="57"/>
      <c r="S379" s="57"/>
      <c r="T379" s="57"/>
      <c r="W379" s="56"/>
      <c r="X379" s="57"/>
      <c r="Y379" s="57"/>
      <c r="Z379" s="57"/>
    </row>
    <row r="380" spans="17:26" x14ac:dyDescent="0.25">
      <c r="Q380" s="56"/>
      <c r="R380" s="57"/>
      <c r="S380" s="57"/>
      <c r="T380" s="57"/>
      <c r="W380" s="56"/>
      <c r="X380" s="57"/>
      <c r="Y380" s="57"/>
      <c r="Z380" s="57"/>
    </row>
    <row r="381" spans="17:26" x14ac:dyDescent="0.25">
      <c r="Q381" s="56"/>
      <c r="R381" s="57"/>
      <c r="S381" s="57"/>
      <c r="T381" s="57"/>
      <c r="W381" s="56"/>
      <c r="X381" s="57"/>
      <c r="Y381" s="57"/>
      <c r="Z381" s="57"/>
    </row>
    <row r="382" spans="17:26" x14ac:dyDescent="0.25">
      <c r="Q382" s="56"/>
      <c r="R382" s="57"/>
      <c r="S382" s="57"/>
      <c r="T382" s="57"/>
      <c r="W382" s="56"/>
      <c r="X382" s="57"/>
      <c r="Y382" s="57"/>
      <c r="Z382" s="57"/>
    </row>
    <row r="383" spans="17:26" x14ac:dyDescent="0.25">
      <c r="Q383" s="56"/>
      <c r="R383" s="57"/>
      <c r="S383" s="57"/>
      <c r="T383" s="57"/>
      <c r="W383" s="56"/>
      <c r="X383" s="57"/>
      <c r="Y383" s="57"/>
      <c r="Z383" s="57"/>
    </row>
    <row r="384" spans="17:26" x14ac:dyDescent="0.25">
      <c r="Q384" s="56"/>
      <c r="R384" s="57"/>
      <c r="S384" s="57"/>
      <c r="T384" s="57"/>
      <c r="W384" s="56"/>
      <c r="X384" s="57"/>
      <c r="Y384" s="57"/>
      <c r="Z384" s="57"/>
    </row>
    <row r="385" spans="17:26" x14ac:dyDescent="0.25">
      <c r="Q385" s="56"/>
      <c r="R385" s="57"/>
      <c r="S385" s="57"/>
      <c r="T385" s="57"/>
      <c r="W385" s="56"/>
      <c r="X385" s="57"/>
      <c r="Y385" s="57"/>
      <c r="Z385" s="57"/>
    </row>
    <row r="386" spans="17:26" x14ac:dyDescent="0.25">
      <c r="Q386" s="56"/>
      <c r="R386" s="57"/>
      <c r="S386" s="57"/>
      <c r="T386" s="57"/>
      <c r="W386" s="56"/>
      <c r="X386" s="57"/>
      <c r="Y386" s="57"/>
      <c r="Z386" s="57"/>
    </row>
    <row r="387" spans="17:26" x14ac:dyDescent="0.25">
      <c r="Q387" s="56"/>
      <c r="R387" s="57"/>
      <c r="S387" s="57"/>
      <c r="T387" s="57"/>
      <c r="W387" s="56"/>
      <c r="X387" s="57"/>
      <c r="Y387" s="57"/>
      <c r="Z387" s="57"/>
    </row>
    <row r="388" spans="17:26" x14ac:dyDescent="0.25">
      <c r="Q388" s="56"/>
      <c r="R388" s="57"/>
      <c r="S388" s="57"/>
      <c r="T388" s="57"/>
      <c r="W388" s="56"/>
      <c r="X388" s="57"/>
      <c r="Y388" s="57"/>
      <c r="Z388" s="57"/>
    </row>
    <row r="389" spans="17:26" x14ac:dyDescent="0.25">
      <c r="Q389" s="56"/>
      <c r="R389" s="57"/>
      <c r="S389" s="57"/>
      <c r="T389" s="57"/>
      <c r="W389" s="56"/>
      <c r="X389" s="57"/>
      <c r="Y389" s="57"/>
      <c r="Z389" s="57"/>
    </row>
    <row r="390" spans="17:26" x14ac:dyDescent="0.25">
      <c r="Q390" s="56"/>
      <c r="R390" s="57"/>
      <c r="S390" s="57"/>
      <c r="T390" s="57"/>
      <c r="W390" s="56"/>
      <c r="X390" s="57"/>
      <c r="Y390" s="57"/>
      <c r="Z390" s="57"/>
    </row>
    <row r="391" spans="17:26" x14ac:dyDescent="0.25">
      <c r="Q391" s="56"/>
      <c r="R391" s="57"/>
      <c r="S391" s="57"/>
      <c r="T391" s="57"/>
      <c r="W391" s="56"/>
      <c r="X391" s="57"/>
      <c r="Y391" s="57"/>
      <c r="Z391" s="57"/>
    </row>
    <row r="392" spans="17:26" x14ac:dyDescent="0.25">
      <c r="Q392" s="56"/>
      <c r="R392" s="57"/>
      <c r="S392" s="57"/>
      <c r="T392" s="57"/>
      <c r="W392" s="56"/>
      <c r="X392" s="57"/>
      <c r="Y392" s="57"/>
      <c r="Z392" s="57"/>
    </row>
    <row r="393" spans="17:26" x14ac:dyDescent="0.25">
      <c r="Q393" s="56"/>
      <c r="R393" s="57"/>
      <c r="S393" s="57"/>
      <c r="T393" s="57"/>
      <c r="W393" s="56"/>
      <c r="X393" s="57"/>
      <c r="Y393" s="57"/>
      <c r="Z393" s="57"/>
    </row>
    <row r="394" spans="17:26" x14ac:dyDescent="0.25">
      <c r="Q394" s="56"/>
      <c r="R394" s="57"/>
      <c r="S394" s="57"/>
      <c r="T394" s="57"/>
      <c r="W394" s="56"/>
      <c r="X394" s="57"/>
      <c r="Y394" s="57"/>
      <c r="Z394" s="57"/>
    </row>
    <row r="395" spans="17:26" x14ac:dyDescent="0.25">
      <c r="Q395" s="56"/>
      <c r="R395" s="57"/>
      <c r="S395" s="57"/>
      <c r="T395" s="57"/>
      <c r="W395" s="56"/>
      <c r="X395" s="57"/>
      <c r="Y395" s="57"/>
      <c r="Z395" s="57"/>
    </row>
    <row r="396" spans="17:26" x14ac:dyDescent="0.25">
      <c r="Q396" s="56"/>
      <c r="R396" s="57"/>
      <c r="S396" s="57"/>
      <c r="T396" s="57"/>
      <c r="W396" s="56"/>
      <c r="X396" s="57"/>
      <c r="Y396" s="57"/>
      <c r="Z396" s="57"/>
    </row>
    <row r="397" spans="17:26" x14ac:dyDescent="0.25">
      <c r="Q397" s="56"/>
      <c r="R397" s="57"/>
      <c r="S397" s="57"/>
      <c r="T397" s="57"/>
      <c r="W397" s="56"/>
      <c r="X397" s="57"/>
      <c r="Y397" s="57"/>
      <c r="Z397" s="57"/>
    </row>
    <row r="398" spans="17:26" x14ac:dyDescent="0.25">
      <c r="Q398" s="56"/>
      <c r="R398" s="57"/>
      <c r="S398" s="57"/>
      <c r="T398" s="57"/>
      <c r="W398" s="56"/>
      <c r="X398" s="57"/>
      <c r="Y398" s="57"/>
      <c r="Z398" s="57"/>
    </row>
    <row r="399" spans="17:26" x14ac:dyDescent="0.25">
      <c r="Q399" s="56"/>
      <c r="R399" s="57"/>
      <c r="S399" s="57"/>
      <c r="T399" s="57"/>
      <c r="W399" s="56"/>
      <c r="X399" s="57"/>
      <c r="Y399" s="57"/>
      <c r="Z399" s="57"/>
    </row>
    <row r="400" spans="17:26" x14ac:dyDescent="0.25">
      <c r="Q400" s="56"/>
      <c r="R400" s="57"/>
      <c r="S400" s="57"/>
      <c r="T400" s="57"/>
      <c r="W400" s="56"/>
      <c r="X400" s="57"/>
      <c r="Y400" s="57"/>
      <c r="Z400" s="57"/>
    </row>
    <row r="401" spans="17:26" x14ac:dyDescent="0.25">
      <c r="Q401" s="56"/>
      <c r="R401" s="57"/>
      <c r="S401" s="57"/>
      <c r="T401" s="57"/>
      <c r="W401" s="56"/>
      <c r="X401" s="57"/>
      <c r="Y401" s="57"/>
      <c r="Z401" s="57"/>
    </row>
    <row r="402" spans="17:26" x14ac:dyDescent="0.25">
      <c r="Q402" s="56"/>
      <c r="R402" s="57"/>
      <c r="S402" s="57"/>
      <c r="T402" s="57"/>
      <c r="W402" s="56"/>
      <c r="X402" s="57"/>
      <c r="Y402" s="57"/>
      <c r="Z402" s="57"/>
    </row>
    <row r="403" spans="17:26" x14ac:dyDescent="0.25">
      <c r="Q403" s="56"/>
      <c r="R403" s="57"/>
      <c r="S403" s="57"/>
      <c r="T403" s="57"/>
      <c r="W403" s="56"/>
      <c r="X403" s="57"/>
      <c r="Y403" s="57"/>
      <c r="Z403" s="57"/>
    </row>
    <row r="404" spans="17:26" x14ac:dyDescent="0.25">
      <c r="Q404" s="56"/>
      <c r="R404" s="57"/>
      <c r="S404" s="57"/>
      <c r="T404" s="57"/>
      <c r="W404" s="56"/>
      <c r="X404" s="57"/>
      <c r="Y404" s="57"/>
      <c r="Z404" s="57"/>
    </row>
    <row r="405" spans="17:26" x14ac:dyDescent="0.25">
      <c r="Q405" s="56"/>
      <c r="R405" s="57"/>
      <c r="S405" s="57"/>
      <c r="T405" s="57"/>
      <c r="W405" s="56"/>
      <c r="X405" s="57"/>
      <c r="Y405" s="57"/>
      <c r="Z405" s="57"/>
    </row>
    <row r="406" spans="17:26" x14ac:dyDescent="0.25">
      <c r="Q406" s="56"/>
      <c r="R406" s="57"/>
      <c r="S406" s="57"/>
      <c r="T406" s="57"/>
      <c r="W406" s="56"/>
      <c r="X406" s="57"/>
      <c r="Y406" s="57"/>
      <c r="Z406" s="57"/>
    </row>
    <row r="407" spans="17:26" x14ac:dyDescent="0.25">
      <c r="Q407" s="56"/>
      <c r="R407" s="57"/>
      <c r="S407" s="57"/>
      <c r="T407" s="57"/>
      <c r="W407" s="56"/>
      <c r="X407" s="57"/>
      <c r="Y407" s="57"/>
      <c r="Z407" s="57"/>
    </row>
    <row r="408" spans="17:26" x14ac:dyDescent="0.25">
      <c r="Q408" s="56"/>
      <c r="R408" s="57"/>
      <c r="S408" s="57"/>
      <c r="T408" s="57"/>
      <c r="W408" s="56"/>
      <c r="X408" s="57"/>
      <c r="Y408" s="57"/>
      <c r="Z408" s="57"/>
    </row>
    <row r="409" spans="17:26" x14ac:dyDescent="0.25">
      <c r="Q409" s="56"/>
      <c r="R409" s="57"/>
      <c r="S409" s="57"/>
      <c r="T409" s="57"/>
      <c r="W409" s="56"/>
      <c r="X409" s="57"/>
      <c r="Y409" s="57"/>
      <c r="Z409" s="57"/>
    </row>
    <row r="410" spans="17:26" x14ac:dyDescent="0.25">
      <c r="Q410" s="56"/>
      <c r="R410" s="57"/>
      <c r="S410" s="57"/>
      <c r="T410" s="57"/>
      <c r="W410" s="56"/>
      <c r="X410" s="57"/>
      <c r="Y410" s="57"/>
      <c r="Z410" s="57"/>
    </row>
    <row r="411" spans="17:26" x14ac:dyDescent="0.25">
      <c r="Q411" s="56"/>
      <c r="R411" s="57"/>
      <c r="S411" s="57"/>
      <c r="T411" s="57"/>
      <c r="W411" s="56"/>
      <c r="X411" s="57"/>
      <c r="Y411" s="57"/>
      <c r="Z411" s="57"/>
    </row>
    <row r="412" spans="17:26" x14ac:dyDescent="0.25">
      <c r="Q412" s="56"/>
      <c r="R412" s="57"/>
      <c r="S412" s="57"/>
      <c r="T412" s="57"/>
      <c r="W412" s="56"/>
      <c r="X412" s="57"/>
      <c r="Y412" s="57"/>
      <c r="Z412" s="57"/>
    </row>
    <row r="413" spans="17:26" x14ac:dyDescent="0.25">
      <c r="Q413" s="56"/>
      <c r="R413" s="57"/>
      <c r="S413" s="57"/>
      <c r="T413" s="57"/>
      <c r="W413" s="56"/>
      <c r="X413" s="57"/>
      <c r="Y413" s="57"/>
      <c r="Z413" s="57"/>
    </row>
    <row r="414" spans="17:26" x14ac:dyDescent="0.25">
      <c r="Q414" s="56"/>
      <c r="R414" s="57"/>
      <c r="S414" s="57"/>
      <c r="T414" s="57"/>
      <c r="W414" s="56"/>
      <c r="X414" s="57"/>
      <c r="Y414" s="57"/>
      <c r="Z414" s="57"/>
    </row>
    <row r="415" spans="17:26" x14ac:dyDescent="0.25">
      <c r="Q415" s="56"/>
      <c r="R415" s="57"/>
      <c r="S415" s="57"/>
      <c r="T415" s="57"/>
      <c r="W415" s="56"/>
      <c r="X415" s="57"/>
      <c r="Y415" s="57"/>
      <c r="Z415" s="57"/>
    </row>
    <row r="416" spans="17:26" x14ac:dyDescent="0.25">
      <c r="Q416" s="56"/>
      <c r="R416" s="57"/>
      <c r="S416" s="57"/>
      <c r="T416" s="57"/>
      <c r="W416" s="56"/>
      <c r="X416" s="57"/>
      <c r="Y416" s="57"/>
      <c r="Z416" s="57"/>
    </row>
    <row r="417" spans="17:26" x14ac:dyDescent="0.25">
      <c r="Q417" s="56"/>
      <c r="R417" s="57"/>
      <c r="S417" s="57"/>
      <c r="T417" s="57"/>
      <c r="W417" s="56"/>
      <c r="X417" s="57"/>
      <c r="Y417" s="57"/>
      <c r="Z417" s="57"/>
    </row>
    <row r="418" spans="17:26" x14ac:dyDescent="0.25">
      <c r="Q418" s="56"/>
      <c r="R418" s="57"/>
      <c r="S418" s="57"/>
      <c r="T418" s="57"/>
      <c r="W418" s="56"/>
      <c r="X418" s="57"/>
      <c r="Y418" s="57"/>
      <c r="Z418" s="57"/>
    </row>
    <row r="419" spans="17:26" x14ac:dyDescent="0.25">
      <c r="Q419" s="56"/>
      <c r="R419" s="57"/>
      <c r="S419" s="57"/>
      <c r="T419" s="57"/>
      <c r="W419" s="56"/>
      <c r="X419" s="57"/>
      <c r="Y419" s="57"/>
      <c r="Z419" s="57"/>
    </row>
    <row r="420" spans="17:26" x14ac:dyDescent="0.25">
      <c r="Q420" s="56"/>
      <c r="R420" s="57"/>
      <c r="S420" s="57"/>
      <c r="T420" s="57"/>
      <c r="W420" s="56"/>
      <c r="X420" s="57"/>
      <c r="Y420" s="57"/>
      <c r="Z420" s="57"/>
    </row>
  </sheetData>
  <autoFilter ref="A3:FC154"/>
  <mergeCells count="137">
    <mergeCell ref="AB1:AG1"/>
    <mergeCell ref="AH1:AM1"/>
    <mergeCell ref="Q2:Q3"/>
    <mergeCell ref="CY2:CY3"/>
    <mergeCell ref="EB2:EB3"/>
    <mergeCell ref="ES2:ES3"/>
    <mergeCell ref="ET2:ET3"/>
    <mergeCell ref="EU2:EU3"/>
    <mergeCell ref="EV2:EV3"/>
    <mergeCell ref="CP1:CU1"/>
    <mergeCell ref="CV1:DA1"/>
    <mergeCell ref="DB1:DG1"/>
    <mergeCell ref="L1:M1"/>
    <mergeCell ref="L2:L3"/>
    <mergeCell ref="M2:M3"/>
    <mergeCell ref="N1:O1"/>
    <mergeCell ref="N2:N3"/>
    <mergeCell ref="O2:O3"/>
    <mergeCell ref="AU2:AU3"/>
    <mergeCell ref="CL2:CL3"/>
    <mergeCell ref="CK2:CK3"/>
    <mergeCell ref="CH2:CH3"/>
    <mergeCell ref="BM2:BM3"/>
    <mergeCell ref="BO2:BO3"/>
    <mergeCell ref="AV2:AV3"/>
    <mergeCell ref="AW2:AW3"/>
    <mergeCell ref="AX2:AX3"/>
    <mergeCell ref="V1:AA1"/>
    <mergeCell ref="DE2:DE3"/>
    <mergeCell ref="DF2:DF3"/>
    <mergeCell ref="FB2:FB3"/>
    <mergeCell ref="CR2:CR3"/>
    <mergeCell ref="CX2:CX3"/>
    <mergeCell ref="CM2:CM3"/>
    <mergeCell ref="CN2:CN3"/>
    <mergeCell ref="DC2:DC3"/>
    <mergeCell ref="EN2:EN3"/>
    <mergeCell ref="DW2:DW3"/>
    <mergeCell ref="DX2:DX3"/>
    <mergeCell ref="CQ2:CQ3"/>
    <mergeCell ref="CS2:CS3"/>
    <mergeCell ref="CT2:CT3"/>
    <mergeCell ref="EH2:EH3"/>
    <mergeCell ref="DI2:DI3"/>
    <mergeCell ref="DK2:DK3"/>
    <mergeCell ref="DL2:DL3"/>
    <mergeCell ref="EO2:EO3"/>
    <mergeCell ref="CW2:CW3"/>
    <mergeCell ref="CZ2:CZ3"/>
    <mergeCell ref="EY2:EY3"/>
    <mergeCell ref="FA2:FA3"/>
    <mergeCell ref="DD2:DD3"/>
    <mergeCell ref="A1:K1"/>
    <mergeCell ref="B2:B3"/>
    <mergeCell ref="C2:C3"/>
    <mergeCell ref="AC2:AC3"/>
    <mergeCell ref="AL2:AL3"/>
    <mergeCell ref="BA2:BA3"/>
    <mergeCell ref="BC2:BC3"/>
    <mergeCell ref="J2:J3"/>
    <mergeCell ref="K2:K3"/>
    <mergeCell ref="Y2:Y3"/>
    <mergeCell ref="Z2:Z3"/>
    <mergeCell ref="AK2:AK3"/>
    <mergeCell ref="AO2:AO3"/>
    <mergeCell ref="AQ2:AQ3"/>
    <mergeCell ref="AR2:AR3"/>
    <mergeCell ref="BB2:BB3"/>
    <mergeCell ref="R2:R3"/>
    <mergeCell ref="X2:X3"/>
    <mergeCell ref="AD2:AD3"/>
    <mergeCell ref="AJ2:AJ3"/>
    <mergeCell ref="AP2:AP3"/>
    <mergeCell ref="I2:I3"/>
    <mergeCell ref="P1:U1"/>
    <mergeCell ref="A2:A3"/>
    <mergeCell ref="D2:D3"/>
    <mergeCell ref="E2:E3"/>
    <mergeCell ref="F2:G2"/>
    <mergeCell ref="H2:H3"/>
    <mergeCell ref="BH2:BH3"/>
    <mergeCell ref="BI2:BI3"/>
    <mergeCell ref="BJ2:BJ3"/>
    <mergeCell ref="BY2:BY3"/>
    <mergeCell ref="CA2:CA3"/>
    <mergeCell ref="S2:S3"/>
    <mergeCell ref="T2:T3"/>
    <mergeCell ref="W2:W3"/>
    <mergeCell ref="AF2:AF3"/>
    <mergeCell ref="AI2:AI3"/>
    <mergeCell ref="BD2:BD3"/>
    <mergeCell ref="BG2:BG3"/>
    <mergeCell ref="AE2:AE3"/>
    <mergeCell ref="BP2:BP3"/>
    <mergeCell ref="BS2:BS3"/>
    <mergeCell ref="BU2:BU3"/>
    <mergeCell ref="BV2:BV3"/>
    <mergeCell ref="BL1:BQ1"/>
    <mergeCell ref="BR1:BW1"/>
    <mergeCell ref="BX1:CC1"/>
    <mergeCell ref="CJ1:CO1"/>
    <mergeCell ref="AN1:AS1"/>
    <mergeCell ref="AT1:AY1"/>
    <mergeCell ref="AZ1:BE1"/>
    <mergeCell ref="BF1:BK1"/>
    <mergeCell ref="BN2:BN3"/>
    <mergeCell ref="BT2:BT3"/>
    <mergeCell ref="BZ2:BZ3"/>
    <mergeCell ref="CF2:CF3"/>
    <mergeCell ref="CD1:CI1"/>
    <mergeCell ref="CE2:CE3"/>
    <mergeCell ref="CG2:CG3"/>
    <mergeCell ref="CB2:CB3"/>
    <mergeCell ref="EL1:EQ1"/>
    <mergeCell ref="EX1:FC1"/>
    <mergeCell ref="DH1:DM1"/>
    <mergeCell ref="DN1:DS1"/>
    <mergeCell ref="DT1:DY1"/>
    <mergeCell ref="DZ1:EE1"/>
    <mergeCell ref="DP2:DP3"/>
    <mergeCell ref="DV2:DV3"/>
    <mergeCell ref="EF1:EK1"/>
    <mergeCell ref="ER1:EW1"/>
    <mergeCell ref="EM2:EM3"/>
    <mergeCell ref="EI2:EI3"/>
    <mergeCell ref="EJ2:EJ3"/>
    <mergeCell ref="EG2:EG3"/>
    <mergeCell ref="EZ2:EZ3"/>
    <mergeCell ref="EC2:EC3"/>
    <mergeCell ref="ED2:ED3"/>
    <mergeCell ref="EP2:EP3"/>
    <mergeCell ref="EA2:EA3"/>
    <mergeCell ref="DO2:DO3"/>
    <mergeCell ref="DJ2:DJ3"/>
    <mergeCell ref="DU2:DU3"/>
    <mergeCell ref="DQ2:DQ3"/>
    <mergeCell ref="DR2:DR3"/>
  </mergeCells>
  <conditionalFormatting sqref="AC4 AI4 AO4 AU4 BA4 BG4 BM4 BS4 BY4 CE4 CK4 CQ4 CW4 DC4 DI4 DO4 DU4 EA4 EG4 EM4 EY4">
    <cfRule type="top10" dxfId="999" priority="6825" bottom="1" rank="3"/>
  </conditionalFormatting>
  <conditionalFormatting sqref="AC5 AI5 AO5 AU5 BA5 BG5 BM5 BS5 BY5 CE5 CK5 CQ5 CW5 DC5 DI5 DO5 DU5 EA5 EG5 EM5 EY5">
    <cfRule type="top10" dxfId="998" priority="6823" bottom="1" rank="3"/>
  </conditionalFormatting>
  <conditionalFormatting sqref="AC6 AI6 AO6 AU6 BA6 BG6 BM6 BS6 BY6 CE6 CK6 CQ6 CW6 DC6 DI6 DO6 DU6 EA6 EG6 EM6 EY6">
    <cfRule type="top10" dxfId="997" priority="6821" bottom="1" rank="3"/>
  </conditionalFormatting>
  <conditionalFormatting sqref="AC7 AI7 AO7 AU7 BA7 BG7 BM7 BS7 BY7 CE7 CK7 CQ7 CW7 DC7 DI7 DO7 DU7 EA7 EG7 EM7 EY7">
    <cfRule type="top10" dxfId="996" priority="6819" bottom="1" rank="3"/>
  </conditionalFormatting>
  <conditionalFormatting sqref="AC8 AI8 AO8 AU8 BA8 BG8 BM8 BS8 BY8 CE8 CK8 CQ8 CW8 DC8 DI8 DO8 DU8 EA8 EG8 EM8 EY8">
    <cfRule type="top10" dxfId="995" priority="6817" bottom="1" rank="3"/>
  </conditionalFormatting>
  <conditionalFormatting sqref="AC9 AI9 AO9 AU9 BA9 BG9 BM9 BS9 BY9 CE9 CK9 CQ9 CW9 DC9 DI9 DO9 DU9 EA9 EG9 EM9 EY9">
    <cfRule type="top10" dxfId="994" priority="6815" bottom="1" rank="3"/>
  </conditionalFormatting>
  <conditionalFormatting sqref="AC10 AI10 AO10 AU10 BA10 BG10 BM10 BS10 BY10 CE10 CK10 CQ10 CW10 DC10 DI10 DO10 DU10 EA10 EG10 EM10 EY10">
    <cfRule type="top10" dxfId="993" priority="6813" bottom="1" rank="3"/>
  </conditionalFormatting>
  <conditionalFormatting sqref="AC11 AI11 AO11 AU11 BA11 BG11 BM11 BS11 BY11 CE11 CK11 CQ11 CW11 DC11 DI11 DO11 DU11 EA11 EG11 EM11 EY11">
    <cfRule type="top10" dxfId="992" priority="6811" bottom="1" rank="3"/>
  </conditionalFormatting>
  <conditionalFormatting sqref="AC12 AI12 AO12 AU12 BA12 BG12 BM12 BS12 BY12 CE12 CK12 CQ12 CW12 DC12 DI12 DO12 DU12 EA12 EG12 EM12 EY12">
    <cfRule type="top10" dxfId="991" priority="6809" bottom="1" rank="3"/>
  </conditionalFormatting>
  <conditionalFormatting sqref="AC13 AI13 AO13 AU13 BA13 BG13 BM13 BS13 BY13 CE13 CK13 CQ13 CW13 DC13 DI13 DO13 DU13 EA13 EG13 EM13 EY13">
    <cfRule type="top10" dxfId="990" priority="6807" bottom="1" rank="3"/>
  </conditionalFormatting>
  <conditionalFormatting sqref="AC14 AI14 AO14 AU14 BA14 BG14 BM14 BS14 BY14 CE14 CK14 CQ14 CW14 DC14 DI14 DO14 DU14 EA14 EG14 EM14 EY14">
    <cfRule type="top10" dxfId="989" priority="6805" bottom="1" rank="3"/>
  </conditionalFormatting>
  <conditionalFormatting sqref="AC15 AI15 AO15 AU15 BA15 BG15 BM15 BS15 BY15 CE15 CK15 CQ15 CW15 DC15 DI15 DO15 DU15 EA15 EG15 EM15 EY15">
    <cfRule type="top10" dxfId="988" priority="6803" bottom="1" rank="3"/>
  </conditionalFormatting>
  <conditionalFormatting sqref="AC16 AI16 AO16 AU16 BA16 BG16 BM16 BS16 BY16 CE16 CK16 CQ16 CW16 DC16 DI16 DO16 DU16 EA16 EG16 EM16 EY16">
    <cfRule type="top10" dxfId="987" priority="6801" bottom="1" rank="3"/>
  </conditionalFormatting>
  <conditionalFormatting sqref="AC17 AI17 AO17 AU17 BA17 BG17 BM17 BS17 BY17 CE17 CK17 CQ17 CW17 DC17 DI17 DO17 DU17 EA17 EG17 EM17 EY17">
    <cfRule type="top10" dxfId="986" priority="6799" bottom="1" rank="3"/>
  </conditionalFormatting>
  <conditionalFormatting sqref="AC18 AI18 AO18 AU18 BA18 BG18 BM18 BS18 BY18 CE18 CK18 CQ18 CW18 DC18 DI18 DO18 DU18 EA18 EG18 EM18 EY18">
    <cfRule type="top10" dxfId="985" priority="6797" bottom="1" rank="3"/>
  </conditionalFormatting>
  <conditionalFormatting sqref="AC19 AI19 AO19 AU19 BA19 BG19 BM19 BS19 BY19 CE19 CK19 CQ19 CW19 DC19 DI19 DO19 DU19 EA19 EG19 EM19 EY19">
    <cfRule type="top10" dxfId="984" priority="6795" bottom="1" rank="3"/>
  </conditionalFormatting>
  <conditionalFormatting sqref="AC20 AI20 AO20 AU20 BA20 BG20 BM20 BS20 BY20 CE20 CK20 CQ20 CW20 DC20 DI20 DO20 DU20 EA20 EG20 EM20 EY20">
    <cfRule type="top10" dxfId="983" priority="6793" bottom="1" rank="3"/>
  </conditionalFormatting>
  <conditionalFormatting sqref="AC21 AI21 AO21 AU21 BA21 BG21 BM21 BS21 BY21 CE21 CK21 CQ21 CW21 DC21 DI21 DO21 DU21 EA21 EG21 EM21 EY21">
    <cfRule type="top10" dxfId="982" priority="6791" bottom="1" rank="3"/>
  </conditionalFormatting>
  <conditionalFormatting sqref="AC22 AI22 AO22 AU22 BA22 BG22 BM22 BS22 BY22 CE22 CK22 CQ22 CW22 DC22 DI22 DO22 DU22 EA22 EG22 EM22 EY22">
    <cfRule type="top10" dxfId="981" priority="6789" bottom="1" rank="3"/>
  </conditionalFormatting>
  <conditionalFormatting sqref="AC23 AI23 AO23 AU23 BA23 BG23 BM23 BS23 BY23 CE23 CK23 CQ23 CW23 DC23 DI23 DO23 DU23 EA23 EG23 EM23 EY23">
    <cfRule type="top10" dxfId="980" priority="6787" bottom="1" rank="3"/>
  </conditionalFormatting>
  <conditionalFormatting sqref="AC24 AI24 AO24 AU24 BA24 BG24 BM24 BS24 BY24 CE24 CK24 CQ24 CW24 DC24 DI24 DO24 DU24 EA24 EG24 EM24 EY24">
    <cfRule type="top10" dxfId="979" priority="6785" bottom="1" rank="3"/>
  </conditionalFormatting>
  <conditionalFormatting sqref="AC25 AI25 AO25 AU25 BA25 BG25 BM25 BS25 BY25 CE25 CK25 CQ25 CW25 DC25 DI25 DO25 DU25 EA25 EG25 EM25 EY25">
    <cfRule type="top10" dxfId="978" priority="6783" bottom="1" rank="3"/>
  </conditionalFormatting>
  <conditionalFormatting sqref="AC26 AI26 AO26 AU26 BA26 BG26 BM26 BS26 BY26 CE26 CK26 CQ26 CW26 DC26 DI26 DO26 DU26 EA26 EG26 EM26 EY26">
    <cfRule type="top10" dxfId="977" priority="6781" bottom="1" rank="3"/>
  </conditionalFormatting>
  <conditionalFormatting sqref="AC27 AI27 AO27 AU27 BA27 BG27 BM27 BS27 BY27 CE27 CK27 CQ27 CW27 DC27 DI27 DO27 DU27 EA27 EG27 EM27 EY27">
    <cfRule type="top10" dxfId="976" priority="6779" bottom="1" rank="3"/>
  </conditionalFormatting>
  <conditionalFormatting sqref="AC28 AI28 AO28 AU28 BA28 BG28 BM28 BS28 BY28 CE28 CK28 CQ28 CW28 DC28 DI28 DO28 DU28 EA28 EG28 EM28 EY28">
    <cfRule type="top10" dxfId="975" priority="6777" bottom="1" rank="3"/>
  </conditionalFormatting>
  <conditionalFormatting sqref="AC29 AI29 AO29 AU29 BA29 BG29 BM29 BS29 BY29 CE29 CK29 CQ29 CW29 DC29 DI29 DO29 DU29 EA29 EG29 EM29 EY29">
    <cfRule type="top10" dxfId="974" priority="6775" bottom="1" rank="3"/>
  </conditionalFormatting>
  <conditionalFormatting sqref="AC30 AI30 AO30 AU30 BA30 BG30 BM30 BS30 BY30 CE30 CK30 CQ30 CW30 DC30 DI30 DO30 DU30 EA30 EG30 EM30 EY30">
    <cfRule type="top10" dxfId="973" priority="6773" bottom="1" rank="3"/>
  </conditionalFormatting>
  <conditionalFormatting sqref="AC31 AI31 AO31 AU31 BA31 BG31 BM31 BS31 BY31 CE31 CK31 CQ31 CW31 DC31 DI31 DO31 DU31 EA31 EG31 EM31 EY31">
    <cfRule type="top10" dxfId="972" priority="6771" bottom="1" rank="3"/>
  </conditionalFormatting>
  <conditionalFormatting sqref="AC32 AI32 AO32 AU32 BA32 BG32 BM32 BS32 BY32 CE32 CK32 CQ32 CW32 DC32 DI32 DO32 DU32 EA32 EG32 EM32 EY32">
    <cfRule type="top10" dxfId="971" priority="6769" bottom="1" rank="3"/>
  </conditionalFormatting>
  <conditionalFormatting sqref="AC33 AI33 AO33 AU33 BA33 BG33 BM33 BS33 BY33 CE33 CK33 CQ33 CW33 DC33 DI33 DO33 DU33 EA33 EG33 EM33 EY33">
    <cfRule type="top10" dxfId="970" priority="6767" bottom="1" rank="3"/>
  </conditionalFormatting>
  <conditionalFormatting sqref="AC34 AI34 AO34 AU34 BA34 BG34 BM34 BS34 BY34 CE34 CK34 CQ34 CW34 DC34 DI34 DO34 DU34 EA34 EG34 EM34 EY34">
    <cfRule type="top10" dxfId="969" priority="6765" bottom="1" rank="3"/>
  </conditionalFormatting>
  <conditionalFormatting sqref="AC35 AI35 AO35 AU35 BA35 BG35 BM35 BS35 BY35 CE35 CK35 CQ35 CW35 DC35 DI35 DO35 DU35 EA35 EG35 EM35 EY35">
    <cfRule type="top10" dxfId="968" priority="6763" bottom="1" rank="3"/>
  </conditionalFormatting>
  <conditionalFormatting sqref="AC36 AI36 AO36 AU36 BA36 BG36 BM36 BS36 BY36 CE36 CK36 CQ36 CW36 DC36 DI36 DO36 DU36 EA36 EG36 EM36 EY36">
    <cfRule type="top10" dxfId="967" priority="6761" bottom="1" rank="3"/>
  </conditionalFormatting>
  <conditionalFormatting sqref="AC37 AI37 AO37 AU37 BA37 BG37 BM37 BS37 BY37 CE37 CK37 CQ37 CW37 DC37 DI37 DO37 DU37 EA37 EG37 EM37 EY37">
    <cfRule type="top10" dxfId="966" priority="6759" bottom="1" rank="3"/>
  </conditionalFormatting>
  <conditionalFormatting sqref="AC38 AI38 AO38 AU38 BA38 BG38 BM38 BS38 BY38 CE38 CK38 CQ38 CW38 DC38 DI38 DO38 DU38 EA38 EG38 EM38 EY38">
    <cfRule type="top10" dxfId="965" priority="6757" bottom="1" rank="3"/>
  </conditionalFormatting>
  <conditionalFormatting sqref="AC39 AI39 AO39 AU39 BA39 BG39 BM39 BS39 BY39 CE39 CK39 CQ39 CW39 DC39 DI39 DO39 DU39 EA39 EG39 EM39 EY39">
    <cfRule type="top10" dxfId="964" priority="6755" bottom="1" rank="3"/>
  </conditionalFormatting>
  <conditionalFormatting sqref="AC40 AI40 AO40 AU40 BA40 BG40 BM40 BS40 BY40 CE40 CK40 CQ40 CW40 DC40 DI40 DO40 DU40 EA40 EG40 EM40 EY40">
    <cfRule type="top10" dxfId="963" priority="6753" bottom="1" rank="3"/>
  </conditionalFormatting>
  <conditionalFormatting sqref="AC41 AI41 AO41 AU41 BA41 BG41 BM41 BS41 BY41 CE41 CK41 CQ41 CW41 DC41 DI41 DO41 DU41 EA41 EG41 EM41 EY41">
    <cfRule type="top10" dxfId="962" priority="6751" bottom="1" rank="3"/>
  </conditionalFormatting>
  <conditionalFormatting sqref="AC42 AI42 AO42 AU42 BA42 BG42 BM42 BS42 BY42 CE42 CK42 CQ42 CW42 DC42 DI42 DO42 DU42 EA42 EG42 EM42 EY42">
    <cfRule type="top10" dxfId="961" priority="6749" bottom="1" rank="3"/>
  </conditionalFormatting>
  <conditionalFormatting sqref="AC43 AI43 AO43 AU43 BA43 BG43 BM43 BS43 BY43 CE43 CK43 CQ43 CW43 DC43 DI43 DO43 DU43 EA43 EG43 EM43 EY43">
    <cfRule type="top10" dxfId="960" priority="6747" bottom="1" rank="3"/>
  </conditionalFormatting>
  <conditionalFormatting sqref="AC44 AI44 AO44 AU44 BA44 BG44 BM44 BS44 BY44 CE44 CK44 CQ44 CW44 DC44 DI44 DO44 DU44 EA44 EG44 EM44 EY44">
    <cfRule type="top10" dxfId="959" priority="6745" bottom="1" rank="3"/>
  </conditionalFormatting>
  <conditionalFormatting sqref="AC45 AI45 AO45 AU45 BA45 BG45 BM45 BS45 BY45 CE45 CK45 CQ45 CW45 DC45 DI45 DO45 DU45 EA45 EG45 EM45 EY45">
    <cfRule type="top10" dxfId="958" priority="6743" bottom="1" rank="3"/>
  </conditionalFormatting>
  <conditionalFormatting sqref="AC46 AI46 AO46 AU46 BA46 BG46 BM46 BS46 BY46 CE46 CK46 CQ46 CW46 DC46 DI46 DO46 DU46 EA46 EG46 EM46 EY46">
    <cfRule type="top10" dxfId="957" priority="6741" bottom="1" rank="3"/>
  </conditionalFormatting>
  <conditionalFormatting sqref="AC47 AI47 AO47 AU47 BA47 BG47 BM47 BS47 BY47 CE47 CK47 CQ47 CW47 DC47 DI47 DO47 DU47 EA47 EG47 EM47 EY47">
    <cfRule type="top10" dxfId="956" priority="6739" bottom="1" rank="3"/>
  </conditionalFormatting>
  <conditionalFormatting sqref="AC48 AI48 AO48 AU48 BA48 BG48 BM48 BS48 BY48 CE48 CK48 CQ48 CW48 DC48 DI48 DO48 DU48 EA48 EG48 EM48 EY48">
    <cfRule type="top10" dxfId="955" priority="6737" bottom="1" rank="3"/>
  </conditionalFormatting>
  <conditionalFormatting sqref="AC49 AI49 AO49 AU49 BA49 BG49 BM49 BS49 BY49 CE49 CK49 CQ49 CW49 DC49 DI49 DO49 DU49 EA49 EG49 EM49 EY49">
    <cfRule type="top10" dxfId="954" priority="6735" bottom="1" rank="3"/>
  </conditionalFormatting>
  <conditionalFormatting sqref="AC50 AI50 AO50 AU50 BA50 BG50 BM50 BS50 BY50 CE50 CK50 CQ50 CW50 DC50 DI50 DO50 DU50 EA50 EG50 EM50 EY50">
    <cfRule type="top10" dxfId="953" priority="6733" bottom="1" rank="3"/>
  </conditionalFormatting>
  <conditionalFormatting sqref="AC51 AI51 AO51 AU51 BA51 BG51 BM51 BS51 BY51 CE51 CK51 CQ51 CW51 DC51 DI51 DO51 DU51 EA51 EG51 EM51 EY51">
    <cfRule type="top10" dxfId="952" priority="6731" bottom="1" rank="3"/>
  </conditionalFormatting>
  <conditionalFormatting sqref="AC52 AI52 AO52 AU52 BA52 BG52 BM52 BS52 BY52 CE52 CK52 CQ52 CW52 DC52 DI52 DO52 DU52 EA52 EG52 EM52 EY52">
    <cfRule type="top10" dxfId="951" priority="6729" bottom="1" rank="3"/>
  </conditionalFormatting>
  <conditionalFormatting sqref="AC53 AI53 AO53 AU53 BA53 BG53 BM53 BS53 BY53 CE53 CK53 CQ53 CW53 DC53 DI53 DO53 DU53 EA53 EG53 EM53 EY53">
    <cfRule type="top10" dxfId="950" priority="6727" bottom="1" rank="3"/>
  </conditionalFormatting>
  <conditionalFormatting sqref="AC54 AI54 AO54 AU54 BA54 BG54 BM54 BS54 BY54 CE54 CK54 CQ54 CW54 DC54 DI54 DO54 DU54 EA54 EG54 EM54 EY54">
    <cfRule type="top10" dxfId="949" priority="6725" bottom="1" rank="3"/>
  </conditionalFormatting>
  <conditionalFormatting sqref="AC55 AI55 AO55 AU55 BA55 BG55 BM55 BS55 BY55 CE55 CK55 CQ55 CW55 DC55 DI55 DO55 DU55 EA55 EG55 EM55 EY55">
    <cfRule type="top10" dxfId="948" priority="6723" bottom="1" rank="3"/>
  </conditionalFormatting>
  <conditionalFormatting sqref="AC56 AI56 AO56 AU56 BA56 BG56 BM56 BS56 BY56 CE56 CK56 CQ56 CW56 DC56 DI56 DO56 DU56 EA56 EG56 EM56 EY56">
    <cfRule type="top10" dxfId="947" priority="6721" bottom="1" rank="3"/>
  </conditionalFormatting>
  <conditionalFormatting sqref="AC57 AI57 AO57 AU57 BA57 BG57 BM57 BS57 BY57 CE57 CK57 CQ57 CW57 DC57 DI57 DO57 DU57 EA57 EG57 EM57 EY57">
    <cfRule type="top10" dxfId="946" priority="6719" bottom="1" rank="3"/>
  </conditionalFormatting>
  <conditionalFormatting sqref="AC58 AI58 AO58 AU58 BA58 BG58 BM58 BS58 BY58 CE58 CK58 CQ58 CW58 DC58 DI58 DO58 DU58 EA58 EG58 EM58 EY58">
    <cfRule type="top10" dxfId="945" priority="6717" bottom="1" rank="3"/>
  </conditionalFormatting>
  <conditionalFormatting sqref="AC59 AI59 AO59 AU59 BA59 BG59 BM59 BS59 BY59 CE59 CK59 CQ59 CW59 DC59 DI59 DO59 DU59 EA59 EG59 EM59 EY59">
    <cfRule type="top10" dxfId="944" priority="6715" bottom="1" rank="3"/>
  </conditionalFormatting>
  <conditionalFormatting sqref="AC60 AI60 AO60 AU60 BA60 BG60 BM60 BS60 BY60 CE60 CK60 CQ60 CW60 DC60 DI60 DO60 DU60 EA60 EG60 EM60 EY60">
    <cfRule type="top10" dxfId="943" priority="6713" bottom="1" rank="3"/>
  </conditionalFormatting>
  <conditionalFormatting sqref="AC61 AI61 AO61 AU61 BA61 BG61 BM61 BS61 BY61 CE61 CK61 CQ61 CW61 DC61 DI61 DO61 DU61 EA61 EG61 EM61 EY61">
    <cfRule type="top10" dxfId="942" priority="6711" bottom="1" rank="3"/>
  </conditionalFormatting>
  <conditionalFormatting sqref="AC62 AI62 AO62 AU62 BA62 BG62 BM62 BS62 BY62 CE62 CK62 CQ62 CW62 DC62 DI62 DO62 DU62 EA62 EG62 EM62 EY62">
    <cfRule type="top10" dxfId="941" priority="6709" bottom="1" rank="3"/>
  </conditionalFormatting>
  <conditionalFormatting sqref="AC63 AI63 AO63 AU63 BA63 BG63 BM63 BS63 BY63 CE63 CK63 CQ63 CW63 DC63 DI63 DO63 DU63 EA63 EG63 EM63 EY63">
    <cfRule type="top10" dxfId="940" priority="6707" bottom="1" rank="3"/>
  </conditionalFormatting>
  <conditionalFormatting sqref="AC64 AI64 AO64 AU64 BA64 BG64 BM64 BS64 BY64 CE64 CK64 CQ64 CW64 DC64 DI64 DO64 DU64 EA64 EG64 EM64 EY64">
    <cfRule type="top10" dxfId="939" priority="6705" bottom="1" rank="3"/>
  </conditionalFormatting>
  <conditionalFormatting sqref="AC65 AI65 AO65 AU65 BA65 BG65 BM65 BS65 BY65 CE65 CK65 CQ65 CW65 DC65 DI65 DO65 DU65 EA65 EG65 EM65 EY65">
    <cfRule type="top10" dxfId="938" priority="6703" bottom="1" rank="3"/>
  </conditionalFormatting>
  <conditionalFormatting sqref="AC66 AI66 AO66 AU66 BA66 BG66 BM66 BS66 BY66 CE66 CK66 CQ66 CW66 DC66 DI66 DO66 DU66 EA66 EG66 EM66 EY66">
    <cfRule type="top10" dxfId="937" priority="6701" bottom="1" rank="3"/>
  </conditionalFormatting>
  <conditionalFormatting sqref="AC67 AI67 AO67 AU67 BA67 BG67 BM67 BS67 BY67 CE67 CK67 CQ67 CW67 DC67 DI67 DO67 DU67 EA67 EG67 EM67 EY67">
    <cfRule type="top10" dxfId="936" priority="6699" bottom="1" rank="3"/>
  </conditionalFormatting>
  <conditionalFormatting sqref="AC68 AI68 AO68 AU68 BA68 BG68 BM68 BS68 BY68 CE68 CK68 CQ68 CW68 DC68 DI68 DO68 DU68 EA68 EG68 EM68 EY68">
    <cfRule type="top10" dxfId="935" priority="6697" bottom="1" rank="3"/>
  </conditionalFormatting>
  <conditionalFormatting sqref="AC69 AI69 AO69 AU69 BA69 BG69 BM69 BS69 BY69 CE69 CK69 CQ69 CW69 DC69 DI69 DO69 DU69 EA69 EG69 EM69 EY69">
    <cfRule type="top10" dxfId="934" priority="6695" bottom="1" rank="3"/>
  </conditionalFormatting>
  <conditionalFormatting sqref="AC70 AI70 AO70 AU70 BA70 BG70 BM70 BS70 BY70 CE70 CK70 CQ70 CW70 DC70 DI70 DO70 DU70 EA70 EG70 EM70 EY70">
    <cfRule type="top10" dxfId="933" priority="6693" bottom="1" rank="3"/>
  </conditionalFormatting>
  <conditionalFormatting sqref="AC71 AI71 AO71 AU71 BA71 BG71 BM71 BS71 BY71 CE71 CK71 CQ71 CW71 DC71 DI71 DO71 DU71 EA71 EG71 EM71 EY71">
    <cfRule type="top10" dxfId="932" priority="6691" bottom="1" rank="3"/>
  </conditionalFormatting>
  <conditionalFormatting sqref="AC72 AI72 AO72 AU72 BA72 BG72 BM72 BS72 BY72 CE72 CK72 CQ72 CW72 DC72 DI72 DO72 DU72 EA72 EG72 EM72 EY72">
    <cfRule type="top10" dxfId="931" priority="6689" bottom="1" rank="3"/>
  </conditionalFormatting>
  <conditionalFormatting sqref="AC73 AI73 AO73 AU73 BA73 BG73 BM73 BS73 BY73 CE73 CK73 CQ73 CW73 DC73 DI73 DO73 DU73 EA73 EG73 EM73 EY73">
    <cfRule type="top10" dxfId="930" priority="6687" bottom="1" rank="3"/>
  </conditionalFormatting>
  <conditionalFormatting sqref="AC74 AI74 AO74 AU74 BA74 BG74 BM74 BS74 BY74 CE74 CK74 CQ74 CW74 DC74 DI74 DO74 DU74 EA74 EG74 EM74 EY74">
    <cfRule type="top10" dxfId="929" priority="6685" bottom="1" rank="3"/>
  </conditionalFormatting>
  <conditionalFormatting sqref="AC75 AI75 AO75 AU75 BA75 BG75 BM75 BS75 BY75 CE75 CK75 CQ75 CW75 DC75 DI75 DO75 DU75 EA75 EG75 EM75 EY75">
    <cfRule type="top10" dxfId="928" priority="6683" bottom="1" rank="3"/>
  </conditionalFormatting>
  <conditionalFormatting sqref="AC76 AI76 AO76 AU76 BA76 BG76 BM76 BS76 BY76 CE76 CK76 CQ76 CW76 DC76 DI76 DO76 DU76 EA76 EG76 EM76 EY76">
    <cfRule type="top10" dxfId="927" priority="6681" bottom="1" rank="3"/>
  </conditionalFormatting>
  <conditionalFormatting sqref="AC77 AI77 AO77 AU77 BA77 BG77 BM77 BS77 BY77 CE77 CK77 CQ77 CW77 DC77 DI77 DO77 DU77 EA77 EG77 EM77 EY77">
    <cfRule type="top10" dxfId="926" priority="6679" bottom="1" rank="3"/>
  </conditionalFormatting>
  <conditionalFormatting sqref="AC78 AI78 AO78 AU78 BA78 BG78 BM78 BS78 BY78 CE78 CK78 CQ78 CW78 DC78 DI78 DO78 DU78 EA78 EG78 EM78 EY78">
    <cfRule type="top10" dxfId="925" priority="6677" bottom="1" rank="3"/>
  </conditionalFormatting>
  <conditionalFormatting sqref="AC79 AI79 AO79 AU79 BA79 BG79 BM79 BS79 BY79 CE79 CK79 CQ79 CW79 DC79 DI79 DO79 DU79 EA79 EG79 EM79 EY79">
    <cfRule type="top10" dxfId="924" priority="6675" bottom="1" rank="3"/>
  </conditionalFormatting>
  <conditionalFormatting sqref="AC80 AI80 AO80 AU80 BA80 BG80 BM80 BS80 BY80 CE80 CK80 CQ80 CW80 DC80 DI80 DO80 DU80 EA80 EG80 EM80 EY80">
    <cfRule type="top10" dxfId="923" priority="6673" bottom="1" rank="3"/>
  </conditionalFormatting>
  <conditionalFormatting sqref="AC81 AI81 AO81 AU81 BA81 BG81 BM81 BS81 BY81 CE81 CK81 CQ81 CW81 DC81 DI81 DO81 DU81 EA81 EG81 EM81 EY81">
    <cfRule type="top10" dxfId="922" priority="6671" bottom="1" rank="3"/>
  </conditionalFormatting>
  <conditionalFormatting sqref="AC82 AI82 AO82 AU82 BA82 BG82 BM82 BS82 BY82 CE82 CK82 CQ82 CW82 DC82 DI82 DO82 DU82 EA82 EG82 EM82 EY82">
    <cfRule type="top10" dxfId="921" priority="6669" bottom="1" rank="3"/>
  </conditionalFormatting>
  <conditionalFormatting sqref="AC83 AI83 AO83 AU83 BA83 BG83 BM83 BS83 BY83 CE83 CK83 CQ83 CW83 DC83 DI83 DO83 DU83 EA83 EG83 EM83 EY83">
    <cfRule type="top10" dxfId="920" priority="6667" bottom="1" rank="3"/>
  </conditionalFormatting>
  <conditionalFormatting sqref="AC84 AI84 AO84 AU84 BA84 BG84 BM84 BS84 BY84 CE84 CK84 CQ84 CW84 DC84 DI84 DO84 DU84 EA84 EG84 EM84 EY84">
    <cfRule type="top10" dxfId="919" priority="6665" bottom="1" rank="3"/>
  </conditionalFormatting>
  <conditionalFormatting sqref="AC85 AI85 AO85 AU85 BA85 BG85 BM85 BS85 BY85 CE85 CK85 CQ85 CW85 DC85 DI85 DO85 DU85 EA85 EG85 EM85 EY85">
    <cfRule type="top10" dxfId="918" priority="6663" bottom="1" rank="3"/>
  </conditionalFormatting>
  <conditionalFormatting sqref="AC86 AI86 AO86 AU86 BA86 BG86 BM86 BS86 BY86 CE86 CK86 CQ86 CW86 DC86 DI86 DO86 DU86 EA86 EG86 EM86 EY86">
    <cfRule type="top10" dxfId="917" priority="6661" bottom="1" rank="3"/>
  </conditionalFormatting>
  <conditionalFormatting sqref="AC87 AI87 AO87 AU87 BA87 BG87 BM87 BS87 BY87 CE87 CK87 CQ87 CW87 DC87 DI87 DO87 DU87 EA87 EG87 EM87 EY87">
    <cfRule type="top10" dxfId="916" priority="6659" bottom="1" rank="3"/>
  </conditionalFormatting>
  <conditionalFormatting sqref="AC88 AI88 AO88 AU88 BA88 BG88 BM88 BS88 BY88 CE88 CK88 CQ88 CW88 DC88 DI88 DO88 DU88 EA88 EG88 EM88 EY88">
    <cfRule type="top10" dxfId="915" priority="6657" bottom="1" rank="3"/>
  </conditionalFormatting>
  <conditionalFormatting sqref="AC89 AI89 AO89 AU89 BA89 BG89 BM89 BS89 BY89 CE89 CK89 CQ89 CW89 DC89 DI89 DO89 DU89 EA89 EG89 EM89 EY89">
    <cfRule type="top10" dxfId="914" priority="6655" bottom="1" rank="3"/>
  </conditionalFormatting>
  <conditionalFormatting sqref="AC90 AI90 AO90 AU90 BA90 BG90 BM90 BS90 BY90 CE90 CK90 CQ90 CW90 DC90 DI90 DO90 DU90 EA90 EG90 EM90 EY90">
    <cfRule type="top10" dxfId="913" priority="6653" bottom="1" rank="3"/>
  </conditionalFormatting>
  <conditionalFormatting sqref="AC91 AI91 AO91 AU91 BA91 BG91 BM91 BS91 BY91 CE91 CK91 CQ91 CW91 DC91 DI91 DO91 DU91 EA91 EG91 EM91 EY91">
    <cfRule type="top10" dxfId="912" priority="6651" bottom="1" rank="3"/>
  </conditionalFormatting>
  <conditionalFormatting sqref="AC92 AI92 AO92 AU92 BA92 BG92 BM92 BS92 BY92 CE92 CK92 CQ92 CW92 DC92 DI92 DO92 DU92 EA92 EG92 EM92 EY92">
    <cfRule type="top10" dxfId="911" priority="6649" bottom="1" rank="3"/>
  </conditionalFormatting>
  <conditionalFormatting sqref="AC93 AI93 AO93 AU93 BA93 BG93 BM93 BS93 BY93 CE93 CK93 CQ93 CW93 DC93 DI93 DO93 DU93 EA93 EG93 EM93 EY93">
    <cfRule type="top10" dxfId="910" priority="6647" bottom="1" rank="3"/>
  </conditionalFormatting>
  <conditionalFormatting sqref="AC94 AI94 AO94 AU94 BA94 BG94 BM94 BS94 BY94 CE94 CK94 CQ94 CW94 DC94 DI94 DO94 DU94 EA94 EG94 EM94 EY94">
    <cfRule type="top10" dxfId="909" priority="6645" bottom="1" rank="3"/>
  </conditionalFormatting>
  <conditionalFormatting sqref="AC95 AI95 AO95 AU95 BA95 BG95 BM95 BS95 BY95 CE95 CK95 CQ95 CW95 DC95 DI95 DO95 DU95 EA95 EG95 EM95 EY95">
    <cfRule type="top10" dxfId="908" priority="6643" bottom="1" rank="3"/>
  </conditionalFormatting>
  <conditionalFormatting sqref="AC96 AI96 AO96 AU96 BA96 BG96 BM96 BS96 BY96 CE96 CK96 CQ96 CW96 DC96 DI96 DO96 DU96 EA96 EG96 EM96 EY96">
    <cfRule type="top10" dxfId="907" priority="6641" bottom="1" rank="3"/>
  </conditionalFormatting>
  <conditionalFormatting sqref="AC97 AI97 AO97 AU97 BA97 BG97 BM97 BS97 BY97 CE97 CK97 CQ97 CW97 DC97 DI97 DO97 DU97 EA97 EG97 EM97 EY97">
    <cfRule type="top10" dxfId="906" priority="6639" bottom="1" rank="3"/>
  </conditionalFormatting>
  <conditionalFormatting sqref="AC98 AI98 AO98 AU98 BA98 BG98 BM98 BS98 BY98 CE98 CK98 CQ98 CW98 DC98 DI98 DO98 DU98 EA98 EG98 EM98 EY98">
    <cfRule type="top10" dxfId="905" priority="6637" bottom="1" rank="3"/>
  </conditionalFormatting>
  <conditionalFormatting sqref="AC99 AI99 AO99 AU99 BA99 BG99 BM99 BS99 BY99 CE99 CK99 CQ99 CW99 DC99 DI99 DO99 DU99 EA99 EG99 EM99 EY99">
    <cfRule type="top10" dxfId="904" priority="6635" bottom="1" rank="3"/>
  </conditionalFormatting>
  <conditionalFormatting sqref="AC100 AI100 AO100 AU100 BA100 BG100 BM100 BS100 BY100 CE100 CK100 CQ100 CW100 DC100 DI100 DO100 DU100 EA100 EG100 EM100 EY100">
    <cfRule type="top10" dxfId="903" priority="6633" bottom="1" rank="3"/>
  </conditionalFormatting>
  <conditionalFormatting sqref="AC101 AI101 AO101 AU101 BA101 BG101 BM101 BS101 BY101 CE101 CK101 CQ101 CW101 DC101 DI101 DO101 DU101 EA101 EG101 EM101 EY101">
    <cfRule type="top10" dxfId="902" priority="6631" bottom="1" rank="3"/>
  </conditionalFormatting>
  <conditionalFormatting sqref="AC102 AI102 AO102 AU102 BA102 BG102 BM102 BS102 BY102 CE102 CK102 CQ102 CW102 DC102 DI102 DO102 DU102 EA102 EG102 EM102 EY102">
    <cfRule type="top10" dxfId="901" priority="6629" bottom="1" rank="3"/>
  </conditionalFormatting>
  <conditionalFormatting sqref="AC103 AI103 AO103 AU103 BA103 BG103 BM103 BS103 BY103 CE103 CK103 CQ103 CW103 DC103 DI103 DO103 DU103 EA103 EG103 EM103 EY103">
    <cfRule type="top10" dxfId="900" priority="6627" bottom="1" rank="3"/>
  </conditionalFormatting>
  <conditionalFormatting sqref="AC104 AI104 AO104 AU104 BA104 BG104 BM104 BS104 BY104 CE104 CK104 CQ104 CW104 DC104 DI104 DO104 DU104 EA104 EG104 EM104 EY104">
    <cfRule type="top10" dxfId="899" priority="6625" bottom="1" rank="3"/>
  </conditionalFormatting>
  <conditionalFormatting sqref="AC105 AI105 AO105 AU105 BA105 BG105 BM105 BS105 BY105 CE105 CK105 CQ105 CW105 DC105 DI105 DO105 DU105 EA105 EG105 EM105 EY105">
    <cfRule type="top10" dxfId="898" priority="6623" bottom="1" rank="3"/>
  </conditionalFormatting>
  <conditionalFormatting sqref="AC106 AI106 AO106 AU106 BA106 BG106 BM106 BS106 BY106 CE106 CK106 CQ106 CW106 DC106 DI106 DO106 DU106 EA106 EG106 EM106 EY106">
    <cfRule type="top10" dxfId="897" priority="6621" bottom="1" rank="3"/>
  </conditionalFormatting>
  <conditionalFormatting sqref="AC107 AI107 AO107 AU107 BA107 BG107 BM107 BS107 BY107 CE107 CK107 CQ107 CW107 DC107 DI107 DO107 DU107 EA107 EG107 EM107 EY107">
    <cfRule type="top10" dxfId="896" priority="6619" bottom="1" rank="3"/>
  </conditionalFormatting>
  <conditionalFormatting sqref="AC108 AI108 AO108 AU108 BA108 BG108 BM108 BS108 BY108 CE108 CK108 CQ108 CW108 DC108 DI108 DO108 DU108 EA108 EG108 EM108 EY108">
    <cfRule type="top10" dxfId="895" priority="6617" bottom="1" rank="3"/>
  </conditionalFormatting>
  <conditionalFormatting sqref="AC109 AI109 AO109 AU109 BA109 BG109 BM109 BS109 BY109 CE109 CK109 CQ109 CW109 DC109 DI109 DO109 DU109 EA109 EG109 EM109 EY109">
    <cfRule type="top10" dxfId="894" priority="6615" bottom="1" rank="3"/>
  </conditionalFormatting>
  <conditionalFormatting sqref="AC110 AI110 AO110 AU110 BA110 BG110 BM110 BS110 BY110 CE110 CK110 CQ110 CW110 DC110 DI110 DO110 DU110 EA110 EG110 EM110 EY110">
    <cfRule type="top10" dxfId="893" priority="6613" bottom="1" rank="3"/>
  </conditionalFormatting>
  <conditionalFormatting sqref="AC111 AI111 AO111 AU111 BA111 BG111 BM111 BS111 BY111 CE111 CK111 CQ111 CW111 DC111 DI111 DO111 DU111 EA111 EG111 EM111 EY111">
    <cfRule type="top10" dxfId="892" priority="6611" bottom="1" rank="3"/>
  </conditionalFormatting>
  <conditionalFormatting sqref="AC112 AI112 AO112 AU112 BA112 BG112 BM112 BS112 BY112 CE112 CK112 CQ112 CW112 DC112 DI112 DO112 DU112 EA112 EG112 EM112 EY112">
    <cfRule type="top10" dxfId="891" priority="6609" bottom="1" rank="3"/>
  </conditionalFormatting>
  <conditionalFormatting sqref="AC113 AI113 AO113 AU113 BA113 BG113 BM113 BS113 BY113 CE113 CK113 CQ113 CW113 DC113 DI113 DO113 DU113 EA113 EG113 EM113 EY113">
    <cfRule type="top10" dxfId="890" priority="6607" bottom="1" rank="3"/>
  </conditionalFormatting>
  <conditionalFormatting sqref="AC114 AI114 AO114 AU114 BA114 BG114 BM114 BS114 BY114 CE114 CK114 CQ114 CW114 DC114 DI114 DO114 DU114 EA114 EG114 EM114 EY114">
    <cfRule type="top10" dxfId="889" priority="6605" bottom="1" rank="3"/>
  </conditionalFormatting>
  <conditionalFormatting sqref="AC115 AI115 AO115 AU115 BA115 BG115 BM115 BS115 BY115 CE115 CK115 CQ115 CW115 DC115 DI115 DO115 DU115 EA115 EG115 EM115 EY115">
    <cfRule type="top10" dxfId="888" priority="6603" bottom="1" rank="3"/>
  </conditionalFormatting>
  <conditionalFormatting sqref="AC116 AI116 AO116 AU116 BA116 BG116 BM116 BS116 BY116 CE116 CK116 CQ116 CW116 DC116 DI116 DO116 DU116 EA116 EG116 EM116 EY116">
    <cfRule type="top10" dxfId="887" priority="6601" bottom="1" rank="3"/>
  </conditionalFormatting>
  <conditionalFormatting sqref="AC117 AI117 AO117 AU117 BA117 BG117 BM117 BS117 BY117 CE117 CK117 CQ117 CW117 DC117 DI117 DO117 DU117 EA117 EG117 EM117 EY117">
    <cfRule type="top10" dxfId="886" priority="6599" bottom="1" rank="3"/>
  </conditionalFormatting>
  <conditionalFormatting sqref="AC118 AI118 AO118 AU118 BA118 BG118 BM118 BS118 BY118 CE118 CK118 CQ118 CW118 DC118 DI118 DO118 DU118 EA118 EG118 EM118 EY118">
    <cfRule type="top10" dxfId="885" priority="6597" bottom="1" rank="3"/>
  </conditionalFormatting>
  <conditionalFormatting sqref="AC119 AI119 AO119 AU119 BA119 BG119 BM119 BS119 BY119 CE119 CK119 CQ119 CW119 DC119 DI119 DO119 DU119 EA119 EG119 EM119 EY119">
    <cfRule type="top10" dxfId="884" priority="6595" bottom="1" rank="3"/>
  </conditionalFormatting>
  <conditionalFormatting sqref="AC120 AI120 AO120 AU120 BA120 BG120 BM120 BS120 BY120 CE120 CK120 CQ120 CW120 DC120 DI120 DO120 DU120 EA120 EG120 EM120 EY120">
    <cfRule type="top10" dxfId="883" priority="6593" bottom="1" rank="3"/>
  </conditionalFormatting>
  <conditionalFormatting sqref="AC121 AI121 AO121 AU121 BA121 BG121 BM121 BS121 BY121 CE121 CK121 CQ121 CW121 DC121 DI121 DO121 DU121 EA121 EG121 EM121 EY121">
    <cfRule type="top10" dxfId="882" priority="6591" bottom="1" rank="3"/>
  </conditionalFormatting>
  <conditionalFormatting sqref="AC122 AI122 AO122 AU122 BA122 BG122 BM122 BS122 BY122 CE122 CK122 CQ122 CW122 DC122 DI122 DO122 DU122 EA122 EG122 EM122 EY122">
    <cfRule type="top10" dxfId="881" priority="6589" bottom="1" rank="3"/>
  </conditionalFormatting>
  <conditionalFormatting sqref="AC123 AI123 AO123 AU123 BA123 BG123 BM123 BS123 BY123 CE123 CK123 CQ123 CW123 DC123 DI123 DO123 DU123 EA123 EG123 EM123 EY123">
    <cfRule type="top10" dxfId="880" priority="6587" bottom="1" rank="3"/>
  </conditionalFormatting>
  <conditionalFormatting sqref="AC124 AI124 AO124 AU124 BA124 BG124 BM124 BS124 BY124 CE124 CK124 CQ124 CW124 DC124 DI124 DO124 DU124 EA124 EG124 EM124 EY124">
    <cfRule type="top10" dxfId="879" priority="6585" bottom="1" rank="3"/>
  </conditionalFormatting>
  <conditionalFormatting sqref="AC125 AI125 AO125 AU125 BA125 BG125 BM125 BS125 BY125 CE125 CK125 CQ125 CW125 DC125 DI125 DO125 DU125 EA125 EG125 EM125 EY125">
    <cfRule type="top10" dxfId="878" priority="6583" bottom="1" rank="3"/>
  </conditionalFormatting>
  <conditionalFormatting sqref="AC126 AI126 AO126 AU126 BA126 BG126 BM126 BS126 BY126 CE126 CK126 CQ126 CW126 DC126 DI126 DO126 DU126 EA126 EG126 EM126 EY126">
    <cfRule type="top10" dxfId="877" priority="6581" bottom="1" rank="3"/>
  </conditionalFormatting>
  <conditionalFormatting sqref="AC127 AI127 AO127 AU127 BA127 BG127 BM127 BS127 BY127 CE127 CK127 CQ127 CW127 DC127 DI127 DO127 DU127 EA127 EG127 EM127 EY127">
    <cfRule type="top10" dxfId="876" priority="6579" bottom="1" rank="3"/>
  </conditionalFormatting>
  <conditionalFormatting sqref="AC128 AI128 AO128 AU128 BA128 BG128 BM128 BS128 BY128 CE128 CK128 CQ128 CW128 DC128 DI128 DO128 DU128 EA128 EG128 EM128 EY128">
    <cfRule type="top10" dxfId="875" priority="6577" bottom="1" rank="3"/>
  </conditionalFormatting>
  <conditionalFormatting sqref="AC129 AI129 AO129 AU129 BA129 BG129 BM129 BS129 BY129 CE129 CK129 CQ129 CW129 DC129 DI129 DO129 DU129 EA129 EG129 EM129 EY129">
    <cfRule type="top10" dxfId="874" priority="6575" bottom="1" rank="3"/>
  </conditionalFormatting>
  <conditionalFormatting sqref="AC130 AI130 AO130 AU130 BA130 BG130 BM130 BS130 BY130 CE130 CK130 CQ130 CW130 DC130 DI130 DO130 DU130 EA130 EG130 EM130 EY130">
    <cfRule type="top10" dxfId="873" priority="6573" bottom="1" rank="3"/>
  </conditionalFormatting>
  <conditionalFormatting sqref="AC131 AI131 AO131 AU131 BA131 BG131 BM131 BS131 BY131 CE131 CK131 CQ131 CW131 DC131 DI131 DO131 DU131 EA131 EG131 EM131 EY131">
    <cfRule type="top10" dxfId="872" priority="6571" bottom="1" rank="3"/>
  </conditionalFormatting>
  <conditionalFormatting sqref="AC132 AI132 AO132 AU132 BA132 BG132 BM132 BS132 BY132 CE132 CK132 CQ132 CW132 DC132 DI132 DO132 DU132 EA132 EG132 EM132 EY132">
    <cfRule type="top10" dxfId="871" priority="6569" bottom="1" rank="3"/>
  </conditionalFormatting>
  <conditionalFormatting sqref="AC133 AI133 AO133 AU133 BA133 BG133 BM133 BS133 BY133 CE133 CK133 CQ133 CW133 DC133 DI133 DO133 DU133 EA133 EG133 EM133 EY133">
    <cfRule type="top10" dxfId="870" priority="6567" bottom="1" rank="3"/>
  </conditionalFormatting>
  <conditionalFormatting sqref="AC134 AI134 AO134 AU134 BA134 BG134 BM134 BS134 BY134 CE134 CK134 CQ134 CW134 DC134 DI134 DO134 DU134 EA134 EG134 EM134 EY134">
    <cfRule type="top10" dxfId="869" priority="6565" bottom="1" rank="3"/>
  </conditionalFormatting>
  <conditionalFormatting sqref="AC135 AI135 AO135 AU135 BA135 BG135 BM135 BS135 BY135 CE135 CK135 CQ135 CW135 DC135 DI135 DO135 DU135 EA135 EG135 EM135 EY135">
    <cfRule type="top10" dxfId="868" priority="6563" bottom="1" rank="3"/>
  </conditionalFormatting>
  <conditionalFormatting sqref="AC136 AI136 AO136 AU136 BA136 BG136 BM136 BS136 BY136 CE136 CK136 CQ136 CW136 DC136 DI136 DO136 DU136 EA136 EG136 EM136 EY136">
    <cfRule type="top10" dxfId="867" priority="6561" bottom="1" rank="3"/>
  </conditionalFormatting>
  <conditionalFormatting sqref="AC137 AI137 AO137 AU137 BA137 BG137 BM137 BS137 BY137 CE137 CK137 CQ137 CW137 DC137 DI137 DO137 DU137 EA137 EG137 EM137 EY137">
    <cfRule type="top10" dxfId="866" priority="6559" bottom="1" rank="3"/>
  </conditionalFormatting>
  <conditionalFormatting sqref="AC138 AI138 AO138 AU138 BA138 BG138 BM138 BS138 BY138 CE138 CK138 CQ138 CW138 DC138 DI138 DO138 DU138 EA138 EG138 EM138 EY138">
    <cfRule type="top10" dxfId="865" priority="6557" bottom="1" rank="3"/>
  </conditionalFormatting>
  <conditionalFormatting sqref="AC139 AI139 AO139 AU139 BA139 BG139 BM139 BS139 BY139 CE139 CK139 CQ139 CW139 DC139 DI139 DO139 DU139 EA139 EG139 EM139 EY139">
    <cfRule type="top10" dxfId="864" priority="6555" bottom="1" rank="3"/>
  </conditionalFormatting>
  <conditionalFormatting sqref="AC140 AI140 AO140 AU140 BA140 BG140 BM140 BS140 BY140 CE140 CK140 CQ140 CW140 DC140 DI140 DO140 DU140 EA140 EG140 EM140 EY140">
    <cfRule type="top10" dxfId="863" priority="6553" bottom="1" rank="3"/>
  </conditionalFormatting>
  <conditionalFormatting sqref="AC141 AI141 AO141 AU141 BA141 BG141 BM141 BS141 BY141 CE141 CK141 CQ141 CW141 DC141 DI141 DO141 DU141 EA141 EG141 EM141 EY141">
    <cfRule type="top10" dxfId="862" priority="6551" bottom="1" rank="3"/>
  </conditionalFormatting>
  <conditionalFormatting sqref="AC142 AI142 AO142 AU142 BA142 BG142 BM142 BS142 BY142 CE142 CK142 CQ142 CW142 DC142 DI142 DO142 DU142 EA142 EG142 EM142 EY142">
    <cfRule type="top10" dxfId="861" priority="6549" bottom="1" rank="3"/>
  </conditionalFormatting>
  <conditionalFormatting sqref="D143">
    <cfRule type="top10" dxfId="860" priority="4978" bottom="1" rank="3"/>
  </conditionalFormatting>
  <conditionalFormatting sqref="V4:V142">
    <cfRule type="top10" dxfId="859" priority="3928" bottom="1" rank="3"/>
  </conditionalFormatting>
  <conditionalFormatting sqref="AB4:AB142">
    <cfRule type="top10" dxfId="858" priority="3927" bottom="1" rank="3"/>
  </conditionalFormatting>
  <conditionalFormatting sqref="AH4:AH142">
    <cfRule type="top10" dxfId="857" priority="3926" bottom="1" rank="3"/>
  </conditionalFormatting>
  <conditionalFormatting sqref="AN4:AN142">
    <cfRule type="top10" dxfId="856" priority="3925" bottom="1" rank="3"/>
  </conditionalFormatting>
  <conditionalFormatting sqref="AT4:AT142">
    <cfRule type="top10" dxfId="855" priority="3924" bottom="1" rank="3"/>
  </conditionalFormatting>
  <conditionalFormatting sqref="AZ4:AZ142">
    <cfRule type="top10" dxfId="854" priority="3923" bottom="1" rank="3"/>
  </conditionalFormatting>
  <conditionalFormatting sqref="BF4:BF142">
    <cfRule type="top10" dxfId="853" priority="3922" bottom="1" rank="3"/>
  </conditionalFormatting>
  <conditionalFormatting sqref="BL4:BL142">
    <cfRule type="top10" dxfId="852" priority="3921" bottom="1" rank="3"/>
  </conditionalFormatting>
  <conditionalFormatting sqref="BR4:BR142">
    <cfRule type="top10" dxfId="851" priority="3920" bottom="1" rank="3"/>
  </conditionalFormatting>
  <conditionalFormatting sqref="BX4:BX142">
    <cfRule type="top10" dxfId="850" priority="3919" bottom="1" rank="3"/>
  </conditionalFormatting>
  <conditionalFormatting sqref="CD4:CD142">
    <cfRule type="top10" dxfId="849" priority="3918" bottom="1" rank="3"/>
  </conditionalFormatting>
  <conditionalFormatting sqref="CJ4:CJ142">
    <cfRule type="top10" dxfId="848" priority="3917" bottom="1" rank="3"/>
  </conditionalFormatting>
  <conditionalFormatting sqref="CP4:CP142">
    <cfRule type="top10" dxfId="847" priority="3916" bottom="1" rank="3"/>
  </conditionalFormatting>
  <conditionalFormatting sqref="CV4:CV142">
    <cfRule type="top10" dxfId="846" priority="3915" bottom="1" rank="3"/>
  </conditionalFormatting>
  <conditionalFormatting sqref="DB4:DB142">
    <cfRule type="top10" dxfId="845" priority="3914" bottom="1" rank="3"/>
  </conditionalFormatting>
  <conditionalFormatting sqref="DH4:DH142">
    <cfRule type="top10" dxfId="844" priority="3913" bottom="1" rank="3"/>
  </conditionalFormatting>
  <conditionalFormatting sqref="DN4:DN142">
    <cfRule type="top10" dxfId="843" priority="3912" bottom="1" rank="3"/>
  </conditionalFormatting>
  <conditionalFormatting sqref="DT4:DT142">
    <cfRule type="top10" dxfId="842" priority="3911" bottom="1" rank="3"/>
  </conditionalFormatting>
  <conditionalFormatting sqref="DZ4:DZ142">
    <cfRule type="top10" dxfId="841" priority="3910" bottom="1" rank="3"/>
  </conditionalFormatting>
  <conditionalFormatting sqref="EF4:EF142">
    <cfRule type="top10" dxfId="840" priority="3909" bottom="1" rank="3"/>
  </conditionalFormatting>
  <conditionalFormatting sqref="EL4:EL142">
    <cfRule type="top10" dxfId="839" priority="3908" bottom="1" rank="3"/>
  </conditionalFormatting>
  <conditionalFormatting sqref="EX4:EX142">
    <cfRule type="top10" dxfId="838" priority="3907" bottom="1" rank="3"/>
  </conditionalFormatting>
  <conditionalFormatting sqref="ES4">
    <cfRule type="top10" dxfId="837" priority="3765" bottom="1" rank="3"/>
  </conditionalFormatting>
  <conditionalFormatting sqref="ES5">
    <cfRule type="top10" dxfId="836" priority="3764" bottom="1" rank="3"/>
  </conditionalFormatting>
  <conditionalFormatting sqref="ES6">
    <cfRule type="top10" dxfId="835" priority="3763" bottom="1" rank="3"/>
  </conditionalFormatting>
  <conditionalFormatting sqref="ES7">
    <cfRule type="top10" dxfId="834" priority="3762" bottom="1" rank="3"/>
  </conditionalFormatting>
  <conditionalFormatting sqref="ES8">
    <cfRule type="top10" dxfId="833" priority="3761" bottom="1" rank="3"/>
  </conditionalFormatting>
  <conditionalFormatting sqref="ES9">
    <cfRule type="top10" dxfId="832" priority="3760" bottom="1" rank="3"/>
  </conditionalFormatting>
  <conditionalFormatting sqref="ES10">
    <cfRule type="top10" dxfId="831" priority="3759" bottom="1" rank="3"/>
  </conditionalFormatting>
  <conditionalFormatting sqref="ES11">
    <cfRule type="top10" dxfId="830" priority="3758" bottom="1" rank="3"/>
  </conditionalFormatting>
  <conditionalFormatting sqref="ES12">
    <cfRule type="top10" dxfId="829" priority="3757" bottom="1" rank="3"/>
  </conditionalFormatting>
  <conditionalFormatting sqref="ES13">
    <cfRule type="top10" dxfId="828" priority="3756" bottom="1" rank="3"/>
  </conditionalFormatting>
  <conditionalFormatting sqref="ES14">
    <cfRule type="top10" dxfId="827" priority="3755" bottom="1" rank="3"/>
  </conditionalFormatting>
  <conditionalFormatting sqref="ES15">
    <cfRule type="top10" dxfId="826" priority="3754" bottom="1" rank="3"/>
  </conditionalFormatting>
  <conditionalFormatting sqref="ES16">
    <cfRule type="top10" dxfId="825" priority="3753" bottom="1" rank="3"/>
  </conditionalFormatting>
  <conditionalFormatting sqref="ES17">
    <cfRule type="top10" dxfId="824" priority="3752" bottom="1" rank="3"/>
  </conditionalFormatting>
  <conditionalFormatting sqref="ES18">
    <cfRule type="top10" dxfId="823" priority="3751" bottom="1" rank="3"/>
  </conditionalFormatting>
  <conditionalFormatting sqref="ES19">
    <cfRule type="top10" dxfId="822" priority="3750" bottom="1" rank="3"/>
  </conditionalFormatting>
  <conditionalFormatting sqref="ES20">
    <cfRule type="top10" dxfId="821" priority="3749" bottom="1" rank="3"/>
  </conditionalFormatting>
  <conditionalFormatting sqref="ES21">
    <cfRule type="top10" dxfId="820" priority="3748" bottom="1" rank="3"/>
  </conditionalFormatting>
  <conditionalFormatting sqref="ES22">
    <cfRule type="top10" dxfId="819" priority="3747" bottom="1" rank="3"/>
  </conditionalFormatting>
  <conditionalFormatting sqref="ES23">
    <cfRule type="top10" dxfId="818" priority="3746" bottom="1" rank="3"/>
  </conditionalFormatting>
  <conditionalFormatting sqref="ES24">
    <cfRule type="top10" dxfId="817" priority="3745" bottom="1" rank="3"/>
  </conditionalFormatting>
  <conditionalFormatting sqref="ES25">
    <cfRule type="top10" dxfId="816" priority="3744" bottom="1" rank="3"/>
  </conditionalFormatting>
  <conditionalFormatting sqref="ES26">
    <cfRule type="top10" dxfId="815" priority="3743" bottom="1" rank="3"/>
  </conditionalFormatting>
  <conditionalFormatting sqref="ES27">
    <cfRule type="top10" dxfId="814" priority="3742" bottom="1" rank="3"/>
  </conditionalFormatting>
  <conditionalFormatting sqref="ES28">
    <cfRule type="top10" dxfId="813" priority="3741" bottom="1" rank="3"/>
  </conditionalFormatting>
  <conditionalFormatting sqref="ES29">
    <cfRule type="top10" dxfId="812" priority="3740" bottom="1" rank="3"/>
  </conditionalFormatting>
  <conditionalFormatting sqref="ES30">
    <cfRule type="top10" dxfId="811" priority="3739" bottom="1" rank="3"/>
  </conditionalFormatting>
  <conditionalFormatting sqref="ES31">
    <cfRule type="top10" dxfId="810" priority="3738" bottom="1" rank="3"/>
  </conditionalFormatting>
  <conditionalFormatting sqref="ES32">
    <cfRule type="top10" dxfId="809" priority="3737" bottom="1" rank="3"/>
  </conditionalFormatting>
  <conditionalFormatting sqref="ES33">
    <cfRule type="top10" dxfId="808" priority="3736" bottom="1" rank="3"/>
  </conditionalFormatting>
  <conditionalFormatting sqref="ES34">
    <cfRule type="top10" dxfId="807" priority="3735" bottom="1" rank="3"/>
  </conditionalFormatting>
  <conditionalFormatting sqref="ES35">
    <cfRule type="top10" dxfId="806" priority="3734" bottom="1" rank="3"/>
  </conditionalFormatting>
  <conditionalFormatting sqref="ES36">
    <cfRule type="top10" dxfId="805" priority="3733" bottom="1" rank="3"/>
  </conditionalFormatting>
  <conditionalFormatting sqref="ES37">
    <cfRule type="top10" dxfId="804" priority="3732" bottom="1" rank="3"/>
  </conditionalFormatting>
  <conditionalFormatting sqref="ES38">
    <cfRule type="top10" dxfId="803" priority="3731" bottom="1" rank="3"/>
  </conditionalFormatting>
  <conditionalFormatting sqref="ES39">
    <cfRule type="top10" dxfId="802" priority="3730" bottom="1" rank="3"/>
  </conditionalFormatting>
  <conditionalFormatting sqref="ES40">
    <cfRule type="top10" dxfId="801" priority="3729" bottom="1" rank="3"/>
  </conditionalFormatting>
  <conditionalFormatting sqref="ES41">
    <cfRule type="top10" dxfId="800" priority="3728" bottom="1" rank="3"/>
  </conditionalFormatting>
  <conditionalFormatting sqref="ES42">
    <cfRule type="top10" dxfId="799" priority="3727" bottom="1" rank="3"/>
  </conditionalFormatting>
  <conditionalFormatting sqref="ES43">
    <cfRule type="top10" dxfId="798" priority="3726" bottom="1" rank="3"/>
  </conditionalFormatting>
  <conditionalFormatting sqref="ES44">
    <cfRule type="top10" dxfId="797" priority="3725" bottom="1" rank="3"/>
  </conditionalFormatting>
  <conditionalFormatting sqref="ES45">
    <cfRule type="top10" dxfId="796" priority="3724" bottom="1" rank="3"/>
  </conditionalFormatting>
  <conditionalFormatting sqref="ES46">
    <cfRule type="top10" dxfId="795" priority="3723" bottom="1" rank="3"/>
  </conditionalFormatting>
  <conditionalFormatting sqref="ES47">
    <cfRule type="top10" dxfId="794" priority="3722" bottom="1" rank="3"/>
  </conditionalFormatting>
  <conditionalFormatting sqref="ES48">
    <cfRule type="top10" dxfId="793" priority="3721" bottom="1" rank="3"/>
  </conditionalFormatting>
  <conditionalFormatting sqref="ES49">
    <cfRule type="top10" dxfId="792" priority="3720" bottom="1" rank="3"/>
  </conditionalFormatting>
  <conditionalFormatting sqref="ES50">
    <cfRule type="top10" dxfId="791" priority="3719" bottom="1" rank="3"/>
  </conditionalFormatting>
  <conditionalFormatting sqref="ES51">
    <cfRule type="top10" dxfId="790" priority="3718" bottom="1" rank="3"/>
  </conditionalFormatting>
  <conditionalFormatting sqref="ES52">
    <cfRule type="top10" dxfId="789" priority="3717" bottom="1" rank="3"/>
  </conditionalFormatting>
  <conditionalFormatting sqref="ES53">
    <cfRule type="top10" dxfId="788" priority="3716" bottom="1" rank="3"/>
  </conditionalFormatting>
  <conditionalFormatting sqref="ES54">
    <cfRule type="top10" dxfId="787" priority="3715" bottom="1" rank="3"/>
  </conditionalFormatting>
  <conditionalFormatting sqref="ES55">
    <cfRule type="top10" dxfId="786" priority="3714" bottom="1" rank="3"/>
  </conditionalFormatting>
  <conditionalFormatting sqref="ES56">
    <cfRule type="top10" dxfId="785" priority="3713" bottom="1" rank="3"/>
  </conditionalFormatting>
  <conditionalFormatting sqref="ES57">
    <cfRule type="top10" dxfId="784" priority="3712" bottom="1" rank="3"/>
  </conditionalFormatting>
  <conditionalFormatting sqref="ES58">
    <cfRule type="top10" dxfId="783" priority="3711" bottom="1" rank="3"/>
  </conditionalFormatting>
  <conditionalFormatting sqref="ES59">
    <cfRule type="top10" dxfId="782" priority="3710" bottom="1" rank="3"/>
  </conditionalFormatting>
  <conditionalFormatting sqref="ES60">
    <cfRule type="top10" dxfId="781" priority="3709" bottom="1" rank="3"/>
  </conditionalFormatting>
  <conditionalFormatting sqref="ES61">
    <cfRule type="top10" dxfId="780" priority="3708" bottom="1" rank="3"/>
  </conditionalFormatting>
  <conditionalFormatting sqref="ES62">
    <cfRule type="top10" dxfId="779" priority="3707" bottom="1" rank="3"/>
  </conditionalFormatting>
  <conditionalFormatting sqref="ES63">
    <cfRule type="top10" dxfId="778" priority="3706" bottom="1" rank="3"/>
  </conditionalFormatting>
  <conditionalFormatting sqref="ES64">
    <cfRule type="top10" dxfId="777" priority="3705" bottom="1" rank="3"/>
  </conditionalFormatting>
  <conditionalFormatting sqref="ES65">
    <cfRule type="top10" dxfId="776" priority="3704" bottom="1" rank="3"/>
  </conditionalFormatting>
  <conditionalFormatting sqref="ES66">
    <cfRule type="top10" dxfId="775" priority="3703" bottom="1" rank="3"/>
  </conditionalFormatting>
  <conditionalFormatting sqref="ES67">
    <cfRule type="top10" dxfId="774" priority="3702" bottom="1" rank="3"/>
  </conditionalFormatting>
  <conditionalFormatting sqref="ES68">
    <cfRule type="top10" dxfId="773" priority="3701" bottom="1" rank="3"/>
  </conditionalFormatting>
  <conditionalFormatting sqref="ES69">
    <cfRule type="top10" dxfId="772" priority="3700" bottom="1" rank="3"/>
  </conditionalFormatting>
  <conditionalFormatting sqref="ES70">
    <cfRule type="top10" dxfId="771" priority="3699" bottom="1" rank="3"/>
  </conditionalFormatting>
  <conditionalFormatting sqref="ES71">
    <cfRule type="top10" dxfId="770" priority="3698" bottom="1" rank="3"/>
  </conditionalFormatting>
  <conditionalFormatting sqref="ES72">
    <cfRule type="top10" dxfId="769" priority="3697" bottom="1" rank="3"/>
  </conditionalFormatting>
  <conditionalFormatting sqref="ES73">
    <cfRule type="top10" dxfId="768" priority="3696" bottom="1" rank="3"/>
  </conditionalFormatting>
  <conditionalFormatting sqref="ES74">
    <cfRule type="top10" dxfId="767" priority="3695" bottom="1" rank="3"/>
  </conditionalFormatting>
  <conditionalFormatting sqref="ES75">
    <cfRule type="top10" dxfId="766" priority="3694" bottom="1" rank="3"/>
  </conditionalFormatting>
  <conditionalFormatting sqref="ES76">
    <cfRule type="top10" dxfId="765" priority="3693" bottom="1" rank="3"/>
  </conditionalFormatting>
  <conditionalFormatting sqref="ES77">
    <cfRule type="top10" dxfId="764" priority="3692" bottom="1" rank="3"/>
  </conditionalFormatting>
  <conditionalFormatting sqref="ES78">
    <cfRule type="top10" dxfId="763" priority="3691" bottom="1" rank="3"/>
  </conditionalFormatting>
  <conditionalFormatting sqref="ES79">
    <cfRule type="top10" dxfId="762" priority="3690" bottom="1" rank="3"/>
  </conditionalFormatting>
  <conditionalFormatting sqref="ES80">
    <cfRule type="top10" dxfId="761" priority="3689" bottom="1" rank="3"/>
  </conditionalFormatting>
  <conditionalFormatting sqref="ES81">
    <cfRule type="top10" dxfId="760" priority="3688" bottom="1" rank="3"/>
  </conditionalFormatting>
  <conditionalFormatting sqref="ES82">
    <cfRule type="top10" dxfId="759" priority="3687" bottom="1" rank="3"/>
  </conditionalFormatting>
  <conditionalFormatting sqref="ES83">
    <cfRule type="top10" dxfId="758" priority="3686" bottom="1" rank="3"/>
  </conditionalFormatting>
  <conditionalFormatting sqref="ES84">
    <cfRule type="top10" dxfId="757" priority="3685" bottom="1" rank="3"/>
  </conditionalFormatting>
  <conditionalFormatting sqref="ES85">
    <cfRule type="top10" dxfId="756" priority="3684" bottom="1" rank="3"/>
  </conditionalFormatting>
  <conditionalFormatting sqref="ES86">
    <cfRule type="top10" dxfId="755" priority="3683" bottom="1" rank="3"/>
  </conditionalFormatting>
  <conditionalFormatting sqref="ES87">
    <cfRule type="top10" dxfId="754" priority="3682" bottom="1" rank="3"/>
  </conditionalFormatting>
  <conditionalFormatting sqref="ES88">
    <cfRule type="top10" dxfId="753" priority="3681" bottom="1" rank="3"/>
  </conditionalFormatting>
  <conditionalFormatting sqref="ES89">
    <cfRule type="top10" dxfId="752" priority="3680" bottom="1" rank="3"/>
  </conditionalFormatting>
  <conditionalFormatting sqref="ES90">
    <cfRule type="top10" dxfId="751" priority="3679" bottom="1" rank="3"/>
  </conditionalFormatting>
  <conditionalFormatting sqref="ES91">
    <cfRule type="top10" dxfId="750" priority="3678" bottom="1" rank="3"/>
  </conditionalFormatting>
  <conditionalFormatting sqref="ES92">
    <cfRule type="top10" dxfId="749" priority="3677" bottom="1" rank="3"/>
  </conditionalFormatting>
  <conditionalFormatting sqref="ES93">
    <cfRule type="top10" dxfId="748" priority="3676" bottom="1" rank="3"/>
  </conditionalFormatting>
  <conditionalFormatting sqref="ES94">
    <cfRule type="top10" dxfId="747" priority="3675" bottom="1" rank="3"/>
  </conditionalFormatting>
  <conditionalFormatting sqref="ES95">
    <cfRule type="top10" dxfId="746" priority="3674" bottom="1" rank="3"/>
  </conditionalFormatting>
  <conditionalFormatting sqref="ES96">
    <cfRule type="top10" dxfId="745" priority="3673" bottom="1" rank="3"/>
  </conditionalFormatting>
  <conditionalFormatting sqref="ES97">
    <cfRule type="top10" dxfId="744" priority="3672" bottom="1" rank="3"/>
  </conditionalFormatting>
  <conditionalFormatting sqref="ES98">
    <cfRule type="top10" dxfId="743" priority="3671" bottom="1" rank="3"/>
  </conditionalFormatting>
  <conditionalFormatting sqref="ES99">
    <cfRule type="top10" dxfId="742" priority="3670" bottom="1" rank="3"/>
  </conditionalFormatting>
  <conditionalFormatting sqref="ES100">
    <cfRule type="top10" dxfId="741" priority="3669" bottom="1" rank="3"/>
  </conditionalFormatting>
  <conditionalFormatting sqref="ES101">
    <cfRule type="top10" dxfId="740" priority="3668" bottom="1" rank="3"/>
  </conditionalFormatting>
  <conditionalFormatting sqref="ES102">
    <cfRule type="top10" dxfId="739" priority="3667" bottom="1" rank="3"/>
  </conditionalFormatting>
  <conditionalFormatting sqref="ES103">
    <cfRule type="top10" dxfId="738" priority="3666" bottom="1" rank="3"/>
  </conditionalFormatting>
  <conditionalFormatting sqref="ES104">
    <cfRule type="top10" dxfId="737" priority="3665" bottom="1" rank="3"/>
  </conditionalFormatting>
  <conditionalFormatting sqref="ES105">
    <cfRule type="top10" dxfId="736" priority="3664" bottom="1" rank="3"/>
  </conditionalFormatting>
  <conditionalFormatting sqref="ES106">
    <cfRule type="top10" dxfId="735" priority="3663" bottom="1" rank="3"/>
  </conditionalFormatting>
  <conditionalFormatting sqref="ES107">
    <cfRule type="top10" dxfId="734" priority="3662" bottom="1" rank="3"/>
  </conditionalFormatting>
  <conditionalFormatting sqref="ES108">
    <cfRule type="top10" dxfId="733" priority="3661" bottom="1" rank="3"/>
  </conditionalFormatting>
  <conditionalFormatting sqref="ES109">
    <cfRule type="top10" dxfId="732" priority="3660" bottom="1" rank="3"/>
  </conditionalFormatting>
  <conditionalFormatting sqref="ES110">
    <cfRule type="top10" dxfId="731" priority="3659" bottom="1" rank="3"/>
  </conditionalFormatting>
  <conditionalFormatting sqref="ES111">
    <cfRule type="top10" dxfId="730" priority="3658" bottom="1" rank="3"/>
  </conditionalFormatting>
  <conditionalFormatting sqref="ES112">
    <cfRule type="top10" dxfId="729" priority="3657" bottom="1" rank="3"/>
  </conditionalFormatting>
  <conditionalFormatting sqref="ES113">
    <cfRule type="top10" dxfId="728" priority="3656" bottom="1" rank="3"/>
  </conditionalFormatting>
  <conditionalFormatting sqref="ES114">
    <cfRule type="top10" dxfId="727" priority="3655" bottom="1" rank="3"/>
  </conditionalFormatting>
  <conditionalFormatting sqref="ES115">
    <cfRule type="top10" dxfId="726" priority="3654" bottom="1" rank="3"/>
  </conditionalFormatting>
  <conditionalFormatting sqref="ES116">
    <cfRule type="top10" dxfId="725" priority="3653" bottom="1" rank="3"/>
  </conditionalFormatting>
  <conditionalFormatting sqref="ES117">
    <cfRule type="top10" dxfId="724" priority="3652" bottom="1" rank="3"/>
  </conditionalFormatting>
  <conditionalFormatting sqref="ES118">
    <cfRule type="top10" dxfId="723" priority="3651" bottom="1" rank="3"/>
  </conditionalFormatting>
  <conditionalFormatting sqref="ES119">
    <cfRule type="top10" dxfId="722" priority="3650" bottom="1" rank="3"/>
  </conditionalFormatting>
  <conditionalFormatting sqref="ES120">
    <cfRule type="top10" dxfId="721" priority="3649" bottom="1" rank="3"/>
  </conditionalFormatting>
  <conditionalFormatting sqref="ES121">
    <cfRule type="top10" dxfId="720" priority="3648" bottom="1" rank="3"/>
  </conditionalFormatting>
  <conditionalFormatting sqref="ES122">
    <cfRule type="top10" dxfId="719" priority="3647" bottom="1" rank="3"/>
  </conditionalFormatting>
  <conditionalFormatting sqref="ES123">
    <cfRule type="top10" dxfId="718" priority="3646" bottom="1" rank="3"/>
  </conditionalFormatting>
  <conditionalFormatting sqref="ES124">
    <cfRule type="top10" dxfId="717" priority="3645" bottom="1" rank="3"/>
  </conditionalFormatting>
  <conditionalFormatting sqref="ES125">
    <cfRule type="top10" dxfId="716" priority="3644" bottom="1" rank="3"/>
  </conditionalFormatting>
  <conditionalFormatting sqref="ES126">
    <cfRule type="top10" dxfId="715" priority="3643" bottom="1" rank="3"/>
  </conditionalFormatting>
  <conditionalFormatting sqref="ES127">
    <cfRule type="top10" dxfId="714" priority="3642" bottom="1" rank="3"/>
  </conditionalFormatting>
  <conditionalFormatting sqref="ES128">
    <cfRule type="top10" dxfId="713" priority="3641" bottom="1" rank="3"/>
  </conditionalFormatting>
  <conditionalFormatting sqref="ES129">
    <cfRule type="top10" dxfId="712" priority="3640" bottom="1" rank="3"/>
  </conditionalFormatting>
  <conditionalFormatting sqref="ES130">
    <cfRule type="top10" dxfId="711" priority="3639" bottom="1" rank="3"/>
  </conditionalFormatting>
  <conditionalFormatting sqref="ES131">
    <cfRule type="top10" dxfId="710" priority="3638" bottom="1" rank="3"/>
  </conditionalFormatting>
  <conditionalFormatting sqref="ES132">
    <cfRule type="top10" dxfId="709" priority="3637" bottom="1" rank="3"/>
  </conditionalFormatting>
  <conditionalFormatting sqref="ES133">
    <cfRule type="top10" dxfId="708" priority="3636" bottom="1" rank="3"/>
  </conditionalFormatting>
  <conditionalFormatting sqref="ES134">
    <cfRule type="top10" dxfId="707" priority="3635" bottom="1" rank="3"/>
  </conditionalFormatting>
  <conditionalFormatting sqref="ES135">
    <cfRule type="top10" dxfId="706" priority="3634" bottom="1" rank="3"/>
  </conditionalFormatting>
  <conditionalFormatting sqref="ES136">
    <cfRule type="top10" dxfId="705" priority="3633" bottom="1" rank="3"/>
  </conditionalFormatting>
  <conditionalFormatting sqref="ES137">
    <cfRule type="top10" dxfId="704" priority="3632" bottom="1" rank="3"/>
  </conditionalFormatting>
  <conditionalFormatting sqref="ES138">
    <cfRule type="top10" dxfId="703" priority="3631" bottom="1" rank="3"/>
  </conditionalFormatting>
  <conditionalFormatting sqref="ES139">
    <cfRule type="top10" dxfId="702" priority="3630" bottom="1" rank="3"/>
  </conditionalFormatting>
  <conditionalFormatting sqref="ES140">
    <cfRule type="top10" dxfId="701" priority="3629" bottom="1" rank="3"/>
  </conditionalFormatting>
  <conditionalFormatting sqref="ES141">
    <cfRule type="top10" dxfId="700" priority="3628" bottom="1" rank="3"/>
  </conditionalFormatting>
  <conditionalFormatting sqref="ES142">
    <cfRule type="top10" dxfId="699" priority="3627" bottom="1" rank="3"/>
  </conditionalFormatting>
  <conditionalFormatting sqref="ER4:ER142">
    <cfRule type="top10" dxfId="698" priority="3626" bottom="1" rank="3"/>
  </conditionalFormatting>
  <conditionalFormatting sqref="P4:P142">
    <cfRule type="top10" dxfId="697" priority="3345" bottom="1" rank="3"/>
  </conditionalFormatting>
  <conditionalFormatting sqref="W4">
    <cfRule type="top10" dxfId="696" priority="2506" bottom="1" rank="3"/>
  </conditionalFormatting>
  <conditionalFormatting sqref="W5">
    <cfRule type="top10" dxfId="695" priority="2505" bottom="1" rank="3"/>
  </conditionalFormatting>
  <conditionalFormatting sqref="W6">
    <cfRule type="top10" dxfId="694" priority="2504" bottom="1" rank="3"/>
  </conditionalFormatting>
  <conditionalFormatting sqref="W7">
    <cfRule type="top10" dxfId="693" priority="2503" bottom="1" rank="3"/>
  </conditionalFormatting>
  <conditionalFormatting sqref="W8">
    <cfRule type="top10" dxfId="692" priority="2502" bottom="1" rank="3"/>
  </conditionalFormatting>
  <conditionalFormatting sqref="W9">
    <cfRule type="top10" dxfId="691" priority="2501" bottom="1" rank="3"/>
  </conditionalFormatting>
  <conditionalFormatting sqref="W10">
    <cfRule type="top10" dxfId="690" priority="2500" bottom="1" rank="3"/>
  </conditionalFormatting>
  <conditionalFormatting sqref="W11">
    <cfRule type="top10" dxfId="689" priority="2499" bottom="1" rank="3"/>
  </conditionalFormatting>
  <conditionalFormatting sqref="W12">
    <cfRule type="top10" dxfId="688" priority="2498" bottom="1" rank="3"/>
  </conditionalFormatting>
  <conditionalFormatting sqref="W13">
    <cfRule type="top10" dxfId="687" priority="2497" bottom="1" rank="3"/>
  </conditionalFormatting>
  <conditionalFormatting sqref="W14">
    <cfRule type="top10" dxfId="686" priority="2496" bottom="1" rank="3"/>
  </conditionalFormatting>
  <conditionalFormatting sqref="W15">
    <cfRule type="top10" dxfId="685" priority="2495" bottom="1" rank="3"/>
  </conditionalFormatting>
  <conditionalFormatting sqref="W16">
    <cfRule type="top10" dxfId="684" priority="2494" bottom="1" rank="3"/>
  </conditionalFormatting>
  <conditionalFormatting sqref="W17">
    <cfRule type="top10" dxfId="683" priority="2493" bottom="1" rank="3"/>
  </conditionalFormatting>
  <conditionalFormatting sqref="W18">
    <cfRule type="top10" dxfId="682" priority="2492" bottom="1" rank="3"/>
  </conditionalFormatting>
  <conditionalFormatting sqref="W19">
    <cfRule type="top10" dxfId="681" priority="2491" bottom="1" rank="3"/>
  </conditionalFormatting>
  <conditionalFormatting sqref="W20">
    <cfRule type="top10" dxfId="680" priority="2490" bottom="1" rank="3"/>
  </conditionalFormatting>
  <conditionalFormatting sqref="W21">
    <cfRule type="top10" dxfId="679" priority="2489" bottom="1" rank="3"/>
  </conditionalFormatting>
  <conditionalFormatting sqref="W22">
    <cfRule type="top10" dxfId="678" priority="2488" bottom="1" rank="3"/>
  </conditionalFormatting>
  <conditionalFormatting sqref="W23">
    <cfRule type="top10" dxfId="677" priority="2487" bottom="1" rank="3"/>
  </conditionalFormatting>
  <conditionalFormatting sqref="W24">
    <cfRule type="top10" dxfId="676" priority="2486" bottom="1" rank="3"/>
  </conditionalFormatting>
  <conditionalFormatting sqref="W25">
    <cfRule type="top10" dxfId="675" priority="2485" bottom="1" rank="3"/>
  </conditionalFormatting>
  <conditionalFormatting sqref="W26">
    <cfRule type="top10" dxfId="674" priority="2484" bottom="1" rank="3"/>
  </conditionalFormatting>
  <conditionalFormatting sqref="W27">
    <cfRule type="top10" dxfId="673" priority="2483" bottom="1" rank="3"/>
  </conditionalFormatting>
  <conditionalFormatting sqref="W28">
    <cfRule type="top10" dxfId="672" priority="2482" bottom="1" rank="3"/>
  </conditionalFormatting>
  <conditionalFormatting sqref="W29">
    <cfRule type="top10" dxfId="671" priority="2481" bottom="1" rank="3"/>
  </conditionalFormatting>
  <conditionalFormatting sqref="W30">
    <cfRule type="top10" dxfId="670" priority="2480" bottom="1" rank="3"/>
  </conditionalFormatting>
  <conditionalFormatting sqref="W31">
    <cfRule type="top10" dxfId="669" priority="2479" bottom="1" rank="3"/>
  </conditionalFormatting>
  <conditionalFormatting sqref="W32">
    <cfRule type="top10" dxfId="668" priority="2478" bottom="1" rank="3"/>
  </conditionalFormatting>
  <conditionalFormatting sqref="W33">
    <cfRule type="top10" dxfId="667" priority="2477" bottom="1" rank="3"/>
  </conditionalFormatting>
  <conditionalFormatting sqref="W34">
    <cfRule type="top10" dxfId="666" priority="2476" bottom="1" rank="3"/>
  </conditionalFormatting>
  <conditionalFormatting sqref="W35">
    <cfRule type="top10" dxfId="665" priority="2475" bottom="1" rank="3"/>
  </conditionalFormatting>
  <conditionalFormatting sqref="W36">
    <cfRule type="top10" dxfId="664" priority="2474" bottom="1" rank="3"/>
  </conditionalFormatting>
  <conditionalFormatting sqref="W37">
    <cfRule type="top10" dxfId="663" priority="2473" bottom="1" rank="3"/>
  </conditionalFormatting>
  <conditionalFormatting sqref="W38">
    <cfRule type="top10" dxfId="662" priority="2472" bottom="1" rank="3"/>
  </conditionalFormatting>
  <conditionalFormatting sqref="W39">
    <cfRule type="top10" dxfId="661" priority="2471" bottom="1" rank="3"/>
  </conditionalFormatting>
  <conditionalFormatting sqref="W40">
    <cfRule type="top10" dxfId="660" priority="2470" bottom="1" rank="3"/>
  </conditionalFormatting>
  <conditionalFormatting sqref="W41">
    <cfRule type="top10" dxfId="659" priority="2469" bottom="1" rank="3"/>
  </conditionalFormatting>
  <conditionalFormatting sqref="W42">
    <cfRule type="top10" dxfId="658" priority="2468" bottom="1" rank="3"/>
  </conditionalFormatting>
  <conditionalFormatting sqref="W43">
    <cfRule type="top10" dxfId="657" priority="2467" bottom="1" rank="3"/>
  </conditionalFormatting>
  <conditionalFormatting sqref="W44">
    <cfRule type="top10" dxfId="656" priority="2466" bottom="1" rank="3"/>
  </conditionalFormatting>
  <conditionalFormatting sqref="W45">
    <cfRule type="top10" dxfId="655" priority="2465" bottom="1" rank="3"/>
  </conditionalFormatting>
  <conditionalFormatting sqref="W46">
    <cfRule type="top10" dxfId="654" priority="2464" bottom="1" rank="3"/>
  </conditionalFormatting>
  <conditionalFormatting sqref="W47">
    <cfRule type="top10" dxfId="653" priority="2463" bottom="1" rank="3"/>
  </conditionalFormatting>
  <conditionalFormatting sqref="W48">
    <cfRule type="top10" dxfId="652" priority="2462" bottom="1" rank="3"/>
  </conditionalFormatting>
  <conditionalFormatting sqref="W49">
    <cfRule type="top10" dxfId="651" priority="2461" bottom="1" rank="3"/>
  </conditionalFormatting>
  <conditionalFormatting sqref="W50">
    <cfRule type="top10" dxfId="650" priority="2460" bottom="1" rank="3"/>
  </conditionalFormatting>
  <conditionalFormatting sqref="W51">
    <cfRule type="top10" dxfId="649" priority="2459" bottom="1" rank="3"/>
  </conditionalFormatting>
  <conditionalFormatting sqref="W52">
    <cfRule type="top10" dxfId="648" priority="2458" bottom="1" rank="3"/>
  </conditionalFormatting>
  <conditionalFormatting sqref="W53">
    <cfRule type="top10" dxfId="647" priority="2457" bottom="1" rank="3"/>
  </conditionalFormatting>
  <conditionalFormatting sqref="W54">
    <cfRule type="top10" dxfId="646" priority="2456" bottom="1" rank="3"/>
  </conditionalFormatting>
  <conditionalFormatting sqref="W55">
    <cfRule type="top10" dxfId="645" priority="2455" bottom="1" rank="3"/>
  </conditionalFormatting>
  <conditionalFormatting sqref="W56">
    <cfRule type="top10" dxfId="644" priority="2454" bottom="1" rank="3"/>
  </conditionalFormatting>
  <conditionalFormatting sqref="W57">
    <cfRule type="top10" dxfId="643" priority="2453" bottom="1" rank="3"/>
  </conditionalFormatting>
  <conditionalFormatting sqref="W58">
    <cfRule type="top10" dxfId="642" priority="2452" bottom="1" rank="3"/>
  </conditionalFormatting>
  <conditionalFormatting sqref="W59">
    <cfRule type="top10" dxfId="641" priority="2451" bottom="1" rank="3"/>
  </conditionalFormatting>
  <conditionalFormatting sqref="W60">
    <cfRule type="top10" dxfId="640" priority="2450" bottom="1" rank="3"/>
  </conditionalFormatting>
  <conditionalFormatting sqref="W61">
    <cfRule type="top10" dxfId="639" priority="2449" bottom="1" rank="3"/>
  </conditionalFormatting>
  <conditionalFormatting sqref="W62">
    <cfRule type="top10" dxfId="638" priority="2448" bottom="1" rank="3"/>
  </conditionalFormatting>
  <conditionalFormatting sqref="W63">
    <cfRule type="top10" dxfId="637" priority="2447" bottom="1" rank="3"/>
  </conditionalFormatting>
  <conditionalFormatting sqref="W64">
    <cfRule type="top10" dxfId="636" priority="2446" bottom="1" rank="3"/>
  </conditionalFormatting>
  <conditionalFormatting sqref="W65">
    <cfRule type="top10" dxfId="635" priority="2445" bottom="1" rank="3"/>
  </conditionalFormatting>
  <conditionalFormatting sqref="W66">
    <cfRule type="top10" dxfId="634" priority="2444" bottom="1" rank="3"/>
  </conditionalFormatting>
  <conditionalFormatting sqref="W67">
    <cfRule type="top10" dxfId="633" priority="2443" bottom="1" rank="3"/>
  </conditionalFormatting>
  <conditionalFormatting sqref="W68">
    <cfRule type="top10" dxfId="632" priority="2442" bottom="1" rank="3"/>
  </conditionalFormatting>
  <conditionalFormatting sqref="W69">
    <cfRule type="top10" dxfId="631" priority="2441" bottom="1" rank="3"/>
  </conditionalFormatting>
  <conditionalFormatting sqref="W70">
    <cfRule type="top10" dxfId="630" priority="2440" bottom="1" rank="3"/>
  </conditionalFormatting>
  <conditionalFormatting sqref="W71">
    <cfRule type="top10" dxfId="629" priority="2439" bottom="1" rank="3"/>
  </conditionalFormatting>
  <conditionalFormatting sqref="W72">
    <cfRule type="top10" dxfId="628" priority="2438" bottom="1" rank="3"/>
  </conditionalFormatting>
  <conditionalFormatting sqref="W73">
    <cfRule type="top10" dxfId="627" priority="2437" bottom="1" rank="3"/>
  </conditionalFormatting>
  <conditionalFormatting sqref="W74">
    <cfRule type="top10" dxfId="626" priority="2436" bottom="1" rank="3"/>
  </conditionalFormatting>
  <conditionalFormatting sqref="W75">
    <cfRule type="top10" dxfId="625" priority="2435" bottom="1" rank="3"/>
  </conditionalFormatting>
  <conditionalFormatting sqref="W76">
    <cfRule type="top10" dxfId="624" priority="2434" bottom="1" rank="3"/>
  </conditionalFormatting>
  <conditionalFormatting sqref="W77">
    <cfRule type="top10" dxfId="623" priority="2433" bottom="1" rank="3"/>
  </conditionalFormatting>
  <conditionalFormatting sqref="W78">
    <cfRule type="top10" dxfId="622" priority="2432" bottom="1" rank="3"/>
  </conditionalFormatting>
  <conditionalFormatting sqref="W79">
    <cfRule type="top10" dxfId="621" priority="2431" bottom="1" rank="3"/>
  </conditionalFormatting>
  <conditionalFormatting sqref="W80">
    <cfRule type="top10" dxfId="620" priority="2430" bottom="1" rank="3"/>
  </conditionalFormatting>
  <conditionalFormatting sqref="W81">
    <cfRule type="top10" dxfId="619" priority="2429" bottom="1" rank="3"/>
  </conditionalFormatting>
  <conditionalFormatting sqref="W82">
    <cfRule type="top10" dxfId="618" priority="2428" bottom="1" rank="3"/>
  </conditionalFormatting>
  <conditionalFormatting sqref="W83">
    <cfRule type="top10" dxfId="617" priority="2427" bottom="1" rank="3"/>
  </conditionalFormatting>
  <conditionalFormatting sqref="W84">
    <cfRule type="top10" dxfId="616" priority="2426" bottom="1" rank="3"/>
  </conditionalFormatting>
  <conditionalFormatting sqref="W85">
    <cfRule type="top10" dxfId="615" priority="2425" bottom="1" rank="3"/>
  </conditionalFormatting>
  <conditionalFormatting sqref="W86">
    <cfRule type="top10" dxfId="614" priority="2424" bottom="1" rank="3"/>
  </conditionalFormatting>
  <conditionalFormatting sqref="W87">
    <cfRule type="top10" dxfId="613" priority="2423" bottom="1" rank="3"/>
  </conditionalFormatting>
  <conditionalFormatting sqref="W88">
    <cfRule type="top10" dxfId="612" priority="2422" bottom="1" rank="3"/>
  </conditionalFormatting>
  <conditionalFormatting sqref="W89">
    <cfRule type="top10" dxfId="611" priority="2421" bottom="1" rank="3"/>
  </conditionalFormatting>
  <conditionalFormatting sqref="W90">
    <cfRule type="top10" dxfId="610" priority="2420" bottom="1" rank="3"/>
  </conditionalFormatting>
  <conditionalFormatting sqref="W91">
    <cfRule type="top10" dxfId="609" priority="2419" bottom="1" rank="3"/>
  </conditionalFormatting>
  <conditionalFormatting sqref="W92">
    <cfRule type="top10" dxfId="608" priority="2418" bottom="1" rank="3"/>
  </conditionalFormatting>
  <conditionalFormatting sqref="W93">
    <cfRule type="top10" dxfId="607" priority="2417" bottom="1" rank="3"/>
  </conditionalFormatting>
  <conditionalFormatting sqref="W94">
    <cfRule type="top10" dxfId="606" priority="2416" bottom="1" rank="3"/>
  </conditionalFormatting>
  <conditionalFormatting sqref="W95">
    <cfRule type="top10" dxfId="605" priority="2415" bottom="1" rank="3"/>
  </conditionalFormatting>
  <conditionalFormatting sqref="W96">
    <cfRule type="top10" dxfId="604" priority="2414" bottom="1" rank="3"/>
  </conditionalFormatting>
  <conditionalFormatting sqref="W97">
    <cfRule type="top10" dxfId="603" priority="2413" bottom="1" rank="3"/>
  </conditionalFormatting>
  <conditionalFormatting sqref="W98">
    <cfRule type="top10" dxfId="602" priority="2412" bottom="1" rank="3"/>
  </conditionalFormatting>
  <conditionalFormatting sqref="W99">
    <cfRule type="top10" dxfId="601" priority="2411" bottom="1" rank="3"/>
  </conditionalFormatting>
  <conditionalFormatting sqref="W100">
    <cfRule type="top10" dxfId="600" priority="2410" bottom="1" rank="3"/>
  </conditionalFormatting>
  <conditionalFormatting sqref="W101">
    <cfRule type="top10" dxfId="599" priority="2409" bottom="1" rank="3"/>
  </conditionalFormatting>
  <conditionalFormatting sqref="W102">
    <cfRule type="top10" dxfId="598" priority="2408" bottom="1" rank="3"/>
  </conditionalFormatting>
  <conditionalFormatting sqref="W103">
    <cfRule type="top10" dxfId="597" priority="2407" bottom="1" rank="3"/>
  </conditionalFormatting>
  <conditionalFormatting sqref="W104">
    <cfRule type="top10" dxfId="596" priority="2406" bottom="1" rank="3"/>
  </conditionalFormatting>
  <conditionalFormatting sqref="W105">
    <cfRule type="top10" dxfId="595" priority="2405" bottom="1" rank="3"/>
  </conditionalFormatting>
  <conditionalFormatting sqref="W106">
    <cfRule type="top10" dxfId="594" priority="2404" bottom="1" rank="3"/>
  </conditionalFormatting>
  <conditionalFormatting sqref="W107">
    <cfRule type="top10" dxfId="593" priority="2403" bottom="1" rank="3"/>
  </conditionalFormatting>
  <conditionalFormatting sqref="W108">
    <cfRule type="top10" dxfId="592" priority="2402" bottom="1" rank="3"/>
  </conditionalFormatting>
  <conditionalFormatting sqref="W109">
    <cfRule type="top10" dxfId="591" priority="2401" bottom="1" rank="3"/>
  </conditionalFormatting>
  <conditionalFormatting sqref="W110">
    <cfRule type="top10" dxfId="590" priority="2400" bottom="1" rank="3"/>
  </conditionalFormatting>
  <conditionalFormatting sqref="W111">
    <cfRule type="top10" dxfId="589" priority="2399" bottom="1" rank="3"/>
  </conditionalFormatting>
  <conditionalFormatting sqref="W112">
    <cfRule type="top10" dxfId="588" priority="2398" bottom="1" rank="3"/>
  </conditionalFormatting>
  <conditionalFormatting sqref="W113">
    <cfRule type="top10" dxfId="587" priority="2397" bottom="1" rank="3"/>
  </conditionalFormatting>
  <conditionalFormatting sqref="W114">
    <cfRule type="top10" dxfId="586" priority="2396" bottom="1" rank="3"/>
  </conditionalFormatting>
  <conditionalFormatting sqref="W115">
    <cfRule type="top10" dxfId="585" priority="2395" bottom="1" rank="3"/>
  </conditionalFormatting>
  <conditionalFormatting sqref="W116">
    <cfRule type="top10" dxfId="584" priority="2394" bottom="1" rank="3"/>
  </conditionalFormatting>
  <conditionalFormatting sqref="W117">
    <cfRule type="top10" dxfId="583" priority="2393" bottom="1" rank="3"/>
  </conditionalFormatting>
  <conditionalFormatting sqref="W118">
    <cfRule type="top10" dxfId="582" priority="2392" bottom="1" rank="3"/>
  </conditionalFormatting>
  <conditionalFormatting sqref="W119">
    <cfRule type="top10" dxfId="581" priority="2391" bottom="1" rank="3"/>
  </conditionalFormatting>
  <conditionalFormatting sqref="W120">
    <cfRule type="top10" dxfId="580" priority="2390" bottom="1" rank="3"/>
  </conditionalFormatting>
  <conditionalFormatting sqref="W121">
    <cfRule type="top10" dxfId="579" priority="2389" bottom="1" rank="3"/>
  </conditionalFormatting>
  <conditionalFormatting sqref="W122">
    <cfRule type="top10" dxfId="578" priority="2388" bottom="1" rank="3"/>
  </conditionalFormatting>
  <conditionalFormatting sqref="W123">
    <cfRule type="top10" dxfId="577" priority="2387" bottom="1" rank="3"/>
  </conditionalFormatting>
  <conditionalFormatting sqref="W124">
    <cfRule type="top10" dxfId="576" priority="2386" bottom="1" rank="3"/>
  </conditionalFormatting>
  <conditionalFormatting sqref="W125">
    <cfRule type="top10" dxfId="575" priority="2385" bottom="1" rank="3"/>
  </conditionalFormatting>
  <conditionalFormatting sqref="W126">
    <cfRule type="top10" dxfId="574" priority="2384" bottom="1" rank="3"/>
  </conditionalFormatting>
  <conditionalFormatting sqref="W127">
    <cfRule type="top10" dxfId="573" priority="2383" bottom="1" rank="3"/>
  </conditionalFormatting>
  <conditionalFormatting sqref="W128">
    <cfRule type="top10" dxfId="572" priority="2382" bottom="1" rank="3"/>
  </conditionalFormatting>
  <conditionalFormatting sqref="W129">
    <cfRule type="top10" dxfId="571" priority="2381" bottom="1" rank="3"/>
  </conditionalFormatting>
  <conditionalFormatting sqref="W130">
    <cfRule type="top10" dxfId="570" priority="2380" bottom="1" rank="3"/>
  </conditionalFormatting>
  <conditionalFormatting sqref="W131">
    <cfRule type="top10" dxfId="569" priority="2379" bottom="1" rank="3"/>
  </conditionalFormatting>
  <conditionalFormatting sqref="W132">
    <cfRule type="top10" dxfId="568" priority="2378" bottom="1" rank="3"/>
  </conditionalFormatting>
  <conditionalFormatting sqref="W133">
    <cfRule type="top10" dxfId="567" priority="2377" bottom="1" rank="3"/>
  </conditionalFormatting>
  <conditionalFormatting sqref="W134">
    <cfRule type="top10" dxfId="566" priority="2376" bottom="1" rank="3"/>
  </conditionalFormatting>
  <conditionalFormatting sqref="W135">
    <cfRule type="top10" dxfId="565" priority="2375" bottom="1" rank="3"/>
  </conditionalFormatting>
  <conditionalFormatting sqref="W136">
    <cfRule type="top10" dxfId="564" priority="2374" bottom="1" rank="3"/>
  </conditionalFormatting>
  <conditionalFormatting sqref="W137">
    <cfRule type="top10" dxfId="563" priority="2373" bottom="1" rank="3"/>
  </conditionalFormatting>
  <conditionalFormatting sqref="W138">
    <cfRule type="top10" dxfId="562" priority="2372" bottom="1" rank="3"/>
  </conditionalFormatting>
  <conditionalFormatting sqref="W139">
    <cfRule type="top10" dxfId="561" priority="2371" bottom="1" rank="3"/>
  </conditionalFormatting>
  <conditionalFormatting sqref="W140">
    <cfRule type="top10" dxfId="560" priority="2370" bottom="1" rank="3"/>
  </conditionalFormatting>
  <conditionalFormatting sqref="W142">
    <cfRule type="top10" dxfId="559" priority="2369" bottom="1" rank="3"/>
  </conditionalFormatting>
  <conditionalFormatting sqref="W141">
    <cfRule type="top10" dxfId="558" priority="2368" bottom="1" rank="3"/>
  </conditionalFormatting>
  <conditionalFormatting sqref="W5">
    <cfRule type="top10" dxfId="557" priority="1251" bottom="1" rank="3"/>
  </conditionalFormatting>
  <conditionalFormatting sqref="W6">
    <cfRule type="top10" dxfId="556" priority="1250" bottom="1" rank="3"/>
  </conditionalFormatting>
  <conditionalFormatting sqref="W7">
    <cfRule type="top10" dxfId="555" priority="1249" bottom="1" rank="3"/>
  </conditionalFormatting>
  <conditionalFormatting sqref="W8">
    <cfRule type="top10" dxfId="554" priority="1248" bottom="1" rank="3"/>
  </conditionalFormatting>
  <conditionalFormatting sqref="W9">
    <cfRule type="top10" dxfId="553" priority="1247" bottom="1" rank="3"/>
  </conditionalFormatting>
  <conditionalFormatting sqref="W10">
    <cfRule type="top10" dxfId="552" priority="1246" bottom="1" rank="3"/>
  </conditionalFormatting>
  <conditionalFormatting sqref="W11">
    <cfRule type="top10" dxfId="551" priority="1245" bottom="1" rank="3"/>
  </conditionalFormatting>
  <conditionalFormatting sqref="W12">
    <cfRule type="top10" dxfId="550" priority="1244" bottom="1" rank="3"/>
  </conditionalFormatting>
  <conditionalFormatting sqref="W13">
    <cfRule type="top10" dxfId="549" priority="1243" bottom="1" rank="3"/>
  </conditionalFormatting>
  <conditionalFormatting sqref="W14">
    <cfRule type="top10" dxfId="548" priority="1242" bottom="1" rank="3"/>
  </conditionalFormatting>
  <conditionalFormatting sqref="W15">
    <cfRule type="top10" dxfId="547" priority="1241" bottom="1" rank="3"/>
  </conditionalFormatting>
  <conditionalFormatting sqref="W16">
    <cfRule type="top10" dxfId="546" priority="1240" bottom="1" rank="3"/>
  </conditionalFormatting>
  <conditionalFormatting sqref="W17">
    <cfRule type="top10" dxfId="545" priority="1239" bottom="1" rank="3"/>
  </conditionalFormatting>
  <conditionalFormatting sqref="W18">
    <cfRule type="top10" dxfId="544" priority="1238" bottom="1" rank="3"/>
  </conditionalFormatting>
  <conditionalFormatting sqref="W19">
    <cfRule type="top10" dxfId="543" priority="1237" bottom="1" rank="3"/>
  </conditionalFormatting>
  <conditionalFormatting sqref="W20">
    <cfRule type="top10" dxfId="542" priority="1236" bottom="1" rank="3"/>
  </conditionalFormatting>
  <conditionalFormatting sqref="W21">
    <cfRule type="top10" dxfId="541" priority="1235" bottom="1" rank="3"/>
  </conditionalFormatting>
  <conditionalFormatting sqref="W22">
    <cfRule type="top10" dxfId="540" priority="1234" bottom="1" rank="3"/>
  </conditionalFormatting>
  <conditionalFormatting sqref="W23">
    <cfRule type="top10" dxfId="539" priority="1233" bottom="1" rank="3"/>
  </conditionalFormatting>
  <conditionalFormatting sqref="W24">
    <cfRule type="top10" dxfId="538" priority="1232" bottom="1" rank="3"/>
  </conditionalFormatting>
  <conditionalFormatting sqref="W25">
    <cfRule type="top10" dxfId="537" priority="1231" bottom="1" rank="3"/>
  </conditionalFormatting>
  <conditionalFormatting sqref="W26">
    <cfRule type="top10" dxfId="536" priority="1230" bottom="1" rank="3"/>
  </conditionalFormatting>
  <conditionalFormatting sqref="W27">
    <cfRule type="top10" dxfId="535" priority="1229" bottom="1" rank="3"/>
  </conditionalFormatting>
  <conditionalFormatting sqref="W28">
    <cfRule type="top10" dxfId="534" priority="1228" bottom="1" rank="3"/>
  </conditionalFormatting>
  <conditionalFormatting sqref="W29">
    <cfRule type="top10" dxfId="533" priority="1227" bottom="1" rank="3"/>
  </conditionalFormatting>
  <conditionalFormatting sqref="W30">
    <cfRule type="top10" dxfId="532" priority="1226" bottom="1" rank="3"/>
  </conditionalFormatting>
  <conditionalFormatting sqref="W31">
    <cfRule type="top10" dxfId="531" priority="1225" bottom="1" rank="3"/>
  </conditionalFormatting>
  <conditionalFormatting sqref="W32">
    <cfRule type="top10" dxfId="530" priority="1224" bottom="1" rank="3"/>
  </conditionalFormatting>
  <conditionalFormatting sqref="W33">
    <cfRule type="top10" dxfId="529" priority="1223" bottom="1" rank="3"/>
  </conditionalFormatting>
  <conditionalFormatting sqref="W34">
    <cfRule type="top10" dxfId="528" priority="1222" bottom="1" rank="3"/>
  </conditionalFormatting>
  <conditionalFormatting sqref="W35">
    <cfRule type="top10" dxfId="527" priority="1221" bottom="1" rank="3"/>
  </conditionalFormatting>
  <conditionalFormatting sqref="W36">
    <cfRule type="top10" dxfId="526" priority="1220" bottom="1" rank="3"/>
  </conditionalFormatting>
  <conditionalFormatting sqref="W37">
    <cfRule type="top10" dxfId="525" priority="1219" bottom="1" rank="3"/>
  </conditionalFormatting>
  <conditionalFormatting sqref="W38">
    <cfRule type="top10" dxfId="524" priority="1218" bottom="1" rank="3"/>
  </conditionalFormatting>
  <conditionalFormatting sqref="W39">
    <cfRule type="top10" dxfId="523" priority="1217" bottom="1" rank="3"/>
  </conditionalFormatting>
  <conditionalFormatting sqref="W40">
    <cfRule type="top10" dxfId="522" priority="1216" bottom="1" rank="3"/>
  </conditionalFormatting>
  <conditionalFormatting sqref="W41">
    <cfRule type="top10" dxfId="521" priority="1215" bottom="1" rank="3"/>
  </conditionalFormatting>
  <conditionalFormatting sqref="W42">
    <cfRule type="top10" dxfId="520" priority="1214" bottom="1" rank="3"/>
  </conditionalFormatting>
  <conditionalFormatting sqref="W43">
    <cfRule type="top10" dxfId="519" priority="1213" bottom="1" rank="3"/>
  </conditionalFormatting>
  <conditionalFormatting sqref="W44">
    <cfRule type="top10" dxfId="518" priority="1212" bottom="1" rank="3"/>
  </conditionalFormatting>
  <conditionalFormatting sqref="W45">
    <cfRule type="top10" dxfId="517" priority="1211" bottom="1" rank="3"/>
  </conditionalFormatting>
  <conditionalFormatting sqref="W46">
    <cfRule type="top10" dxfId="516" priority="1210" bottom="1" rank="3"/>
  </conditionalFormatting>
  <conditionalFormatting sqref="W47">
    <cfRule type="top10" dxfId="515" priority="1209" bottom="1" rank="3"/>
  </conditionalFormatting>
  <conditionalFormatting sqref="W48">
    <cfRule type="top10" dxfId="514" priority="1208" bottom="1" rank="3"/>
  </conditionalFormatting>
  <conditionalFormatting sqref="W49">
    <cfRule type="top10" dxfId="513" priority="1207" bottom="1" rank="3"/>
  </conditionalFormatting>
  <conditionalFormatting sqref="W50">
    <cfRule type="top10" dxfId="512" priority="1206" bottom="1" rank="3"/>
  </conditionalFormatting>
  <conditionalFormatting sqref="W51">
    <cfRule type="top10" dxfId="511" priority="1205" bottom="1" rank="3"/>
  </conditionalFormatting>
  <conditionalFormatting sqref="W52">
    <cfRule type="top10" dxfId="510" priority="1204" bottom="1" rank="3"/>
  </conditionalFormatting>
  <conditionalFormatting sqref="W53">
    <cfRule type="top10" dxfId="509" priority="1203" bottom="1" rank="3"/>
  </conditionalFormatting>
  <conditionalFormatting sqref="W54">
    <cfRule type="top10" dxfId="508" priority="1202" bottom="1" rank="3"/>
  </conditionalFormatting>
  <conditionalFormatting sqref="W55">
    <cfRule type="top10" dxfId="507" priority="1201" bottom="1" rank="3"/>
  </conditionalFormatting>
  <conditionalFormatting sqref="W56">
    <cfRule type="top10" dxfId="506" priority="1200" bottom="1" rank="3"/>
  </conditionalFormatting>
  <conditionalFormatting sqref="W57">
    <cfRule type="top10" dxfId="505" priority="1199" bottom="1" rank="3"/>
  </conditionalFormatting>
  <conditionalFormatting sqref="W58">
    <cfRule type="top10" dxfId="504" priority="1198" bottom="1" rank="3"/>
  </conditionalFormatting>
  <conditionalFormatting sqref="W59">
    <cfRule type="top10" dxfId="503" priority="1197" bottom="1" rank="3"/>
  </conditionalFormatting>
  <conditionalFormatting sqref="W60">
    <cfRule type="top10" dxfId="502" priority="1196" bottom="1" rank="3"/>
  </conditionalFormatting>
  <conditionalFormatting sqref="W61">
    <cfRule type="top10" dxfId="501" priority="1195" bottom="1" rank="3"/>
  </conditionalFormatting>
  <conditionalFormatting sqref="W62">
    <cfRule type="top10" dxfId="500" priority="1194" bottom="1" rank="3"/>
  </conditionalFormatting>
  <conditionalFormatting sqref="W63">
    <cfRule type="top10" dxfId="499" priority="1193" bottom="1" rank="3"/>
  </conditionalFormatting>
  <conditionalFormatting sqref="W64">
    <cfRule type="top10" dxfId="498" priority="1192" bottom="1" rank="3"/>
  </conditionalFormatting>
  <conditionalFormatting sqref="W65">
    <cfRule type="top10" dxfId="497" priority="1191" bottom="1" rank="3"/>
  </conditionalFormatting>
  <conditionalFormatting sqref="W66">
    <cfRule type="top10" dxfId="496" priority="1190" bottom="1" rank="3"/>
  </conditionalFormatting>
  <conditionalFormatting sqref="W67">
    <cfRule type="top10" dxfId="495" priority="1189" bottom="1" rank="3"/>
  </conditionalFormatting>
  <conditionalFormatting sqref="W68">
    <cfRule type="top10" dxfId="494" priority="1188" bottom="1" rank="3"/>
  </conditionalFormatting>
  <conditionalFormatting sqref="W69">
    <cfRule type="top10" dxfId="493" priority="1187" bottom="1" rank="3"/>
  </conditionalFormatting>
  <conditionalFormatting sqref="W70">
    <cfRule type="top10" dxfId="492" priority="1186" bottom="1" rank="3"/>
  </conditionalFormatting>
  <conditionalFormatting sqref="W71">
    <cfRule type="top10" dxfId="491" priority="1185" bottom="1" rank="3"/>
  </conditionalFormatting>
  <conditionalFormatting sqref="W72">
    <cfRule type="top10" dxfId="490" priority="1184" bottom="1" rank="3"/>
  </conditionalFormatting>
  <conditionalFormatting sqref="W73">
    <cfRule type="top10" dxfId="489" priority="1183" bottom="1" rank="3"/>
  </conditionalFormatting>
  <conditionalFormatting sqref="W74">
    <cfRule type="top10" dxfId="488" priority="1182" bottom="1" rank="3"/>
  </conditionalFormatting>
  <conditionalFormatting sqref="W75">
    <cfRule type="top10" dxfId="487" priority="1181" bottom="1" rank="3"/>
  </conditionalFormatting>
  <conditionalFormatting sqref="W76">
    <cfRule type="top10" dxfId="486" priority="1180" bottom="1" rank="3"/>
  </conditionalFormatting>
  <conditionalFormatting sqref="W77">
    <cfRule type="top10" dxfId="485" priority="1179" bottom="1" rank="3"/>
  </conditionalFormatting>
  <conditionalFormatting sqref="W78">
    <cfRule type="top10" dxfId="484" priority="1178" bottom="1" rank="3"/>
  </conditionalFormatting>
  <conditionalFormatting sqref="W79">
    <cfRule type="top10" dxfId="483" priority="1177" bottom="1" rank="3"/>
  </conditionalFormatting>
  <conditionalFormatting sqref="W80">
    <cfRule type="top10" dxfId="482" priority="1176" bottom="1" rank="3"/>
  </conditionalFormatting>
  <conditionalFormatting sqref="W81">
    <cfRule type="top10" dxfId="481" priority="1175" bottom="1" rank="3"/>
  </conditionalFormatting>
  <conditionalFormatting sqref="W82">
    <cfRule type="top10" dxfId="480" priority="1174" bottom="1" rank="3"/>
  </conditionalFormatting>
  <conditionalFormatting sqref="W83">
    <cfRule type="top10" dxfId="479" priority="1173" bottom="1" rank="3"/>
  </conditionalFormatting>
  <conditionalFormatting sqref="W84">
    <cfRule type="top10" dxfId="478" priority="1172" bottom="1" rank="3"/>
  </conditionalFormatting>
  <conditionalFormatting sqref="W85">
    <cfRule type="top10" dxfId="477" priority="1171" bottom="1" rank="3"/>
  </conditionalFormatting>
  <conditionalFormatting sqref="W86">
    <cfRule type="top10" dxfId="476" priority="1170" bottom="1" rank="3"/>
  </conditionalFormatting>
  <conditionalFormatting sqref="W87">
    <cfRule type="top10" dxfId="475" priority="1169" bottom="1" rank="3"/>
  </conditionalFormatting>
  <conditionalFormatting sqref="W88">
    <cfRule type="top10" dxfId="474" priority="1168" bottom="1" rank="3"/>
  </conditionalFormatting>
  <conditionalFormatting sqref="W89">
    <cfRule type="top10" dxfId="473" priority="1167" bottom="1" rank="3"/>
  </conditionalFormatting>
  <conditionalFormatting sqref="W90">
    <cfRule type="top10" dxfId="472" priority="1166" bottom="1" rank="3"/>
  </conditionalFormatting>
  <conditionalFormatting sqref="W91">
    <cfRule type="top10" dxfId="471" priority="1165" bottom="1" rank="3"/>
  </conditionalFormatting>
  <conditionalFormatting sqref="W92">
    <cfRule type="top10" dxfId="470" priority="1164" bottom="1" rank="3"/>
  </conditionalFormatting>
  <conditionalFormatting sqref="W93">
    <cfRule type="top10" dxfId="469" priority="1163" bottom="1" rank="3"/>
  </conditionalFormatting>
  <conditionalFormatting sqref="W94">
    <cfRule type="top10" dxfId="468" priority="1162" bottom="1" rank="3"/>
  </conditionalFormatting>
  <conditionalFormatting sqref="W95">
    <cfRule type="top10" dxfId="467" priority="1161" bottom="1" rank="3"/>
  </conditionalFormatting>
  <conditionalFormatting sqref="W96">
    <cfRule type="top10" dxfId="466" priority="1160" bottom="1" rank="3"/>
  </conditionalFormatting>
  <conditionalFormatting sqref="W97">
    <cfRule type="top10" dxfId="465" priority="1159" bottom="1" rank="3"/>
  </conditionalFormatting>
  <conditionalFormatting sqref="W98">
    <cfRule type="top10" dxfId="464" priority="1158" bottom="1" rank="3"/>
  </conditionalFormatting>
  <conditionalFormatting sqref="W99">
    <cfRule type="top10" dxfId="463" priority="1157" bottom="1" rank="3"/>
  </conditionalFormatting>
  <conditionalFormatting sqref="W100">
    <cfRule type="top10" dxfId="462" priority="1156" bottom="1" rank="3"/>
  </conditionalFormatting>
  <conditionalFormatting sqref="W101">
    <cfRule type="top10" dxfId="461" priority="1155" bottom="1" rank="3"/>
  </conditionalFormatting>
  <conditionalFormatting sqref="W102">
    <cfRule type="top10" dxfId="460" priority="1154" bottom="1" rank="3"/>
  </conditionalFormatting>
  <conditionalFormatting sqref="W103">
    <cfRule type="top10" dxfId="459" priority="1153" bottom="1" rank="3"/>
  </conditionalFormatting>
  <conditionalFormatting sqref="W104">
    <cfRule type="top10" dxfId="458" priority="1152" bottom="1" rank="3"/>
  </conditionalFormatting>
  <conditionalFormatting sqref="W105">
    <cfRule type="top10" dxfId="457" priority="1151" bottom="1" rank="3"/>
  </conditionalFormatting>
  <conditionalFormatting sqref="W106">
    <cfRule type="top10" dxfId="456" priority="1150" bottom="1" rank="3"/>
  </conditionalFormatting>
  <conditionalFormatting sqref="W107">
    <cfRule type="top10" dxfId="455" priority="1149" bottom="1" rank="3"/>
  </conditionalFormatting>
  <conditionalFormatting sqref="W108">
    <cfRule type="top10" dxfId="454" priority="1148" bottom="1" rank="3"/>
  </conditionalFormatting>
  <conditionalFormatting sqref="W109">
    <cfRule type="top10" dxfId="453" priority="1147" bottom="1" rank="3"/>
  </conditionalFormatting>
  <conditionalFormatting sqref="W110">
    <cfRule type="top10" dxfId="452" priority="1146" bottom="1" rank="3"/>
  </conditionalFormatting>
  <conditionalFormatting sqref="W111">
    <cfRule type="top10" dxfId="451" priority="1145" bottom="1" rank="3"/>
  </conditionalFormatting>
  <conditionalFormatting sqref="W112">
    <cfRule type="top10" dxfId="450" priority="1144" bottom="1" rank="3"/>
  </conditionalFormatting>
  <conditionalFormatting sqref="W113">
    <cfRule type="top10" dxfId="449" priority="1143" bottom="1" rank="3"/>
  </conditionalFormatting>
  <conditionalFormatting sqref="W114">
    <cfRule type="top10" dxfId="448" priority="1142" bottom="1" rank="3"/>
  </conditionalFormatting>
  <conditionalFormatting sqref="W115">
    <cfRule type="top10" dxfId="447" priority="1141" bottom="1" rank="3"/>
  </conditionalFormatting>
  <conditionalFormatting sqref="W116">
    <cfRule type="top10" dxfId="446" priority="1140" bottom="1" rank="3"/>
  </conditionalFormatting>
  <conditionalFormatting sqref="W117">
    <cfRule type="top10" dxfId="445" priority="1139" bottom="1" rank="3"/>
  </conditionalFormatting>
  <conditionalFormatting sqref="W118">
    <cfRule type="top10" dxfId="444" priority="1138" bottom="1" rank="3"/>
  </conditionalFormatting>
  <conditionalFormatting sqref="W119">
    <cfRule type="top10" dxfId="443" priority="1137" bottom="1" rank="3"/>
  </conditionalFormatting>
  <conditionalFormatting sqref="W120">
    <cfRule type="top10" dxfId="442" priority="1136" bottom="1" rank="3"/>
  </conditionalFormatting>
  <conditionalFormatting sqref="W121">
    <cfRule type="top10" dxfId="441" priority="1135" bottom="1" rank="3"/>
  </conditionalFormatting>
  <conditionalFormatting sqref="W122">
    <cfRule type="top10" dxfId="440" priority="1134" bottom="1" rank="3"/>
  </conditionalFormatting>
  <conditionalFormatting sqref="W123">
    <cfRule type="top10" dxfId="439" priority="1133" bottom="1" rank="3"/>
  </conditionalFormatting>
  <conditionalFormatting sqref="W124">
    <cfRule type="top10" dxfId="438" priority="1132" bottom="1" rank="3"/>
  </conditionalFormatting>
  <conditionalFormatting sqref="W125">
    <cfRule type="top10" dxfId="437" priority="1131" bottom="1" rank="3"/>
  </conditionalFormatting>
  <conditionalFormatting sqref="W126">
    <cfRule type="top10" dxfId="436" priority="1130" bottom="1" rank="3"/>
  </conditionalFormatting>
  <conditionalFormatting sqref="W127">
    <cfRule type="top10" dxfId="435" priority="1129" bottom="1" rank="3"/>
  </conditionalFormatting>
  <conditionalFormatting sqref="W128">
    <cfRule type="top10" dxfId="434" priority="1128" bottom="1" rank="3"/>
  </conditionalFormatting>
  <conditionalFormatting sqref="W129">
    <cfRule type="top10" dxfId="433" priority="1127" bottom="1" rank="3"/>
  </conditionalFormatting>
  <conditionalFormatting sqref="W130">
    <cfRule type="top10" dxfId="432" priority="1126" bottom="1" rank="3"/>
  </conditionalFormatting>
  <conditionalFormatting sqref="W131">
    <cfRule type="top10" dxfId="431" priority="1125" bottom="1" rank="3"/>
  </conditionalFormatting>
  <conditionalFormatting sqref="W132">
    <cfRule type="top10" dxfId="430" priority="1124" bottom="1" rank="3"/>
  </conditionalFormatting>
  <conditionalFormatting sqref="W133">
    <cfRule type="top10" dxfId="429" priority="1123" bottom="1" rank="3"/>
  </conditionalFormatting>
  <conditionalFormatting sqref="W134">
    <cfRule type="top10" dxfId="428" priority="1122" bottom="1" rank="3"/>
  </conditionalFormatting>
  <conditionalFormatting sqref="W135">
    <cfRule type="top10" dxfId="427" priority="1121" bottom="1" rank="3"/>
  </conditionalFormatting>
  <conditionalFormatting sqref="W136">
    <cfRule type="top10" dxfId="426" priority="1120" bottom="1" rank="3"/>
  </conditionalFormatting>
  <conditionalFormatting sqref="W137">
    <cfRule type="top10" dxfId="425" priority="1119" bottom="1" rank="3"/>
  </conditionalFormatting>
  <conditionalFormatting sqref="W138">
    <cfRule type="top10" dxfId="424" priority="1118" bottom="1" rank="3"/>
  </conditionalFormatting>
  <conditionalFormatting sqref="W139">
    <cfRule type="top10" dxfId="423" priority="1117" bottom="1" rank="3"/>
  </conditionalFormatting>
  <conditionalFormatting sqref="W140">
    <cfRule type="top10" dxfId="422" priority="1116" bottom="1" rank="3"/>
  </conditionalFormatting>
  <conditionalFormatting sqref="W141">
    <cfRule type="top10" dxfId="421" priority="1115" bottom="1" rank="3"/>
  </conditionalFormatting>
  <conditionalFormatting sqref="W4:W141">
    <cfRule type="top10" dxfId="420" priority="1114" bottom="1" rank="3"/>
  </conditionalFormatting>
  <conditionalFormatting sqref="W142">
    <cfRule type="top10" dxfId="419" priority="1113" bottom="1" rank="3"/>
  </conditionalFormatting>
  <conditionalFormatting sqref="Q5">
    <cfRule type="top10" dxfId="140" priority="139" bottom="1" rank="3"/>
  </conditionalFormatting>
  <conditionalFormatting sqref="Q6">
    <cfRule type="top10" dxfId="139" priority="138" bottom="1" rank="3"/>
  </conditionalFormatting>
  <conditionalFormatting sqref="Q7">
    <cfRule type="top10" dxfId="138" priority="137" bottom="1" rank="3"/>
  </conditionalFormatting>
  <conditionalFormatting sqref="Q8">
    <cfRule type="top10" dxfId="137" priority="136" bottom="1" rank="3"/>
  </conditionalFormatting>
  <conditionalFormatting sqref="Q9">
    <cfRule type="top10" dxfId="136" priority="135" bottom="1" rank="3"/>
  </conditionalFormatting>
  <conditionalFormatting sqref="Q10">
    <cfRule type="top10" dxfId="135" priority="134" bottom="1" rank="3"/>
  </conditionalFormatting>
  <conditionalFormatting sqref="Q11">
    <cfRule type="top10" dxfId="134" priority="133" bottom="1" rank="3"/>
  </conditionalFormatting>
  <conditionalFormatting sqref="Q12">
    <cfRule type="top10" dxfId="133" priority="132" bottom="1" rank="3"/>
  </conditionalFormatting>
  <conditionalFormatting sqref="Q13">
    <cfRule type="top10" dxfId="132" priority="131" bottom="1" rank="3"/>
  </conditionalFormatting>
  <conditionalFormatting sqref="Q14">
    <cfRule type="top10" dxfId="131" priority="130" bottom="1" rank="3"/>
  </conditionalFormatting>
  <conditionalFormatting sqref="Q15">
    <cfRule type="top10" dxfId="130" priority="129" bottom="1" rank="3"/>
  </conditionalFormatting>
  <conditionalFormatting sqref="Q16">
    <cfRule type="top10" dxfId="129" priority="128" bottom="1" rank="3"/>
  </conditionalFormatting>
  <conditionalFormatting sqref="Q17">
    <cfRule type="top10" dxfId="128" priority="127" bottom="1" rank="3"/>
  </conditionalFormatting>
  <conditionalFormatting sqref="Q18">
    <cfRule type="top10" dxfId="127" priority="126" bottom="1" rank="3"/>
  </conditionalFormatting>
  <conditionalFormatting sqref="Q19">
    <cfRule type="top10" dxfId="126" priority="125" bottom="1" rank="3"/>
  </conditionalFormatting>
  <conditionalFormatting sqref="Q20">
    <cfRule type="top10" dxfId="125" priority="124" bottom="1" rank="3"/>
  </conditionalFormatting>
  <conditionalFormatting sqref="Q21">
    <cfRule type="top10" dxfId="124" priority="123" bottom="1" rank="3"/>
  </conditionalFormatting>
  <conditionalFormatting sqref="Q22">
    <cfRule type="top10" dxfId="123" priority="122" bottom="1" rank="3"/>
  </conditionalFormatting>
  <conditionalFormatting sqref="Q23">
    <cfRule type="top10" dxfId="122" priority="121" bottom="1" rank="3"/>
  </conditionalFormatting>
  <conditionalFormatting sqref="Q24">
    <cfRule type="top10" dxfId="121" priority="120" bottom="1" rank="3"/>
  </conditionalFormatting>
  <conditionalFormatting sqref="Q25">
    <cfRule type="top10" dxfId="120" priority="119" bottom="1" rank="3"/>
  </conditionalFormatting>
  <conditionalFormatting sqref="Q26">
    <cfRule type="top10" dxfId="119" priority="118" bottom="1" rank="3"/>
  </conditionalFormatting>
  <conditionalFormatting sqref="Q27">
    <cfRule type="top10" dxfId="118" priority="117" bottom="1" rank="3"/>
  </conditionalFormatting>
  <conditionalFormatting sqref="Q28">
    <cfRule type="top10" dxfId="117" priority="116" bottom="1" rank="3"/>
  </conditionalFormatting>
  <conditionalFormatting sqref="Q29">
    <cfRule type="top10" dxfId="116" priority="115" bottom="1" rank="3"/>
  </conditionalFormatting>
  <conditionalFormatting sqref="Q30">
    <cfRule type="top10" dxfId="115" priority="114" bottom="1" rank="3"/>
  </conditionalFormatting>
  <conditionalFormatting sqref="Q31">
    <cfRule type="top10" dxfId="114" priority="113" bottom="1" rank="3"/>
  </conditionalFormatting>
  <conditionalFormatting sqref="Q32">
    <cfRule type="top10" dxfId="113" priority="112" bottom="1" rank="3"/>
  </conditionalFormatting>
  <conditionalFormatting sqref="Q33">
    <cfRule type="top10" dxfId="112" priority="111" bottom="1" rank="3"/>
  </conditionalFormatting>
  <conditionalFormatting sqref="Q34">
    <cfRule type="top10" dxfId="111" priority="110" bottom="1" rank="3"/>
  </conditionalFormatting>
  <conditionalFormatting sqref="Q35">
    <cfRule type="top10" dxfId="110" priority="109" bottom="1" rank="3"/>
  </conditionalFormatting>
  <conditionalFormatting sqref="Q36">
    <cfRule type="top10" dxfId="109" priority="108" bottom="1" rank="3"/>
  </conditionalFormatting>
  <conditionalFormatting sqref="Q37">
    <cfRule type="top10" dxfId="108" priority="107" bottom="1" rank="3"/>
  </conditionalFormatting>
  <conditionalFormatting sqref="Q38">
    <cfRule type="top10" dxfId="107" priority="106" bottom="1" rank="3"/>
  </conditionalFormatting>
  <conditionalFormatting sqref="Q39">
    <cfRule type="top10" dxfId="106" priority="105" bottom="1" rank="3"/>
  </conditionalFormatting>
  <conditionalFormatting sqref="Q40">
    <cfRule type="top10" dxfId="105" priority="104" bottom="1" rank="3"/>
  </conditionalFormatting>
  <conditionalFormatting sqref="Q41">
    <cfRule type="top10" dxfId="104" priority="103" bottom="1" rank="3"/>
  </conditionalFormatting>
  <conditionalFormatting sqref="Q42">
    <cfRule type="top10" dxfId="103" priority="102" bottom="1" rank="3"/>
  </conditionalFormatting>
  <conditionalFormatting sqref="Q43">
    <cfRule type="top10" dxfId="102" priority="101" bottom="1" rank="3"/>
  </conditionalFormatting>
  <conditionalFormatting sqref="Q44">
    <cfRule type="top10" dxfId="101" priority="100" bottom="1" rank="3"/>
  </conditionalFormatting>
  <conditionalFormatting sqref="Q45">
    <cfRule type="top10" dxfId="100" priority="99" bottom="1" rank="3"/>
  </conditionalFormatting>
  <conditionalFormatting sqref="Q46">
    <cfRule type="top10" dxfId="99" priority="98" bottom="1" rank="3"/>
  </conditionalFormatting>
  <conditionalFormatting sqref="Q47">
    <cfRule type="top10" dxfId="98" priority="97" bottom="1" rank="3"/>
  </conditionalFormatting>
  <conditionalFormatting sqref="Q48">
    <cfRule type="top10" dxfId="97" priority="96" bottom="1" rank="3"/>
  </conditionalFormatting>
  <conditionalFormatting sqref="Q49">
    <cfRule type="top10" dxfId="96" priority="95" bottom="1" rank="3"/>
  </conditionalFormatting>
  <conditionalFormatting sqref="Q50">
    <cfRule type="top10" dxfId="95" priority="94" bottom="1" rank="3"/>
  </conditionalFormatting>
  <conditionalFormatting sqref="Q51">
    <cfRule type="top10" dxfId="94" priority="93" bottom="1" rank="3"/>
  </conditionalFormatting>
  <conditionalFormatting sqref="Q52">
    <cfRule type="top10" dxfId="93" priority="92" bottom="1" rank="3"/>
  </conditionalFormatting>
  <conditionalFormatting sqref="Q53">
    <cfRule type="top10" dxfId="92" priority="91" bottom="1" rank="3"/>
  </conditionalFormatting>
  <conditionalFormatting sqref="Q54">
    <cfRule type="top10" dxfId="91" priority="90" bottom="1" rank="3"/>
  </conditionalFormatting>
  <conditionalFormatting sqref="Q55">
    <cfRule type="top10" dxfId="90" priority="89" bottom="1" rank="3"/>
  </conditionalFormatting>
  <conditionalFormatting sqref="Q56">
    <cfRule type="top10" dxfId="89" priority="88" bottom="1" rank="3"/>
  </conditionalFormatting>
  <conditionalFormatting sqref="Q57">
    <cfRule type="top10" dxfId="88" priority="87" bottom="1" rank="3"/>
  </conditionalFormatting>
  <conditionalFormatting sqref="Q58">
    <cfRule type="top10" dxfId="87" priority="86" bottom="1" rank="3"/>
  </conditionalFormatting>
  <conditionalFormatting sqref="Q59">
    <cfRule type="top10" dxfId="86" priority="85" bottom="1" rank="3"/>
  </conditionalFormatting>
  <conditionalFormatting sqref="Q60">
    <cfRule type="top10" dxfId="85" priority="84" bottom="1" rank="3"/>
  </conditionalFormatting>
  <conditionalFormatting sqref="Q61">
    <cfRule type="top10" dxfId="84" priority="83" bottom="1" rank="3"/>
  </conditionalFormatting>
  <conditionalFormatting sqref="Q62">
    <cfRule type="top10" dxfId="83" priority="82" bottom="1" rank="3"/>
  </conditionalFormatting>
  <conditionalFormatting sqref="Q63">
    <cfRule type="top10" dxfId="82" priority="81" bottom="1" rank="3"/>
  </conditionalFormatting>
  <conditionalFormatting sqref="Q64">
    <cfRule type="top10" dxfId="81" priority="80" bottom="1" rank="3"/>
  </conditionalFormatting>
  <conditionalFormatting sqref="Q65">
    <cfRule type="top10" dxfId="80" priority="79" bottom="1" rank="3"/>
  </conditionalFormatting>
  <conditionalFormatting sqref="Q66">
    <cfRule type="top10" dxfId="79" priority="78" bottom="1" rank="3"/>
  </conditionalFormatting>
  <conditionalFormatting sqref="Q67">
    <cfRule type="top10" dxfId="78" priority="77" bottom="1" rank="3"/>
  </conditionalFormatting>
  <conditionalFormatting sqref="Q68">
    <cfRule type="top10" dxfId="77" priority="76" bottom="1" rank="3"/>
  </conditionalFormatting>
  <conditionalFormatting sqref="Q69">
    <cfRule type="top10" dxfId="76" priority="75" bottom="1" rank="3"/>
  </conditionalFormatting>
  <conditionalFormatting sqref="Q70">
    <cfRule type="top10" dxfId="75" priority="74" bottom="1" rank="3"/>
  </conditionalFormatting>
  <conditionalFormatting sqref="Q71">
    <cfRule type="top10" dxfId="74" priority="73" bottom="1" rank="3"/>
  </conditionalFormatting>
  <conditionalFormatting sqref="Q72">
    <cfRule type="top10" dxfId="73" priority="72" bottom="1" rank="3"/>
  </conditionalFormatting>
  <conditionalFormatting sqref="Q73">
    <cfRule type="top10" dxfId="72" priority="71" bottom="1" rank="3"/>
  </conditionalFormatting>
  <conditionalFormatting sqref="Q74">
    <cfRule type="top10" dxfId="71" priority="70" bottom="1" rank="3"/>
  </conditionalFormatting>
  <conditionalFormatting sqref="Q75">
    <cfRule type="top10" dxfId="70" priority="69" bottom="1" rank="3"/>
  </conditionalFormatting>
  <conditionalFormatting sqref="Q76">
    <cfRule type="top10" dxfId="69" priority="68" bottom="1" rank="3"/>
  </conditionalFormatting>
  <conditionalFormatting sqref="Q77">
    <cfRule type="top10" dxfId="68" priority="67" bottom="1" rank="3"/>
  </conditionalFormatting>
  <conditionalFormatting sqref="Q78">
    <cfRule type="top10" dxfId="67" priority="66" bottom="1" rank="3"/>
  </conditionalFormatting>
  <conditionalFormatting sqref="Q79">
    <cfRule type="top10" dxfId="66" priority="65" bottom="1" rank="3"/>
  </conditionalFormatting>
  <conditionalFormatting sqref="Q80">
    <cfRule type="top10" dxfId="65" priority="64" bottom="1" rank="3"/>
  </conditionalFormatting>
  <conditionalFormatting sqref="Q81">
    <cfRule type="top10" dxfId="64" priority="63" bottom="1" rank="3"/>
  </conditionalFormatting>
  <conditionalFormatting sqref="Q82">
    <cfRule type="top10" dxfId="63" priority="62" bottom="1" rank="3"/>
  </conditionalFormatting>
  <conditionalFormatting sqref="Q83">
    <cfRule type="top10" dxfId="62" priority="61" bottom="1" rank="3"/>
  </conditionalFormatting>
  <conditionalFormatting sqref="Q84">
    <cfRule type="top10" dxfId="61" priority="60" bottom="1" rank="3"/>
  </conditionalFormatting>
  <conditionalFormatting sqref="Q85">
    <cfRule type="top10" dxfId="60" priority="59" bottom="1" rank="3"/>
  </conditionalFormatting>
  <conditionalFormatting sqref="Q86">
    <cfRule type="top10" dxfId="59" priority="58" bottom="1" rank="3"/>
  </conditionalFormatting>
  <conditionalFormatting sqref="Q87">
    <cfRule type="top10" dxfId="58" priority="57" bottom="1" rank="3"/>
  </conditionalFormatting>
  <conditionalFormatting sqref="Q88">
    <cfRule type="top10" dxfId="57" priority="56" bottom="1" rank="3"/>
  </conditionalFormatting>
  <conditionalFormatting sqref="Q89">
    <cfRule type="top10" dxfId="56" priority="55" bottom="1" rank="3"/>
  </conditionalFormatting>
  <conditionalFormatting sqref="Q90">
    <cfRule type="top10" dxfId="55" priority="54" bottom="1" rank="3"/>
  </conditionalFormatting>
  <conditionalFormatting sqref="Q91">
    <cfRule type="top10" dxfId="54" priority="53" bottom="1" rank="3"/>
  </conditionalFormatting>
  <conditionalFormatting sqref="Q92">
    <cfRule type="top10" dxfId="53" priority="52" bottom="1" rank="3"/>
  </conditionalFormatting>
  <conditionalFormatting sqref="Q93">
    <cfRule type="top10" dxfId="52" priority="51" bottom="1" rank="3"/>
  </conditionalFormatting>
  <conditionalFormatting sqref="Q94">
    <cfRule type="top10" dxfId="51" priority="50" bottom="1" rank="3"/>
  </conditionalFormatting>
  <conditionalFormatting sqref="Q95">
    <cfRule type="top10" dxfId="50" priority="49" bottom="1" rank="3"/>
  </conditionalFormatting>
  <conditionalFormatting sqref="Q96">
    <cfRule type="top10" dxfId="49" priority="48" bottom="1" rank="3"/>
  </conditionalFormatting>
  <conditionalFormatting sqref="Q97">
    <cfRule type="top10" dxfId="48" priority="47" bottom="1" rank="3"/>
  </conditionalFormatting>
  <conditionalFormatting sqref="Q98">
    <cfRule type="top10" dxfId="47" priority="46" bottom="1" rank="3"/>
  </conditionalFormatting>
  <conditionalFormatting sqref="Q99">
    <cfRule type="top10" dxfId="46" priority="45" bottom="1" rank="3"/>
  </conditionalFormatting>
  <conditionalFormatting sqref="Q100">
    <cfRule type="top10" dxfId="45" priority="44" bottom="1" rank="3"/>
  </conditionalFormatting>
  <conditionalFormatting sqref="Q101">
    <cfRule type="top10" dxfId="44" priority="43" bottom="1" rank="3"/>
  </conditionalFormatting>
  <conditionalFormatting sqref="Q102">
    <cfRule type="top10" dxfId="43" priority="42" bottom="1" rank="3"/>
  </conditionalFormatting>
  <conditionalFormatting sqref="Q103">
    <cfRule type="top10" dxfId="42" priority="41" bottom="1" rank="3"/>
  </conditionalFormatting>
  <conditionalFormatting sqref="Q104">
    <cfRule type="top10" dxfId="41" priority="40" bottom="1" rank="3"/>
  </conditionalFormatting>
  <conditionalFormatting sqref="Q105">
    <cfRule type="top10" dxfId="40" priority="39" bottom="1" rank="3"/>
  </conditionalFormatting>
  <conditionalFormatting sqref="Q106">
    <cfRule type="top10" dxfId="39" priority="38" bottom="1" rank="3"/>
  </conditionalFormatting>
  <conditionalFormatting sqref="Q107">
    <cfRule type="top10" dxfId="38" priority="37" bottom="1" rank="3"/>
  </conditionalFormatting>
  <conditionalFormatting sqref="Q108">
    <cfRule type="top10" dxfId="37" priority="36" bottom="1" rank="3"/>
  </conditionalFormatting>
  <conditionalFormatting sqref="Q109">
    <cfRule type="top10" dxfId="36" priority="35" bottom="1" rank="3"/>
  </conditionalFormatting>
  <conditionalFormatting sqref="Q110">
    <cfRule type="top10" dxfId="35" priority="34" bottom="1" rank="3"/>
  </conditionalFormatting>
  <conditionalFormatting sqref="Q111">
    <cfRule type="top10" dxfId="34" priority="33" bottom="1" rank="3"/>
  </conditionalFormatting>
  <conditionalFormatting sqref="Q112">
    <cfRule type="top10" dxfId="33" priority="32" bottom="1" rank="3"/>
  </conditionalFormatting>
  <conditionalFormatting sqref="Q113">
    <cfRule type="top10" dxfId="32" priority="31" bottom="1" rank="3"/>
  </conditionalFormatting>
  <conditionalFormatting sqref="Q114">
    <cfRule type="top10" dxfId="31" priority="30" bottom="1" rank="3"/>
  </conditionalFormatting>
  <conditionalFormatting sqref="Q115">
    <cfRule type="top10" dxfId="30" priority="29" bottom="1" rank="3"/>
  </conditionalFormatting>
  <conditionalFormatting sqref="Q116">
    <cfRule type="top10" dxfId="29" priority="28" bottom="1" rank="3"/>
  </conditionalFormatting>
  <conditionalFormatting sqref="Q117">
    <cfRule type="top10" dxfId="28" priority="27" bottom="1" rank="3"/>
  </conditionalFormatting>
  <conditionalFormatting sqref="Q118">
    <cfRule type="top10" dxfId="27" priority="26" bottom="1" rank="3"/>
  </conditionalFormatting>
  <conditionalFormatting sqref="Q119">
    <cfRule type="top10" dxfId="26" priority="25" bottom="1" rank="3"/>
  </conditionalFormatting>
  <conditionalFormatting sqref="Q120">
    <cfRule type="top10" dxfId="25" priority="24" bottom="1" rank="3"/>
  </conditionalFormatting>
  <conditionalFormatting sqref="Q121">
    <cfRule type="top10" dxfId="24" priority="23" bottom="1" rank="3"/>
  </conditionalFormatting>
  <conditionalFormatting sqref="Q122">
    <cfRule type="top10" dxfId="23" priority="22" bottom="1" rank="3"/>
  </conditionalFormatting>
  <conditionalFormatting sqref="Q123">
    <cfRule type="top10" dxfId="22" priority="21" bottom="1" rank="3"/>
  </conditionalFormatting>
  <conditionalFormatting sqref="Q124">
    <cfRule type="top10" dxfId="21" priority="20" bottom="1" rank="3"/>
  </conditionalFormatting>
  <conditionalFormatting sqref="Q125">
    <cfRule type="top10" dxfId="20" priority="19" bottom="1" rank="3"/>
  </conditionalFormatting>
  <conditionalFormatting sqref="Q126">
    <cfRule type="top10" dxfId="19" priority="18" bottom="1" rank="3"/>
  </conditionalFormatting>
  <conditionalFormatting sqref="Q127">
    <cfRule type="top10" dxfId="18" priority="17" bottom="1" rank="3"/>
  </conditionalFormatting>
  <conditionalFormatting sqref="Q128">
    <cfRule type="top10" dxfId="17" priority="16" bottom="1" rank="3"/>
  </conditionalFormatting>
  <conditionalFormatting sqref="Q129">
    <cfRule type="top10" dxfId="16" priority="15" bottom="1" rank="3"/>
  </conditionalFormatting>
  <conditionalFormatting sqref="Q130">
    <cfRule type="top10" dxfId="15" priority="14" bottom="1" rank="3"/>
  </conditionalFormatting>
  <conditionalFormatting sqref="Q131">
    <cfRule type="top10" dxfId="14" priority="13" bottom="1" rank="3"/>
  </conditionalFormatting>
  <conditionalFormatting sqref="Q132">
    <cfRule type="top10" dxfId="13" priority="12" bottom="1" rank="3"/>
  </conditionalFormatting>
  <conditionalFormatting sqref="Q133">
    <cfRule type="top10" dxfId="12" priority="11" bottom="1" rank="3"/>
  </conditionalFormatting>
  <conditionalFormatting sqref="Q134">
    <cfRule type="top10" dxfId="11" priority="10" bottom="1" rank="3"/>
  </conditionalFormatting>
  <conditionalFormatting sqref="Q135">
    <cfRule type="top10" dxfId="10" priority="9" bottom="1" rank="3"/>
  </conditionalFormatting>
  <conditionalFormatting sqref="Q136">
    <cfRule type="top10" dxfId="9" priority="8" bottom="1" rank="3"/>
  </conditionalFormatting>
  <conditionalFormatting sqref="Q137">
    <cfRule type="top10" dxfId="8" priority="7" bottom="1" rank="3"/>
  </conditionalFormatting>
  <conditionalFormatting sqref="Q138">
    <cfRule type="top10" dxfId="7" priority="6" bottom="1" rank="3"/>
  </conditionalFormatting>
  <conditionalFormatting sqref="Q139">
    <cfRule type="top10" dxfId="6" priority="5" bottom="1" rank="3"/>
  </conditionalFormatting>
  <conditionalFormatting sqref="Q140">
    <cfRule type="top10" dxfId="5" priority="4" bottom="1" rank="3"/>
  </conditionalFormatting>
  <conditionalFormatting sqref="Q142">
    <cfRule type="top10" dxfId="4" priority="3" bottom="1" rank="3"/>
  </conditionalFormatting>
  <conditionalFormatting sqref="Q141">
    <cfRule type="top10" dxfId="3" priority="2" bottom="1" rank="3"/>
  </conditionalFormatting>
  <conditionalFormatting sqref="Q4">
    <cfRule type="top10" dxfId="2" priority="1" bottom="1" rank="3"/>
  </conditionalFormatting>
  <pageMargins left="0.19685039370078741" right="0.11811023622047245" top="0.19685039370078741" bottom="0.70866141732283472" header="0.19685039370078741" footer="0.31496062992125984"/>
  <pageSetup paperSize="9" scale="20" fitToWidth="2" fitToHeight="0" orientation="landscape" r:id="rId1"/>
  <headerFooter alignWithMargins="0">
    <oddFooter>&amp;L&amp;"Calibri,Normal"&amp;K000000&amp;Z&amp;F&amp;R&amp;"Calibri,Normal"&amp;K000000&amp;P/&amp;N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65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Fournisseurs</vt:lpstr>
      <vt:lpstr>AO</vt:lpstr>
      <vt:lpstr>AO!__xlnm._FilterDatabase</vt:lpstr>
      <vt:lpstr>AO!Impression_des_titres</vt:lpstr>
      <vt:lpstr>AO!Zone_d_impression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Gouez</dc:creator>
  <cp:lastModifiedBy>Benjamin ANTOINE</cp:lastModifiedBy>
  <cp:revision>2</cp:revision>
  <cp:lastPrinted>2019-11-07T08:20:00Z</cp:lastPrinted>
  <dcterms:created xsi:type="dcterms:W3CDTF">2019-04-28T16:10:22Z</dcterms:created>
  <dcterms:modified xsi:type="dcterms:W3CDTF">2020-07-13T15:31:27Z</dcterms:modified>
</cp:coreProperties>
</file>