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77d9ec79b52d359/Pièces jointes/"/>
    </mc:Choice>
  </mc:AlternateContent>
  <xr:revisionPtr revIDLastSave="0" documentId="8_{9BE58E76-D82E-4EEE-89A3-55ACD199ABDB}" xr6:coauthVersionLast="43" xr6:coauthVersionMax="43" xr10:uidLastSave="{00000000-0000-0000-0000-000000000000}"/>
  <bookViews>
    <workbookView xWindow="-120" yWindow="-120" windowWidth="19725" windowHeight="11760" xr2:uid="{00000000-000D-0000-FFFF-FFFF00000000}"/>
  </bookViews>
  <sheets>
    <sheet name="maquette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4" l="1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6" i="4"/>
</calcChain>
</file>

<file path=xl/sharedStrings.xml><?xml version="1.0" encoding="utf-8"?>
<sst xmlns="http://schemas.openxmlformats.org/spreadsheetml/2006/main" count="53" uniqueCount="27">
  <si>
    <t>Cla</t>
  </si>
  <si>
    <t>N°</t>
  </si>
  <si>
    <t>Note Perso</t>
  </si>
  <si>
    <t>Pt</t>
  </si>
  <si>
    <t>Equipe 1</t>
  </si>
  <si>
    <t>Equipe 5</t>
  </si>
  <si>
    <t>CLUB 1</t>
  </si>
  <si>
    <t>CLUB 5</t>
  </si>
  <si>
    <t>Niv</t>
  </si>
  <si>
    <t>Tot.Pts</t>
  </si>
  <si>
    <t>PIERRE</t>
  </si>
  <si>
    <t>PAUL</t>
  </si>
  <si>
    <t>PHILIPPE</t>
  </si>
  <si>
    <t>PASCAL</t>
  </si>
  <si>
    <t>BERNARD</t>
  </si>
  <si>
    <t>ODETTE</t>
  </si>
  <si>
    <t>RODRIGUE</t>
  </si>
  <si>
    <t>PROSPER</t>
  </si>
  <si>
    <t>AYMAR</t>
  </si>
  <si>
    <t>DONATIEN</t>
  </si>
  <si>
    <t>INES</t>
  </si>
  <si>
    <t>GILERT</t>
  </si>
  <si>
    <t>OSCAR</t>
  </si>
  <si>
    <t>CLAUDE</t>
  </si>
  <si>
    <r>
      <t xml:space="preserve">Je souhaite dans la colonne </t>
    </r>
    <r>
      <rPr>
        <b/>
        <u/>
        <sz val="24"/>
        <color theme="1"/>
        <rFont val="Calibri"/>
        <family val="2"/>
        <scheme val="minor"/>
      </rPr>
      <t xml:space="preserve">E </t>
    </r>
    <r>
      <rPr>
        <sz val="24"/>
        <color theme="1"/>
        <rFont val="Calibri"/>
        <family val="2"/>
        <scheme val="minor"/>
      </rPr>
      <t xml:space="preserve">(cla) faire le classement en ordre </t>
    </r>
    <r>
      <rPr>
        <b/>
        <u/>
        <sz val="24"/>
        <color theme="1"/>
        <rFont val="Calibri"/>
        <family val="2"/>
        <scheme val="minor"/>
      </rPr>
      <t xml:space="preserve">croissant </t>
    </r>
    <r>
      <rPr>
        <sz val="24"/>
        <color theme="1"/>
        <rFont val="Calibri"/>
        <family val="2"/>
        <scheme val="minor"/>
      </rPr>
      <t xml:space="preserve">du réultat de la colonne </t>
    </r>
    <r>
      <rPr>
        <b/>
        <u/>
        <sz val="24"/>
        <color theme="1"/>
        <rFont val="Calibri"/>
        <family val="2"/>
        <scheme val="minor"/>
      </rPr>
      <t>C</t>
    </r>
    <r>
      <rPr>
        <sz val="24"/>
        <color theme="1"/>
        <rFont val="Calibri"/>
        <family val="2"/>
        <scheme val="minor"/>
      </rPr>
      <t xml:space="preserve"> (QUI EST UNE FORMULE)</t>
    </r>
  </si>
  <si>
    <r>
      <t>Je souhaite dans la colonne</t>
    </r>
    <r>
      <rPr>
        <b/>
        <u/>
        <sz val="24"/>
        <color theme="1"/>
        <rFont val="Calibri"/>
        <family val="2"/>
        <scheme val="minor"/>
      </rPr>
      <t xml:space="preserve"> L</t>
    </r>
    <r>
      <rPr>
        <sz val="24"/>
        <color theme="1"/>
        <rFont val="Calibri"/>
        <family val="2"/>
        <scheme val="minor"/>
      </rPr>
      <t xml:space="preserve"> (cla)faire le classement en ordre </t>
    </r>
    <r>
      <rPr>
        <b/>
        <u/>
        <sz val="24"/>
        <color theme="1"/>
        <rFont val="Calibri"/>
        <family val="2"/>
        <scheme val="minor"/>
      </rPr>
      <t xml:space="preserve">décroissant </t>
    </r>
    <r>
      <rPr>
        <sz val="24"/>
        <color theme="1"/>
        <rFont val="Calibri"/>
        <family val="2"/>
        <scheme val="minor"/>
      </rPr>
      <t>du réultat de la colonne</t>
    </r>
    <r>
      <rPr>
        <b/>
        <u/>
        <sz val="24"/>
        <color theme="1"/>
        <rFont val="Calibri"/>
        <family val="2"/>
        <scheme val="minor"/>
      </rPr>
      <t xml:space="preserve"> J</t>
    </r>
    <r>
      <rPr>
        <sz val="24"/>
        <color theme="1"/>
        <rFont val="Calibri"/>
        <family val="2"/>
        <scheme val="minor"/>
      </rPr>
      <t xml:space="preserve"> (QUI EST UNE FORMULE)</t>
    </r>
  </si>
  <si>
    <r>
      <t xml:space="preserve">Je souhaite dans les colonnes </t>
    </r>
    <r>
      <rPr>
        <b/>
        <sz val="20"/>
        <color theme="1"/>
        <rFont val="Calibri"/>
        <family val="2"/>
        <scheme val="minor"/>
      </rPr>
      <t xml:space="preserve"> F</t>
    </r>
    <r>
      <rPr>
        <sz val="20"/>
        <color theme="1"/>
        <rFont val="Calibri"/>
        <family val="2"/>
        <scheme val="minor"/>
      </rPr>
      <t xml:space="preserve"> et </t>
    </r>
    <r>
      <rPr>
        <b/>
        <sz val="20"/>
        <color theme="1"/>
        <rFont val="Calibri"/>
        <family val="2"/>
        <scheme val="minor"/>
      </rPr>
      <t>M</t>
    </r>
    <r>
      <rPr>
        <sz val="20"/>
        <color theme="1"/>
        <rFont val="Calibri"/>
        <family val="2"/>
        <scheme val="minor"/>
      </rPr>
      <t xml:space="preserve"> mettre 1 point à chacun des 6 premiers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</si>
</sst>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22"/>
      <color theme="1"/>
      <name val="Calibri"/>
      <family val="2"/>
      <scheme val="minor"/>
    </font>
    <font>
      <b/>
      <sz val="22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indexed="8"/>
      <name val="Calibri"/>
      <family val="2"/>
    </font>
    <font>
      <sz val="18"/>
      <color theme="1"/>
      <name val="Cambria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4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46">
    <xf numFmtId="0" fontId="0" fillId="0" borderId="0" xfId="0"/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Fill="1"/>
    <xf numFmtId="1" fontId="0" fillId="0" borderId="0" xfId="0" applyNumberFormat="1" applyFill="1"/>
    <xf numFmtId="0" fontId="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9" fontId="12" fillId="0" borderId="0" xfId="0" applyNumberFormat="1" applyFont="1" applyFill="1" applyAlignment="1">
      <alignment horizontal="center"/>
    </xf>
    <xf numFmtId="0" fontId="12" fillId="0" borderId="0" xfId="0" applyFont="1" applyFill="1"/>
    <xf numFmtId="1" fontId="12" fillId="0" borderId="0" xfId="0" applyNumberFormat="1" applyFont="1" applyFill="1"/>
    <xf numFmtId="0" fontId="11" fillId="0" borderId="0" xfId="0" applyFont="1" applyFill="1" applyAlignment="1">
      <alignment horizontal="center"/>
    </xf>
    <xf numFmtId="1" fontId="11" fillId="0" borderId="0" xfId="0" applyNumberFormat="1" applyFont="1" applyFill="1" applyAlignment="1">
      <alignment horizontal="center"/>
    </xf>
    <xf numFmtId="0" fontId="11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Border="1"/>
    <xf numFmtId="0" fontId="4" fillId="0" borderId="0" xfId="1" applyFont="1" applyFill="1" applyBorder="1" applyAlignment="1">
      <alignment horizontal="center" wrapText="1"/>
    </xf>
    <xf numFmtId="1" fontId="0" fillId="0" borderId="0" xfId="0" applyNumberForma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wrapText="1"/>
    </xf>
    <xf numFmtId="1" fontId="12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4" fillId="0" borderId="0" xfId="2" applyFont="1" applyFill="1" applyBorder="1" applyAlignment="1">
      <alignment horizontal="center" wrapText="1"/>
    </xf>
    <xf numFmtId="1" fontId="0" fillId="0" borderId="0" xfId="0" applyNumberFormat="1" applyFill="1" applyBorder="1"/>
    <xf numFmtId="0" fontId="2" fillId="0" borderId="0" xfId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1" fontId="8" fillId="2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8" fillId="0" borderId="0" xfId="0" applyFont="1" applyFill="1" applyAlignment="1">
      <alignment horizontal="left"/>
    </xf>
    <xf numFmtId="0" fontId="8" fillId="4" borderId="0" xfId="0" applyFont="1" applyFill="1" applyAlignment="1">
      <alignment horizontal="center"/>
    </xf>
    <xf numFmtId="1" fontId="8" fillId="4" borderId="0" xfId="0" applyNumberFormat="1" applyFont="1" applyFill="1" applyAlignment="1">
      <alignment horizontal="center"/>
    </xf>
    <xf numFmtId="1" fontId="0" fillId="4" borderId="0" xfId="0" applyNumberFormat="1" applyFill="1"/>
    <xf numFmtId="1" fontId="8" fillId="4" borderId="0" xfId="0" applyNumberFormat="1" applyFont="1" applyFill="1"/>
  </cellXfs>
  <cellStyles count="3">
    <cellStyle name="Normal" xfId="0" builtinId="0"/>
    <cellStyle name="Normal_Chevaux" xfId="2" xr:uid="{00000000-0005-0000-0000-000001000000}"/>
    <cellStyle name="Normal_Feuil1" xfId="1" xr:uid="{00000000-0005-0000-0000-000002000000}"/>
  </cellStyles>
  <dxfs count="5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9EF6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0"/>
  <sheetViews>
    <sheetView tabSelected="1" zoomScale="60" zoomScaleNormal="60" workbookViewId="0">
      <selection activeCell="T36" sqref="T36"/>
    </sheetView>
  </sheetViews>
  <sheetFormatPr baseColWidth="10" defaultColWidth="11.42578125" defaultRowHeight="15" x14ac:dyDescent="0.25"/>
  <cols>
    <col min="1" max="1" width="5.140625" style="6" customWidth="1"/>
    <col min="2" max="2" width="26.7109375" style="2" customWidth="1"/>
    <col min="3" max="3" width="6.7109375" style="1" customWidth="1"/>
    <col min="4" max="4" width="0.85546875" style="1" customWidth="1"/>
    <col min="5" max="5" width="4.5703125" style="2" customWidth="1"/>
    <col min="6" max="6" width="3.7109375" style="2" customWidth="1"/>
    <col min="7" max="7" width="0.85546875" style="2" customWidth="1"/>
    <col min="8" max="8" width="4.28515625" style="3" customWidth="1"/>
    <col min="9" max="9" width="26.7109375" style="2" customWidth="1"/>
    <col min="10" max="10" width="7.140625" style="4" customWidth="1"/>
    <col min="11" max="11" width="0.85546875" style="4" customWidth="1"/>
    <col min="12" max="12" width="4.42578125" style="4" customWidth="1"/>
    <col min="13" max="13" width="3.140625" style="2" customWidth="1"/>
    <col min="14" max="14" width="0.85546875" style="5" customWidth="1"/>
    <col min="15" max="15" width="8.7109375" style="1" customWidth="1"/>
    <col min="16" max="16" width="15.7109375" style="4" customWidth="1"/>
    <col min="17" max="17" width="1.140625" style="4" customWidth="1"/>
    <col min="18" max="18" width="40.7109375" style="2" customWidth="1"/>
    <col min="19" max="19" width="9.7109375" style="1" customWidth="1"/>
    <col min="20" max="20" width="40.7109375" style="2" customWidth="1"/>
    <col min="21" max="21" width="9.7109375" style="2" customWidth="1"/>
    <col min="22" max="16384" width="11.42578125" style="4"/>
  </cols>
  <sheetData>
    <row r="1" spans="1:21" ht="30" customHeight="1" x14ac:dyDescent="0.45">
      <c r="B1" s="8"/>
      <c r="J1" s="2"/>
      <c r="K1" s="2"/>
      <c r="L1" s="2"/>
      <c r="N1" s="1"/>
      <c r="O1" s="2"/>
      <c r="P1" s="2"/>
      <c r="Q1" s="2"/>
      <c r="R1" s="20" t="s">
        <v>6</v>
      </c>
      <c r="T1" s="21" t="s">
        <v>7</v>
      </c>
    </row>
    <row r="2" spans="1:21" ht="6.75" customHeight="1" x14ac:dyDescent="0.25"/>
    <row r="3" spans="1:21" x14ac:dyDescent="0.25">
      <c r="A3" s="34" t="s">
        <v>1</v>
      </c>
      <c r="B3" s="34" t="s">
        <v>4</v>
      </c>
      <c r="C3" s="35" t="s">
        <v>8</v>
      </c>
      <c r="D3" s="36"/>
      <c r="E3" s="35" t="s">
        <v>0</v>
      </c>
      <c r="F3" s="37" t="s">
        <v>3</v>
      </c>
      <c r="G3" s="1"/>
      <c r="H3" s="39" t="s">
        <v>1</v>
      </c>
      <c r="I3" s="39" t="s">
        <v>5</v>
      </c>
      <c r="J3" s="40" t="s">
        <v>8</v>
      </c>
      <c r="K3" s="38"/>
      <c r="L3" s="42" t="s">
        <v>0</v>
      </c>
      <c r="M3" s="43" t="s">
        <v>3</v>
      </c>
      <c r="N3" s="44"/>
      <c r="O3" s="43" t="s">
        <v>9</v>
      </c>
      <c r="P3" s="45" t="s">
        <v>2</v>
      </c>
      <c r="Q3" s="5"/>
      <c r="R3" s="6" t="s">
        <v>4</v>
      </c>
      <c r="S3" s="3" t="s">
        <v>8</v>
      </c>
      <c r="T3" s="3" t="s">
        <v>5</v>
      </c>
      <c r="U3" s="3" t="s">
        <v>8</v>
      </c>
    </row>
    <row r="6" spans="1:21" ht="15" customHeight="1" x14ac:dyDescent="0.25">
      <c r="A6" s="34">
        <v>1</v>
      </c>
      <c r="B6" s="7" t="s">
        <v>10</v>
      </c>
      <c r="C6" s="1">
        <f>IFERROR(INDEX(S$1:S$36,MATCH(B6,R$1:R$36,0)),"")</f>
        <v>1</v>
      </c>
      <c r="E6" s="4"/>
      <c r="H6" s="40">
        <v>1</v>
      </c>
      <c r="I6" s="7" t="s">
        <v>16</v>
      </c>
      <c r="J6" s="1">
        <f>IFERROR(INDEX(U$1:U$36,MATCH(I6,T$1:T$36,0)),"")</f>
        <v>5</v>
      </c>
      <c r="P6" s="5"/>
      <c r="Q6" s="5"/>
      <c r="R6" s="7" t="s">
        <v>10</v>
      </c>
      <c r="S6" s="1">
        <v>1</v>
      </c>
      <c r="T6" s="2" t="s">
        <v>20</v>
      </c>
      <c r="U6" s="9">
        <v>4</v>
      </c>
    </row>
    <row r="7" spans="1:21" ht="15" customHeight="1" x14ac:dyDescent="0.25">
      <c r="A7" s="34">
        <v>2</v>
      </c>
      <c r="B7" s="7" t="s">
        <v>11</v>
      </c>
      <c r="C7" s="1">
        <f>IFERROR(INDEX(S$1:S$36,MATCH(B7,R$1:R$36,0)),"")</f>
        <v>7</v>
      </c>
      <c r="E7" s="4"/>
      <c r="H7" s="40">
        <v>2</v>
      </c>
      <c r="I7" s="7" t="s">
        <v>17</v>
      </c>
      <c r="J7" s="1">
        <f>IFERROR(INDEX(U$1:U$36,MATCH(I7,T$1:T$36,0)),"")</f>
        <v>6</v>
      </c>
      <c r="P7" s="5"/>
      <c r="Q7" s="5"/>
      <c r="R7" s="7" t="s">
        <v>11</v>
      </c>
      <c r="S7" s="1">
        <v>7</v>
      </c>
      <c r="T7" s="7" t="s">
        <v>16</v>
      </c>
      <c r="U7" s="9">
        <v>5</v>
      </c>
    </row>
    <row r="8" spans="1:21" ht="15" customHeight="1" x14ac:dyDescent="0.25">
      <c r="A8" s="34">
        <v>3</v>
      </c>
      <c r="B8" s="7" t="s">
        <v>12</v>
      </c>
      <c r="C8" s="1">
        <f>IFERROR(INDEX(S$1:S$36,MATCH(B8,R$1:R$36,0)),"")</f>
        <v>3</v>
      </c>
      <c r="E8" s="4"/>
      <c r="H8" s="40">
        <v>3</v>
      </c>
      <c r="I8" s="7" t="s">
        <v>18</v>
      </c>
      <c r="J8" s="1">
        <f>IFERROR(INDEX(U$1:U$36,MATCH(I8,T$1:T$36,0)),"")</f>
        <v>45</v>
      </c>
      <c r="P8" s="5"/>
      <c r="Q8" s="5"/>
      <c r="R8" s="7" t="s">
        <v>12</v>
      </c>
      <c r="S8" s="1">
        <v>3</v>
      </c>
      <c r="T8" s="7" t="s">
        <v>17</v>
      </c>
      <c r="U8" s="9">
        <v>6</v>
      </c>
    </row>
    <row r="9" spans="1:21" ht="15" customHeight="1" x14ac:dyDescent="0.25">
      <c r="A9" s="34">
        <v>4</v>
      </c>
      <c r="B9" s="7" t="s">
        <v>14</v>
      </c>
      <c r="C9" s="1">
        <f>IFERROR(INDEX(S$1:S$36,MATCH(B9,R$1:R$36,0)),"")</f>
        <v>4</v>
      </c>
      <c r="E9" s="4"/>
      <c r="H9" s="40">
        <v>4</v>
      </c>
      <c r="I9" s="7" t="s">
        <v>19</v>
      </c>
      <c r="J9" s="1">
        <f>IFERROR(INDEX(U$1:U$36,MATCH(I9,T$1:T$36,0)),"")</f>
        <v>12</v>
      </c>
      <c r="P9" s="5"/>
      <c r="Q9" s="5"/>
      <c r="R9" s="7" t="s">
        <v>13</v>
      </c>
      <c r="S9" s="1">
        <v>5</v>
      </c>
      <c r="T9" s="7" t="s">
        <v>18</v>
      </c>
      <c r="U9" s="9">
        <v>45</v>
      </c>
    </row>
    <row r="10" spans="1:21" ht="15" customHeight="1" x14ac:dyDescent="0.25">
      <c r="A10" s="34">
        <v>5</v>
      </c>
      <c r="B10" s="7" t="s">
        <v>15</v>
      </c>
      <c r="C10" s="1">
        <f>IFERROR(INDEX(S$1:S$36,MATCH(B10,R$1:R$36,0)),"")</f>
        <v>48</v>
      </c>
      <c r="E10" s="4"/>
      <c r="H10" s="40">
        <v>5</v>
      </c>
      <c r="I10" s="7" t="s">
        <v>20</v>
      </c>
      <c r="J10" s="1">
        <f>IFERROR(INDEX(U$1:U$36,MATCH(I10,T$1:T$36,0)),"")</f>
        <v>4</v>
      </c>
      <c r="P10" s="5"/>
      <c r="Q10" s="5"/>
      <c r="R10" s="7" t="s">
        <v>14</v>
      </c>
      <c r="S10" s="1">
        <v>4</v>
      </c>
      <c r="T10" s="7" t="s">
        <v>19</v>
      </c>
      <c r="U10" s="9">
        <v>12</v>
      </c>
    </row>
    <row r="11" spans="1:21" ht="15" customHeight="1" x14ac:dyDescent="0.25">
      <c r="A11" s="34">
        <v>6</v>
      </c>
      <c r="C11" s="1" t="str">
        <f>IFERROR(INDEX(S$1:S$36,MATCH(B11,R$1:R$36,0)),"")</f>
        <v/>
      </c>
      <c r="E11" s="4"/>
      <c r="H11" s="40">
        <v>6</v>
      </c>
      <c r="I11" s="7" t="s">
        <v>15</v>
      </c>
      <c r="J11" s="1">
        <f>IFERROR(INDEX(U$1:U$36,MATCH(I11,T$1:T$36,0)),"")</f>
        <v>48</v>
      </c>
      <c r="P11" s="5"/>
      <c r="Q11" s="32"/>
      <c r="R11" s="33" t="s">
        <v>21</v>
      </c>
      <c r="S11" s="1">
        <v>28</v>
      </c>
      <c r="T11" s="7" t="s">
        <v>12</v>
      </c>
      <c r="U11" s="9">
        <v>3</v>
      </c>
    </row>
    <row r="12" spans="1:21" ht="15" customHeight="1" x14ac:dyDescent="0.25">
      <c r="A12" s="34">
        <v>7</v>
      </c>
      <c r="C12" s="1" t="str">
        <f>IFERROR(INDEX(S$1:S$36,MATCH(B12,R$1:R$36,0)),"")</f>
        <v/>
      </c>
      <c r="E12" s="4"/>
      <c r="H12" s="40">
        <v>7</v>
      </c>
      <c r="J12" s="1" t="str">
        <f>IFERROR(INDEX(U$1:U$36,MATCH(I12,T$1:T$36,0)),"")</f>
        <v/>
      </c>
      <c r="P12" s="5"/>
      <c r="Q12" s="32"/>
      <c r="R12" s="33" t="s">
        <v>22</v>
      </c>
      <c r="S12" s="1">
        <v>14</v>
      </c>
      <c r="T12" s="7" t="s">
        <v>13</v>
      </c>
      <c r="U12" s="9">
        <v>5</v>
      </c>
    </row>
    <row r="13" spans="1:21" ht="15" customHeight="1" x14ac:dyDescent="0.25">
      <c r="A13" s="34">
        <v>8</v>
      </c>
      <c r="B13" s="7"/>
      <c r="C13" s="1" t="str">
        <f>IFERROR(INDEX(S$1:S$36,MATCH(B13,R$1:R$36,0)),"")</f>
        <v/>
      </c>
      <c r="E13" s="4"/>
      <c r="H13" s="40">
        <v>8</v>
      </c>
      <c r="I13" s="7"/>
      <c r="J13" s="1" t="str">
        <f>IFERROR(INDEX(U$1:U$36,MATCH(I13,T$1:T$36,0)),"")</f>
        <v/>
      </c>
      <c r="P13" s="5"/>
      <c r="Q13" s="32"/>
      <c r="R13" s="33" t="s">
        <v>23</v>
      </c>
      <c r="S13" s="1">
        <v>23</v>
      </c>
      <c r="T13" s="7" t="s">
        <v>14</v>
      </c>
      <c r="U13" s="9">
        <v>4</v>
      </c>
    </row>
    <row r="14" spans="1:21" ht="15" customHeight="1" x14ac:dyDescent="0.25">
      <c r="A14" s="34">
        <v>9</v>
      </c>
      <c r="B14" s="7"/>
      <c r="C14" s="1" t="str">
        <f>IFERROR(INDEX(S$1:S$36,MATCH(B14,R$1:R$36,0)),"")</f>
        <v/>
      </c>
      <c r="E14" s="4"/>
      <c r="H14" s="40">
        <v>9</v>
      </c>
      <c r="I14" s="7"/>
      <c r="J14" s="1" t="str">
        <f>IFERROR(INDEX(U$1:U$36,MATCH(I14,T$1:T$36,0)),"")</f>
        <v/>
      </c>
      <c r="P14" s="5"/>
      <c r="Q14" s="32"/>
      <c r="R14" s="33" t="s">
        <v>15</v>
      </c>
      <c r="S14" s="1">
        <v>48</v>
      </c>
      <c r="T14" s="7" t="s">
        <v>21</v>
      </c>
      <c r="U14" s="9">
        <v>28</v>
      </c>
    </row>
    <row r="15" spans="1:21" ht="15" customHeight="1" x14ac:dyDescent="0.25">
      <c r="A15" s="34">
        <v>10</v>
      </c>
      <c r="B15" s="7"/>
      <c r="C15" s="1" t="str">
        <f>IFERROR(INDEX(S$1:S$36,MATCH(B15,R$1:R$36,0)),"")</f>
        <v/>
      </c>
      <c r="E15" s="4"/>
      <c r="H15" s="40">
        <v>10</v>
      </c>
      <c r="I15" s="7"/>
      <c r="J15" s="1" t="str">
        <f>IFERROR(INDEX(U$1:U$36,MATCH(I15,T$1:T$36,0)),"")</f>
        <v/>
      </c>
      <c r="P15" s="5"/>
      <c r="Q15" s="32"/>
      <c r="R15" s="23"/>
      <c r="T15" s="7" t="s">
        <v>22</v>
      </c>
      <c r="U15" s="9">
        <v>14</v>
      </c>
    </row>
    <row r="16" spans="1:21" ht="15" customHeight="1" x14ac:dyDescent="0.25">
      <c r="A16" s="34">
        <v>11</v>
      </c>
      <c r="B16" s="7"/>
      <c r="C16" s="1" t="str">
        <f>IFERROR(INDEX(S$1:S$36,MATCH(B16,R$1:R$36,0)),"")</f>
        <v/>
      </c>
      <c r="E16" s="4"/>
      <c r="H16" s="40">
        <v>11</v>
      </c>
      <c r="I16" s="7"/>
      <c r="J16" s="1" t="str">
        <f>IFERROR(INDEX(U$1:U$36,MATCH(I16,T$1:T$36,0)),"")</f>
        <v/>
      </c>
      <c r="P16" s="5"/>
      <c r="Q16" s="32"/>
      <c r="R16" s="23"/>
      <c r="T16" s="7" t="s">
        <v>23</v>
      </c>
      <c r="U16" s="9">
        <v>23</v>
      </c>
    </row>
    <row r="17" spans="1:22" x14ac:dyDescent="0.25">
      <c r="A17" s="34">
        <v>12</v>
      </c>
      <c r="C17" s="1" t="str">
        <f>IFERROR(INDEX(S$1:S$36,MATCH(B17,R$1:R$36,0)),"")</f>
        <v/>
      </c>
      <c r="H17" s="40">
        <v>12</v>
      </c>
      <c r="J17" s="1" t="str">
        <f>IFERROR(INDEX(U$1:U$36,MATCH(I17,T$1:T$36,0)),"")</f>
        <v/>
      </c>
      <c r="T17" s="2" t="s">
        <v>15</v>
      </c>
      <c r="U17" s="2">
        <v>48</v>
      </c>
    </row>
    <row r="18" spans="1:22" x14ac:dyDescent="0.25">
      <c r="A18" s="34">
        <v>13</v>
      </c>
      <c r="C18" s="1" t="str">
        <f>IFERROR(INDEX(S$1:S$36,MATCH(B18,R$1:R$36,0)),"")</f>
        <v/>
      </c>
      <c r="H18" s="40">
        <v>13</v>
      </c>
      <c r="J18" s="1" t="str">
        <f>IFERROR(INDEX(U$1:U$36,MATCH(I18,T$1:T$36,0)),"")</f>
        <v/>
      </c>
    </row>
    <row r="19" spans="1:22" x14ac:dyDescent="0.25">
      <c r="A19" s="34">
        <v>14</v>
      </c>
      <c r="C19" s="1" t="str">
        <f>IFERROR(INDEX(S$1:S$36,MATCH(B19,R$1:R$36,0)),"")</f>
        <v/>
      </c>
      <c r="H19" s="40">
        <v>14</v>
      </c>
      <c r="J19" s="1" t="str">
        <f>IFERROR(INDEX(U$1:U$36,MATCH(I19,T$1:T$36,0)),"")</f>
        <v/>
      </c>
    </row>
    <row r="20" spans="1:22" x14ac:dyDescent="0.25">
      <c r="A20" s="34">
        <v>15</v>
      </c>
      <c r="C20" s="1" t="str">
        <f>IFERROR(INDEX(S$1:S$36,MATCH(B20,R$1:R$36,0)),"")</f>
        <v/>
      </c>
      <c r="H20" s="40">
        <v>15</v>
      </c>
      <c r="J20" s="1" t="str">
        <f>IFERROR(INDEX(U$1:U$36,MATCH(I20,T$1:T$36,0)),"")</f>
        <v/>
      </c>
    </row>
    <row r="21" spans="1:22" x14ac:dyDescent="0.25">
      <c r="A21" s="34">
        <v>16</v>
      </c>
      <c r="C21" s="1" t="str">
        <f>IFERROR(INDEX(S$1:S$36,MATCH(B21,R$1:R$36,0)),"")</f>
        <v/>
      </c>
      <c r="H21" s="40">
        <v>16</v>
      </c>
      <c r="J21" s="1" t="str">
        <f>IFERROR(INDEX(U$1:U$36,MATCH(I21,T$1:T$36,0)),"")</f>
        <v/>
      </c>
    </row>
    <row r="22" spans="1:22" x14ac:dyDescent="0.25">
      <c r="A22" s="34">
        <v>17</v>
      </c>
      <c r="C22" s="1" t="str">
        <f>IFERROR(INDEX(S$1:S$36,MATCH(B22,R$1:R$36,0)),"")</f>
        <v/>
      </c>
      <c r="H22" s="40">
        <v>17</v>
      </c>
      <c r="J22" s="1" t="str">
        <f>IFERROR(INDEX(U$1:U$36,MATCH(I22,T$1:T$36,0)),"")</f>
        <v/>
      </c>
    </row>
    <row r="23" spans="1:22" x14ac:dyDescent="0.25">
      <c r="A23" s="34">
        <v>18</v>
      </c>
      <c r="C23" s="1" t="str">
        <f>IFERROR(INDEX(S$1:S$36,MATCH(B23,R$1:R$36,0)),"")</f>
        <v/>
      </c>
      <c r="H23" s="40">
        <v>18</v>
      </c>
      <c r="J23" s="1" t="str">
        <f>IFERROR(INDEX(U$1:U$36,MATCH(I23,T$1:T$36,0)),"")</f>
        <v/>
      </c>
    </row>
    <row r="24" spans="1:22" x14ac:dyDescent="0.25">
      <c r="A24" s="34">
        <v>19</v>
      </c>
      <c r="C24" s="1" t="str">
        <f>IFERROR(INDEX(S$1:S$36,MATCH(B24,R$1:R$36,0)),"")</f>
        <v/>
      </c>
      <c r="H24" s="40">
        <v>19</v>
      </c>
      <c r="J24" s="1" t="str">
        <f>IFERROR(INDEX(U$1:U$36,MATCH(I24,T$1:T$36,0)),"")</f>
        <v/>
      </c>
    </row>
    <row r="25" spans="1:22" ht="15" customHeight="1" x14ac:dyDescent="0.4">
      <c r="A25" s="34">
        <v>20</v>
      </c>
      <c r="B25" s="4"/>
      <c r="C25" s="1" t="str">
        <f>IFERROR(INDEX(S$1:S$36,MATCH(B25,R$1:R$36,0)),"")</f>
        <v/>
      </c>
      <c r="D25" s="18"/>
      <c r="E25" s="17"/>
      <c r="F25" s="17"/>
      <c r="H25" s="40">
        <v>20</v>
      </c>
      <c r="I25" s="7"/>
      <c r="J25" s="1" t="str">
        <f>IFERROR(INDEX(U$1:U$36,MATCH(I25,T$1:T$36,0)),"")</f>
        <v/>
      </c>
      <c r="R25" s="23"/>
      <c r="S25" s="24"/>
      <c r="T25" s="25"/>
      <c r="U25" s="26"/>
      <c r="V25" s="22"/>
    </row>
    <row r="28" spans="1:22" ht="31.5" x14ac:dyDescent="0.5">
      <c r="B28" s="41" t="s">
        <v>24</v>
      </c>
    </row>
    <row r="30" spans="1:22" x14ac:dyDescent="0.25">
      <c r="B30" s="4"/>
    </row>
    <row r="31" spans="1:22" s="15" customFormat="1" ht="21" customHeight="1" x14ac:dyDescent="0.35">
      <c r="A31" s="11"/>
      <c r="R31" s="27"/>
      <c r="S31" s="28"/>
      <c r="T31" s="31"/>
      <c r="U31" s="29"/>
      <c r="V31" s="30"/>
    </row>
    <row r="32" spans="1:22" ht="24.75" customHeight="1" x14ac:dyDescent="0.5">
      <c r="A32" s="2"/>
      <c r="B32" s="41" t="s">
        <v>25</v>
      </c>
      <c r="C32" s="4"/>
      <c r="D32" s="4"/>
      <c r="E32" s="4"/>
      <c r="F32" s="4"/>
      <c r="G32" s="4"/>
      <c r="H32" s="4"/>
      <c r="I32" s="4"/>
      <c r="M32" s="4"/>
      <c r="N32" s="4"/>
      <c r="O32" s="4"/>
      <c r="R32" s="23"/>
      <c r="S32" s="24"/>
      <c r="T32" s="25"/>
      <c r="U32" s="26"/>
      <c r="V32" s="22"/>
    </row>
    <row r="33" spans="1:22" ht="21" customHeight="1" x14ac:dyDescent="0.25">
      <c r="A33" s="2"/>
      <c r="B33" s="4"/>
      <c r="C33" s="4"/>
      <c r="D33" s="4"/>
      <c r="E33" s="4"/>
      <c r="F33" s="4"/>
      <c r="G33" s="4"/>
      <c r="H33" s="4"/>
      <c r="I33" s="4"/>
      <c r="M33" s="4"/>
      <c r="N33" s="4"/>
      <c r="O33" s="4"/>
      <c r="R33" s="23"/>
      <c r="S33" s="24"/>
      <c r="T33" s="25"/>
      <c r="U33" s="26"/>
      <c r="V33" s="22"/>
    </row>
    <row r="34" spans="1:22" ht="21" customHeight="1" x14ac:dyDescent="0.25">
      <c r="A34" s="2"/>
      <c r="B34" s="4"/>
      <c r="C34" s="4"/>
      <c r="D34" s="4"/>
      <c r="E34" s="4"/>
      <c r="F34" s="4"/>
      <c r="G34" s="4"/>
      <c r="H34" s="4"/>
      <c r="I34" s="4"/>
      <c r="M34" s="4"/>
      <c r="N34" s="4"/>
      <c r="O34" s="4"/>
      <c r="R34" s="23"/>
      <c r="S34" s="24"/>
      <c r="T34" s="25"/>
      <c r="U34" s="26"/>
      <c r="V34" s="22"/>
    </row>
    <row r="35" spans="1:22" ht="24" customHeight="1" x14ac:dyDescent="0.4">
      <c r="A35" s="2"/>
      <c r="B35" s="19" t="s">
        <v>26</v>
      </c>
      <c r="I35" s="7"/>
      <c r="R35" s="23"/>
      <c r="S35" s="24"/>
      <c r="T35" s="25"/>
      <c r="U35" s="26"/>
      <c r="V35" s="22"/>
    </row>
    <row r="37" spans="1:22" ht="26.25" x14ac:dyDescent="0.4">
      <c r="B37" s="10"/>
      <c r="C37" s="18"/>
      <c r="D37" s="18"/>
      <c r="E37" s="17"/>
      <c r="F37" s="17"/>
      <c r="G37" s="11"/>
      <c r="H37" s="13"/>
      <c r="I37" s="14"/>
      <c r="J37" s="15"/>
      <c r="K37" s="11"/>
      <c r="L37" s="11"/>
      <c r="M37" s="11"/>
      <c r="N37" s="16"/>
      <c r="O37" s="12"/>
      <c r="P37" s="15"/>
    </row>
    <row r="38" spans="1:22" ht="26.25" x14ac:dyDescent="0.4">
      <c r="B38" s="4"/>
      <c r="C38" s="18"/>
      <c r="I38" s="7"/>
    </row>
    <row r="39" spans="1:22" ht="26.25" x14ac:dyDescent="0.4">
      <c r="B39" s="15"/>
      <c r="C39" s="18"/>
      <c r="I39" s="7"/>
    </row>
    <row r="40" spans="1:22" ht="26.25" x14ac:dyDescent="0.4">
      <c r="B40" s="19"/>
      <c r="C40" s="18"/>
      <c r="I40" s="7"/>
      <c r="K40" s="2"/>
      <c r="L40" s="2"/>
    </row>
  </sheetData>
  <conditionalFormatting sqref="B9:B10 R9:R10 T13:T16">
    <cfRule type="expression" dxfId="4" priority="35" stopIfTrue="1">
      <formula>AND(B9&lt;&gt;"",NOT(ISERROR(MATCH(TRIM(B9),TRIM(#REF!),0))))</formula>
    </cfRule>
  </conditionalFormatting>
  <conditionalFormatting sqref="B6:B8 R6:R8 B13:B16">
    <cfRule type="expression" dxfId="3" priority="38" stopIfTrue="1">
      <formula>AND(B6&lt;&gt;"",NOT(ISERROR(MATCH(TRIM(B6),TRIM(#REF!),0))))</formula>
    </cfRule>
  </conditionalFormatting>
  <conditionalFormatting sqref="I6 I25 I35 I37:I40">
    <cfRule type="expression" dxfId="2" priority="16" stopIfTrue="1">
      <formula>AND(I6&lt;&gt;"",NOT(ISERROR(MATCH(TRIM(I6),TRIM(#REF!),0))))</formula>
    </cfRule>
  </conditionalFormatting>
  <conditionalFormatting sqref="R11:R16 R25 R31:R35">
    <cfRule type="expression" dxfId="1" priority="41" stopIfTrue="1">
      <formula>AND(R11&lt;&gt;"",NOT(ISERROR(MATCH(TRIM(R11),TRIM(B$6:B$15),0))))</formula>
    </cfRule>
  </conditionalFormatting>
  <conditionalFormatting sqref="T7">
    <cfRule type="expression" dxfId="0" priority="44" stopIfTrue="1">
      <formula>AND(T7&lt;&gt;"",NOT(ISERROR(MATCH(TRIM(T7),TRIM(B$6:B$15),0))))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maquette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2019-03-19T20:24:09Z</dcterms:created>
  <dcterms:modified xsi:type="dcterms:W3CDTF">2019-04-29T11:18:04Z</dcterms:modified>
</cp:coreProperties>
</file>