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\Downloads\"/>
    </mc:Choice>
  </mc:AlternateContent>
  <xr:revisionPtr revIDLastSave="0" documentId="8_{BBD52FA9-2248-4201-AA84-538BB2481B7C}" xr6:coauthVersionLast="45" xr6:coauthVersionMax="45" xr10:uidLastSave="{00000000-0000-0000-0000-000000000000}"/>
  <bookViews>
    <workbookView xWindow="1470" yWindow="1335" windowWidth="18240" windowHeight="10530" xr2:uid="{943C2B6E-BC9F-4736-B310-C5312CA22C6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84" i="1" l="1"/>
  <c r="AP84" i="1"/>
</calcChain>
</file>

<file path=xl/sharedStrings.xml><?xml version="1.0" encoding="utf-8"?>
<sst xmlns="http://schemas.openxmlformats.org/spreadsheetml/2006/main" count="6" uniqueCount="6">
  <si>
    <t>AL</t>
  </si>
  <si>
    <t>AP</t>
  </si>
  <si>
    <r>
      <t xml:space="preserve">Je cherche à classer dans la colonne </t>
    </r>
    <r>
      <rPr>
        <b/>
        <u/>
        <sz val="11"/>
        <color theme="1"/>
        <rFont val="Calibri"/>
        <family val="2"/>
        <scheme val="minor"/>
      </rPr>
      <t>AL 84</t>
    </r>
    <r>
      <rPr>
        <sz val="11"/>
        <color theme="1"/>
        <rFont val="Calibri"/>
        <family val="2"/>
        <scheme val="minor"/>
      </rPr>
      <t xml:space="preserve"> et suivantes le résultat suivant</t>
    </r>
  </si>
  <si>
    <r>
      <t xml:space="preserve">Je cherche à classer dans la colonne </t>
    </r>
    <r>
      <rPr>
        <b/>
        <u/>
        <sz val="11"/>
        <color theme="1"/>
        <rFont val="Calibri"/>
        <family val="2"/>
        <scheme val="minor"/>
      </rPr>
      <t>AT 84</t>
    </r>
    <r>
      <rPr>
        <sz val="11"/>
        <color theme="1"/>
        <rFont val="Calibri"/>
        <family val="2"/>
        <scheme val="minor"/>
      </rPr>
      <t xml:space="preserve"> et suivantes le résultat suivant</t>
    </r>
  </si>
  <si>
    <t xml:space="preserve"> =SIERREUR(INDEX(AO$84:AO$103;EQUIV(1;FREQUENCE(SI(NB.SI(AP84:AP$103;AN$84:AN$103);"";AN$84:AN$92);(AO:AO;AN:AN));0);1);"") </t>
  </si>
  <si>
    <t xml:space="preserve"> =SIERREUR(INDEX(AK$84:AK$103;EQUIV(1;FREQUENCE(SI(NB.SI(AL84:AL$103;AJ$84:AJ$103);"";AJ$84:AJ$92);(AK:AK;AJ:AJ));0);1);"")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</si>
</sst>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8" formatCode="00&quot; &quot;00&quot; &quot;00&quot; &quot;00"/>
    <numFmt numFmtId="169" formatCode="_(&quot;$&quot;* #,##0_);_(&quot;$&quot;* \(#,##0\);_(&quot;$&quot;* &quot;-&quot;_);_(@_)"/>
    <numFmt numFmtId="170" formatCode="_(&quot;$&quot;* #,##0.00_);_(&quot;$&quot;* \(#,##0.00\);_(&quot;$&quot;* &quot;-&quot;??_);_(@_)"/>
    <numFmt numFmtId="175" formatCode="#,##0\ [$€-1]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52"/>
      <name val="Calibri"/>
      <family val="2"/>
    </font>
    <font>
      <b/>
      <sz val="10"/>
      <name val="Times New Roman"/>
      <family val="1"/>
    </font>
    <font>
      <u/>
      <sz val="10"/>
      <color indexed="12"/>
      <name val="Arial"/>
      <family val="2"/>
    </font>
    <font>
      <u/>
      <sz val="10"/>
      <color indexed="12"/>
      <name val="Century Gothic"/>
      <family val="2"/>
    </font>
    <font>
      <u/>
      <sz val="11"/>
      <color theme="10"/>
      <name val="Calibri"/>
      <family val="2"/>
    </font>
    <font>
      <sz val="10"/>
      <name val="Times New Roman"/>
      <family val="1"/>
    </font>
    <font>
      <sz val="8"/>
      <name val="Arial"/>
      <family val="2"/>
    </font>
    <font>
      <sz val="12"/>
      <name val="Arial"/>
      <family val="2"/>
    </font>
    <font>
      <sz val="12"/>
      <name val="Times New Roman"/>
      <family val="1"/>
    </font>
    <font>
      <b/>
      <sz val="11"/>
      <color indexed="63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indexed="22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61">
    <xf numFmtId="0" fontId="0" fillId="0" borderId="0"/>
    <xf numFmtId="0" fontId="6" fillId="0" borderId="0"/>
    <xf numFmtId="0" fontId="1" fillId="0" borderId="0"/>
    <xf numFmtId="0" fontId="6" fillId="0" borderId="0"/>
    <xf numFmtId="0" fontId="6" fillId="0" borderId="0">
      <alignment vertical="center"/>
      <protection locked="0"/>
    </xf>
    <xf numFmtId="0" fontId="4" fillId="3" borderId="1" applyNumberFormat="0" applyAlignment="0" applyProtection="0"/>
    <xf numFmtId="0" fontId="9" fillId="5" borderId="3" applyNumberFormat="0" applyAlignment="0" applyProtection="0"/>
    <xf numFmtId="0" fontId="9" fillId="5" borderId="3" applyNumberFormat="0" applyAlignment="0" applyProtection="0"/>
    <xf numFmtId="0" fontId="10" fillId="6" borderId="0">
      <alignment horizontal="center" vertical="center"/>
    </xf>
    <xf numFmtId="0" fontId="2" fillId="2" borderId="1" applyNumberFormat="0" applyAlignment="0" applyProtection="0"/>
    <xf numFmtId="44" fontId="6" fillId="0" borderId="0" applyFont="0" applyFill="0" applyBorder="0" applyAlignment="0" applyProtection="0"/>
    <xf numFmtId="0" fontId="7" fillId="7" borderId="0">
      <alignment horizontal="center" vertical="center" wrapText="1"/>
    </xf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14" fillId="0" borderId="0">
      <alignment horizontal="center"/>
    </xf>
    <xf numFmtId="0" fontId="15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3" borderId="2" applyNumberFormat="0" applyAlignment="0" applyProtection="0"/>
    <xf numFmtId="0" fontId="18" fillId="5" borderId="4" applyNumberFormat="0" applyAlignment="0" applyProtection="0"/>
    <xf numFmtId="0" fontId="18" fillId="5" borderId="4" applyNumberFormat="0" applyAlignment="0" applyProtection="0"/>
    <xf numFmtId="0" fontId="3" fillId="3" borderId="2" applyNumberFormat="0" applyAlignment="0" applyProtection="0"/>
    <xf numFmtId="0" fontId="18" fillId="5" borderId="4" applyNumberFormat="0" applyAlignment="0" applyProtection="0"/>
    <xf numFmtId="0" fontId="6" fillId="8" borderId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9" borderId="0"/>
    <xf numFmtId="175" fontId="1" fillId="0" borderId="0"/>
    <xf numFmtId="175" fontId="6" fillId="0" borderId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5" borderId="3" applyNumberFormat="0" applyAlignment="0" applyProtection="0"/>
    <xf numFmtId="0" fontId="9" fillId="5" borderId="3" applyNumberFormat="0" applyAlignment="0" applyProtection="0"/>
    <xf numFmtId="0" fontId="18" fillId="5" borderId="4" applyNumberFormat="0" applyAlignment="0" applyProtection="0"/>
    <xf numFmtId="0" fontId="18" fillId="5" borderId="4" applyNumberFormat="0" applyAlignment="0" applyProtection="0"/>
    <xf numFmtId="0" fontId="18" fillId="5" borderId="4" applyNumberFormat="0" applyAlignment="0" applyProtection="0"/>
    <xf numFmtId="0" fontId="9" fillId="5" borderId="5" applyNumberFormat="0" applyAlignment="0" applyProtection="0"/>
    <xf numFmtId="0" fontId="9" fillId="5" borderId="5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8" fillId="5" borderId="6" applyNumberFormat="0" applyAlignment="0" applyProtection="0"/>
    <xf numFmtId="0" fontId="18" fillId="5" borderId="6" applyNumberFormat="0" applyAlignment="0" applyProtection="0"/>
    <xf numFmtId="0" fontId="18" fillId="5" borderId="6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5" borderId="5" applyNumberFormat="0" applyAlignment="0" applyProtection="0"/>
    <xf numFmtId="0" fontId="9" fillId="5" borderId="5" applyNumberFormat="0" applyAlignment="0" applyProtection="0"/>
    <xf numFmtId="0" fontId="18" fillId="5" borderId="6" applyNumberFormat="0" applyAlignment="0" applyProtection="0"/>
    <xf numFmtId="0" fontId="18" fillId="5" borderId="6" applyNumberFormat="0" applyAlignment="0" applyProtection="0"/>
    <xf numFmtId="0" fontId="18" fillId="5" borderId="6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5" borderId="7" applyNumberFormat="0" applyAlignment="0" applyProtection="0"/>
    <xf numFmtId="0" fontId="9" fillId="5" borderId="7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5" borderId="7" applyNumberFormat="0" applyAlignment="0" applyProtection="0"/>
    <xf numFmtId="0" fontId="9" fillId="5" borderId="7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9" fillId="5" borderId="7" applyNumberFormat="0" applyAlignment="0" applyProtection="0"/>
    <xf numFmtId="0" fontId="9" fillId="5" borderId="7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9" fillId="5" borderId="7" applyNumberFormat="0" applyAlignment="0" applyProtection="0"/>
    <xf numFmtId="0" fontId="9" fillId="5" borderId="7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5" borderId="7" applyNumberFormat="0" applyAlignment="0" applyProtection="0"/>
    <xf numFmtId="0" fontId="9" fillId="5" borderId="7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5" borderId="7" applyNumberFormat="0" applyAlignment="0" applyProtection="0"/>
    <xf numFmtId="0" fontId="9" fillId="5" borderId="7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9" fillId="5" borderId="7" applyNumberFormat="0" applyAlignment="0" applyProtection="0"/>
    <xf numFmtId="0" fontId="9" fillId="5" borderId="7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9" fillId="5" borderId="7" applyNumberFormat="0" applyAlignment="0" applyProtection="0"/>
    <xf numFmtId="0" fontId="9" fillId="5" borderId="7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9" fillId="5" borderId="7" applyNumberFormat="0" applyAlignment="0" applyProtection="0"/>
    <xf numFmtId="0" fontId="9" fillId="5" borderId="7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9" fillId="5" borderId="7" applyNumberFormat="0" applyAlignment="0" applyProtection="0"/>
    <xf numFmtId="0" fontId="9" fillId="5" borderId="7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9" fillId="5" borderId="7" applyNumberFormat="0" applyAlignment="0" applyProtection="0"/>
    <xf numFmtId="0" fontId="9" fillId="5" borderId="7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9" fillId="5" borderId="7" applyNumberFormat="0" applyAlignment="0" applyProtection="0"/>
    <xf numFmtId="0" fontId="9" fillId="5" borderId="7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  <xf numFmtId="0" fontId="18" fillId="5" borderId="8" applyNumberFormat="0" applyAlignment="0" applyProtection="0"/>
  </cellStyleXfs>
  <cellXfs count="10">
    <xf numFmtId="0" fontId="0" fillId="0" borderId="0" xfId="0"/>
    <xf numFmtId="0" fontId="20" fillId="0" borderId="0" xfId="0" applyFont="1" applyAlignment="1">
      <alignment horizontal="center"/>
    </xf>
    <xf numFmtId="0" fontId="19" fillId="0" borderId="0" xfId="0" applyFon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0" fillId="0" borderId="0" xfId="0" applyFont="1" applyBorder="1" applyAlignment="1">
      <alignment horizontal="center"/>
    </xf>
    <xf numFmtId="0" fontId="19" fillId="4" borderId="0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5" fillId="10" borderId="0" xfId="0" applyFont="1" applyFill="1" applyAlignment="1">
      <alignment horizontal="center"/>
    </xf>
    <xf numFmtId="0" fontId="0" fillId="10" borderId="0" xfId="0" applyFill="1" applyAlignment="1">
      <alignment horizontal="center"/>
    </xf>
  </cellXfs>
  <cellStyles count="261">
    <cellStyle name="Arial" xfId="4" xr:uid="{7D42BF75-288C-42F0-BBAE-725F95265158}"/>
    <cellStyle name="Calcul 2" xfId="5" xr:uid="{AAA24300-331D-41C7-813D-CE02625F5F9C}"/>
    <cellStyle name="Calcul 3" xfId="6" xr:uid="{C8D7C05A-3A36-4573-BC54-4A354EC317A4}"/>
    <cellStyle name="Calcul 3 2" xfId="7" xr:uid="{93A60CEF-6F72-4937-9994-6CACE85C9160}"/>
    <cellStyle name="Calcul 3 2 2" xfId="67" xr:uid="{6BBD8B42-9197-45F1-B3E0-B2E4057B529A}"/>
    <cellStyle name="Calcul 3 2 2 2" xfId="101" xr:uid="{CF500179-C0A6-4E7D-98BA-010280CCFABC}"/>
    <cellStyle name="Calcul 3 2 2 2 2" xfId="159" xr:uid="{C745E357-4025-426C-ABA8-6B85C7958B0A}"/>
    <cellStyle name="Calcul 3 2 2 2 2 2" xfId="227" xr:uid="{FA558258-8680-4A93-B422-65EA99B4650E}"/>
    <cellStyle name="Calcul 3 2 2 2 2 2 2" xfId="257" xr:uid="{6A287929-50B8-49E2-BC0D-1AFEE432D483}"/>
    <cellStyle name="Calcul 3 2 2 2 2 3" xfId="237" xr:uid="{4B7B80D7-DD7F-451A-917A-C8FA43DC2BC4}"/>
    <cellStyle name="Calcul 3 2 2 2 3" xfId="169" xr:uid="{D80C16FB-8897-4875-9ABB-B9F6CBEF7BD0}"/>
    <cellStyle name="Calcul 3 2 2 2 3 2" xfId="247" xr:uid="{0E2F406A-E631-459B-966C-45BCA0F2234C}"/>
    <cellStyle name="Calcul 3 2 3" xfId="72" xr:uid="{3E83717F-DDA6-4711-835F-80F438C792A3}"/>
    <cellStyle name="Calcul 3 2 3 2" xfId="130" xr:uid="{901A4E8A-FF3D-432F-8AC2-9E7999611C01}"/>
    <cellStyle name="Calcul 3 2 3 2 2" xfId="198" xr:uid="{1069745D-B43C-4397-8E2C-F7C22DA90136}"/>
    <cellStyle name="Calcul 3 2 3 2 2 2" xfId="252" xr:uid="{7BE0D7FB-5FD2-4203-933C-CE129A407841}"/>
    <cellStyle name="Calcul 3 2 3 2 3" xfId="232" xr:uid="{E2BAEE0E-5DD5-4FF7-AB18-A0E237FE8102}"/>
    <cellStyle name="Calcul 3 2 3 3" xfId="164" xr:uid="{B3772299-0CF7-4F44-9094-44A126D5BAAA}"/>
    <cellStyle name="Calcul 3 2 3 3 2" xfId="242" xr:uid="{5671D913-6973-4E52-8E1D-73F07E858E01}"/>
    <cellStyle name="Calcul 3 3" xfId="66" xr:uid="{9054C09B-3E03-4092-B2EA-7AD8B66EDE71}"/>
    <cellStyle name="Calcul 3 3 2" xfId="100" xr:uid="{C3DE4900-DC07-4B53-9723-3C934079F725}"/>
    <cellStyle name="Calcul 3 3 2 2" xfId="158" xr:uid="{C16EA97C-F8E9-4592-9640-ADED5B00025C}"/>
    <cellStyle name="Calcul 3 3 2 2 2" xfId="226" xr:uid="{D9228A11-3520-4064-A506-C95D70F19504}"/>
    <cellStyle name="Calcul 3 3 2 2 2 2" xfId="256" xr:uid="{11696C66-3832-419A-AD70-6ABE1D90CB0B}"/>
    <cellStyle name="Calcul 3 3 2 2 3" xfId="236" xr:uid="{335E62A1-540E-48C1-8180-F07EABE556C9}"/>
    <cellStyle name="Calcul 3 3 2 3" xfId="168" xr:uid="{CC617785-934C-43FD-A119-1A0A672C650A}"/>
    <cellStyle name="Calcul 3 3 2 3 2" xfId="246" xr:uid="{92E87CCE-E90E-43CE-90A6-936966FF2F59}"/>
    <cellStyle name="Calcul 3 4" xfId="71" xr:uid="{C942BE79-DB33-4E2C-80CD-F11263CC3ED9}"/>
    <cellStyle name="Calcul 3 4 2" xfId="129" xr:uid="{0D78C390-06D1-4311-A2A4-1FA9EE0822B1}"/>
    <cellStyle name="Calcul 3 4 2 2" xfId="197" xr:uid="{B09126BC-DF32-4772-8CBA-31DACA90355D}"/>
    <cellStyle name="Calcul 3 4 2 2 2" xfId="251" xr:uid="{A5358C52-2F75-408C-A7D6-526527A5DE99}"/>
    <cellStyle name="Calcul 3 4 2 3" xfId="231" xr:uid="{581FD1FF-E1C9-4B6E-BD42-FE703FF38272}"/>
    <cellStyle name="Calcul 3 4 3" xfId="163" xr:uid="{C86AE0EF-B739-4D3C-B734-BE1E6490D267}"/>
    <cellStyle name="Calcul 3 4 3 2" xfId="241" xr:uid="{4E25481E-5630-46A2-A462-59FD704C2E6A}"/>
    <cellStyle name="Entête" xfId="8" xr:uid="{4EDD5A68-3FD7-4C84-8697-FCD9F5683DBE}"/>
    <cellStyle name="Entrée 2" xfId="9" xr:uid="{60C54EA7-B168-49D2-A714-D26EA55B186E}"/>
    <cellStyle name="Euro" xfId="10" xr:uid="{E2E51B1A-B48F-401E-A317-7ACC89B2C1B4}"/>
    <cellStyle name="Euro 2" xfId="45" xr:uid="{8A657271-3B82-47F7-8EDA-97AC6D62B040}"/>
    <cellStyle name="Euro 2 2" xfId="51" xr:uid="{BA864AB9-B87E-4F92-9C94-901752D5360F}"/>
    <cellStyle name="Euro 2 2 2" xfId="63" xr:uid="{676FBB26-F706-4834-8BBE-B8284021D36E}"/>
    <cellStyle name="Euro 2 2 2 2" xfId="97" xr:uid="{623A28D3-6B17-4ABF-88F9-6FFE06ACB777}"/>
    <cellStyle name="Euro 2 2 2 2 2" xfId="155" xr:uid="{39FB7D9A-32B5-49D9-AF16-DFDF30456501}"/>
    <cellStyle name="Euro 2 2 2 2 2 2" xfId="223" xr:uid="{F5AA55A2-0715-47A6-929B-26D44FCD7D98}"/>
    <cellStyle name="Euro 2 2 2 3" xfId="126" xr:uid="{FF9FC673-F8E1-4875-8D10-DF98190388B2}"/>
    <cellStyle name="Euro 2 2 2 3 2" xfId="194" xr:uid="{3EE1CB51-08E1-46F3-AAD0-84F3DFF4F59E}"/>
    <cellStyle name="Euro 2 2 3" xfId="85" xr:uid="{7BF19CE4-A3CD-4E32-B966-609B4B6168D6}"/>
    <cellStyle name="Euro 2 2 3 2" xfId="143" xr:uid="{137D38F9-1FDE-4FA1-9BE9-124D7C1DCDED}"/>
    <cellStyle name="Euro 2 2 3 2 2" xfId="211" xr:uid="{1793BF1D-1B6A-4C49-BB9D-E24B291C3D8F}"/>
    <cellStyle name="Euro 2 2 4" xfId="114" xr:uid="{556B23B0-6854-4982-AA4C-448F63614542}"/>
    <cellStyle name="Euro 2 2 4 2" xfId="182" xr:uid="{24C09508-8C51-496A-8F1E-8116CA8C1D33}"/>
    <cellStyle name="Euro 2 3" xfId="57" xr:uid="{EC5994B7-72A2-422F-A03A-FD1DAC7B8620}"/>
    <cellStyle name="Euro 2 3 2" xfId="91" xr:uid="{EA2F7427-53B2-4284-B75B-6B2322A0A2F1}"/>
    <cellStyle name="Euro 2 3 2 2" xfId="149" xr:uid="{978B2872-4777-4041-837A-48CD9F38F2C9}"/>
    <cellStyle name="Euro 2 3 2 2 2" xfId="217" xr:uid="{D23A0708-B9F9-48ED-A420-FFEAA75131CC}"/>
    <cellStyle name="Euro 2 3 3" xfId="120" xr:uid="{61EBA07B-38C1-4850-9E09-EAF31AC67203}"/>
    <cellStyle name="Euro 2 3 3 2" xfId="188" xr:uid="{D382531C-6B84-4056-B65D-4BD5B2E058D9}"/>
    <cellStyle name="Euro 2 4" xfId="79" xr:uid="{9FE0AD75-23D2-435A-A717-471C3596877D}"/>
    <cellStyle name="Euro 2 4 2" xfId="137" xr:uid="{7B48D302-9092-429C-B476-8A09C3A089C5}"/>
    <cellStyle name="Euro 2 4 2 2" xfId="205" xr:uid="{5B634226-C9E4-49B8-9809-E6C65BE9320B}"/>
    <cellStyle name="Euro 2 5" xfId="108" xr:uid="{93A9F4B4-E330-4CFF-AB46-C38EAC899C05}"/>
    <cellStyle name="Euro 2 5 2" xfId="176" xr:uid="{8038D552-9420-4236-8691-A48348FB7815}"/>
    <cellStyle name="Euro 3" xfId="48" xr:uid="{57E76BBA-AB13-48BF-846B-171AB96A57E5}"/>
    <cellStyle name="Euro 3 2" xfId="60" xr:uid="{054D85FD-BC6D-4B2E-AD69-A8A11DB7EBC4}"/>
    <cellStyle name="Euro 3 2 2" xfId="94" xr:uid="{1DCDBE66-0991-42D7-B9EE-38E3C39A4D75}"/>
    <cellStyle name="Euro 3 2 2 2" xfId="152" xr:uid="{3A0B56A0-5D6D-4C89-A214-92DEC227C270}"/>
    <cellStyle name="Euro 3 2 2 2 2" xfId="220" xr:uid="{F337A180-4E1A-4BC8-9861-F22CC6EA4B01}"/>
    <cellStyle name="Euro 3 2 3" xfId="123" xr:uid="{E579718D-013B-4821-9CA6-E497D769C64C}"/>
    <cellStyle name="Euro 3 2 3 2" xfId="191" xr:uid="{90EB7D62-C8C7-4928-9256-5EB22F477E00}"/>
    <cellStyle name="Euro 3 3" xfId="82" xr:uid="{56147CD7-931C-42F9-9762-9C0E26D547A5}"/>
    <cellStyle name="Euro 3 3 2" xfId="140" xr:uid="{CFD7959B-F7C2-42C8-A4D3-C3DB3960EA39}"/>
    <cellStyle name="Euro 3 3 2 2" xfId="208" xr:uid="{2C144B35-54BF-4D54-9C6D-1FC154EBF817}"/>
    <cellStyle name="Euro 3 4" xfId="111" xr:uid="{89EA9F97-1771-489C-BA5C-135A41A06E84}"/>
    <cellStyle name="Euro 3 4 2" xfId="179" xr:uid="{1492885C-10B1-4EC3-B284-9ACCC9DE8686}"/>
    <cellStyle name="Euro 4" xfId="54" xr:uid="{0DA85C9C-3CDF-41DA-8316-CD462C9DDC3A}"/>
    <cellStyle name="Euro 4 2" xfId="88" xr:uid="{4BA729FF-1D4D-4005-8243-178576269ECA}"/>
    <cellStyle name="Euro 4 2 2" xfId="146" xr:uid="{1634290A-9322-464D-945B-EC85E4FC7426}"/>
    <cellStyle name="Euro 4 2 2 2" xfId="214" xr:uid="{BF95128F-7E41-4C63-B9DD-4E2C16DFF8FB}"/>
    <cellStyle name="Euro 4 3" xfId="117" xr:uid="{31D16615-AFF9-4320-A3D6-654D95C15671}"/>
    <cellStyle name="Euro 4 3 2" xfId="185" xr:uid="{08B34759-05D7-4ED1-A043-A8C606F6A0AE}"/>
    <cellStyle name="Euro 5" xfId="73" xr:uid="{4CD52C3D-1E7E-4B50-98FC-F886BDD21F69}"/>
    <cellStyle name="Euro 5 2" xfId="131" xr:uid="{E7405341-DC67-47AA-BAA7-D57BE5638E90}"/>
    <cellStyle name="Euro 5 2 2" xfId="199" xr:uid="{DBB54247-D22A-46D5-B750-79F2E6634C84}"/>
    <cellStyle name="Euro 6" xfId="105" xr:uid="{EB7AC048-D3F6-4EA0-A418-51D57E230B0D}"/>
    <cellStyle name="Euro 6 2" xfId="173" xr:uid="{0A32D38A-170D-46F4-9CEE-2FEC0543C48F}"/>
    <cellStyle name="joli" xfId="11" xr:uid="{13AC3976-0759-4AC9-A718-D05C92D8D29E}"/>
    <cellStyle name="Lien hypertexte 2" xfId="12" xr:uid="{BACE48C8-F282-4CAE-A8CC-AFA25E29E68B}"/>
    <cellStyle name="Lien hypertexte 2 2" xfId="13" xr:uid="{B6163433-F03C-4736-B3FB-EB99D8FD1A42}"/>
    <cellStyle name="Lien hypertexte 3" xfId="14" xr:uid="{15C10909-3354-41EC-A8D3-EE9E62DDD419}"/>
    <cellStyle name="Lien hypertexte 4" xfId="15" xr:uid="{6B59B687-8ACC-4118-94E4-91DB35E3E69D}"/>
    <cellStyle name="Milliers 2" xfId="16" xr:uid="{198035B5-CF43-4871-A4A0-90B799CDAB25}"/>
    <cellStyle name="Milliers 2 2" xfId="46" xr:uid="{D391AAE0-5881-42DC-9449-899BAB2E138E}"/>
    <cellStyle name="Milliers 2 2 2" xfId="52" xr:uid="{A0C12922-C43C-41DD-8F62-7064D53C15CE}"/>
    <cellStyle name="Milliers 2 2 2 2" xfId="64" xr:uid="{BCADC8D1-3DCF-43F3-8899-D2D3BE1B1860}"/>
    <cellStyle name="Milliers 2 2 2 2 2" xfId="98" xr:uid="{021B00EE-B703-463E-92DB-579AA1303466}"/>
    <cellStyle name="Milliers 2 2 2 2 2 2" xfId="156" xr:uid="{5D3121E3-48F1-4FC1-96A0-76912AC64F5A}"/>
    <cellStyle name="Milliers 2 2 2 2 2 2 2" xfId="224" xr:uid="{350472CC-18BB-43CF-8FD4-8C4CD9FA4DBC}"/>
    <cellStyle name="Milliers 2 2 2 2 3" xfId="127" xr:uid="{E765CC79-3771-4E4C-9A3E-5557208A4627}"/>
    <cellStyle name="Milliers 2 2 2 2 3 2" xfId="195" xr:uid="{1ECFE085-D90E-45A6-B2D3-3BFAAC4E0A36}"/>
    <cellStyle name="Milliers 2 2 2 3" xfId="86" xr:uid="{E221AE1F-C52B-493C-BEC1-AFBF35810297}"/>
    <cellStyle name="Milliers 2 2 2 3 2" xfId="144" xr:uid="{70C1C818-F42E-4AD5-810F-A0326B7D90E8}"/>
    <cellStyle name="Milliers 2 2 2 3 2 2" xfId="212" xr:uid="{C7E35376-E1E1-41A2-8B7C-373A56283300}"/>
    <cellStyle name="Milliers 2 2 2 4" xfId="115" xr:uid="{D19B8EBC-1024-4FF0-AE12-8675FDA91A64}"/>
    <cellStyle name="Milliers 2 2 2 4 2" xfId="183" xr:uid="{302221BD-3985-402C-9B72-04BC4F5824D1}"/>
    <cellStyle name="Milliers 2 2 3" xfId="58" xr:uid="{4FE69E9E-26D7-46AB-89C7-BE3A94821055}"/>
    <cellStyle name="Milliers 2 2 3 2" xfId="92" xr:uid="{238F4139-5F61-4BD7-9592-13D640D2F828}"/>
    <cellStyle name="Milliers 2 2 3 2 2" xfId="150" xr:uid="{252F2977-95DE-4521-9893-6F655E5CC3F4}"/>
    <cellStyle name="Milliers 2 2 3 2 2 2" xfId="218" xr:uid="{D596C5D6-8DF1-4260-A38F-388268F75160}"/>
    <cellStyle name="Milliers 2 2 3 3" xfId="121" xr:uid="{3CCA97D1-B62A-4055-AB95-F81E867EF258}"/>
    <cellStyle name="Milliers 2 2 3 3 2" xfId="189" xr:uid="{B67FFE51-6F6B-4D6B-AE4D-BB5B99B33495}"/>
    <cellStyle name="Milliers 2 2 4" xfId="80" xr:uid="{C6EDF950-E2F4-4671-98DB-8357C2350216}"/>
    <cellStyle name="Milliers 2 2 4 2" xfId="138" xr:uid="{93F3283C-D9D2-4D0A-82DF-1A64177730B8}"/>
    <cellStyle name="Milliers 2 2 4 2 2" xfId="206" xr:uid="{232D43D1-F396-4827-A0C6-483BAB5C110F}"/>
    <cellStyle name="Milliers 2 2 5" xfId="109" xr:uid="{876D9ACF-731F-4BA1-A649-7CBAD0E50783}"/>
    <cellStyle name="Milliers 2 2 5 2" xfId="177" xr:uid="{E1E9EF7B-1B13-4CEF-B131-9BA0E8F60DCE}"/>
    <cellStyle name="Milliers 2 3" xfId="49" xr:uid="{48FC25CC-4EEA-4A6B-AB5E-9F781A843EE8}"/>
    <cellStyle name="Milliers 2 3 2" xfId="61" xr:uid="{819D4E88-7C73-4279-B078-0F0E33FCCB20}"/>
    <cellStyle name="Milliers 2 3 2 2" xfId="95" xr:uid="{AA71B862-C07B-4CD8-A220-DC2F9FFC9E16}"/>
    <cellStyle name="Milliers 2 3 2 2 2" xfId="153" xr:uid="{161C5FD0-F217-424F-A52A-FBE4B823B1DC}"/>
    <cellStyle name="Milliers 2 3 2 2 2 2" xfId="221" xr:uid="{7341A23B-2178-4777-AB8F-189859B016A0}"/>
    <cellStyle name="Milliers 2 3 2 3" xfId="124" xr:uid="{A07310FC-DF5E-4E12-84BE-BEA21EB0FA24}"/>
    <cellStyle name="Milliers 2 3 2 3 2" xfId="192" xr:uid="{0D46777A-3210-44A0-858D-8EC29ECE5AAA}"/>
    <cellStyle name="Milliers 2 3 3" xfId="83" xr:uid="{813A8112-6C4E-4B44-A799-AEC49D41B406}"/>
    <cellStyle name="Milliers 2 3 3 2" xfId="141" xr:uid="{5BD86E73-BD14-49DA-8E8C-B1912C1C5470}"/>
    <cellStyle name="Milliers 2 3 3 2 2" xfId="209" xr:uid="{A2B68EDA-951F-4325-B5FB-50AF4DD93F6E}"/>
    <cellStyle name="Milliers 2 3 4" xfId="112" xr:uid="{F75E146D-601E-42FE-BF20-290DDA1A1246}"/>
    <cellStyle name="Milliers 2 3 4 2" xfId="180" xr:uid="{628E82C5-A6D5-422F-AE98-BE59C84741E9}"/>
    <cellStyle name="Milliers 2 4" xfId="55" xr:uid="{E836ED8A-2129-43FC-A2A1-01DA56C20C75}"/>
    <cellStyle name="Milliers 2 4 2" xfId="89" xr:uid="{3DF2FF50-845D-4688-92DB-A69AFCDA73E3}"/>
    <cellStyle name="Milliers 2 4 2 2" xfId="147" xr:uid="{69870BEE-047C-4AFB-B232-83B40016A28C}"/>
    <cellStyle name="Milliers 2 4 2 2 2" xfId="215" xr:uid="{262315AE-C8A8-4038-A0A8-88CED160B127}"/>
    <cellStyle name="Milliers 2 4 3" xfId="118" xr:uid="{29523A51-5949-426A-906A-86962098605E}"/>
    <cellStyle name="Milliers 2 4 3 2" xfId="186" xr:uid="{0353CDA9-BC54-4796-AC65-2EFC5633F7D5}"/>
    <cellStyle name="Milliers 2 5" xfId="74" xr:uid="{6F336AA9-9D70-4AF0-9347-D0F1844F6C85}"/>
    <cellStyle name="Milliers 2 5 2" xfId="132" xr:uid="{4BA1BEC6-DF8E-45F2-B1AF-5816BDB9C8D7}"/>
    <cellStyle name="Milliers 2 5 2 2" xfId="200" xr:uid="{EB68BDC3-D8D3-48EA-9AC7-E6997379801A}"/>
    <cellStyle name="Milliers 2 6" xfId="106" xr:uid="{9A363D46-48DF-422D-826B-16EA120C43B0}"/>
    <cellStyle name="Milliers 2 6 2" xfId="174" xr:uid="{EA0D27E7-572E-43EA-BE36-85D1A4240D6F}"/>
    <cellStyle name="Monétaire 2" xfId="17" xr:uid="{A04F1E8E-4D97-4F76-84D5-9AE6EE6B80A5}"/>
    <cellStyle name="Monétaire 2 2" xfId="47" xr:uid="{3EAB0E68-A6C9-4405-AAB1-3B944BAC6FC5}"/>
    <cellStyle name="Monétaire 2 2 2" xfId="53" xr:uid="{CC88AD22-AAAD-4DDE-B82D-79AD46BF398C}"/>
    <cellStyle name="Monétaire 2 2 2 2" xfId="65" xr:uid="{2D03631A-2F8D-4305-AC11-3F060216ED87}"/>
    <cellStyle name="Monétaire 2 2 2 2 2" xfId="99" xr:uid="{73587A23-FD16-4B39-99BC-914CFCCDBDE9}"/>
    <cellStyle name="Monétaire 2 2 2 2 2 2" xfId="157" xr:uid="{71E87E99-E8AA-4C5A-90CF-3DBAE9B473A9}"/>
    <cellStyle name="Monétaire 2 2 2 2 2 2 2" xfId="225" xr:uid="{3233EBFB-7842-49AC-83E1-ADB217A3336F}"/>
    <cellStyle name="Monétaire 2 2 2 2 3" xfId="128" xr:uid="{0D82C02B-1906-4A72-BF31-D4C0C4C8B9B1}"/>
    <cellStyle name="Monétaire 2 2 2 2 3 2" xfId="196" xr:uid="{C96845AB-EE32-42E7-B78A-26AC65872739}"/>
    <cellStyle name="Monétaire 2 2 2 3" xfId="87" xr:uid="{D05E472D-CF93-4497-B1FE-D94BBFC2E1A7}"/>
    <cellStyle name="Monétaire 2 2 2 3 2" xfId="145" xr:uid="{F3B03F88-975F-4B7B-9142-AC7F40865ED1}"/>
    <cellStyle name="Monétaire 2 2 2 3 2 2" xfId="213" xr:uid="{92743739-B6D3-4C04-8877-79B2E052C2C0}"/>
    <cellStyle name="Monétaire 2 2 2 4" xfId="116" xr:uid="{656DE5DD-F9E1-41F8-A53A-BAC7F7D11AB2}"/>
    <cellStyle name="Monétaire 2 2 2 4 2" xfId="184" xr:uid="{3BA2B0DF-45E1-4ADA-B549-98DC42854BE1}"/>
    <cellStyle name="Monétaire 2 2 3" xfId="59" xr:uid="{A51227B8-32FA-4A6C-A13B-AEEE69DB43FD}"/>
    <cellStyle name="Monétaire 2 2 3 2" xfId="93" xr:uid="{FCB914E1-D1A4-42BD-821E-9EF6335AA7D4}"/>
    <cellStyle name="Monétaire 2 2 3 2 2" xfId="151" xr:uid="{0D9D84A4-EC54-473E-A356-0A6CD686215A}"/>
    <cellStyle name="Monétaire 2 2 3 2 2 2" xfId="219" xr:uid="{82E08E0B-50BF-4B2B-9D44-0786D15FA9A6}"/>
    <cellStyle name="Monétaire 2 2 3 3" xfId="122" xr:uid="{C4E248F7-8C25-4178-B04B-5AF5E9EFA2AE}"/>
    <cellStyle name="Monétaire 2 2 3 3 2" xfId="190" xr:uid="{161FF0ED-CA96-4B45-A8E5-D642C92ABFBE}"/>
    <cellStyle name="Monétaire 2 2 4" xfId="81" xr:uid="{FD3417BE-E062-4D35-8B54-544EFE6CE14C}"/>
    <cellStyle name="Monétaire 2 2 4 2" xfId="139" xr:uid="{14717A41-D145-4ACA-A3A1-B245C52D771D}"/>
    <cellStyle name="Monétaire 2 2 4 2 2" xfId="207" xr:uid="{FE229CD6-D4E9-4E45-A955-241938869881}"/>
    <cellStyle name="Monétaire 2 2 5" xfId="110" xr:uid="{FA52CA7D-E5FD-4169-B5C5-EC24DC2E6EE2}"/>
    <cellStyle name="Monétaire 2 2 5 2" xfId="178" xr:uid="{B9895DE6-7BC6-4F79-A41F-8452835C9A63}"/>
    <cellStyle name="Monétaire 2 3" xfId="50" xr:uid="{32C62091-1008-447A-8BC8-E2B343554BFC}"/>
    <cellStyle name="Monétaire 2 3 2" xfId="62" xr:uid="{563ECEBA-8869-4769-B897-F325489CA399}"/>
    <cellStyle name="Monétaire 2 3 2 2" xfId="96" xr:uid="{8B8967DB-9B86-48EC-BED0-137604BC4BD9}"/>
    <cellStyle name="Monétaire 2 3 2 2 2" xfId="154" xr:uid="{2D2CFB5A-3279-4209-B1E1-FAB63EB5631A}"/>
    <cellStyle name="Monétaire 2 3 2 2 2 2" xfId="222" xr:uid="{D1028805-5EBC-434A-AADF-C8F385AB5D56}"/>
    <cellStyle name="Monétaire 2 3 2 3" xfId="125" xr:uid="{C5EC515B-DF5E-4DE8-A95D-1EDAEB265EFB}"/>
    <cellStyle name="Monétaire 2 3 2 3 2" xfId="193" xr:uid="{1BB80FED-0621-4EC1-9FE9-EBDFB6A1FB30}"/>
    <cellStyle name="Monétaire 2 3 3" xfId="84" xr:uid="{330D9861-2BA7-4F94-A615-EA0B87311083}"/>
    <cellStyle name="Monétaire 2 3 3 2" xfId="142" xr:uid="{EE5F1AB6-F34C-44D3-ABA9-D22150003DED}"/>
    <cellStyle name="Monétaire 2 3 3 2 2" xfId="210" xr:uid="{00FAA514-22F2-4814-ABDD-106C4D416962}"/>
    <cellStyle name="Monétaire 2 3 4" xfId="113" xr:uid="{E243906F-2D78-4C5D-9D3A-92C90BED25E3}"/>
    <cellStyle name="Monétaire 2 3 4 2" xfId="181" xr:uid="{1D26DF6E-6373-40E7-856C-56A4C0A7878B}"/>
    <cellStyle name="Monétaire 2 4" xfId="56" xr:uid="{D1390588-2BE6-4A04-AE09-39CC8F6F8EF8}"/>
    <cellStyle name="Monétaire 2 4 2" xfId="90" xr:uid="{BC9FFA82-F0FE-4660-AB26-B3C67E59F919}"/>
    <cellStyle name="Monétaire 2 4 2 2" xfId="148" xr:uid="{D2642966-5277-4799-819B-364491F67753}"/>
    <cellStyle name="Monétaire 2 4 2 2 2" xfId="216" xr:uid="{DC3F316F-5F8A-45A2-9DF6-624EF6A25E05}"/>
    <cellStyle name="Monétaire 2 4 3" xfId="119" xr:uid="{49A23559-F8B7-4D85-B402-78079D863645}"/>
    <cellStyle name="Monétaire 2 4 3 2" xfId="187" xr:uid="{28F2B381-C7DC-4BA5-86BC-58E5C5CAC8FC}"/>
    <cellStyle name="Monétaire 2 5" xfId="75" xr:uid="{D8713DD5-B6F8-4661-86D8-6A4A844A2585}"/>
    <cellStyle name="Monétaire 2 5 2" xfId="133" xr:uid="{34F97A14-094A-4DA4-BC45-E793B314962F}"/>
    <cellStyle name="Monétaire 2 5 2 2" xfId="201" xr:uid="{A3FF800E-0A89-4221-9D0C-5227806A0C19}"/>
    <cellStyle name="Monétaire 2 6" xfId="107" xr:uid="{33B98CEE-23B3-4787-98E0-C022B1ABB12E}"/>
    <cellStyle name="Monétaire 2 6 2" xfId="175" xr:uid="{025A04CC-4F52-4F35-BEB5-2A724F4A475F}"/>
    <cellStyle name="N° téléphone" xfId="18" xr:uid="{637253E2-E0C8-4A5D-A0E8-E930D6604AD7}"/>
    <cellStyle name="Normal" xfId="0" builtinId="0"/>
    <cellStyle name="Normal 10" xfId="19" xr:uid="{7662E038-92CC-48EA-B4A3-6D1B6197FB3D}"/>
    <cellStyle name="Normal 11" xfId="42" xr:uid="{67BFDF88-922C-45AB-9B39-E083384B7A4F}"/>
    <cellStyle name="Normal 12" xfId="43" xr:uid="{2F573F7A-C13C-4EC0-93B2-EFDE41C057E0}"/>
    <cellStyle name="Normal 2" xfId="3" xr:uid="{17A6388E-F8C7-4993-BE51-BA4AB8A8F414}"/>
    <cellStyle name="Normal 2 2" xfId="1" xr:uid="{012C49C6-E9F5-4AD4-A32D-66BF95DBDDC1}"/>
    <cellStyle name="Normal 2 2 2" xfId="20" xr:uid="{69BA8232-9E34-4512-A581-0B66D2EE635C}"/>
    <cellStyle name="Normal 2 2 3" xfId="44" xr:uid="{DD41C1A6-FA4A-49E7-956C-F344873F4FC9}"/>
    <cellStyle name="Normal 2 3" xfId="21" xr:uid="{090F3380-F3A5-47DE-97CF-D4DC798CC43A}"/>
    <cellStyle name="Normal 3" xfId="2" xr:uid="{2B21329C-0F85-4333-B213-FB37443F79DC}"/>
    <cellStyle name="Normal 3 2" xfId="22" xr:uid="{03D12469-0628-4EB2-9CE4-4EC6B597D246}"/>
    <cellStyle name="Normal 3 3" xfId="23" xr:uid="{352CC35B-0070-4045-A9F7-0135C213FD47}"/>
    <cellStyle name="Normal 4" xfId="24" xr:uid="{57492459-C339-4C9A-B2AE-0AF1B2F1A9AA}"/>
    <cellStyle name="Normal 5" xfId="25" xr:uid="{19B42EF8-598C-4F98-B7C9-197F3E977461}"/>
    <cellStyle name="Normal 6" xfId="26" xr:uid="{F8CF5D80-ABE8-4416-A8C8-BD0AE9A75795}"/>
    <cellStyle name="Normal 6 2" xfId="27" xr:uid="{96DA36CE-299B-4612-B5E9-7A83CC22EB58}"/>
    <cellStyle name="Normal 7" xfId="28" xr:uid="{90D9A645-36EE-4A66-812F-FDAFA22317DF}"/>
    <cellStyle name="Normal 8" xfId="29" xr:uid="{F1D2A1E7-A290-43F0-AA35-8D6332FB406F}"/>
    <cellStyle name="Normal 9" xfId="30" xr:uid="{084D0629-2059-4CE7-ACBE-0D6418805512}"/>
    <cellStyle name="Pourcentage 2" xfId="31" xr:uid="{9928ACCF-65D5-4C72-8273-A70AB160E735}"/>
    <cellStyle name="Pourcentage 3" xfId="32" xr:uid="{E0F34D09-D6D6-4554-B8C3-337487CCB18B}"/>
    <cellStyle name="Pourcentage 4" xfId="33" xr:uid="{D5144403-0934-4CCC-B836-4CD865DE26EC}"/>
    <cellStyle name="Sortie 2" xfId="34" xr:uid="{242851CD-162C-4A2A-970E-AD69F419CF41}"/>
    <cellStyle name="Sortie 2 2" xfId="35" xr:uid="{E0642E3E-6851-4E0E-BF72-4B59FECD7C24}"/>
    <cellStyle name="Sortie 2 2 2" xfId="36" xr:uid="{13F3404E-615B-46D7-8019-9AC517A92EED}"/>
    <cellStyle name="Sortie 2 2 2 2" xfId="69" xr:uid="{DAF5B4BD-AE9E-49E9-A7AF-066AE5139322}"/>
    <cellStyle name="Sortie 2 2 2 2 2" xfId="103" xr:uid="{C8B5E0F4-6987-4D4B-9982-61FC3A63E74E}"/>
    <cellStyle name="Sortie 2 2 2 2 2 2" xfId="161" xr:uid="{06603295-6373-457B-87B9-C22EBC979C56}"/>
    <cellStyle name="Sortie 2 2 2 2 2 2 2" xfId="229" xr:uid="{CE0E10D8-04C8-4A81-9EAC-A6A2EDB40386}"/>
    <cellStyle name="Sortie 2 2 2 2 2 2 2 2" xfId="259" xr:uid="{56506FBD-9996-4434-8E45-D66B4AB22F14}"/>
    <cellStyle name="Sortie 2 2 2 2 2 2 3" xfId="239" xr:uid="{C1F6657F-9F26-4967-A9B6-2C722DB8AF79}"/>
    <cellStyle name="Sortie 2 2 2 2 2 3" xfId="171" xr:uid="{0283FB23-1EBE-4A82-8EEE-6E065259DCE4}"/>
    <cellStyle name="Sortie 2 2 2 2 2 3 2" xfId="249" xr:uid="{347CDC9B-583E-4D45-9B16-196915F35D92}"/>
    <cellStyle name="Sortie 2 2 2 3" xfId="77" xr:uid="{5243A8F3-E38A-49F4-9AE8-33835C0AB16C}"/>
    <cellStyle name="Sortie 2 2 2 3 2" xfId="135" xr:uid="{A3A16E60-C324-4785-9B99-65F77A51E01C}"/>
    <cellStyle name="Sortie 2 2 2 3 2 2" xfId="203" xr:uid="{E3599C1B-1657-40F0-8260-A4E329E27B70}"/>
    <cellStyle name="Sortie 2 2 2 3 2 2 2" xfId="254" xr:uid="{2112F4FD-E250-476C-B39F-37DCE9BB778F}"/>
    <cellStyle name="Sortie 2 2 2 3 2 3" xfId="234" xr:uid="{6556C8DF-8383-4F0C-AF0E-A7E63B5C28B0}"/>
    <cellStyle name="Sortie 2 2 2 3 3" xfId="166" xr:uid="{1D69235E-7A3F-4089-8366-0A5740699AB2}"/>
    <cellStyle name="Sortie 2 2 2 3 3 2" xfId="244" xr:uid="{492FBE28-28B6-449F-98AF-A177E2902E69}"/>
    <cellStyle name="Sortie 2 2 3" xfId="68" xr:uid="{465BCB93-5FCD-46ED-981B-56F607678E5D}"/>
    <cellStyle name="Sortie 2 2 3 2" xfId="102" xr:uid="{B16BD052-E07C-471B-B7A1-8698A899DBC0}"/>
    <cellStyle name="Sortie 2 2 3 2 2" xfId="160" xr:uid="{5587FEF5-6D20-4FF6-950B-D87FE07E0071}"/>
    <cellStyle name="Sortie 2 2 3 2 2 2" xfId="228" xr:uid="{609AB3FD-5526-48A7-9574-16B90D1D3F79}"/>
    <cellStyle name="Sortie 2 2 3 2 2 2 2" xfId="258" xr:uid="{62A58D67-ED88-4B68-961F-6C2B6FF12740}"/>
    <cellStyle name="Sortie 2 2 3 2 2 3" xfId="238" xr:uid="{AC9B8573-1260-456F-AAF6-A24F41039871}"/>
    <cellStyle name="Sortie 2 2 3 2 3" xfId="170" xr:uid="{67707F9E-68D7-4A12-A52F-DAEC1FA8A0F0}"/>
    <cellStyle name="Sortie 2 2 3 2 3 2" xfId="248" xr:uid="{5C9E4910-940A-4F3A-92A7-383A6F94EC8F}"/>
    <cellStyle name="Sortie 2 2 4" xfId="76" xr:uid="{D2BC8510-BFAE-4812-BADD-4B891D14E7FC}"/>
    <cellStyle name="Sortie 2 2 4 2" xfId="134" xr:uid="{A9A3B9BB-E925-47BA-A580-64093B4CA936}"/>
    <cellStyle name="Sortie 2 2 4 2 2" xfId="202" xr:uid="{B0F436CE-F579-4214-9906-4E3C2000475E}"/>
    <cellStyle name="Sortie 2 2 4 2 2 2" xfId="253" xr:uid="{BC1218A4-329A-4FB2-9DCA-649AC5254E09}"/>
    <cellStyle name="Sortie 2 2 4 2 3" xfId="233" xr:uid="{8F5E3695-69B8-4167-938B-93D0A694DEA7}"/>
    <cellStyle name="Sortie 2 2 4 3" xfId="165" xr:uid="{879A8A86-BA50-4100-99A6-9690609AF6F3}"/>
    <cellStyle name="Sortie 2 2 4 3 2" xfId="243" xr:uid="{1DCF7665-107B-45E9-8411-6AFEA052F0DD}"/>
    <cellStyle name="Sortie 2 3" xfId="37" xr:uid="{EBD24DFE-F74A-4DEE-9065-18726C34BC10}"/>
    <cellStyle name="Sortie 2 4" xfId="38" xr:uid="{6B24FEED-A844-4F77-B0D7-FA9E554C3277}"/>
    <cellStyle name="Sortie 2 4 2" xfId="70" xr:uid="{9C15A9DB-2395-40FC-8427-235B808C4E7D}"/>
    <cellStyle name="Sortie 2 4 2 2" xfId="104" xr:uid="{EA2AC1B3-332E-49B9-B582-C5CE0C959E92}"/>
    <cellStyle name="Sortie 2 4 2 2 2" xfId="162" xr:uid="{A49609F4-7DFC-4B75-A8CD-B8D5EE7EAAE3}"/>
    <cellStyle name="Sortie 2 4 2 2 2 2" xfId="230" xr:uid="{CBD405EC-C3B1-4BC6-9CF6-3458D319046F}"/>
    <cellStyle name="Sortie 2 4 2 2 2 2 2" xfId="260" xr:uid="{F28F9E83-4AA4-4555-BB62-DFE6AEFB7941}"/>
    <cellStyle name="Sortie 2 4 2 2 2 3" xfId="240" xr:uid="{C7863672-CA96-4039-9E2B-76C108B3C4BA}"/>
    <cellStyle name="Sortie 2 4 2 2 3" xfId="172" xr:uid="{8F3CD9B8-3C24-402A-9AA3-17B9A169C2FE}"/>
    <cellStyle name="Sortie 2 4 2 2 3 2" xfId="250" xr:uid="{FC79442F-12A0-4EC4-84B7-7A9093F2B16B}"/>
    <cellStyle name="Sortie 2 4 3" xfId="78" xr:uid="{DDBFF59A-907A-4048-8A61-1AD0CB621DFF}"/>
    <cellStyle name="Sortie 2 4 3 2" xfId="136" xr:uid="{2362C848-DB4A-45D4-84AB-9CB5092FAE7C}"/>
    <cellStyle name="Sortie 2 4 3 2 2" xfId="204" xr:uid="{B6503A0C-0E71-4E4D-A86E-C18DF5C53DF5}"/>
    <cellStyle name="Sortie 2 4 3 2 2 2" xfId="255" xr:uid="{B48DB6F7-EDBB-4C88-96B9-0DF4A6DED956}"/>
    <cellStyle name="Sortie 2 4 3 2 3" xfId="235" xr:uid="{C1288C2E-2353-4FFE-BF57-929D24D1C2A9}"/>
    <cellStyle name="Sortie 2 4 3 3" xfId="167" xr:uid="{7B96DD49-356E-405D-92D8-36919D73BAE7}"/>
    <cellStyle name="Sortie 2 4 3 3 2" xfId="245" xr:uid="{3F2256F7-4C61-4882-8514-1D832365F725}"/>
    <cellStyle name="Standard_Anpassen der Amortisation" xfId="39" xr:uid="{F75007B0-BD00-4C40-9A9E-2CA8D8E8A32B}"/>
    <cellStyle name="Währung [0]_Budget" xfId="40" xr:uid="{006ACA94-6A29-4B39-8F36-1753C88B3DF5}"/>
    <cellStyle name="Währung_Budget" xfId="41" xr:uid="{49F306E2-9A25-4645-A700-EED10280A9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190500</xdr:colOff>
      <xdr:row>82</xdr:row>
      <xdr:rowOff>19050</xdr:rowOff>
    </xdr:from>
    <xdr:to>
      <xdr:col>37</xdr:col>
      <xdr:colOff>276225</xdr:colOff>
      <xdr:row>83</xdr:row>
      <xdr:rowOff>28575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28DCC809-43FF-4EED-BA2E-D0C644B7FB45}"/>
            </a:ext>
          </a:extLst>
        </xdr:cNvPr>
        <xdr:cNvSpPr/>
      </xdr:nvSpPr>
      <xdr:spPr>
        <a:xfrm>
          <a:off x="1323975" y="400050"/>
          <a:ext cx="85725" cy="200025"/>
        </a:xfrm>
        <a:prstGeom prst="down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42</xdr:col>
      <xdr:colOff>161925</xdr:colOff>
      <xdr:row>83</xdr:row>
      <xdr:rowOff>85725</xdr:rowOff>
    </xdr:from>
    <xdr:to>
      <xdr:col>42</xdr:col>
      <xdr:colOff>361950</xdr:colOff>
      <xdr:row>83</xdr:row>
      <xdr:rowOff>171450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E41E2788-2A50-4096-95D1-124555109EF5}"/>
            </a:ext>
          </a:extLst>
        </xdr:cNvPr>
        <xdr:cNvSpPr/>
      </xdr:nvSpPr>
      <xdr:spPr>
        <a:xfrm rot="5400000">
          <a:off x="3019425" y="600075"/>
          <a:ext cx="85725" cy="200025"/>
        </a:xfrm>
        <a:prstGeom prst="down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1D322-7D16-40D1-997F-F57A3A8E3828}">
  <dimension ref="AJ1:AW103"/>
  <sheetViews>
    <sheetView tabSelected="1" topLeftCell="V81" workbookViewId="0">
      <selection activeCell="AZ95" sqref="AZ95"/>
    </sheetView>
  </sheetViews>
  <sheetFormatPr baseColWidth="10" defaultRowHeight="15" x14ac:dyDescent="0.25"/>
  <cols>
    <col min="1" max="35" width="0.140625" customWidth="1"/>
    <col min="36" max="38" width="6" customWidth="1"/>
    <col min="39" max="39" width="1" customWidth="1"/>
    <col min="40" max="71" width="6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2" spans="36:49" x14ac:dyDescent="0.25">
      <c r="AL82" t="s">
        <v>5</v>
      </c>
    </row>
    <row r="84" spans="36:49" ht="15.75" x14ac:dyDescent="0.25">
      <c r="AJ84" s="6">
        <v>1</v>
      </c>
      <c r="AK84" s="1">
        <v>2</v>
      </c>
      <c r="AL84">
        <f ca="1">IFERROR(INDEX(AK$84:AK$103,MATCH(1,FREQUENCY(IF(COUNTIF(AL84:AL$103,AJ$84:AJ$103),"",AJ$84:AJ$92),(AK:AK,AJ:AJ)),0),1),"")</f>
        <v>0</v>
      </c>
      <c r="AN84" s="8">
        <v>2</v>
      </c>
      <c r="AO84" s="1">
        <v>2</v>
      </c>
      <c r="AP84" s="3">
        <f ca="1">IFERROR(INDEX(AO$84:AO$103,MATCH(1,FREQUENCY(IF(COUNTIF(AP84:AP$103,AN$84:AN$103),"",AN$84:AN$92),(AO:AO,AN:AN)),0),1),"")</f>
        <v>0</v>
      </c>
      <c r="AR84" s="3" t="s">
        <v>4</v>
      </c>
    </row>
    <row r="85" spans="36:49" ht="15.75" x14ac:dyDescent="0.25">
      <c r="AJ85" s="6">
        <v>4</v>
      </c>
      <c r="AK85" s="5">
        <v>14</v>
      </c>
      <c r="AN85" s="8">
        <v>3</v>
      </c>
      <c r="AO85" s="5">
        <v>14</v>
      </c>
    </row>
    <row r="86" spans="36:49" ht="15.75" x14ac:dyDescent="0.25">
      <c r="AJ86" s="6">
        <v>5</v>
      </c>
      <c r="AK86" s="5">
        <v>5</v>
      </c>
      <c r="AN86" s="8">
        <v>6</v>
      </c>
      <c r="AO86" s="5">
        <v>5</v>
      </c>
      <c r="AR86" s="7" t="s">
        <v>0</v>
      </c>
      <c r="AS86" t="s">
        <v>2</v>
      </c>
      <c r="AU86" s="4"/>
      <c r="AV86" s="4"/>
      <c r="AW86" s="4"/>
    </row>
    <row r="87" spans="36:49" ht="15.75" x14ac:dyDescent="0.25">
      <c r="AJ87" s="6">
        <v>8</v>
      </c>
      <c r="AK87" s="5">
        <v>6</v>
      </c>
      <c r="AN87" s="8">
        <v>7</v>
      </c>
      <c r="AO87" s="5">
        <v>6</v>
      </c>
      <c r="AR87" s="4">
        <v>5</v>
      </c>
      <c r="AS87" s="4"/>
      <c r="AU87" s="4"/>
      <c r="AV87" s="4"/>
      <c r="AW87" s="4"/>
    </row>
    <row r="88" spans="36:49" ht="15.75" x14ac:dyDescent="0.25">
      <c r="AJ88" s="6">
        <v>9</v>
      </c>
      <c r="AK88" s="1">
        <v>8</v>
      </c>
      <c r="AN88" s="8">
        <v>10</v>
      </c>
      <c r="AO88" s="1">
        <v>8</v>
      </c>
      <c r="AR88" s="4">
        <v>8</v>
      </c>
      <c r="AS88" s="4"/>
      <c r="AT88" s="9" t="s">
        <v>1</v>
      </c>
      <c r="AU88" s="3" t="s">
        <v>3</v>
      </c>
      <c r="AV88" s="4"/>
      <c r="AW88" s="4"/>
    </row>
    <row r="89" spans="36:49" ht="15.75" x14ac:dyDescent="0.25">
      <c r="AJ89" s="6">
        <v>12</v>
      </c>
      <c r="AK89" s="5">
        <v>4</v>
      </c>
      <c r="AN89" s="8">
        <v>11</v>
      </c>
      <c r="AO89" s="5">
        <v>4</v>
      </c>
      <c r="AR89" s="4">
        <v>4</v>
      </c>
      <c r="AS89" s="4"/>
      <c r="AT89" s="4">
        <v>2</v>
      </c>
      <c r="AU89" s="4"/>
      <c r="AV89" s="4"/>
      <c r="AW89" s="4"/>
    </row>
    <row r="90" spans="36:49" ht="15.75" x14ac:dyDescent="0.25">
      <c r="AJ90" s="6">
        <v>13</v>
      </c>
      <c r="AK90" s="5">
        <v>1</v>
      </c>
      <c r="AN90" s="8">
        <v>14</v>
      </c>
      <c r="AO90" s="5">
        <v>1</v>
      </c>
      <c r="AR90" s="4">
        <v>1</v>
      </c>
      <c r="AS90" s="4"/>
      <c r="AT90" s="4">
        <v>14</v>
      </c>
      <c r="AU90" s="4"/>
      <c r="AV90" s="4"/>
      <c r="AW90" s="4"/>
    </row>
    <row r="91" spans="36:49" ht="15.75" x14ac:dyDescent="0.25">
      <c r="AJ91" s="6">
        <v>16</v>
      </c>
      <c r="AK91" s="1">
        <v>9</v>
      </c>
      <c r="AN91" s="8">
        <v>15</v>
      </c>
      <c r="AO91" s="1">
        <v>9</v>
      </c>
      <c r="AR91" s="4">
        <v>9</v>
      </c>
      <c r="AS91" s="4"/>
      <c r="AT91" s="4">
        <v>6</v>
      </c>
      <c r="AU91" s="4"/>
      <c r="AV91" s="4"/>
      <c r="AW91" s="4"/>
    </row>
    <row r="92" spans="36:49" ht="15.75" x14ac:dyDescent="0.25">
      <c r="AJ92" s="6">
        <v>17</v>
      </c>
      <c r="AK92" s="1">
        <v>12</v>
      </c>
      <c r="AN92" s="8">
        <v>18</v>
      </c>
      <c r="AO92" s="1">
        <v>12</v>
      </c>
      <c r="AR92" s="4">
        <v>12</v>
      </c>
      <c r="AS92" s="4"/>
      <c r="AT92" s="4">
        <v>10</v>
      </c>
      <c r="AU92" s="4"/>
      <c r="AV92" s="4"/>
      <c r="AW92" s="4"/>
    </row>
    <row r="93" spans="36:49" ht="15.75" x14ac:dyDescent="0.25">
      <c r="AJ93" s="6">
        <v>20</v>
      </c>
      <c r="AK93" s="1">
        <v>10</v>
      </c>
      <c r="AN93" s="8">
        <v>19</v>
      </c>
      <c r="AO93" s="1">
        <v>10</v>
      </c>
      <c r="AR93" s="4">
        <v>16</v>
      </c>
      <c r="AT93" s="4">
        <v>11</v>
      </c>
    </row>
    <row r="94" spans="36:49" ht="15.75" x14ac:dyDescent="0.25">
      <c r="AJ94" s="2"/>
      <c r="AK94" s="1">
        <v>11</v>
      </c>
      <c r="AO94" s="1">
        <v>11</v>
      </c>
      <c r="AR94" s="4">
        <v>13</v>
      </c>
      <c r="AT94" s="4">
        <v>15</v>
      </c>
    </row>
    <row r="95" spans="36:49" ht="15.75" x14ac:dyDescent="0.25">
      <c r="AJ95" s="2"/>
      <c r="AK95" s="1">
        <v>16</v>
      </c>
      <c r="AO95" s="1">
        <v>16</v>
      </c>
      <c r="AT95" s="4">
        <v>3</v>
      </c>
    </row>
    <row r="96" spans="36:49" ht="15.75" x14ac:dyDescent="0.25">
      <c r="AJ96" s="2"/>
      <c r="AK96" s="1">
        <v>13</v>
      </c>
      <c r="AO96" s="1">
        <v>13</v>
      </c>
      <c r="AT96" s="4">
        <v>7</v>
      </c>
    </row>
    <row r="97" spans="36:41" ht="15.75" x14ac:dyDescent="0.25">
      <c r="AJ97" s="2"/>
      <c r="AK97" s="1">
        <v>15</v>
      </c>
      <c r="AO97" s="1">
        <v>15</v>
      </c>
    </row>
    <row r="98" spans="36:41" ht="15.75" x14ac:dyDescent="0.25">
      <c r="AJ98" s="2"/>
      <c r="AK98" s="1">
        <v>3</v>
      </c>
      <c r="AO98" s="1">
        <v>3</v>
      </c>
    </row>
    <row r="99" spans="36:41" ht="15.75" x14ac:dyDescent="0.25">
      <c r="AJ99" s="2"/>
      <c r="AK99" s="1">
        <v>7</v>
      </c>
      <c r="AO99" s="1">
        <v>7</v>
      </c>
    </row>
    <row r="100" spans="36:41" ht="15.75" x14ac:dyDescent="0.25">
      <c r="AJ100" s="2"/>
      <c r="AK100" s="1">
        <v>0</v>
      </c>
      <c r="AO100" s="1">
        <v>0</v>
      </c>
    </row>
    <row r="101" spans="36:41" ht="15.75" x14ac:dyDescent="0.25">
      <c r="AJ101" s="2"/>
      <c r="AK101" s="1">
        <v>0</v>
      </c>
      <c r="AO101" s="1">
        <v>0</v>
      </c>
    </row>
    <row r="102" spans="36:41" ht="15.75" x14ac:dyDescent="0.25">
      <c r="AJ102" s="2"/>
      <c r="AK102" s="1">
        <v>0</v>
      </c>
      <c r="AO102" s="1">
        <v>0</v>
      </c>
    </row>
    <row r="103" spans="36:41" ht="15.75" x14ac:dyDescent="0.25">
      <c r="AJ103" s="2"/>
      <c r="AK103" s="1">
        <v>0</v>
      </c>
      <c r="AO103" s="1"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2020-01-31T12:14:53Z</dcterms:created>
  <dcterms:modified xsi:type="dcterms:W3CDTF">2020-01-31T12:41:11Z</dcterms:modified>
</cp:coreProperties>
</file>