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bookViews>
    <workbookView xWindow="0" yWindow="0" windowWidth="23040" windowHeight="9984"/>
  </bookViews>
  <sheets>
    <sheet name="Data" sheetId="2" r:id="rId1"/>
    <sheet name="KPI" sheetId="4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1" i="2"/>
  <c r="QZ12" i="2"/>
  <c r="QU12" i="2"/>
  <c r="QP12" i="2"/>
  <c r="QK12" i="2"/>
  <c r="QF12" i="2"/>
  <c r="QA12" i="2"/>
  <c r="PV12" i="2"/>
  <c r="PQ12" i="2"/>
  <c r="PL12" i="2"/>
  <c r="PG12" i="2"/>
  <c r="PB12" i="2"/>
  <c r="OW12" i="2"/>
  <c r="OR12" i="2"/>
  <c r="OM12" i="2"/>
  <c r="OH12" i="2"/>
  <c r="OC12" i="2"/>
  <c r="NX12" i="2"/>
  <c r="NS12" i="2"/>
  <c r="NN12" i="2"/>
  <c r="NI12" i="2"/>
  <c r="ND12" i="2"/>
  <c r="MY12" i="2"/>
  <c r="MT12" i="2"/>
  <c r="MO12" i="2"/>
  <c r="MJ12" i="2"/>
  <c r="ME12" i="2"/>
  <c r="LZ12" i="2"/>
  <c r="LU12" i="2"/>
  <c r="LP12" i="2"/>
  <c r="LK12" i="2"/>
  <c r="LF12" i="2"/>
  <c r="LA12" i="2"/>
  <c r="KV12" i="2"/>
  <c r="KQ12" i="2"/>
  <c r="KL12" i="2"/>
  <c r="KG12" i="2"/>
  <c r="KB12" i="2"/>
  <c r="JW12" i="2"/>
  <c r="JR12" i="2"/>
  <c r="JM12" i="2"/>
  <c r="JH12" i="2"/>
  <c r="JC12" i="2"/>
  <c r="IX12" i="2"/>
  <c r="IS12" i="2"/>
  <c r="IN12" i="2"/>
  <c r="II12" i="2"/>
  <c r="ID12" i="2"/>
  <c r="HY12" i="2"/>
  <c r="HT12" i="2"/>
  <c r="HO12" i="2"/>
  <c r="HJ12" i="2"/>
  <c r="HE12" i="2"/>
  <c r="GZ12" i="2"/>
  <c r="GU12" i="2"/>
  <c r="GP12" i="2"/>
  <c r="GK12" i="2"/>
  <c r="GF12" i="2"/>
  <c r="GA12" i="2"/>
  <c r="FV12" i="2"/>
  <c r="FQ12" i="2"/>
  <c r="FL12" i="2"/>
  <c r="FG12" i="2"/>
  <c r="FB12" i="2"/>
  <c r="EW12" i="2"/>
  <c r="ER12" i="2"/>
  <c r="EM12" i="2"/>
  <c r="EH12" i="2"/>
  <c r="EC12" i="2"/>
  <c r="DX12" i="2"/>
  <c r="DS12" i="2"/>
  <c r="DN12" i="2"/>
  <c r="DI12" i="2"/>
  <c r="DD12" i="2"/>
  <c r="CY12" i="2"/>
  <c r="CT12" i="2"/>
  <c r="CO12" i="2"/>
  <c r="CJ12" i="2"/>
  <c r="CE12" i="2"/>
  <c r="BZ12" i="2"/>
  <c r="BU12" i="2"/>
  <c r="BP12" i="2"/>
  <c r="BK12" i="2"/>
  <c r="BF12" i="2"/>
  <c r="BA12" i="2"/>
  <c r="AV12" i="2"/>
  <c r="AQ12" i="2"/>
  <c r="AL12" i="2"/>
  <c r="AG12" i="2"/>
  <c r="AB12" i="2"/>
  <c r="W12" i="2"/>
  <c r="R12" i="2"/>
  <c r="M12" i="2"/>
  <c r="G2" i="2"/>
  <c r="G3" i="2" l="1"/>
  <c r="G4" i="2"/>
  <c r="G5" i="2"/>
  <c r="G6" i="2"/>
  <c r="G7" i="2"/>
  <c r="G8" i="2"/>
  <c r="G9" i="2"/>
  <c r="G10" i="2"/>
</calcChain>
</file>

<file path=xl/sharedStrings.xml><?xml version="1.0" encoding="utf-8"?>
<sst xmlns="http://schemas.openxmlformats.org/spreadsheetml/2006/main" count="29" uniqueCount="20">
  <si>
    <t>Production line</t>
  </si>
  <si>
    <t>Decade</t>
  </si>
  <si>
    <t>Unit</t>
  </si>
  <si>
    <t>Ligne per order</t>
  </si>
  <si>
    <t>Picker</t>
  </si>
  <si>
    <t>N°Wave</t>
  </si>
  <si>
    <t>ligne 1</t>
  </si>
  <si>
    <t>ligne 3</t>
  </si>
  <si>
    <t>LIGNE 4</t>
  </si>
  <si>
    <t>LIGNE 1</t>
  </si>
  <si>
    <t>Sum of Ligne per order</t>
  </si>
  <si>
    <t>Étiquettes de colonnes</t>
  </si>
  <si>
    <t>Étiquettes de lignes</t>
  </si>
  <si>
    <t>(vide)</t>
  </si>
  <si>
    <t>Total général</t>
  </si>
  <si>
    <t>09-avr</t>
  </si>
  <si>
    <t>26-avr</t>
  </si>
  <si>
    <t>Colonne1</t>
  </si>
  <si>
    <t>Date IN</t>
  </si>
  <si>
    <t>Date 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</si>
</sst>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2" fontId="1" fillId="0" borderId="1" xfId="0" applyNumberFormat="1" applyFon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MEYKUCHEL" refreshedDate="43581.678380092591" createdVersion="5" refreshedVersion="6" minRefreshableVersion="3" recordCount="15">
  <cacheSource type="worksheet">
    <worksheetSource ref="A1:H1048576" sheet="Data"/>
  </cacheSource>
  <cacheFields count="7">
    <cacheField name="N°Wave" numFmtId="0">
      <sharedItems containsString="0" containsBlank="1" containsNumber="1" containsInteger="1" minValue="2287925" maxValue="2778718"/>
    </cacheField>
    <cacheField name="Production line" numFmtId="0">
      <sharedItems containsBlank="1"/>
    </cacheField>
    <cacheField name="Picker" numFmtId="0">
      <sharedItems containsNonDate="0" containsBlank="1" count="15">
        <m/>
        <s v="TRISH" u="1"/>
        <s v="terez" u="1"/>
        <s v="picker 2" u="1"/>
        <s v="CMONE" u="1"/>
        <s v="DAVID" u="1"/>
        <s v="picker 1" u="1"/>
        <s v="trey" u="1"/>
        <s v="PICKER 5" u="1"/>
        <s v="DAVID " u="1"/>
        <s v="VON" u="1"/>
        <s v="frank" u="1"/>
        <s v="c'mone" u="1"/>
        <s v="mike" u="1"/>
        <s v="picker 3" u="1"/>
      </sharedItems>
    </cacheField>
    <cacheField name="Decade" numFmtId="0">
      <sharedItems containsString="0" containsBlank="1" containsNumber="1" containsInteger="1" minValue="0" maxValue="1"/>
    </cacheField>
    <cacheField name="Unit" numFmtId="0">
      <sharedItems containsString="0" containsBlank="1" containsNumber="1" containsInteger="1" minValue="1" maxValue="9"/>
    </cacheField>
    <cacheField name="Ligne per order" numFmtId="0">
      <sharedItems containsString="0" containsBlank="1" containsNumber="1" containsInteger="1" minValue="1" maxValue="13"/>
    </cacheField>
    <cacheField name="Date" numFmtId="0">
      <sharedItems containsNonDate="0" containsDate="1" containsString="0" containsBlank="1" minDate="2019-04-09T07:54:17" maxDate="2019-04-26T16:16:15" count="12">
        <d v="2019-04-09T07:54:17"/>
        <d v="2019-04-09T07:54:27"/>
        <d v="2019-04-09T08:00:09"/>
        <d v="2019-04-09T09:42:46"/>
        <d v="2019-04-09T09:43:16"/>
        <d v="2019-04-09T09:43:29"/>
        <d v="2019-04-09T09:43:43"/>
        <d v="2019-04-09T09:43:55"/>
        <d v="2019-04-09T10:12:08"/>
        <d v="2019-04-09T10:15:25"/>
        <d v="2019-04-26T16:16:15"/>
        <m/>
      </sharedItems>
      <fieldGroup base="6">
        <rangePr autoEnd="0" groupBy="days" startDate="2019-04-09T07:54:17" endDate="2030-04-18T10:41:06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4/203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n v="2398262"/>
    <s v="ligne 1"/>
    <x v="0"/>
    <n v="0"/>
    <n v="2"/>
    <n v="2"/>
    <x v="0"/>
  </r>
  <r>
    <n v="2493318"/>
    <s v="ligne 1"/>
    <x v="0"/>
    <n v="0"/>
    <n v="2"/>
    <n v="2"/>
    <x v="1"/>
  </r>
  <r>
    <n v="2424018"/>
    <s v="ligne 3"/>
    <x v="0"/>
    <n v="1"/>
    <n v="3"/>
    <n v="13"/>
    <x v="2"/>
  </r>
  <r>
    <n v="2479396"/>
    <s v="LIGNE 4"/>
    <x v="0"/>
    <n v="0"/>
    <n v="6"/>
    <n v="6"/>
    <x v="3"/>
  </r>
  <r>
    <n v="2288574"/>
    <s v="LIGNE 4"/>
    <x v="0"/>
    <n v="0"/>
    <n v="9"/>
    <n v="9"/>
    <x v="4"/>
  </r>
  <r>
    <n v="2778718"/>
    <s v="LIGNE 4"/>
    <x v="0"/>
    <n v="0"/>
    <n v="2"/>
    <n v="2"/>
    <x v="5"/>
  </r>
  <r>
    <n v="2774404"/>
    <s v="LIGNE 4"/>
    <x v="0"/>
    <n v="0"/>
    <n v="1"/>
    <n v="1"/>
    <x v="6"/>
  </r>
  <r>
    <n v="2287925"/>
    <s v="LIGNE 4"/>
    <x v="0"/>
    <n v="0"/>
    <n v="1"/>
    <n v="1"/>
    <x v="7"/>
  </r>
  <r>
    <n v="2514867"/>
    <s v="ligne 1"/>
    <x v="0"/>
    <n v="0"/>
    <n v="3"/>
    <n v="3"/>
    <x v="8"/>
  </r>
  <r>
    <n v="2610487"/>
    <s v="ligne 1"/>
    <x v="0"/>
    <n v="0"/>
    <n v="3"/>
    <n v="3"/>
    <x v="9"/>
  </r>
  <r>
    <n v="2333445"/>
    <m/>
    <x v="0"/>
    <m/>
    <m/>
    <m/>
    <x v="10"/>
  </r>
  <r>
    <m/>
    <m/>
    <x v="0"/>
    <m/>
    <m/>
    <m/>
    <x v="11"/>
  </r>
  <r>
    <m/>
    <m/>
    <x v="0"/>
    <m/>
    <m/>
    <m/>
    <x v="11"/>
  </r>
  <r>
    <m/>
    <m/>
    <x v="0"/>
    <m/>
    <m/>
    <m/>
    <x v="11"/>
  </r>
  <r>
    <m/>
    <m/>
    <x v="0"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outline="1" outlineData="1" multipleFieldFilters="0">
  <location ref="A3:C8" firstHeaderRow="1" firstDataRow="2" firstDataCol="1"/>
  <pivotFields count="7">
    <pivotField showAll="0"/>
    <pivotField showAll="0"/>
    <pivotField axis="axisCol" showAll="0">
      <items count="16">
        <item m="1" x="4"/>
        <item m="1" x="12"/>
        <item m="1" x="5"/>
        <item m="1" x="11"/>
        <item m="1" x="13"/>
        <item m="1" x="6"/>
        <item m="1" x="3"/>
        <item m="1" x="14"/>
        <item m="1" x="8"/>
        <item m="1" x="2"/>
        <item m="1" x="7"/>
        <item m="1" x="1"/>
        <item x="0"/>
        <item m="1" x="9"/>
        <item m="1" x="10"/>
        <item t="default"/>
      </items>
    </pivotField>
    <pivotField showAll="0"/>
    <pivotField showAll="0"/>
    <pivotField dataField="1" showAll="0"/>
    <pivotField axis="axisRow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6"/>
  </rowFields>
  <rowItems count="4">
    <i>
      <x v="43"/>
    </i>
    <i>
      <x v="143"/>
    </i>
    <i>
      <x v="160"/>
    </i>
    <i t="grand">
      <x/>
    </i>
  </rowItems>
  <colFields count="1">
    <field x="2"/>
  </colFields>
  <colItems count="2">
    <i>
      <x v="12"/>
    </i>
    <i t="grand">
      <x/>
    </i>
  </colItems>
  <dataFields count="1">
    <dataField name="Sum of Ligne per order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A1:F12" totalsRowShown="0" headerRowDxfId="7" dataDxfId="6">
  <autoFilter ref="A1:F12"/>
  <tableColumns count="6">
    <tableColumn id="1" name="N°Wave" dataDxfId="5"/>
    <tableColumn id="6" name="Colonne1" dataDxfId="0"/>
    <tableColumn id="2" name="Production line" dataDxfId="4"/>
    <tableColumn id="3" name="Picker" dataDxfId="3"/>
    <tableColumn id="4" name="Decade" dataDxfId="2"/>
    <tableColumn id="5" name="Uni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Z12"/>
  <sheetViews>
    <sheetView tabSelected="1" workbookViewId="0">
      <selection activeCell="A13" sqref="A13:XFD22"/>
    </sheetView>
  </sheetViews>
  <sheetFormatPr baseColWidth="10" defaultColWidth="11.44140625" defaultRowHeight="14.4" x14ac:dyDescent="0.3"/>
  <cols>
    <col min="1" max="1" width="12.88671875" style="7" bestFit="1" customWidth="1"/>
    <col min="2" max="2" width="12.88671875" style="7" customWidth="1"/>
    <col min="3" max="3" width="16.88671875" style="7" bestFit="1" customWidth="1"/>
    <col min="4" max="4" width="16.88671875" style="7" customWidth="1"/>
    <col min="5" max="6" width="16.88671875" style="9" customWidth="1"/>
    <col min="7" max="7" width="14.44140625" style="6" bestFit="1" customWidth="1"/>
    <col min="8" max="9" width="17" style="6" customWidth="1"/>
    <col min="10" max="10" width="18.33203125" customWidth="1"/>
    <col min="12" max="12" width="15.5546875" bestFit="1" customWidth="1"/>
  </cols>
  <sheetData>
    <row r="1" spans="1:468" x14ac:dyDescent="0.3">
      <c r="A1" s="7" t="s">
        <v>5</v>
      </c>
      <c r="B1" s="7" t="s">
        <v>17</v>
      </c>
      <c r="C1" s="7" t="s">
        <v>0</v>
      </c>
      <c r="D1" s="7" t="s">
        <v>4</v>
      </c>
      <c r="E1" s="7" t="s">
        <v>1</v>
      </c>
      <c r="F1" s="7" t="s">
        <v>2</v>
      </c>
      <c r="G1" s="10" t="s">
        <v>3</v>
      </c>
      <c r="H1" s="1" t="s">
        <v>18</v>
      </c>
      <c r="I1" s="1" t="s">
        <v>19</v>
      </c>
    </row>
    <row r="2" spans="1:468" x14ac:dyDescent="0.3">
      <c r="A2" s="8">
        <v>2398262</v>
      </c>
      <c r="B2" s="8"/>
      <c r="C2" s="7" t="s">
        <v>6</v>
      </c>
      <c r="E2" s="7">
        <v>0</v>
      </c>
      <c r="F2" s="7">
        <v>2</v>
      </c>
      <c r="G2" s="11">
        <f>IFERROR(VALUE(CONCATENATE(E2,F2)),"")</f>
        <v>2</v>
      </c>
      <c r="H2" s="2">
        <v>43564.329363425924</v>
      </c>
      <c r="I2" s="2"/>
    </row>
    <row r="3" spans="1:468" x14ac:dyDescent="0.3">
      <c r="A3" s="8">
        <v>2493318</v>
      </c>
      <c r="B3" s="8"/>
      <c r="C3" s="7" t="s">
        <v>6</v>
      </c>
      <c r="E3" s="7">
        <v>0</v>
      </c>
      <c r="F3" s="7">
        <v>2</v>
      </c>
      <c r="G3" s="11">
        <f t="shared" ref="G3:G10" si="0">IFERROR(VALUE(CONCATENATE(E3,F3)),"")</f>
        <v>2</v>
      </c>
      <c r="H3" s="2">
        <v>43564.329479166663</v>
      </c>
      <c r="I3" s="2"/>
    </row>
    <row r="4" spans="1:468" x14ac:dyDescent="0.3">
      <c r="A4" s="8">
        <v>2424018</v>
      </c>
      <c r="B4" s="8"/>
      <c r="C4" s="7" t="s">
        <v>7</v>
      </c>
      <c r="E4" s="7">
        <v>1</v>
      </c>
      <c r="F4" s="7">
        <v>3</v>
      </c>
      <c r="G4" s="11">
        <f t="shared" si="0"/>
        <v>13</v>
      </c>
      <c r="H4" s="2">
        <v>43564.333437499998</v>
      </c>
      <c r="I4" s="2"/>
    </row>
    <row r="5" spans="1:468" x14ac:dyDescent="0.3">
      <c r="A5" s="8">
        <v>2479396</v>
      </c>
      <c r="B5" s="8"/>
      <c r="C5" s="7" t="s">
        <v>8</v>
      </c>
      <c r="E5" s="7">
        <v>0</v>
      </c>
      <c r="F5" s="7">
        <v>6</v>
      </c>
      <c r="G5" s="11">
        <f t="shared" si="0"/>
        <v>6</v>
      </c>
      <c r="H5" s="2">
        <v>43564.404699074075</v>
      </c>
      <c r="I5" s="2"/>
    </row>
    <row r="6" spans="1:468" x14ac:dyDescent="0.3">
      <c r="A6" s="8">
        <v>2288574</v>
      </c>
      <c r="B6" s="8"/>
      <c r="C6" s="7" t="s">
        <v>8</v>
      </c>
      <c r="E6" s="7">
        <v>0</v>
      </c>
      <c r="F6" s="7">
        <v>9</v>
      </c>
      <c r="G6" s="11">
        <f t="shared" si="0"/>
        <v>9</v>
      </c>
      <c r="H6" s="2">
        <v>43564.405046296299</v>
      </c>
      <c r="I6" s="2"/>
    </row>
    <row r="7" spans="1:468" x14ac:dyDescent="0.3">
      <c r="A7" s="8">
        <v>2778718</v>
      </c>
      <c r="B7" s="8"/>
      <c r="C7" s="7" t="s">
        <v>8</v>
      </c>
      <c r="E7" s="7">
        <v>0</v>
      </c>
      <c r="F7" s="7">
        <v>2</v>
      </c>
      <c r="G7" s="11">
        <f t="shared" si="0"/>
        <v>2</v>
      </c>
      <c r="H7" s="2">
        <v>43564.40519675926</v>
      </c>
      <c r="I7" s="2"/>
    </row>
    <row r="8" spans="1:468" x14ac:dyDescent="0.3">
      <c r="A8" s="8">
        <v>2774404</v>
      </c>
      <c r="B8" s="8"/>
      <c r="C8" s="7" t="s">
        <v>8</v>
      </c>
      <c r="E8" s="7">
        <v>0</v>
      </c>
      <c r="F8" s="7">
        <v>1</v>
      </c>
      <c r="G8" s="11">
        <f t="shared" si="0"/>
        <v>1</v>
      </c>
      <c r="H8" s="2">
        <v>43564.405358796299</v>
      </c>
      <c r="I8" s="2"/>
    </row>
    <row r="9" spans="1:468" x14ac:dyDescent="0.3">
      <c r="A9" s="8">
        <v>2287925</v>
      </c>
      <c r="B9" s="8"/>
      <c r="C9" s="7" t="s">
        <v>8</v>
      </c>
      <c r="E9" s="7">
        <v>0</v>
      </c>
      <c r="F9" s="7">
        <v>1</v>
      </c>
      <c r="G9" s="11">
        <f t="shared" si="0"/>
        <v>1</v>
      </c>
      <c r="H9" s="2">
        <v>43564.405497685184</v>
      </c>
      <c r="I9" s="2"/>
    </row>
    <row r="10" spans="1:468" x14ac:dyDescent="0.3">
      <c r="A10" s="8">
        <v>2514867</v>
      </c>
      <c r="B10" s="8"/>
      <c r="C10" s="7" t="s">
        <v>9</v>
      </c>
      <c r="E10" s="7">
        <v>0</v>
      </c>
      <c r="F10" s="7">
        <v>3</v>
      </c>
      <c r="G10" s="11">
        <f t="shared" si="0"/>
        <v>3</v>
      </c>
      <c r="H10" s="2">
        <v>43564.425092592595</v>
      </c>
      <c r="I10" s="2"/>
    </row>
    <row r="11" spans="1:468" x14ac:dyDescent="0.3">
      <c r="A11" s="8">
        <v>2610487</v>
      </c>
      <c r="B11" s="8"/>
      <c r="C11" s="7" t="s">
        <v>9</v>
      </c>
      <c r="E11" s="7">
        <v>0</v>
      </c>
      <c r="F11" s="7">
        <v>3</v>
      </c>
      <c r="G11" s="11">
        <f>IFERROR(VALUE(CONCATENATE(E11,F11)),"")</f>
        <v>3</v>
      </c>
      <c r="H11" s="2">
        <v>43581.951944444445</v>
      </c>
      <c r="I11" s="2"/>
    </row>
    <row r="12" spans="1:468" x14ac:dyDescent="0.3">
      <c r="A12" s="8">
        <v>2345678</v>
      </c>
      <c r="B12" s="8"/>
      <c r="C12" s="7" t="s">
        <v>9</v>
      </c>
      <c r="D12" s="7">
        <v>2</v>
      </c>
      <c r="E12" s="7">
        <v>2</v>
      </c>
      <c r="F12" s="7">
        <v>2</v>
      </c>
      <c r="G12" s="11">
        <f>IFERROR(VALUE(CONCATENATE(E12,F12)),"")</f>
        <v>22</v>
      </c>
      <c r="H12" s="2">
        <v>43582.612743055557</v>
      </c>
      <c r="I12" s="2"/>
      <c r="M12" t="str">
        <f>IFERROR(VALUE(CONCATENATE(K12,L12)),"")</f>
        <v/>
      </c>
      <c r="R12" t="str">
        <f>IFERROR(VALUE(CONCATENATE(P12,Q12)),"")</f>
        <v/>
      </c>
      <c r="W12" t="str">
        <f>IFERROR(VALUE(CONCATENATE(U12,V12)),"")</f>
        <v/>
      </c>
      <c r="AB12" t="str">
        <f>IFERROR(VALUE(CONCATENATE(Z12,AA12)),"")</f>
        <v/>
      </c>
      <c r="AG12" t="str">
        <f>IFERROR(VALUE(CONCATENATE(AE12,AF12)),"")</f>
        <v/>
      </c>
      <c r="AL12" t="str">
        <f>IFERROR(VALUE(CONCATENATE(AJ12,AK12)),"")</f>
        <v/>
      </c>
      <c r="AQ12" t="str">
        <f>IFERROR(VALUE(CONCATENATE(AO12,AP12)),"")</f>
        <v/>
      </c>
      <c r="AV12" t="str">
        <f>IFERROR(VALUE(CONCATENATE(AT12,AU12)),"")</f>
        <v/>
      </c>
      <c r="BA12" t="str">
        <f>IFERROR(VALUE(CONCATENATE(AY12,AZ12)),"")</f>
        <v/>
      </c>
      <c r="BF12" t="str">
        <f>IFERROR(VALUE(CONCATENATE(BD12,BE12)),"")</f>
        <v/>
      </c>
      <c r="BK12" t="str">
        <f>IFERROR(VALUE(CONCATENATE(BI12,BJ12)),"")</f>
        <v/>
      </c>
      <c r="BP12" t="str">
        <f>IFERROR(VALUE(CONCATENATE(BN12,BO12)),"")</f>
        <v/>
      </c>
      <c r="BU12" t="str">
        <f>IFERROR(VALUE(CONCATENATE(BS12,BT12)),"")</f>
        <v/>
      </c>
      <c r="BZ12" t="str">
        <f>IFERROR(VALUE(CONCATENATE(BX12,BY12)),"")</f>
        <v/>
      </c>
      <c r="CE12" t="str">
        <f>IFERROR(VALUE(CONCATENATE(CC12,CD12)),"")</f>
        <v/>
      </c>
      <c r="CJ12" t="str">
        <f>IFERROR(VALUE(CONCATENATE(CH12,CI12)),"")</f>
        <v/>
      </c>
      <c r="CO12" t="str">
        <f>IFERROR(VALUE(CONCATENATE(CM12,CN12)),"")</f>
        <v/>
      </c>
      <c r="CT12" t="str">
        <f>IFERROR(VALUE(CONCATENATE(CR12,CS12)),"")</f>
        <v/>
      </c>
      <c r="CY12" t="str">
        <f>IFERROR(VALUE(CONCATENATE(CW12,CX12)),"")</f>
        <v/>
      </c>
      <c r="DD12" t="str">
        <f>IFERROR(VALUE(CONCATENATE(DB12,DC12)),"")</f>
        <v/>
      </c>
      <c r="DI12" t="str">
        <f>IFERROR(VALUE(CONCATENATE(DG12,DH12)),"")</f>
        <v/>
      </c>
      <c r="DN12" t="str">
        <f>IFERROR(VALUE(CONCATENATE(DL12,DM12)),"")</f>
        <v/>
      </c>
      <c r="DS12" t="str">
        <f>IFERROR(VALUE(CONCATENATE(DQ12,DR12)),"")</f>
        <v/>
      </c>
      <c r="DX12" t="str">
        <f>IFERROR(VALUE(CONCATENATE(DV12,DW12)),"")</f>
        <v/>
      </c>
      <c r="EC12" t="str">
        <f>IFERROR(VALUE(CONCATENATE(EA12,EB12)),"")</f>
        <v/>
      </c>
      <c r="EH12" t="str">
        <f>IFERROR(VALUE(CONCATENATE(EF12,EG12)),"")</f>
        <v/>
      </c>
      <c r="EM12" t="str">
        <f>IFERROR(VALUE(CONCATENATE(EK12,EL12)),"")</f>
        <v/>
      </c>
      <c r="ER12" t="str">
        <f>IFERROR(VALUE(CONCATENATE(EP12,EQ12)),"")</f>
        <v/>
      </c>
      <c r="EW12" t="str">
        <f>IFERROR(VALUE(CONCATENATE(EU12,EV12)),"")</f>
        <v/>
      </c>
      <c r="FB12" t="str">
        <f>IFERROR(VALUE(CONCATENATE(EZ12,FA12)),"")</f>
        <v/>
      </c>
      <c r="FG12" t="str">
        <f>IFERROR(VALUE(CONCATENATE(FE12,FF12)),"")</f>
        <v/>
      </c>
      <c r="FL12" t="str">
        <f>IFERROR(VALUE(CONCATENATE(FJ12,FK12)),"")</f>
        <v/>
      </c>
      <c r="FQ12" t="str">
        <f>IFERROR(VALUE(CONCATENATE(FO12,FP12)),"")</f>
        <v/>
      </c>
      <c r="FV12" t="str">
        <f>IFERROR(VALUE(CONCATENATE(FT12,FU12)),"")</f>
        <v/>
      </c>
      <c r="GA12" t="str">
        <f>IFERROR(VALUE(CONCATENATE(FY12,FZ12)),"")</f>
        <v/>
      </c>
      <c r="GF12" t="str">
        <f>IFERROR(VALUE(CONCATENATE(GD12,GE12)),"")</f>
        <v/>
      </c>
      <c r="GK12" t="str">
        <f>IFERROR(VALUE(CONCATENATE(GI12,GJ12)),"")</f>
        <v/>
      </c>
      <c r="GP12" t="str">
        <f>IFERROR(VALUE(CONCATENATE(GN12,GO12)),"")</f>
        <v/>
      </c>
      <c r="GU12" t="str">
        <f>IFERROR(VALUE(CONCATENATE(GS12,GT12)),"")</f>
        <v/>
      </c>
      <c r="GZ12" t="str">
        <f>IFERROR(VALUE(CONCATENATE(GX12,GY12)),"")</f>
        <v/>
      </c>
      <c r="HE12" t="str">
        <f>IFERROR(VALUE(CONCATENATE(HC12,HD12)),"")</f>
        <v/>
      </c>
      <c r="HJ12" t="str">
        <f>IFERROR(VALUE(CONCATENATE(HH12,HI12)),"")</f>
        <v/>
      </c>
      <c r="HO12" t="str">
        <f>IFERROR(VALUE(CONCATENATE(HM12,HN12)),"")</f>
        <v/>
      </c>
      <c r="HT12" t="str">
        <f>IFERROR(VALUE(CONCATENATE(HR12,HS12)),"")</f>
        <v/>
      </c>
      <c r="HY12" t="str">
        <f>IFERROR(VALUE(CONCATENATE(HW12,HX12)),"")</f>
        <v/>
      </c>
      <c r="ID12" t="str">
        <f>IFERROR(VALUE(CONCATENATE(IB12,IC12)),"")</f>
        <v/>
      </c>
      <c r="II12" t="str">
        <f>IFERROR(VALUE(CONCATENATE(IG12,IH12)),"")</f>
        <v/>
      </c>
      <c r="IN12" t="str">
        <f>IFERROR(VALUE(CONCATENATE(IL12,IM12)),"")</f>
        <v/>
      </c>
      <c r="IS12" t="str">
        <f>IFERROR(VALUE(CONCATENATE(IQ12,IR12)),"")</f>
        <v/>
      </c>
      <c r="IX12" t="str">
        <f>IFERROR(VALUE(CONCATENATE(IV12,IW12)),"")</f>
        <v/>
      </c>
      <c r="JC12" t="str">
        <f>IFERROR(VALUE(CONCATENATE(JA12,JB12)),"")</f>
        <v/>
      </c>
      <c r="JH12" t="str">
        <f>IFERROR(VALUE(CONCATENATE(JF12,JG12)),"")</f>
        <v/>
      </c>
      <c r="JM12" t="str">
        <f>IFERROR(VALUE(CONCATENATE(JK12,JL12)),"")</f>
        <v/>
      </c>
      <c r="JR12" t="str">
        <f>IFERROR(VALUE(CONCATENATE(JP12,JQ12)),"")</f>
        <v/>
      </c>
      <c r="JW12" t="str">
        <f>IFERROR(VALUE(CONCATENATE(JU12,JV12)),"")</f>
        <v/>
      </c>
      <c r="KB12" t="str">
        <f>IFERROR(VALUE(CONCATENATE(JZ12,KA12)),"")</f>
        <v/>
      </c>
      <c r="KG12" t="str">
        <f>IFERROR(VALUE(CONCATENATE(KE12,KF12)),"")</f>
        <v/>
      </c>
      <c r="KL12" t="str">
        <f>IFERROR(VALUE(CONCATENATE(KJ12,KK12)),"")</f>
        <v/>
      </c>
      <c r="KQ12" t="str">
        <f>IFERROR(VALUE(CONCATENATE(KO12,KP12)),"")</f>
        <v/>
      </c>
      <c r="KV12" t="str">
        <f>IFERROR(VALUE(CONCATENATE(KT12,KU12)),"")</f>
        <v/>
      </c>
      <c r="LA12" t="str">
        <f>IFERROR(VALUE(CONCATENATE(KY12,KZ12)),"")</f>
        <v/>
      </c>
      <c r="LF12" t="str">
        <f>IFERROR(VALUE(CONCATENATE(LD12,LE12)),"")</f>
        <v/>
      </c>
      <c r="LK12" t="str">
        <f>IFERROR(VALUE(CONCATENATE(LI12,LJ12)),"")</f>
        <v/>
      </c>
      <c r="LP12" t="str">
        <f>IFERROR(VALUE(CONCATENATE(LN12,LO12)),"")</f>
        <v/>
      </c>
      <c r="LU12" t="str">
        <f>IFERROR(VALUE(CONCATENATE(LS12,LT12)),"")</f>
        <v/>
      </c>
      <c r="LZ12" t="str">
        <f>IFERROR(VALUE(CONCATENATE(LX12,LY12)),"")</f>
        <v/>
      </c>
      <c r="ME12" t="str">
        <f>IFERROR(VALUE(CONCATENATE(MC12,MD12)),"")</f>
        <v/>
      </c>
      <c r="MJ12" t="str">
        <f>IFERROR(VALUE(CONCATENATE(MH12,MI12)),"")</f>
        <v/>
      </c>
      <c r="MO12" t="str">
        <f>IFERROR(VALUE(CONCATENATE(MM12,MN12)),"")</f>
        <v/>
      </c>
      <c r="MT12" t="str">
        <f>IFERROR(VALUE(CONCATENATE(MR12,MS12)),"")</f>
        <v/>
      </c>
      <c r="MY12" t="str">
        <f>IFERROR(VALUE(CONCATENATE(MW12,MX12)),"")</f>
        <v/>
      </c>
      <c r="ND12" t="str">
        <f>IFERROR(VALUE(CONCATENATE(NB12,NC12)),"")</f>
        <v/>
      </c>
      <c r="NI12" t="str">
        <f>IFERROR(VALUE(CONCATENATE(NG12,NH12)),"")</f>
        <v/>
      </c>
      <c r="NN12" t="str">
        <f>IFERROR(VALUE(CONCATENATE(NL12,NM12)),"")</f>
        <v/>
      </c>
      <c r="NS12" t="str">
        <f>IFERROR(VALUE(CONCATENATE(NQ12,NR12)),"")</f>
        <v/>
      </c>
      <c r="NX12" t="str">
        <f>IFERROR(VALUE(CONCATENATE(NV12,NW12)),"")</f>
        <v/>
      </c>
      <c r="OC12" t="str">
        <f>IFERROR(VALUE(CONCATENATE(OA12,OB12)),"")</f>
        <v/>
      </c>
      <c r="OH12" t="str">
        <f>IFERROR(VALUE(CONCATENATE(OF12,OG12)),"")</f>
        <v/>
      </c>
      <c r="OM12" t="str">
        <f>IFERROR(VALUE(CONCATENATE(OK12,OL12)),"")</f>
        <v/>
      </c>
      <c r="OR12" t="str">
        <f>IFERROR(VALUE(CONCATENATE(OP12,OQ12)),"")</f>
        <v/>
      </c>
      <c r="OW12" t="str">
        <f>IFERROR(VALUE(CONCATENATE(OU12,OV12)),"")</f>
        <v/>
      </c>
      <c r="PB12" t="str">
        <f>IFERROR(VALUE(CONCATENATE(OZ12,PA12)),"")</f>
        <v/>
      </c>
      <c r="PG12" t="str">
        <f>IFERROR(VALUE(CONCATENATE(PE12,PF12)),"")</f>
        <v/>
      </c>
      <c r="PL12" t="str">
        <f>IFERROR(VALUE(CONCATENATE(PJ12,PK12)),"")</f>
        <v/>
      </c>
      <c r="PQ12" t="str">
        <f>IFERROR(VALUE(CONCATENATE(PO12,PP12)),"")</f>
        <v/>
      </c>
      <c r="PV12" t="str">
        <f>IFERROR(VALUE(CONCATENATE(PT12,PU12)),"")</f>
        <v/>
      </c>
      <c r="QA12" t="str">
        <f>IFERROR(VALUE(CONCATENATE(PY12,PZ12)),"")</f>
        <v/>
      </c>
      <c r="QF12" t="str">
        <f>IFERROR(VALUE(CONCATENATE(QD12,QE12)),"")</f>
        <v/>
      </c>
      <c r="QK12" t="str">
        <f>IFERROR(VALUE(CONCATENATE(QI12,QJ12)),"")</f>
        <v/>
      </c>
      <c r="QP12" t="str">
        <f>IFERROR(VALUE(CONCATENATE(QN12,QO12)),"")</f>
        <v/>
      </c>
      <c r="QU12" t="str">
        <f>IFERROR(VALUE(CONCATENATE(QS12,QT12)),"")</f>
        <v/>
      </c>
      <c r="QZ12" t="str">
        <f>IFERROR(VALUE(CONCATENATE(QX12,QY12)),"")</f>
        <v/>
      </c>
    </row>
  </sheetData>
  <dataConsolidate function="count">
    <dataRefs count="2">
      <dataRef ref="L1:M1048576" sheet="Data"/>
      <dataRef ref="N1:N1048576" sheet="Data"/>
    </dataRefs>
  </dataConsolidate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C8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33203125" bestFit="1" customWidth="1"/>
    <col min="2" max="2" width="23.88671875" bestFit="1" customWidth="1"/>
    <col min="3" max="3" width="12.5546875" bestFit="1" customWidth="1"/>
    <col min="4" max="4" width="5.5546875" customWidth="1"/>
    <col min="5" max="5" width="5.44140625" customWidth="1"/>
    <col min="6" max="6" width="5.5546875" bestFit="1" customWidth="1"/>
    <col min="7" max="7" width="4.5546875" customWidth="1"/>
    <col min="8" max="8" width="6" customWidth="1"/>
    <col min="9" max="9" width="7.33203125" customWidth="1"/>
    <col min="10" max="10" width="7.109375" bestFit="1" customWidth="1"/>
    <col min="11" max="11" width="5.109375" bestFit="1" customWidth="1"/>
    <col min="12" max="12" width="11.33203125" bestFit="1" customWidth="1"/>
    <col min="13" max="13" width="6" bestFit="1" customWidth="1"/>
    <col min="14" max="14" width="7.33203125" bestFit="1" customWidth="1"/>
    <col min="15" max="15" width="11.33203125" bestFit="1" customWidth="1"/>
  </cols>
  <sheetData>
    <row r="3" spans="1:3" x14ac:dyDescent="0.3">
      <c r="A3" s="3" t="s">
        <v>10</v>
      </c>
      <c r="B3" s="3" t="s">
        <v>11</v>
      </c>
    </row>
    <row r="4" spans="1:3" x14ac:dyDescent="0.3">
      <c r="A4" s="3" t="s">
        <v>12</v>
      </c>
      <c r="B4" t="s">
        <v>13</v>
      </c>
      <c r="C4" t="s">
        <v>14</v>
      </c>
    </row>
    <row r="5" spans="1:3" x14ac:dyDescent="0.3">
      <c r="A5" s="4" t="s">
        <v>13</v>
      </c>
      <c r="B5" s="5"/>
      <c r="C5" s="5"/>
    </row>
    <row r="6" spans="1:3" x14ac:dyDescent="0.3">
      <c r="A6" s="4" t="s">
        <v>15</v>
      </c>
      <c r="B6" s="5">
        <v>42</v>
      </c>
      <c r="C6" s="5">
        <v>42</v>
      </c>
    </row>
    <row r="7" spans="1:3" x14ac:dyDescent="0.3">
      <c r="A7" s="4" t="s">
        <v>16</v>
      </c>
      <c r="B7" s="5"/>
      <c r="C7" s="5"/>
    </row>
    <row r="8" spans="1:3" x14ac:dyDescent="0.3">
      <c r="A8" s="4" t="s">
        <v>14</v>
      </c>
      <c r="B8" s="5">
        <v>42</v>
      </c>
      <c r="C8" s="5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vincent meykuchel</cp:lastModifiedBy>
  <dcterms:created xsi:type="dcterms:W3CDTF">2019-03-25T17:24:51Z</dcterms:created>
  <dcterms:modified xsi:type="dcterms:W3CDTF">2019-04-27T13:09:19Z</dcterms:modified>
</cp:coreProperties>
</file>