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985"/>
  </bookViews>
  <sheets>
    <sheet name="Feuil1" sheetId="1" r:id="rId1"/>
    <sheet name="Liste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<sst xmlns="http://schemas.openxmlformats.org/spreadsheetml/2006/main" count="402" uniqueCount="206">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</sst>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textRotation="0" wrapText="1" indent="0" justifyLastLine="0" shrinkToFit="0" readingOrder="0"/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120" totalsRowShown="0" headerRowDxfId="17">
  <autoFilter ref="A1:L120"/>
  <sortState caseSensitive="1" ref="A2:L120">
    <sortCondition sortBy="cellColor" ref="A2:A120" dxfId="16"/>
    <sortCondition sortBy="cellColor" ref="A2:A120" dxfId="15"/>
    <sortCondition sortBy="cellColor" ref="I2:I120" dxfId="14"/>
    <sortCondition descending="1" sortBy="cellColor" ref="A2:A120" dxfId="13"/>
    <sortCondition descending="1" sortBy="cellColor" ref="A2:A120" dxfId="12"/>
    <sortCondition ref="C2:C120"/>
  </sortState>
  <tableColumns count="12">
    <tableColumn id="1" name="PA" dataDxfId="11"/>
    <tableColumn id="5" name="Lien SERVEUR" dataDxfId="10"/>
    <tableColumn id="2" name="Dessinateur" dataDxfId="9"/>
    <tableColumn id="3" name="Date début étude" dataDxfId="8"/>
    <tableColumn id="4" name="Date Fin étude" dataDxfId="7"/>
    <tableColumn id="11" name="Date Reprise Etude" dataDxfId="6"/>
    <tableColumn id="10" name="Date Fin Reprise" dataDxfId="5"/>
    <tableColumn id="6" name="Commentaires" dataDxfId="4"/>
    <tableColumn id="7" name="CONTRÔLE" dataDxfId="3"/>
    <tableColumn id="8" name="CONTROLÉ le" dataDxfId="2"/>
    <tableColumn id="9" name="Commentaire contrôle" dataDxfId="1"/>
    <tableColumn id="12" name="Prior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\Etudes%20D2\80131%20-%20Boves\PA-80131-000J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\Etudes%20D2\80131%20-%20Boves\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102" Type="http://schemas.openxmlformats.org/officeDocument/2006/relationships/hyperlink" Target="../Etudes%20D2/80021%20-%20Amiens/PA-80021-00JZ" TargetMode="External"/><Relationship Id="rId5" Type="http://schemas.openxmlformats.org/officeDocument/2006/relationships/hyperlink" Target="..\Etudes%20D2\02691%20-%20St-Quentin\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\Etudes%20D2\80779%20-%20Vauchelles-les-Quesnoy\FI-80779-0000\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100" Type="http://schemas.openxmlformats.org/officeDocument/2006/relationships/hyperlink" Target="../Etudes%20D2/02691%20-%20St-Quentin/PA-02691-00AA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98" Type="http://schemas.openxmlformats.org/officeDocument/2006/relationships/hyperlink" Target="..\Etudes%20D2\80160%20-%20Cagny\PA-80160-0002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/Etudes%20D2/02691%20-%20St-Quentin/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103" Type="http://schemas.openxmlformats.org/officeDocument/2006/relationships/hyperlink" Target="../Etudes%20D2/80001%20-%20Abbeville/PA-80001-002M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hyperlink" Target="..\Etudes%20D2\02691%20-%20St-Quentin\PA-02691-003W" TargetMode="External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99" Type="http://schemas.openxmlformats.org/officeDocument/2006/relationships/hyperlink" Target="../Etudes%20D2/80160%20-%20Cagny/PA-80160-0005" TargetMode="External"/><Relationship Id="rId101" Type="http://schemas.openxmlformats.org/officeDocument/2006/relationships/hyperlink" Target="../Etudes%20D2/80724%20-%20Saleux/PA-80724-0005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Relationship Id="rId34" Type="http://schemas.openxmlformats.org/officeDocument/2006/relationships/hyperlink" Target="../Etudes%20D2/80674%20-%20Rivery/FI-80674-0004%20-%20BEN/PA-80674-0006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\Etudes%20D2\80021%20-%20Amiens\PA-80021-00QK" TargetMode="External"/><Relationship Id="rId76" Type="http://schemas.openxmlformats.org/officeDocument/2006/relationships/hyperlink" Target="../Etudes%20D2/80639%20-%20Poulainville/PA-80639-0002" TargetMode="External"/><Relationship Id="rId97" Type="http://schemas.openxmlformats.org/officeDocument/2006/relationships/hyperlink" Target="..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589"/>
  <sheetViews>
    <sheetView tabSelected="1" zoomScaleNormal="100" workbookViewId="0">
      <pane ySplit="1" topLeftCell="A2" activePane="bottomLeft" state="frozen"/>
      <selection pane="bottomLeft" activeCell="H21" sqref="H21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7" width="16.140625" style="1" customWidth="1"/>
    <col min="8" max="8" width="112.85546875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 t="s">
        <v>167</v>
      </c>
      <c r="M2" s="1"/>
      <c r="N2" s="23" t="s">
        <v>171</v>
      </c>
      <c r="O2" t="s">
        <v>54</v>
      </c>
    </row>
    <row r="3" spans="1:15" x14ac:dyDescent="0.25">
      <c r="A3" s="1" t="s">
        <v>16</v>
      </c>
      <c r="B3" s="3" t="s">
        <v>40</v>
      </c>
      <c r="C3" s="1" t="s">
        <v>198</v>
      </c>
      <c r="H3" s="1" t="s">
        <v>59</v>
      </c>
      <c r="I3" s="1"/>
      <c r="J3" s="1"/>
      <c r="K3" s="1"/>
      <c r="L3" s="1" t="s">
        <v>167</v>
      </c>
      <c r="M3" s="1"/>
      <c r="N3" s="19" t="s">
        <v>171</v>
      </c>
      <c r="O3" t="s">
        <v>169</v>
      </c>
    </row>
    <row r="4" spans="1:15" x14ac:dyDescent="0.25">
      <c r="A4" s="1" t="s">
        <v>24</v>
      </c>
      <c r="B4" s="3" t="s">
        <v>40</v>
      </c>
      <c r="C4" s="1" t="s">
        <v>198</v>
      </c>
      <c r="D4" s="2" t="s">
        <v>124</v>
      </c>
      <c r="H4" s="1" t="s">
        <v>145</v>
      </c>
      <c r="I4" s="1"/>
      <c r="J4" s="1"/>
      <c r="K4" s="1"/>
      <c r="L4" s="1"/>
      <c r="M4" s="1"/>
      <c r="N4" s="20" t="s">
        <v>171</v>
      </c>
      <c r="O4" t="s">
        <v>55</v>
      </c>
    </row>
    <row r="5" spans="1:15" x14ac:dyDescent="0.25">
      <c r="A5" s="6" t="s">
        <v>143</v>
      </c>
      <c r="B5" s="3" t="s">
        <v>40</v>
      </c>
      <c r="C5" s="1" t="s">
        <v>199</v>
      </c>
      <c r="D5" s="2">
        <v>43776</v>
      </c>
      <c r="H5" s="1" t="s">
        <v>160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11" t="s">
        <v>75</v>
      </c>
      <c r="B6" s="3" t="s">
        <v>40</v>
      </c>
      <c r="C6" s="1" t="s">
        <v>199</v>
      </c>
      <c r="D6" s="2">
        <v>43787</v>
      </c>
      <c r="I6" s="1"/>
      <c r="J6" s="1"/>
      <c r="K6" s="1"/>
      <c r="L6" s="1"/>
      <c r="M6" s="1"/>
      <c r="N6" s="22" t="s">
        <v>171</v>
      </c>
      <c r="O6" t="s">
        <v>170</v>
      </c>
    </row>
    <row r="7" spans="1:15" x14ac:dyDescent="0.25">
      <c r="A7" s="1" t="s">
        <v>70</v>
      </c>
      <c r="B7" s="3" t="s">
        <v>40</v>
      </c>
      <c r="C7" s="1" t="s">
        <v>200</v>
      </c>
      <c r="D7" s="2">
        <v>43777</v>
      </c>
      <c r="I7" s="1"/>
      <c r="J7" s="1"/>
      <c r="K7" s="1"/>
      <c r="L7" s="1"/>
      <c r="M7" s="1"/>
    </row>
    <row r="8" spans="1:15" x14ac:dyDescent="0.25">
      <c r="A8" s="1" t="s">
        <v>13</v>
      </c>
      <c r="B8" s="3" t="s">
        <v>40</v>
      </c>
      <c r="C8" s="1" t="s">
        <v>198</v>
      </c>
      <c r="D8" s="2" t="s">
        <v>124</v>
      </c>
      <c r="E8" s="2" t="s">
        <v>137</v>
      </c>
      <c r="F8" s="2"/>
      <c r="G8" s="2"/>
      <c r="I8" s="1" t="s">
        <v>135</v>
      </c>
      <c r="J8" s="1" t="s">
        <v>131</v>
      </c>
      <c r="K8" s="1"/>
      <c r="L8" s="1"/>
      <c r="M8" s="1"/>
    </row>
    <row r="9" spans="1:15" x14ac:dyDescent="0.25">
      <c r="A9" s="1" t="s">
        <v>20</v>
      </c>
      <c r="B9" s="3" t="s">
        <v>40</v>
      </c>
      <c r="C9" s="1" t="s">
        <v>199</v>
      </c>
      <c r="D9" s="2">
        <v>43768</v>
      </c>
      <c r="E9" s="2">
        <v>43773</v>
      </c>
      <c r="F9" s="2"/>
      <c r="G9" s="2"/>
      <c r="I9" s="1" t="s">
        <v>135</v>
      </c>
      <c r="J9" s="1" t="s">
        <v>152</v>
      </c>
      <c r="K9" s="1" t="s">
        <v>153</v>
      </c>
      <c r="L9" s="1"/>
      <c r="M9" s="1"/>
    </row>
    <row r="10" spans="1:15" x14ac:dyDescent="0.25">
      <c r="A10" s="1" t="s">
        <v>19</v>
      </c>
      <c r="B10" s="3" t="s">
        <v>40</v>
      </c>
      <c r="C10" s="1" t="s">
        <v>199</v>
      </c>
      <c r="D10" s="2">
        <v>43768</v>
      </c>
      <c r="E10" s="2">
        <v>43768</v>
      </c>
      <c r="F10" s="2"/>
      <c r="G10" s="2"/>
      <c r="I10" s="1" t="s">
        <v>135</v>
      </c>
      <c r="J10" s="1" t="s">
        <v>133</v>
      </c>
      <c r="K10" s="1" t="s">
        <v>136</v>
      </c>
      <c r="L10" s="1"/>
      <c r="M10" s="1"/>
    </row>
    <row r="11" spans="1:15" x14ac:dyDescent="0.25">
      <c r="A11" s="1" t="s">
        <v>37</v>
      </c>
      <c r="B11" s="3" t="s">
        <v>40</v>
      </c>
      <c r="C11" s="1" t="s">
        <v>199</v>
      </c>
      <c r="D11" s="2">
        <v>43759</v>
      </c>
      <c r="E11" s="2">
        <v>43759</v>
      </c>
      <c r="F11" s="2"/>
      <c r="G11" s="2"/>
      <c r="I11" s="1" t="s">
        <v>135</v>
      </c>
      <c r="J11" s="1" t="s">
        <v>130</v>
      </c>
      <c r="K11" s="1"/>
      <c r="L11" s="1"/>
      <c r="M11" s="1"/>
    </row>
    <row r="12" spans="1:15" x14ac:dyDescent="0.25">
      <c r="A12" s="1" t="s">
        <v>4</v>
      </c>
      <c r="B12" s="3" t="s">
        <v>40</v>
      </c>
      <c r="C12" s="1" t="s">
        <v>199</v>
      </c>
      <c r="D12" s="2">
        <v>43756</v>
      </c>
      <c r="E12" s="2">
        <v>43759</v>
      </c>
      <c r="F12" s="2"/>
      <c r="G12" s="2"/>
      <c r="H12" s="2" t="s">
        <v>43</v>
      </c>
      <c r="I12" s="1" t="s">
        <v>135</v>
      </c>
      <c r="J12" s="1" t="s">
        <v>177</v>
      </c>
      <c r="K12" s="1" t="s">
        <v>178</v>
      </c>
      <c r="L12" s="1"/>
      <c r="M12" s="1"/>
    </row>
    <row r="13" spans="1:15" x14ac:dyDescent="0.25">
      <c r="A13" s="1" t="s">
        <v>51</v>
      </c>
      <c r="B13" s="3" t="s">
        <v>40</v>
      </c>
      <c r="C13" s="1" t="s">
        <v>200</v>
      </c>
      <c r="D13" s="2" t="s">
        <v>138</v>
      </c>
      <c r="E13" s="2" t="s">
        <v>139</v>
      </c>
      <c r="F13" s="2"/>
      <c r="G13" s="2"/>
      <c r="I13" s="1" t="s">
        <v>135</v>
      </c>
      <c r="J13" s="1" t="s">
        <v>132</v>
      </c>
      <c r="K13" s="1"/>
      <c r="L13" s="1"/>
      <c r="M13" s="1"/>
    </row>
    <row r="14" spans="1:15" x14ac:dyDescent="0.25">
      <c r="A14" s="1" t="s">
        <v>17</v>
      </c>
      <c r="B14" s="3" t="s">
        <v>40</v>
      </c>
      <c r="C14" s="1" t="s">
        <v>198</v>
      </c>
      <c r="I14" s="1"/>
      <c r="J14" s="1"/>
      <c r="K14" s="1"/>
      <c r="L14" s="1" t="s">
        <v>167</v>
      </c>
      <c r="M14" s="1"/>
    </row>
    <row r="15" spans="1:15" x14ac:dyDescent="0.25">
      <c r="A15" s="1" t="s">
        <v>63</v>
      </c>
      <c r="B15" s="3" t="s">
        <v>40</v>
      </c>
      <c r="C15" s="1" t="s">
        <v>198</v>
      </c>
      <c r="I15" s="1"/>
      <c r="J15" s="1"/>
      <c r="K15" s="1"/>
      <c r="L15" s="1"/>
      <c r="M15" s="1"/>
    </row>
    <row r="16" spans="1:15" x14ac:dyDescent="0.25">
      <c r="A16" s="1" t="s">
        <v>21</v>
      </c>
      <c r="B16" s="4" t="s">
        <v>40</v>
      </c>
      <c r="C16" s="1" t="s">
        <v>198</v>
      </c>
      <c r="E16" s="2"/>
      <c r="F16" s="2"/>
      <c r="G16" s="2"/>
      <c r="I16" s="1"/>
      <c r="J16" s="1"/>
      <c r="K16" s="1"/>
      <c r="L16" s="1"/>
      <c r="M16" s="1"/>
    </row>
    <row r="17" spans="1:13" x14ac:dyDescent="0.25">
      <c r="A17" s="12" t="s">
        <v>82</v>
      </c>
      <c r="B17" s="3" t="s">
        <v>40</v>
      </c>
      <c r="C17" s="1" t="s">
        <v>198</v>
      </c>
      <c r="I17" s="1"/>
      <c r="J17" s="1"/>
      <c r="K17" s="1"/>
      <c r="L17" s="1"/>
      <c r="M17" s="1"/>
    </row>
    <row r="18" spans="1:13" x14ac:dyDescent="0.25">
      <c r="A18" s="12" t="s">
        <v>83</v>
      </c>
      <c r="B18" s="3" t="s">
        <v>40</v>
      </c>
      <c r="C18" s="1" t="s">
        <v>198</v>
      </c>
      <c r="I18" s="1"/>
      <c r="J18" s="1"/>
      <c r="K18" s="1"/>
      <c r="L18" s="1"/>
      <c r="M18" s="1"/>
    </row>
    <row r="19" spans="1:13" x14ac:dyDescent="0.25">
      <c r="A19" s="12" t="s">
        <v>84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2" t="s">
        <v>85</v>
      </c>
      <c r="B20" s="3" t="s">
        <v>40</v>
      </c>
      <c r="C20" s="1" t="s">
        <v>198</v>
      </c>
      <c r="I20" s="1"/>
      <c r="J20" s="1"/>
      <c r="K20" s="1"/>
      <c r="L20" s="1"/>
      <c r="M20" s="1"/>
    </row>
    <row r="21" spans="1:13" x14ac:dyDescent="0.25">
      <c r="A21" s="11" t="s">
        <v>87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1" t="s">
        <v>88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1" t="s">
        <v>89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" t="s">
        <v>176</v>
      </c>
      <c r="C24" s="1" t="s">
        <v>198</v>
      </c>
      <c r="D24" s="15"/>
      <c r="F24" s="15"/>
      <c r="G24" s="15"/>
      <c r="I24" s="1"/>
      <c r="J24" s="1"/>
      <c r="K24" s="1"/>
      <c r="L24" s="1"/>
      <c r="M24" s="1"/>
    </row>
    <row r="25" spans="1:13" x14ac:dyDescent="0.25">
      <c r="A25" s="12" t="s">
        <v>77</v>
      </c>
      <c r="B25" s="3" t="s">
        <v>40</v>
      </c>
      <c r="C25" s="1" t="s">
        <v>199</v>
      </c>
      <c r="I25" s="1"/>
      <c r="J25" s="1"/>
      <c r="K25" s="1"/>
      <c r="L25" s="1"/>
      <c r="M25" s="1"/>
    </row>
    <row r="26" spans="1:13" x14ac:dyDescent="0.25">
      <c r="A26" s="12" t="s">
        <v>76</v>
      </c>
      <c r="B26" s="3" t="s">
        <v>40</v>
      </c>
      <c r="C26" s="1" t="s">
        <v>199</v>
      </c>
      <c r="I26" s="1"/>
      <c r="J26" s="1"/>
      <c r="K26" s="1"/>
      <c r="L26" s="1"/>
      <c r="M26" s="1"/>
    </row>
    <row r="27" spans="1:13" x14ac:dyDescent="0.25">
      <c r="A27" s="1" t="s">
        <v>127</v>
      </c>
      <c r="B27" s="3" t="s">
        <v>40</v>
      </c>
      <c r="C27" s="1" t="s">
        <v>199</v>
      </c>
      <c r="I27" s="1"/>
      <c r="J27" s="1"/>
      <c r="K27" s="1"/>
      <c r="L27" s="1"/>
      <c r="M27" s="1"/>
    </row>
    <row r="28" spans="1:13" x14ac:dyDescent="0.25">
      <c r="A28" s="1" t="s">
        <v>180</v>
      </c>
      <c r="B28" s="3" t="s">
        <v>40</v>
      </c>
      <c r="C28" s="1" t="s">
        <v>199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154</v>
      </c>
      <c r="C92" s="1" t="s">
        <v>198</v>
      </c>
      <c r="D92" s="15">
        <v>43776</v>
      </c>
      <c r="E92" s="2">
        <v>43657</v>
      </c>
      <c r="F92" s="2"/>
      <c r="G92" s="2"/>
      <c r="I92" s="1"/>
      <c r="J92" s="1"/>
      <c r="K92" s="1"/>
      <c r="L92" s="1"/>
      <c r="M92" s="1"/>
    </row>
    <row r="93" spans="1:13" x14ac:dyDescent="0.25">
      <c r="A93" s="1" t="s">
        <v>6</v>
      </c>
      <c r="B93" s="3" t="s">
        <v>40</v>
      </c>
      <c r="C93" s="1" t="s">
        <v>198</v>
      </c>
      <c r="D93" s="2">
        <v>43627</v>
      </c>
      <c r="E93" s="2">
        <v>43627</v>
      </c>
      <c r="F93" s="2"/>
      <c r="G93" s="2"/>
      <c r="H93" s="1" t="s">
        <v>146</v>
      </c>
      <c r="I93" s="1"/>
      <c r="J93" s="1"/>
      <c r="K93" s="1"/>
      <c r="L93" s="1"/>
      <c r="M93" s="1"/>
    </row>
    <row r="94" spans="1:13" x14ac:dyDescent="0.25">
      <c r="A94" s="1" t="s">
        <v>35</v>
      </c>
      <c r="B94" s="3" t="s">
        <v>40</v>
      </c>
      <c r="C94" s="1" t="s">
        <v>198</v>
      </c>
      <c r="D94" s="2">
        <v>43566</v>
      </c>
      <c r="E94" s="2">
        <v>43596</v>
      </c>
      <c r="F94" s="2"/>
      <c r="G94" s="2"/>
      <c r="H94" s="1" t="s">
        <v>148</v>
      </c>
      <c r="I94" s="1"/>
      <c r="J94" s="1"/>
      <c r="K94" s="1"/>
      <c r="L94" s="1"/>
      <c r="M94" s="1"/>
    </row>
    <row r="95" spans="1:13" x14ac:dyDescent="0.25">
      <c r="A95" s="1" t="s">
        <v>8</v>
      </c>
      <c r="B95" s="3" t="s">
        <v>40</v>
      </c>
      <c r="C95" s="1" t="s">
        <v>199</v>
      </c>
      <c r="D95" s="2">
        <v>43774</v>
      </c>
      <c r="E95" s="2">
        <v>43787</v>
      </c>
      <c r="H95" s="1" t="s">
        <v>192</v>
      </c>
      <c r="I95" s="1"/>
      <c r="J95" s="1"/>
      <c r="K95" s="1"/>
      <c r="L95" s="1"/>
      <c r="M95" s="1"/>
    </row>
    <row r="96" spans="1:13" x14ac:dyDescent="0.25">
      <c r="A96" s="6" t="s">
        <v>90</v>
      </c>
      <c r="B96" s="3" t="s">
        <v>40</v>
      </c>
      <c r="C96" s="1" t="s">
        <v>199</v>
      </c>
      <c r="D96" s="2">
        <v>43776</v>
      </c>
      <c r="E96" s="2">
        <v>43782</v>
      </c>
      <c r="H96" s="1" t="s">
        <v>172</v>
      </c>
      <c r="I96" s="1"/>
      <c r="J96" s="1"/>
      <c r="K96" s="1"/>
      <c r="L96" s="1"/>
      <c r="M96" s="1"/>
    </row>
    <row r="97" spans="1:13" x14ac:dyDescent="0.25">
      <c r="A97" s="12" t="s">
        <v>73</v>
      </c>
      <c r="B97" s="3" t="s">
        <v>40</v>
      </c>
      <c r="C97" s="1" t="s">
        <v>199</v>
      </c>
      <c r="D97" s="2">
        <v>43781</v>
      </c>
      <c r="E97" s="2">
        <v>43782</v>
      </c>
      <c r="I97" s="1"/>
      <c r="J97" s="1"/>
      <c r="K97" s="1"/>
      <c r="L97" s="1"/>
      <c r="M97" s="1"/>
    </row>
    <row r="98" spans="1:13" x14ac:dyDescent="0.25">
      <c r="A98" s="1" t="s">
        <v>42</v>
      </c>
      <c r="B98" s="3" t="s">
        <v>40</v>
      </c>
      <c r="C98" s="1" t="s">
        <v>199</v>
      </c>
      <c r="D98" s="2">
        <v>43778</v>
      </c>
      <c r="E98" s="2">
        <v>43781</v>
      </c>
      <c r="H98" s="1" t="s">
        <v>164</v>
      </c>
      <c r="I98" s="1"/>
      <c r="J98" s="1"/>
      <c r="K98" s="1"/>
      <c r="L98" s="1"/>
      <c r="M98" s="1"/>
    </row>
    <row r="99" spans="1:13" x14ac:dyDescent="0.25">
      <c r="A99" s="1" t="s">
        <v>163</v>
      </c>
      <c r="B99" s="3" t="s">
        <v>40</v>
      </c>
      <c r="C99" s="1" t="s">
        <v>199</v>
      </c>
      <c r="D99" s="15">
        <v>43777</v>
      </c>
      <c r="E99" s="2">
        <v>43778</v>
      </c>
      <c r="F99" s="2"/>
      <c r="G99" s="2"/>
      <c r="I99" s="1"/>
      <c r="J99" s="1"/>
      <c r="K99" s="1"/>
      <c r="L99" s="1"/>
      <c r="M99" s="1"/>
    </row>
    <row r="100" spans="1:13" x14ac:dyDescent="0.25">
      <c r="A100" s="6" t="s">
        <v>91</v>
      </c>
      <c r="B100" s="3" t="s">
        <v>40</v>
      </c>
      <c r="C100" s="1" t="s">
        <v>199</v>
      </c>
      <c r="D100" s="2">
        <v>43777</v>
      </c>
      <c r="E100" s="2">
        <v>43777</v>
      </c>
      <c r="H100" s="1" t="s">
        <v>161</v>
      </c>
      <c r="I100" s="1"/>
      <c r="J100" s="1"/>
      <c r="K100" s="1"/>
      <c r="L100" s="1"/>
      <c r="M100" s="1"/>
    </row>
    <row r="101" spans="1:13" x14ac:dyDescent="0.25">
      <c r="A101" s="14" t="s">
        <v>142</v>
      </c>
      <c r="B101" s="3" t="s">
        <v>40</v>
      </c>
      <c r="C101" s="1" t="s">
        <v>199</v>
      </c>
      <c r="D101" s="2">
        <v>43775</v>
      </c>
      <c r="E101" s="2">
        <v>43777</v>
      </c>
      <c r="H101" s="1" t="s">
        <v>162</v>
      </c>
      <c r="I101" s="1"/>
      <c r="J101" s="1"/>
      <c r="K101" s="1"/>
      <c r="L101" s="1"/>
      <c r="M101" s="1"/>
    </row>
    <row r="102" spans="1:13" x14ac:dyDescent="0.25">
      <c r="A102" s="1" t="s">
        <v>53</v>
      </c>
      <c r="B102" s="3" t="s">
        <v>40</v>
      </c>
      <c r="C102" s="1" t="s">
        <v>199</v>
      </c>
      <c r="D102" s="2">
        <v>43775</v>
      </c>
      <c r="E102" s="2">
        <v>43775</v>
      </c>
      <c r="F102" s="2"/>
      <c r="G102" s="2"/>
      <c r="H102" s="1" t="s">
        <v>144</v>
      </c>
      <c r="I102" s="1"/>
      <c r="J102" s="1"/>
      <c r="K102" s="1"/>
      <c r="L102" s="1"/>
      <c r="M102" s="1"/>
    </row>
    <row r="103" spans="1:13" x14ac:dyDescent="0.25">
      <c r="A103" s="1" t="s">
        <v>10</v>
      </c>
      <c r="B103" s="3" t="s">
        <v>40</v>
      </c>
      <c r="C103" s="1" t="s">
        <v>199</v>
      </c>
      <c r="D103" s="2">
        <v>43774</v>
      </c>
      <c r="E103" s="2">
        <v>43775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7</v>
      </c>
      <c r="B104" s="3" t="s">
        <v>40</v>
      </c>
      <c r="C104" s="1" t="s">
        <v>199</v>
      </c>
      <c r="D104" s="2">
        <v>43773</v>
      </c>
      <c r="E104" s="2">
        <v>43774</v>
      </c>
      <c r="F104" s="2"/>
      <c r="G104" s="2"/>
      <c r="I104" s="1"/>
      <c r="J104" s="1"/>
      <c r="K104" s="1"/>
      <c r="L104" s="1"/>
      <c r="M104" s="1"/>
    </row>
    <row r="105" spans="1:13" x14ac:dyDescent="0.25">
      <c r="A105" s="1" t="s">
        <v>11</v>
      </c>
      <c r="B105" s="3" t="s">
        <v>40</v>
      </c>
      <c r="C105" s="1" t="s">
        <v>199</v>
      </c>
      <c r="D105" s="2">
        <v>43766</v>
      </c>
      <c r="E105" s="2">
        <v>43766</v>
      </c>
      <c r="F105" s="2"/>
      <c r="G105" s="2"/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34</v>
      </c>
      <c r="B108" s="3" t="s">
        <v>40</v>
      </c>
      <c r="C108" s="1" t="s">
        <v>198</v>
      </c>
      <c r="D108" s="2">
        <v>43766</v>
      </c>
      <c r="E108" s="2">
        <v>43768</v>
      </c>
      <c r="F108" s="2">
        <v>43777</v>
      </c>
      <c r="G108" s="2">
        <v>43782</v>
      </c>
      <c r="H108" s="1" t="s">
        <v>165</v>
      </c>
      <c r="I108" s="1" t="s">
        <v>168</v>
      </c>
      <c r="J108" s="1" t="s">
        <v>193</v>
      </c>
      <c r="K108" s="1" t="s">
        <v>173</v>
      </c>
      <c r="L108" s="1"/>
      <c r="M108" s="1"/>
    </row>
    <row r="109" spans="1:13" x14ac:dyDescent="0.25">
      <c r="A109" s="6" t="s">
        <v>159</v>
      </c>
      <c r="B109" s="3" t="s">
        <v>40</v>
      </c>
      <c r="C109" s="1" t="s">
        <v>198</v>
      </c>
      <c r="D109" s="15">
        <v>43783</v>
      </c>
      <c r="E109" s="2">
        <v>43787</v>
      </c>
      <c r="F109" s="2"/>
      <c r="G109" s="2"/>
      <c r="H109" s="1" t="s">
        <v>181</v>
      </c>
      <c r="I109" s="1" t="s">
        <v>168</v>
      </c>
      <c r="J109" s="1" t="s">
        <v>190</v>
      </c>
      <c r="K109" s="1"/>
      <c r="L109" s="1" t="s">
        <v>167</v>
      </c>
      <c r="M109" s="1"/>
    </row>
    <row r="110" spans="1:13" x14ac:dyDescent="0.25">
      <c r="A110" s="1" t="s">
        <v>36</v>
      </c>
      <c r="B110" s="3" t="s">
        <v>40</v>
      </c>
      <c r="C110" s="1" t="s">
        <v>198</v>
      </c>
      <c r="D110" s="2" t="s">
        <v>125</v>
      </c>
      <c r="E110" s="2" t="s">
        <v>124</v>
      </c>
      <c r="F110" s="2"/>
      <c r="G110" s="2"/>
      <c r="I110" s="1" t="s">
        <v>168</v>
      </c>
      <c r="J110" s="1" t="s">
        <v>191</v>
      </c>
      <c r="K110" s="1"/>
      <c r="L110" s="1"/>
      <c r="M110" s="1"/>
    </row>
    <row r="111" spans="1:13" x14ac:dyDescent="0.25">
      <c r="A111" s="12" t="s">
        <v>86</v>
      </c>
      <c r="B111" s="3" t="s">
        <v>40</v>
      </c>
      <c r="C111" s="1" t="s">
        <v>198</v>
      </c>
      <c r="D111" s="2">
        <v>43787</v>
      </c>
      <c r="E111" s="2">
        <v>43787</v>
      </c>
      <c r="H111" s="5" t="s">
        <v>186</v>
      </c>
      <c r="I111" s="1" t="s">
        <v>168</v>
      </c>
      <c r="J111" s="1" t="s">
        <v>189</v>
      </c>
      <c r="K111" s="1" t="s">
        <v>188</v>
      </c>
      <c r="L111" s="1"/>
      <c r="M111" s="1"/>
    </row>
    <row r="112" spans="1:13" x14ac:dyDescent="0.25">
      <c r="A112" s="1" t="s">
        <v>23</v>
      </c>
      <c r="B112" s="3" t="s">
        <v>40</v>
      </c>
      <c r="C112" s="1" t="s">
        <v>198</v>
      </c>
      <c r="D112" s="2" t="s">
        <v>124</v>
      </c>
      <c r="E112" s="2" t="s">
        <v>124</v>
      </c>
      <c r="F112" s="2"/>
      <c r="G112" s="2"/>
      <c r="I112" s="1" t="s">
        <v>168</v>
      </c>
      <c r="J112" s="1" t="s">
        <v>184</v>
      </c>
      <c r="K112" s="1" t="s">
        <v>185</v>
      </c>
      <c r="L112" s="1"/>
      <c r="M112" s="1"/>
    </row>
    <row r="113" spans="1:13" x14ac:dyDescent="0.25">
      <c r="A113" s="1" t="s">
        <v>38</v>
      </c>
      <c r="B113" s="3" t="s">
        <v>40</v>
      </c>
      <c r="C113" s="1" t="s">
        <v>198</v>
      </c>
      <c r="D113" s="2" t="s">
        <v>123</v>
      </c>
      <c r="E113" s="2">
        <v>43566</v>
      </c>
      <c r="F113" s="2"/>
      <c r="G113" s="2"/>
      <c r="I113" s="1" t="s">
        <v>168</v>
      </c>
      <c r="J113" s="1" t="s">
        <v>174</v>
      </c>
      <c r="K113" s="1"/>
      <c r="L113" s="1"/>
      <c r="M113" s="1"/>
    </row>
    <row r="114" spans="1:13" x14ac:dyDescent="0.25">
      <c r="A114" s="6" t="s">
        <v>140</v>
      </c>
      <c r="B114" s="3" t="s">
        <v>40</v>
      </c>
      <c r="C114" s="1" t="s">
        <v>198</v>
      </c>
      <c r="D114" s="2">
        <v>43627</v>
      </c>
      <c r="E114" s="2">
        <v>43627</v>
      </c>
      <c r="F114" s="2"/>
      <c r="G114" s="2"/>
      <c r="H114" s="1" t="s">
        <v>147</v>
      </c>
      <c r="I114" s="1" t="s">
        <v>168</v>
      </c>
      <c r="J114" s="1" t="s">
        <v>151</v>
      </c>
      <c r="K114" s="1"/>
      <c r="L114" s="1"/>
      <c r="M114" s="1"/>
    </row>
    <row r="115" spans="1:13" x14ac:dyDescent="0.25">
      <c r="A115" s="1" t="s">
        <v>25</v>
      </c>
      <c r="B115" s="3" t="s">
        <v>40</v>
      </c>
      <c r="C115" s="1" t="s">
        <v>199</v>
      </c>
      <c r="D115" s="2">
        <v>43763</v>
      </c>
      <c r="E115" s="2">
        <v>43766</v>
      </c>
      <c r="F115" s="2"/>
      <c r="G115" s="2"/>
      <c r="H115" s="1" t="s">
        <v>122</v>
      </c>
      <c r="I115" s="1" t="s">
        <v>168</v>
      </c>
      <c r="J115" s="1" t="s">
        <v>196</v>
      </c>
      <c r="K115" s="1" t="s">
        <v>188</v>
      </c>
      <c r="L115" s="1"/>
      <c r="M115" s="1"/>
    </row>
    <row r="116" spans="1:13" x14ac:dyDescent="0.25">
      <c r="A116" s="1" t="s">
        <v>14</v>
      </c>
      <c r="B116" s="3" t="s">
        <v>40</v>
      </c>
      <c r="C116" s="1" t="s">
        <v>199</v>
      </c>
      <c r="D116" s="2">
        <v>43762</v>
      </c>
      <c r="E116" s="2">
        <v>43762</v>
      </c>
      <c r="F116" s="2"/>
      <c r="G116" s="2"/>
      <c r="H116" s="1" t="s">
        <v>58</v>
      </c>
      <c r="I116" s="1" t="s">
        <v>168</v>
      </c>
      <c r="J116" s="1" t="s">
        <v>187</v>
      </c>
      <c r="K116" s="1" t="s">
        <v>188</v>
      </c>
      <c r="L116" s="1"/>
      <c r="M116" s="1"/>
    </row>
    <row r="117" spans="1:13" x14ac:dyDescent="0.25">
      <c r="A117" s="1" t="s">
        <v>22</v>
      </c>
      <c r="B117" s="3" t="s">
        <v>40</v>
      </c>
      <c r="C117" s="1" t="s">
        <v>199</v>
      </c>
      <c r="D117" s="2">
        <v>43759</v>
      </c>
      <c r="E117" s="2">
        <v>43761</v>
      </c>
      <c r="F117" s="2"/>
      <c r="G117" s="2"/>
      <c r="H117" s="1" t="s">
        <v>57</v>
      </c>
      <c r="I117" s="1" t="s">
        <v>168</v>
      </c>
      <c r="J117" s="1" t="s">
        <v>182</v>
      </c>
      <c r="K117" s="1" t="s">
        <v>183</v>
      </c>
      <c r="L117" s="1"/>
    </row>
    <row r="118" spans="1:13" x14ac:dyDescent="0.25">
      <c r="A118" s="1" t="s">
        <v>5</v>
      </c>
      <c r="B118" s="3" t="s">
        <v>40</v>
      </c>
      <c r="C118" s="1" t="s">
        <v>199</v>
      </c>
      <c r="D118" s="2">
        <v>43759</v>
      </c>
      <c r="E118" s="2">
        <v>43759</v>
      </c>
      <c r="F118" s="2"/>
      <c r="G118" s="2"/>
      <c r="I118" s="1" t="s">
        <v>168</v>
      </c>
      <c r="J118" s="1" t="s">
        <v>179</v>
      </c>
      <c r="K118" s="1"/>
      <c r="L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20">
    <cfRule type="duplicateValues" dxfId="39" priority="210"/>
    <cfRule type="expression" dxfId="38" priority="28">
      <formula>IF(IF(E2&lt;&gt;0,1,0)*D2&lt;&gt;0,1,0)</formula>
    </cfRule>
    <cfRule type="expression" dxfId="37" priority="211">
      <formula>IF(D2&lt;&gt;0,1,0)</formula>
    </cfRule>
    <cfRule type="expression" dxfId="36" priority="32">
      <formula>$L2&lt;&gt;""</formula>
    </cfRule>
    <cfRule type="expression" dxfId="35" priority="2">
      <formula>$I2="CONTRÔLE NOK"</formula>
    </cfRule>
    <cfRule type="expression" dxfId="34" priority="27">
      <formula>IF(I2="CONTRÔLE OK",1,0)</formula>
    </cfRule>
    <cfRule type="expression" dxfId="33" priority="207">
      <formula>LEFT($AC2,1)="2"</formula>
    </cfRule>
    <cfRule type="expression" dxfId="32" priority="206">
      <formula>LEFT($AC2,1)="3"</formula>
    </cfRule>
    <cfRule type="expression" dxfId="31" priority="205">
      <formula>LEFT($AC2,1)="4"</formula>
    </cfRule>
    <cfRule type="expression" dxfId="30" priority="204">
      <formula>LEFT($AC2,1)="5"</formula>
    </cfRule>
    <cfRule type="expression" dxfId="29" priority="203">
      <formula>LEFT($AC2,1)="6"</formula>
    </cfRule>
  </conditionalFormatting>
  <conditionalFormatting sqref="N3">
    <cfRule type="expression" dxfId="28" priority="21">
      <formula>$I3="CONTRÔLE OK"</formula>
    </cfRule>
    <cfRule type="expression" dxfId="27" priority="22">
      <formula>$I3="CONTRÔLE NOK"</formula>
    </cfRule>
    <cfRule type="expression" dxfId="26" priority="23">
      <formula>$L3&lt;&gt;""</formula>
    </cfRule>
    <cfRule type="duplicateValues" dxfId="25" priority="24"/>
    <cfRule type="expression" dxfId="24" priority="25">
      <formula>IF(IF(R3&lt;&gt;0,1,0)*Q3&lt;&gt;0,1,0)</formula>
    </cfRule>
    <cfRule type="expression" dxfId="23" priority="26">
      <formula>IF(Q3&lt;&gt;0,1,0)</formula>
    </cfRule>
  </conditionalFormatting>
  <conditionalFormatting sqref="A2:A112">
    <cfRule type="expression" dxfId="22" priority="209">
      <formula>LEFT($AC2,1)="1"</formula>
    </cfRule>
  </conditionalFormatting>
  <conditionalFormatting sqref="I112">
    <cfRule type="containsText" dxfId="21" priority="1" operator="containsText" text="NOK">
      <formula>NOT(ISERROR(SEARCH("NOK",I112)))</formula>
    </cfRule>
  </conditionalFormatting>
  <conditionalFormatting sqref="I2:I120">
    <cfRule type="containsText" dxfId="20" priority="33" operator="containsText" text="CONTRÔLE OK">
      <formula>NOT(ISERROR(SEARCH("CONTRÔLE OK",I2)))</formula>
    </cfRule>
    <cfRule type="containsText" dxfId="19" priority="34" operator="containsText" text="NOK">
      <formula>NOT(ISERROR(SEARCH("NOK",I2)))</formula>
    </cfRule>
    <cfRule type="containsText" dxfId="18" priority="239" operator="containsText" text="CONTRÔLE OK">
      <formula>NOT(ISERROR(SEARCH("CONTRÔLE OK",I2)))</formula>
    </cfRule>
  </conditionalFormatting>
  <hyperlinks>
    <hyperlink ref="B12" r:id="rId1"/>
    <hyperlink ref="B118" r:id="rId2"/>
    <hyperlink ref="B113" r:id="rId3"/>
    <hyperlink ref="B11" r:id="rId4"/>
    <hyperlink ref="B110" r:id="rId5"/>
    <hyperlink ref="B117" r:id="rId6"/>
    <hyperlink ref="B112" r:id="rId7"/>
    <hyperlink ref="B4" r:id="rId8"/>
    <hyperlink ref="B8" r:id="rId9"/>
    <hyperlink ref="B116" r:id="rId10"/>
    <hyperlink ref="B119" r:id="rId11"/>
    <hyperlink ref="B3" r:id="rId12"/>
    <hyperlink ref="B14" r:id="rId13"/>
    <hyperlink ref="B108" r:id="rId14"/>
    <hyperlink ref="B107" r:id="rId15"/>
    <hyperlink ref="B10" r:id="rId16"/>
    <hyperlink ref="B9" r:id="rId17"/>
    <hyperlink ref="B94" r:id="rId18"/>
    <hyperlink ref="B16" r:id="rId19"/>
    <hyperlink ref="B93" r:id="rId20"/>
    <hyperlink ref="B115" r:id="rId21"/>
    <hyperlink ref="B34" r:id="rId22"/>
    <hyperlink ref="B35" r:id="rId23"/>
    <hyperlink ref="B36" r:id="rId24"/>
    <hyperlink ref="B37" r:id="rId25"/>
    <hyperlink ref="B38" r:id="rId26"/>
    <hyperlink ref="B39" r:id="rId27"/>
    <hyperlink ref="B40" r:id="rId28"/>
    <hyperlink ref="B104" r:id="rId29"/>
    <hyperlink ref="B95" r:id="rId30"/>
    <hyperlink ref="B106" r:id="rId31"/>
    <hyperlink ref="B103" r:id="rId32"/>
    <hyperlink ref="B105" r:id="rId33"/>
    <hyperlink ref="B48" r:id="rId34"/>
    <hyperlink ref="B98" r:id="rId35"/>
    <hyperlink ref="B42" r:id="rId36"/>
    <hyperlink ref="B43" r:id="rId37"/>
    <hyperlink ref="B45" r:id="rId38"/>
    <hyperlink ref="B44" r:id="rId39"/>
    <hyperlink ref="B46" r:id="rId40"/>
    <hyperlink ref="B47" r:id="rId41"/>
    <hyperlink ref="B13" r:id="rId42"/>
    <hyperlink ref="B120" r:id="rId43"/>
    <hyperlink ref="B102" r:id="rId44"/>
    <hyperlink ref="B49" r:id="rId45"/>
    <hyperlink ref="B15" r:id="rId46"/>
    <hyperlink ref="B50" r:id="rId47"/>
    <hyperlink ref="B51" r:id="rId48"/>
    <hyperlink ref="B52" r:id="rId49"/>
    <hyperlink ref="B53" r:id="rId50"/>
    <hyperlink ref="B29" r:id="rId51"/>
    <hyperlink ref="B7" r:id="rId52"/>
    <hyperlink ref="B30" r:id="rId53"/>
    <hyperlink ref="B97" r:id="rId54"/>
    <hyperlink ref="B6" r:id="rId55"/>
    <hyperlink ref="B26" r:id="rId56"/>
    <hyperlink ref="B25" r:id="rId57"/>
    <hyperlink ref="B57" r:id="rId58"/>
    <hyperlink ref="B58" r:id="rId59"/>
    <hyperlink ref="B59" r:id="rId60"/>
    <hyperlink ref="B60" r:id="rId61"/>
    <hyperlink ref="B17" r:id="rId62"/>
    <hyperlink ref="B18" r:id="rId63"/>
    <hyperlink ref="B19" r:id="rId64"/>
    <hyperlink ref="B20" r:id="rId65"/>
    <hyperlink ref="B111" r:id="rId66"/>
    <hyperlink ref="B21" r:id="rId67"/>
    <hyperlink ref="B22" r:id="rId68"/>
    <hyperlink ref="B23" r:id="rId69"/>
    <hyperlink ref="B96" r:id="rId70"/>
    <hyperlink ref="B100" r:id="rId71"/>
    <hyperlink ref="B61" r:id="rId72"/>
    <hyperlink ref="B62" r:id="rId73"/>
    <hyperlink ref="B68" r:id="rId74"/>
    <hyperlink ref="B69" r:id="rId75"/>
    <hyperlink ref="B70" r:id="rId76"/>
    <hyperlink ref="B71" r:id="rId77"/>
    <hyperlink ref="B72" r:id="rId78"/>
    <hyperlink ref="B73" r:id="rId79"/>
    <hyperlink ref="B74" r:id="rId80"/>
    <hyperlink ref="B75" r:id="rId81"/>
    <hyperlink ref="B76" r:id="rId82"/>
    <hyperlink ref="B77" r:id="rId83"/>
    <hyperlink ref="B78" r:id="rId84"/>
    <hyperlink ref="B79" r:id="rId85"/>
    <hyperlink ref="B83" r:id="rId86"/>
    <hyperlink ref="B84" r:id="rId87"/>
    <hyperlink ref="B85" r:id="rId88"/>
    <hyperlink ref="B86" r:id="rId89"/>
    <hyperlink ref="B87" r:id="rId90"/>
    <hyperlink ref="B88" r:id="rId91"/>
    <hyperlink ref="B89" r:id="rId92"/>
    <hyperlink ref="B90" r:id="rId93"/>
    <hyperlink ref="B27" r:id="rId94"/>
    <hyperlink ref="B91" r:id="rId95"/>
    <hyperlink ref="B114" r:id="rId96"/>
    <hyperlink ref="B31" r:id="rId97"/>
    <hyperlink ref="B101" r:id="rId98"/>
    <hyperlink ref="B5" r:id="rId99"/>
    <hyperlink ref="B109" r:id="rId100"/>
    <hyperlink ref="B99" r:id="rId101"/>
    <hyperlink ref="B28" r:id="rId102"/>
    <hyperlink ref="B2" r:id="rId103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/>
    <hyperlink ref="B3" r:id="rId2"/>
    <hyperlink ref="B4:B5" r:id="rId3" display="X2@fy.fr"/>
    <hyperlink ref="B4" r:id="rId4"/>
    <hyperlink ref="B5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VAN MERRIS Alexis</cp:lastModifiedBy>
  <dcterms:created xsi:type="dcterms:W3CDTF">2019-10-18T12:04:41Z</dcterms:created>
  <dcterms:modified xsi:type="dcterms:W3CDTF">2019-11-21T10:36:15Z</dcterms:modified>
</cp:coreProperties>
</file>